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PSS\"/>
    </mc:Choice>
  </mc:AlternateContent>
  <xr:revisionPtr revIDLastSave="0" documentId="8_{41F2AFAC-0881-4FAB-B63E-2E9A44486AC9}" xr6:coauthVersionLast="47" xr6:coauthVersionMax="47" xr10:uidLastSave="{00000000-0000-0000-0000-000000000000}"/>
  <bookViews>
    <workbookView xWindow="-2535" yWindow="-21720" windowWidth="38640" windowHeight="21120" xr2:uid="{00000000-000D-0000-FFFF-FFFF00000000}"/>
  </bookViews>
  <sheets>
    <sheet name="4_1" sheetId="13" r:id="rId1"/>
    <sheet name="4_2" sheetId="14" r:id="rId2"/>
    <sheet name="4_3" sheetId="15" r:id="rId3"/>
    <sheet name="4_4" sheetId="16" r:id="rId4"/>
  </sheets>
  <definedNames>
    <definedName name="_xlnm.Print_Area" localSheetId="0">'4_1'!$B$1:$Q$49</definedName>
    <definedName name="_xlnm.Print_Area" localSheetId="1">'4_2'!$A$1:$W$35</definedName>
    <definedName name="_xlnm.Print_Area" localSheetId="2">'4_3'!$A$1:$W$35</definedName>
    <definedName name="_xlnm.Print_Area" localSheetId="3">'4_4'!$B$1:$AA$32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<sst xmlns="http://schemas.openxmlformats.org/spreadsheetml/2006/main" count="233" uniqueCount="106">
  <si>
    <t>Public sector current expenditure</t>
  </si>
  <si>
    <t>Depreciation</t>
  </si>
  <si>
    <t>Public sector net investment</t>
  </si>
  <si>
    <t>Nominal
£ billion</t>
  </si>
  <si>
    <r>
      <t>Real terms</t>
    </r>
    <r>
      <rPr>
        <vertAlign val="superscript"/>
        <sz val="8"/>
        <color rgb="FF000000"/>
        <rFont val="Humnst777 BlkCn BT"/>
        <family val="2"/>
      </rPr>
      <t xml:space="preserve"> (1)</t>
    </r>
    <r>
      <rPr>
        <vertAlign val="superscript"/>
        <sz val="8"/>
        <color rgb="FF000000"/>
        <rFont val="Humnst777 BlkCn BT"/>
        <family val="2"/>
      </rPr>
      <t xml:space="preserve">
</t>
    </r>
    <r>
      <rPr>
        <sz val="8"/>
        <color rgb="FF000000"/>
        <rFont val="Humnst777 BlkCn BT"/>
        <family val="2"/>
      </rPr>
      <t>£ billion</t>
    </r>
  </si>
  <si>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</si>
  <si>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</si>
  <si>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</si>
  <si>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</si>
  <si>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</si>
  <si>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</si>
  <si>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</si>
  <si>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</si>
  <si>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</si>
  <si>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</si>
  <si>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</si>
  <si>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</si>
  <si>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</si>
  <si>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</si>
  <si>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</si>
  <si>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</si>
  <si>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</si>
  <si>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</si>
  <si>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</si>
  <si>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</si>
  <si>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</si>
  <si>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</si>
  <si>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</si>
  <si>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</si>
  <si>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</si>
  <si>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</si>
  <si>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</si>
  <si>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</si>
  <si>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</si>
  <si>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</si>
  <si>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</si>
  <si>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</si>
  <si>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</si>
  <si>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</si>
  <si>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</si>
  <si>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 billion</t>
  </si>
  <si>
    <t>1. General public services</t>
  </si>
  <si>
    <t>of which: public and common services</t>
  </si>
  <si>
    <t>of which: international services</t>
  </si>
  <si>
    <t>of which: public sector debt interest</t>
  </si>
  <si>
    <r>
      <t>2. Defence</t>
    </r>
    <r>
      <rPr>
        <vertAlign val="superscript"/>
        <sz val="8"/>
        <color rgb="FF000000"/>
        <rFont val="Humnst777 Cn BT"/>
        <family val="2"/>
      </rPr>
      <t>(1)</t>
    </r>
  </si>
  <si>
    <t>3. Public order and safety</t>
  </si>
  <si>
    <t>4. Economic affairs</t>
  </si>
  <si>
    <t>of which: science and technology</t>
  </si>
  <si>
    <t>of which: employment policies</t>
  </si>
  <si>
    <t>of which: agriculture, fisheries and forestry</t>
  </si>
  <si>
    <t>5. Environment protection</t>
  </si>
  <si>
    <t>6. Housing and community amenities</t>
  </si>
  <si>
    <t>7. Health</t>
  </si>
  <si>
    <t>8. Recreation, culture and religion</t>
  </si>
  <si>
    <t>10. Social protection</t>
  </si>
  <si>
    <t>Public sector expenditure on services</t>
  </si>
  <si>
    <t>Accounting adjustments</t>
  </si>
  <si>
    <t>http://www.nato.int/cps/on/natohq/topics_49198.htm</t>
  </si>
  <si>
    <r>
      <t>2. Defence</t>
    </r>
    <r>
      <rPr>
        <vertAlign val="superscript"/>
        <sz val="8"/>
        <color rgb="FF000000"/>
        <rFont val="Humnst777 Cn BT"/>
        <family val="2"/>
      </rPr>
      <t>(2)</t>
    </r>
  </si>
  <si>
    <r>
      <t>9. Education</t>
    </r>
    <r>
      <rPr>
        <vertAlign val="superscript"/>
        <sz val="8"/>
        <color rgb="FF000000"/>
        <rFont val="Humnst777 Cn BT"/>
        <family val="2"/>
      </rPr>
      <t xml:space="preserve"> (6)</t>
    </r>
  </si>
  <si>
    <r>
      <t>EU transactions</t>
    </r>
    <r>
      <rPr>
        <vertAlign val="superscript"/>
        <sz val="8"/>
        <color rgb="FF000000"/>
        <rFont val="Humnst777 Cn BT"/>
        <family val="2"/>
      </rPr>
      <t>(7)</t>
    </r>
  </si>
  <si>
    <r>
      <t>Total Managed Expenditure</t>
    </r>
    <r>
      <rPr>
        <vertAlign val="superscript"/>
        <sz val="8"/>
        <color rgb="FF000000"/>
        <rFont val="Humnst777 BlkCn BT"/>
        <family val="2"/>
      </rPr>
      <t>(8)</t>
    </r>
  </si>
  <si>
    <t>(4)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</si>
  <si>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(6)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</si>
  <si>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(7) From 2010-11 onwards VAT-based payments are no longer deducted from EU transactions thus bringing these totals in-line with ESA10.</t>
  </si>
  <si>
    <t>per cent</t>
  </si>
  <si>
    <t>2020-21</t>
  </si>
  <si>
    <t>2021-22</t>
  </si>
  <si>
    <t>(3) This excludes the temporary effects of banks being classified to the public sector.</t>
  </si>
  <si>
    <r>
      <t>Total Managed Expenditure</t>
    </r>
    <r>
      <rPr>
        <vertAlign val="superscript"/>
        <sz val="8"/>
        <color rgb="FF000000"/>
        <rFont val="Humnst777 BlkCn BT"/>
        <family val="2"/>
      </rPr>
      <t xml:space="preserve"> (3)</t>
    </r>
  </si>
  <si>
    <r>
      <t>Per cent
of GDP</t>
    </r>
    <r>
      <rPr>
        <vertAlign val="superscript"/>
        <sz val="8"/>
        <color rgb="FF000000"/>
        <rFont val="Humnst777 BlkCn BT"/>
        <family val="2"/>
      </rPr>
      <t xml:space="preserve"> (2)</t>
    </r>
  </si>
  <si>
    <r>
      <t>Real terms</t>
    </r>
    <r>
      <rPr>
        <vertAlign val="superscript"/>
        <sz val="8"/>
        <color rgb="FF000000"/>
        <rFont val="Humnst777 BlkCn BT"/>
        <family val="2"/>
      </rPr>
      <t xml:space="preserve"> (1)
</t>
    </r>
    <r>
      <rPr>
        <sz val="8"/>
        <color rgb="FF000000"/>
        <rFont val="Humnst777 BlkCn BT"/>
        <family val="2"/>
      </rPr>
      <t>£ billion</t>
    </r>
  </si>
  <si>
    <t>2022-23</t>
  </si>
  <si>
    <t>2023-24</t>
  </si>
  <si>
    <t>2024-25</t>
  </si>
  <si>
    <r>
      <t xml:space="preserve"> of which: enterprise and economic development </t>
    </r>
    <r>
      <rPr>
        <i/>
        <vertAlign val="superscript"/>
        <sz val="8"/>
        <color rgb="FF000000"/>
        <rFont val="Humnst777 Cn BT"/>
        <family val="2"/>
      </rPr>
      <t>(2)</t>
    </r>
  </si>
  <si>
    <r>
      <t>of which: transport</t>
    </r>
    <r>
      <rPr>
        <i/>
        <vertAlign val="superscript"/>
        <sz val="8"/>
        <color rgb="FF000000"/>
        <rFont val="Humnst777 Cn BT"/>
        <family val="2"/>
      </rPr>
      <t xml:space="preserve"> (3), (4)</t>
    </r>
  </si>
  <si>
    <r>
      <t>9. Education</t>
    </r>
    <r>
      <rPr>
        <vertAlign val="superscript"/>
        <sz val="8"/>
        <color rgb="FF000000"/>
        <rFont val="Humnst777 Cn BT"/>
        <family val="2"/>
      </rPr>
      <t xml:space="preserve"> (5)</t>
    </r>
  </si>
  <si>
    <r>
      <t>EU transactions</t>
    </r>
    <r>
      <rPr>
        <vertAlign val="superscript"/>
        <sz val="8"/>
        <color rgb="FF000000"/>
        <rFont val="Humnst777 Cn BT"/>
        <family val="2"/>
      </rPr>
      <t>(6)</t>
    </r>
  </si>
  <si>
    <r>
      <t>Total Managed Expenditure</t>
    </r>
    <r>
      <rPr>
        <vertAlign val="superscript"/>
        <sz val="8"/>
        <color rgb="FF000000"/>
        <rFont val="Humnst777 BlkCn BT"/>
        <family val="2"/>
      </rPr>
      <t>(7)</t>
    </r>
  </si>
  <si>
    <t>(3)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</si>
  <si>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(5)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</si>
  <si>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(6) From 2010-11 onwards VAT-based payments are no longer deducted from EU transactions thus bringing these totals in-line with ESA10.</t>
  </si>
  <si>
    <t>(7) This excludes the temporary effects of banks being classified to the public sector.</t>
  </si>
  <si>
    <t>(2) Transactions in 2008-09 onwards have been affected by financial sector interventions. Increases in spending from 2020-21 have been affected by measures taken in response to Covid-19 and increases in the cost of living.</t>
  </si>
  <si>
    <t>(3) Transactions in 2008-09 onwards have been affected by financial sector interventions. Increases in spending from 2020-21 have been affected by measures taken in response to Covid-19 and increases in the cost of living.</t>
  </si>
  <si>
    <r>
      <t xml:space="preserve"> of which: enterprise and economic development </t>
    </r>
    <r>
      <rPr>
        <i/>
        <vertAlign val="superscript"/>
        <sz val="8"/>
        <color rgb="FF000000"/>
        <rFont val="Humnst777 Cn BT"/>
        <family val="2"/>
      </rPr>
      <t>(3)</t>
    </r>
  </si>
  <si>
    <r>
      <t xml:space="preserve">of which: transport </t>
    </r>
    <r>
      <rPr>
        <i/>
        <vertAlign val="superscript"/>
        <sz val="8"/>
        <color rgb="FF000000"/>
        <rFont val="Humnst777 Cn BT"/>
        <family val="2"/>
      </rPr>
      <t>(4), (5)</t>
    </r>
  </si>
  <si>
    <t xml:space="preserve">(8) This excludes the temporary effects of banks being classified to the public sector. </t>
  </si>
  <si>
    <t>outturn</t>
  </si>
  <si>
    <t>2025-26</t>
  </si>
  <si>
    <t>Accredited Official Statistics</t>
  </si>
  <si>
    <t>(4) From 2011-12 onwards, the transport function includes expenditure relating to the local government part of the TfL subsidiary, ‘Transport Trading Limited’ in order to align with Office for National Statistics treatment.</t>
  </si>
  <si>
    <t>(1)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</si>
  <si>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(2)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</si>
  <si>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(5) From 2011-12 onwards, the transport function includes expenditure relating to the local government part of the TfL subsidiary, ‘Transport Trading Limited’ in order to align with Office for National Statistics treatment.</t>
  </si>
  <si>
    <t>Outturn data in this table up to 2025-26 fall within the scope of Accredited Official Statistics</t>
  </si>
  <si>
    <t>Table 4.2 Public sector expenditure on services by function, 2003-04 to 2025-26</t>
  </si>
  <si>
    <r>
      <t>Table 4.3 Public sector expenditure on services by function in real terms</t>
    </r>
    <r>
      <rPr>
        <vertAlign val="superscript"/>
        <sz val="12"/>
        <color rgb="FF0066CC"/>
        <rFont val="Humnst777 BlkCn BT"/>
        <family val="2"/>
      </rPr>
      <t xml:space="preserve"> (1)</t>
    </r>
    <r>
      <rPr>
        <sz val="12"/>
        <color rgb="FF0066CC"/>
        <rFont val="Humnst777 BlkCn BT"/>
        <family val="2"/>
      </rPr>
      <t>, 2003-04 to 2025-26</t>
    </r>
  </si>
  <si>
    <r>
      <t>Table 4.4 Public sector expenditure on services by function as a per cent of GDP</t>
    </r>
    <r>
      <rPr>
        <vertAlign val="superscript"/>
        <sz val="12"/>
        <color rgb="FF0066CC"/>
        <rFont val="Humnst777 BlkCn BT"/>
        <family val="2"/>
      </rPr>
      <t xml:space="preserve"> (1)</t>
    </r>
    <r>
      <rPr>
        <sz val="12"/>
        <color rgb="FF0066CC"/>
        <rFont val="Humnst777 BlkCn BT"/>
        <family val="2"/>
      </rPr>
      <t>, 2003-04 to 2025-26</t>
    </r>
  </si>
  <si>
    <t>(1) Real terms figures are  the nominal figures adjusted  to 2025-26 price levels using GDP deflators from the Office for National Statistics (released 30 June 2026).</t>
  </si>
  <si>
    <t>(1) GDP for all years are consistent with the latest figures from the Office for National Statistics (published 30 June 2026).</t>
  </si>
  <si>
    <t>Table 4.1 Public expenditure aggregates, 1985-86 to 2025-26</t>
  </si>
  <si>
    <t>(1) Real terms figures are the nominal figures adjusted to 2025-26 price levels using GDP deflators from the Office for National Statistics (released 30 June 2026).</t>
  </si>
  <si>
    <t>(2) GDP until 2025-26 is consistent with the latest figures from the Office for National Statistics (published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</si>
</sst>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quot;-&quot;#,##0.0,,;&quot;-&quot;"/>
    <numFmt numFmtId="167" formatCode="dd/mm/yyyy&quot; &quot;hh&quot;:&quot;mm"/>
    <numFmt numFmtId="168" formatCode="#,##0.0&quot; &quot;;&quot;-&quot;#,##0.0&quot; &quot;"/>
    <numFmt numFmtId="169" formatCode="#,##0,;&quot;-&quot;#,##0,;&quot;-&quot;"/>
    <numFmt numFmtId="170" formatCode="0.0%;&quot;-&quot;0.0%;&quot;-&quot;"/>
    <numFmt numFmtId="171" formatCode="#,##0.0,,;&quot;-&quot;#,##0.0,,"/>
    <numFmt numFmtId="172" formatCode="#,##0,;&quot;-&quot;#,##0,"/>
  </numFmts>
  <fonts count="32" x14ac:knownFonts="1">
    <font>
      <sz val="10"/>
      <color rgb="FF000000"/>
      <name val="Arial"/>
      <family val="2"/>
    </font>
    <font>
      <sz val="10"/>
      <color rgb="FF000000"/>
      <name val="Arial"/>
      <family val="2"/>
    </font>
    <font>
      <b/>
      <sz val="12"/>
      <color rgb="FF0000FF"/>
      <name val="Arial"/>
      <family val="2"/>
    </font>
    <font>
      <u/>
      <sz val="10"/>
      <color rgb="FF0000FF"/>
      <name val="Arial"/>
      <family val="2"/>
    </font>
    <font>
      <i/>
      <sz val="7"/>
      <color rgb="FF000000"/>
      <name val="Arial"/>
      <family val="2"/>
    </font>
    <font>
      <b/>
      <sz val="8"/>
      <color rgb="FF000000"/>
      <name val="Arial"/>
      <family val="2"/>
    </font>
    <font>
      <b/>
      <sz val="8"/>
      <color rgb="FF0000FF"/>
      <name val="Arial"/>
      <family val="2"/>
    </font>
    <font>
      <i/>
      <sz val="8"/>
      <color rgb="FF0000FF"/>
      <name val="Arial"/>
      <family val="2"/>
    </font>
    <font>
      <sz val="8"/>
      <color rgb="FF000000"/>
      <name val="Arial"/>
      <family val="2"/>
    </font>
    <font>
      <sz val="12"/>
      <color rgb="FF0066CC"/>
      <name val="Humnst777 BlkCn BT"/>
      <family val="2"/>
    </font>
    <font>
      <b/>
      <sz val="8"/>
      <color rgb="FF0066CC"/>
      <name val="Humnst777 Lt BT"/>
      <family val="2"/>
    </font>
    <font>
      <b/>
      <sz val="8"/>
      <color rgb="FF0000FF"/>
      <name val="Humnst777 Lt BT"/>
      <family val="2"/>
    </font>
    <font>
      <sz val="10"/>
      <color rgb="FF000000"/>
      <name val="Humnst777 Lt BT"/>
      <family val="2"/>
    </font>
    <font>
      <sz val="8"/>
      <color rgb="FF0066CC"/>
      <name val="Humnst777 BlkCn BT"/>
      <family val="2"/>
    </font>
    <font>
      <sz val="8"/>
      <color rgb="FF000000"/>
      <name val="Humnst777 BlkCn BT"/>
      <family val="2"/>
    </font>
    <font>
      <vertAlign val="superscript"/>
      <sz val="8"/>
      <color rgb="FF000000"/>
      <name val="Humnst777 BlkCn BT"/>
      <family val="2"/>
    </font>
    <font>
      <sz val="8"/>
      <color rgb="FF000000"/>
      <name val="Humnst777 Lt BT"/>
      <family val="2"/>
    </font>
    <font>
      <sz val="11"/>
      <color rgb="FF0066CC"/>
      <name val="Humnst777 BlkCn BT"/>
      <family val="2"/>
    </font>
    <font>
      <sz val="8"/>
      <color rgb="FF000000"/>
      <name val="Humnst777 BT"/>
      <family val="2"/>
    </font>
    <font>
      <b/>
      <sz val="8"/>
      <color rgb="FF0000FF"/>
      <name val="Humnst777 BT"/>
      <family val="2"/>
    </font>
    <font>
      <b/>
      <sz val="8"/>
      <color rgb="FF000000"/>
      <name val="Humnst777 Lt BT"/>
      <family val="2"/>
    </font>
    <font>
      <sz val="8"/>
      <color rgb="FF000000"/>
      <name val="Humnst777 Cn BT"/>
      <family val="2"/>
    </font>
    <font>
      <i/>
      <sz val="8"/>
      <color rgb="FF000000"/>
      <name val="Humnst777 Cn BT"/>
      <family val="2"/>
    </font>
    <font>
      <vertAlign val="superscript"/>
      <sz val="8"/>
      <color rgb="FF000000"/>
      <name val="Humnst777 Cn BT"/>
      <family val="2"/>
    </font>
    <font>
      <i/>
      <vertAlign val="superscript"/>
      <sz val="8"/>
      <color rgb="FF000000"/>
      <name val="Humnst777 Cn BT"/>
      <family val="2"/>
    </font>
    <font>
      <u/>
      <sz val="8"/>
      <color rgb="FF0000FF"/>
      <name val="Humnst777 Lt BT"/>
      <family val="2"/>
    </font>
    <font>
      <vertAlign val="superscript"/>
      <sz val="12"/>
      <color rgb="FF0066CC"/>
      <name val="Humnst777 BlkCn BT"/>
      <family val="2"/>
    </font>
    <font>
      <i/>
      <sz val="8"/>
      <color rgb="FF000000"/>
      <name val="Humnst777 Lt BT"/>
      <family val="2"/>
    </font>
    <font>
      <i/>
      <sz val="10"/>
      <color rgb="FF000000"/>
      <name val="Humnst777 Lt BT"/>
      <family val="2"/>
    </font>
    <font>
      <sz val="8"/>
      <name val="Humnst777 Lt BT"/>
      <family val="2"/>
    </font>
    <font>
      <sz val="8"/>
      <name val="Humnst777 BlkCn BT"/>
      <family val="2"/>
    </font>
    <font>
      <sz val="8"/>
      <name val="Humnst777 BT"/>
      <family val="2"/>
    </font>
  </fonts>
  <fills count="6">
    <fill>
      <patternFill patternType="none"/>
    </fill>
    <fill>
      <patternFill patternType="gray125"/>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
      <patternFill patternType="solid">
        <fgColor theme="0"/>
        <bgColor indexed="64"/>
      </patternFill>
    </fill>
  </fills>
  <borders count="17">
    <border>
      <left/>
      <right/>
      <top/>
      <bottom/>
      <diagonal/>
    </border>
    <border>
      <left/>
      <right/>
      <top style="thin">
        <color rgb="FF0000FF"/>
      </top>
      <bottom style="thin">
        <color rgb="FF0000FF"/>
      </bottom>
      <diagonal/>
    </border>
    <border>
      <left/>
      <right/>
      <top/>
      <bottom style="thin">
        <color rgb="FF0000FF"/>
      </bottom>
      <diagonal/>
    </border>
    <border>
      <left/>
      <right style="thin">
        <color rgb="FF0066CC"/>
      </right>
      <top/>
      <bottom style="thin">
        <color rgb="FF0066CC"/>
      </bottom>
      <diagonal/>
    </border>
    <border>
      <left style="thin">
        <color rgb="FF0066CC"/>
      </left>
      <right style="thin">
        <color rgb="FF0066CC"/>
      </right>
      <top/>
      <bottom style="thin">
        <color rgb="FF0066CC"/>
      </bottom>
      <diagonal/>
    </border>
    <border>
      <left style="thin">
        <color rgb="FF0066CC"/>
      </left>
      <right/>
      <top/>
      <bottom style="thin">
        <color rgb="FF0066CC"/>
      </bottom>
      <diagonal/>
    </border>
    <border>
      <left style="thin">
        <color rgb="FF0066CC"/>
      </left>
      <right/>
      <top/>
      <bottom/>
      <diagonal/>
    </border>
    <border>
      <left/>
      <right style="thin">
        <color rgb="FF0066CC"/>
      </right>
      <top/>
      <bottom/>
      <diagonal/>
    </border>
    <border>
      <left/>
      <right/>
      <top/>
      <bottom style="medium">
        <color rgb="FF0070C0"/>
      </bottom>
      <diagonal/>
    </border>
    <border>
      <left style="thin">
        <color rgb="FF0070C0"/>
      </left>
      <right/>
      <top/>
      <bottom style="medium">
        <color rgb="FF0070C0"/>
      </bottom>
      <diagonal/>
    </border>
    <border>
      <left/>
      <right style="thin">
        <color rgb="FF0066CC"/>
      </right>
      <top/>
      <bottom style="medium">
        <color rgb="FF0070C0"/>
      </bottom>
      <diagonal/>
    </border>
    <border>
      <left style="thin">
        <color rgb="FF0066CC"/>
      </left>
      <right/>
      <top/>
      <bottom style="medium">
        <color rgb="FF0070C0"/>
      </bottom>
      <diagonal/>
    </border>
    <border>
      <left/>
      <right/>
      <top/>
      <bottom style="medium">
        <color rgb="FF0066CC"/>
      </bottom>
      <diagonal/>
    </border>
    <border>
      <left/>
      <right/>
      <top style="medium">
        <color rgb="FF0066CC"/>
      </top>
      <bottom/>
      <diagonal/>
    </border>
    <border>
      <left/>
      <right/>
      <top/>
      <bottom style="thin">
        <color rgb="FF0066CC"/>
      </bottom>
      <diagonal/>
    </border>
    <border>
      <left/>
      <right/>
      <top style="medium">
        <color rgb="FF0066CC"/>
      </top>
      <bottom style="medium">
        <color rgb="FF0066CC"/>
      </bottom>
      <diagonal/>
    </border>
    <border>
      <left/>
      <right/>
      <top style="medium">
        <color rgb="FF0070C0"/>
      </top>
      <bottom/>
      <diagonal/>
    </border>
  </borders>
  <cellStyleXfs count="17">
    <xf numFmtId="0" fontId="0" fillId="0" borderId="0"/>
    <xf numFmtId="9" fontId="1" fillId="0" borderId="0" applyFont="0" applyFill="0" applyBorder="0" applyAlignment="0" applyProtection="0"/>
    <xf numFmtId="0" fontId="2" fillId="0" borderId="0" applyNumberFormat="0" applyBorder="0" applyProtection="0">
      <alignment vertical="top" wrapText="1"/>
    </xf>
    <xf numFmtId="0" fontId="2" fillId="0" borderId="0" applyNumberFormat="0" applyBorder="0" applyProtection="0">
      <alignment vertical="top" wrapText="1"/>
    </xf>
    <xf numFmtId="0" fontId="3"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alignment wrapText="1"/>
    </xf>
    <xf numFmtId="0" fontId="5" fillId="2" borderId="0" applyNumberFormat="0" applyBorder="0" applyProtection="0">
      <alignment horizontal="right" vertical="top" wrapText="1"/>
    </xf>
    <xf numFmtId="0" fontId="6" fillId="0" borderId="0" applyNumberFormat="0" applyBorder="0" applyProtection="0"/>
    <xf numFmtId="0" fontId="7" fillId="0" borderId="0" applyNumberFormat="0" applyBorder="0" applyProtection="0"/>
    <xf numFmtId="166" fontId="8" fillId="0" borderId="0" applyBorder="0">
      <alignment wrapText="1"/>
      <protection locked="0"/>
    </xf>
    <xf numFmtId="169" fontId="8" fillId="0" borderId="0" applyBorder="0">
      <alignment wrapText="1"/>
      <protection locked="0"/>
    </xf>
    <xf numFmtId="170" fontId="8" fillId="0" borderId="0" applyBorder="0">
      <alignment wrapText="1"/>
      <protection locked="0"/>
    </xf>
    <xf numFmtId="171" fontId="5" fillId="2" borderId="1" applyProtection="0">
      <alignment wrapText="1"/>
    </xf>
    <xf numFmtId="172" fontId="5" fillId="2" borderId="1" applyProtection="0">
      <alignment wrapText="1"/>
    </xf>
    <xf numFmtId="0" fontId="6" fillId="0" borderId="2" applyNumberFormat="0" applyProtection="0">
      <alignment horizontal="right"/>
    </xf>
  </cellStyleXfs>
  <cellXfs count="103">
    <xf numFmtId="0" fontId="0" fillId="0" borderId="0" xfId="0"/>
    <xf numFmtId="0" fontId="0" fillId="0" borderId="0" xfId="5" applyFont="1"/>
    <xf numFmtId="0" fontId="12" fillId="0" borderId="0" xfId="5" applyFont="1"/>
    <xf numFmtId="164" fontId="16" fillId="0" borderId="6" xfId="11" applyNumberFormat="1" applyFont="1" applyBorder="1">
      <alignment wrapText="1"/>
      <protection locked="0"/>
    </xf>
    <xf numFmtId="164" fontId="16" fillId="0" borderId="7" xfId="11" applyNumberFormat="1" applyFont="1" applyBorder="1">
      <alignment wrapText="1"/>
      <protection locked="0"/>
    </xf>
    <xf numFmtId="164" fontId="16" fillId="0" borderId="7" xfId="13" applyNumberFormat="1" applyFont="1" applyBorder="1">
      <alignment wrapText="1"/>
      <protection locked="0"/>
    </xf>
    <xf numFmtId="0" fontId="16" fillId="3" borderId="0" xfId="6" applyFont="1" applyFill="1"/>
    <xf numFmtId="0" fontId="16" fillId="3" borderId="0" xfId="7" applyFont="1" applyFill="1" applyAlignment="1"/>
    <xf numFmtId="167" fontId="13" fillId="3" borderId="13" xfId="3" applyNumberFormat="1" applyFont="1" applyFill="1" applyBorder="1" applyAlignment="1">
      <alignment horizontal="left" vertical="top" wrapText="1"/>
    </xf>
    <xf numFmtId="0" fontId="14" fillId="0" borderId="0" xfId="6" applyFont="1"/>
    <xf numFmtId="0" fontId="18" fillId="3" borderId="0" xfId="6" applyFont="1" applyFill="1"/>
    <xf numFmtId="0" fontId="18" fillId="0" borderId="0" xfId="6" applyFont="1"/>
    <xf numFmtId="0" fontId="16" fillId="0" borderId="0" xfId="6" applyFont="1"/>
    <xf numFmtId="164" fontId="14" fillId="4" borderId="12" xfId="8" applyNumberFormat="1" applyFont="1" applyFill="1" applyBorder="1">
      <alignment horizontal="right" vertical="top" wrapText="1"/>
    </xf>
    <xf numFmtId="165" fontId="16" fillId="3" borderId="0" xfId="6" applyNumberFormat="1" applyFont="1" applyFill="1"/>
    <xf numFmtId="0" fontId="28" fillId="0" borderId="0" xfId="5" applyFont="1"/>
    <xf numFmtId="164" fontId="14" fillId="4" borderId="0" xfId="8" applyNumberFormat="1" applyFont="1" applyFill="1" applyBorder="1">
      <alignment horizontal="right" vertical="top" wrapText="1"/>
    </xf>
    <xf numFmtId="164" fontId="16" fillId="0" borderId="0" xfId="11" applyNumberFormat="1" applyFont="1" applyBorder="1">
      <alignment wrapText="1"/>
      <protection locked="0"/>
    </xf>
    <xf numFmtId="164" fontId="16" fillId="0" borderId="0" xfId="13" applyNumberFormat="1" applyFont="1" applyBorder="1">
      <alignment wrapText="1"/>
      <protection locked="0"/>
    </xf>
    <xf numFmtId="0" fontId="0" fillId="0" borderId="0" xfId="5" applyFont="1" applyBorder="1"/>
    <xf numFmtId="164" fontId="0" fillId="0" borderId="0" xfId="5" applyNumberFormat="1" applyFont="1" applyBorder="1"/>
    <xf numFmtId="167" fontId="17" fillId="3" borderId="0" xfId="3" applyNumberFormat="1" applyFont="1" applyFill="1" applyBorder="1" applyAlignment="1">
      <alignment horizontal="left" vertical="top" wrapText="1"/>
    </xf>
    <xf numFmtId="0" fontId="16" fillId="3" borderId="0" xfId="6" applyFont="1" applyFill="1" applyBorder="1"/>
    <xf numFmtId="0" fontId="14" fillId="0" borderId="0" xfId="8" applyFont="1" applyFill="1" applyBorder="1" applyAlignment="1">
      <alignment horizontal="left" vertical="top"/>
    </xf>
    <xf numFmtId="0" fontId="21" fillId="3" borderId="0" xfId="6" applyFont="1" applyFill="1" applyBorder="1" applyAlignment="1">
      <alignment vertical="center" wrapText="1"/>
    </xf>
    <xf numFmtId="168" fontId="21" fillId="3" borderId="0" xfId="6" applyNumberFormat="1" applyFont="1" applyFill="1" applyBorder="1"/>
    <xf numFmtId="0" fontId="22" fillId="3" borderId="0" xfId="6" applyFont="1" applyFill="1" applyBorder="1" applyAlignment="1">
      <alignment horizontal="left" vertical="center" wrapText="1" indent="1"/>
    </xf>
    <xf numFmtId="168" fontId="22" fillId="3" borderId="0" xfId="6" applyNumberFormat="1" applyFont="1" applyFill="1" applyBorder="1"/>
    <xf numFmtId="0" fontId="21" fillId="3" borderId="0" xfId="6" applyFont="1" applyFill="1" applyBorder="1" applyAlignment="1">
      <alignment horizontal="left" vertical="center" wrapText="1"/>
    </xf>
    <xf numFmtId="166" fontId="21" fillId="3" borderId="0" xfId="11" applyFont="1" applyFill="1" applyBorder="1" applyAlignment="1">
      <alignment vertical="center" wrapText="1"/>
      <protection locked="0"/>
    </xf>
    <xf numFmtId="0" fontId="14" fillId="4" borderId="0" xfId="8" applyFont="1" applyFill="1" applyBorder="1" applyAlignment="1">
      <alignment horizontal="left" vertical="center" wrapText="1"/>
    </xf>
    <xf numFmtId="164" fontId="21" fillId="3" borderId="0" xfId="11" applyNumberFormat="1" applyFont="1" applyFill="1" applyBorder="1" applyAlignment="1">
      <protection locked="0"/>
    </xf>
    <xf numFmtId="0" fontId="14" fillId="4" borderId="12" xfId="8" applyFont="1" applyFill="1" applyBorder="1" applyAlignment="1">
      <alignment horizontal="left" vertical="center" wrapText="1"/>
    </xf>
    <xf numFmtId="0" fontId="16" fillId="0" borderId="0" xfId="6" applyFont="1" applyBorder="1"/>
    <xf numFmtId="0" fontId="13" fillId="0" borderId="0" xfId="6" applyFont="1" applyBorder="1" applyAlignment="1">
      <alignment horizontal="right"/>
    </xf>
    <xf numFmtId="0" fontId="14" fillId="0" borderId="0" xfId="8" applyFont="1" applyFill="1" applyBorder="1" applyAlignment="1">
      <alignment horizontal="centerContinuous" vertical="top"/>
    </xf>
    <xf numFmtId="167" fontId="13" fillId="3" borderId="15" xfId="3" applyNumberFormat="1" applyFont="1" applyFill="1" applyBorder="1" applyAlignment="1">
      <alignment horizontal="centerContinuous" vertical="top" wrapText="1"/>
    </xf>
    <xf numFmtId="0" fontId="14" fillId="0" borderId="15" xfId="6" applyFont="1" applyBorder="1" applyAlignment="1">
      <alignment horizontal="centerContinuous"/>
    </xf>
    <xf numFmtId="0" fontId="13" fillId="0" borderId="15" xfId="6" applyFont="1" applyBorder="1" applyAlignment="1">
      <alignment horizontal="centerContinuous"/>
    </xf>
    <xf numFmtId="1" fontId="16" fillId="0" borderId="0" xfId="6" applyNumberFormat="1" applyFont="1" applyBorder="1"/>
    <xf numFmtId="0" fontId="29" fillId="5" borderId="0" xfId="6" applyFont="1" applyFill="1"/>
    <xf numFmtId="0" fontId="30" fillId="0" borderId="0" xfId="6" applyFont="1"/>
    <xf numFmtId="0" fontId="31" fillId="5" borderId="0" xfId="6" applyFont="1" applyFill="1"/>
    <xf numFmtId="0" fontId="31" fillId="0" borderId="0" xfId="6" applyFont="1"/>
    <xf numFmtId="0" fontId="20" fillId="4" borderId="0" xfId="8" applyFont="1" applyFill="1" applyBorder="1">
      <alignment horizontal="right" vertical="top" wrapText="1"/>
    </xf>
    <xf numFmtId="0" fontId="14" fillId="4" borderId="0" xfId="8" applyFont="1" applyFill="1" applyBorder="1">
      <alignment horizontal="right" vertical="top" wrapText="1"/>
    </xf>
    <xf numFmtId="0" fontId="0" fillId="0" borderId="0" xfId="0" applyAlignment="1">
      <alignment vertical="top" wrapText="1"/>
    </xf>
    <xf numFmtId="166" fontId="16" fillId="0" borderId="0" xfId="11" applyFont="1" applyBorder="1">
      <alignment wrapText="1"/>
      <protection locked="0"/>
    </xf>
    <xf numFmtId="0" fontId="14" fillId="4" borderId="6" xfId="8" applyFont="1" applyFill="1" applyBorder="1">
      <alignment horizontal="right" vertical="top" wrapText="1"/>
    </xf>
    <xf numFmtId="0" fontId="14" fillId="4" borderId="7" xfId="8" applyFont="1" applyFill="1" applyBorder="1">
      <alignment horizontal="right" vertical="top" wrapText="1"/>
    </xf>
    <xf numFmtId="167" fontId="10" fillId="3" borderId="0" xfId="2" applyNumberFormat="1" applyFont="1" applyFill="1">
      <alignment vertical="top" wrapText="1"/>
    </xf>
    <xf numFmtId="164" fontId="10" fillId="3" borderId="0" xfId="2" applyNumberFormat="1" applyFont="1" applyFill="1">
      <alignment vertical="top" wrapText="1"/>
    </xf>
    <xf numFmtId="0" fontId="10" fillId="3" borderId="0" xfId="2" applyFont="1" applyFill="1">
      <alignment vertical="top" wrapText="1"/>
    </xf>
    <xf numFmtId="0" fontId="11" fillId="0" borderId="0" xfId="16" applyFont="1" applyBorder="1">
      <alignment horizontal="right"/>
    </xf>
    <xf numFmtId="0" fontId="14" fillId="4" borderId="0" xfId="8" applyFont="1" applyFill="1">
      <alignment horizontal="right" vertical="top" wrapText="1"/>
    </xf>
    <xf numFmtId="0" fontId="14" fillId="4" borderId="0" xfId="8" applyFont="1" applyFill="1" applyAlignment="1">
      <alignment horizontal="left" vertical="top" wrapText="1"/>
    </xf>
    <xf numFmtId="166" fontId="16" fillId="0" borderId="0" xfId="11" applyFont="1">
      <alignment wrapText="1"/>
      <protection locked="0"/>
    </xf>
    <xf numFmtId="166" fontId="16" fillId="0" borderId="0" xfId="11" applyFont="1" applyAlignment="1">
      <alignment horizontal="left" wrapText="1"/>
      <protection locked="0"/>
    </xf>
    <xf numFmtId="164" fontId="27" fillId="0" borderId="0" xfId="13" applyNumberFormat="1" applyFont="1" applyBorder="1">
      <alignment wrapText="1"/>
      <protection locked="0"/>
    </xf>
    <xf numFmtId="167" fontId="17" fillId="3" borderId="0" xfId="3" applyNumberFormat="1" applyFont="1" applyFill="1" applyAlignment="1">
      <alignment horizontal="left" vertical="top" wrapText="1"/>
    </xf>
    <xf numFmtId="0" fontId="14" fillId="0" borderId="0" xfId="8" applyFont="1" applyFill="1" applyAlignment="1">
      <alignment horizontal="left" vertical="top"/>
    </xf>
    <xf numFmtId="0" fontId="14" fillId="0" borderId="0" xfId="8" applyFont="1" applyFill="1" applyAlignment="1">
      <alignment horizontal="centerContinuous" vertical="top"/>
    </xf>
    <xf numFmtId="0" fontId="13" fillId="0" borderId="0" xfId="6" applyFont="1" applyAlignment="1">
      <alignment horizontal="right"/>
    </xf>
    <xf numFmtId="0" fontId="19" fillId="4" borderId="0" xfId="16" applyFont="1" applyFill="1" applyBorder="1">
      <alignment horizontal="right"/>
    </xf>
    <xf numFmtId="0" fontId="14" fillId="4" borderId="0" xfId="8" applyFont="1" applyFill="1" applyAlignment="1">
      <alignment horizontal="right" wrapText="1"/>
    </xf>
    <xf numFmtId="0" fontId="25" fillId="3" borderId="0" xfId="4" applyFont="1" applyFill="1" applyAlignment="1">
      <alignment vertical="top" wrapText="1"/>
    </xf>
    <xf numFmtId="0" fontId="16" fillId="3" borderId="0" xfId="7" applyFont="1" applyFill="1">
      <alignment wrapText="1"/>
    </xf>
    <xf numFmtId="0" fontId="16" fillId="0" borderId="13" xfId="7" applyFont="1" applyBorder="1">
      <alignment wrapText="1"/>
    </xf>
    <xf numFmtId="0" fontId="0" fillId="0" borderId="0" xfId="0" applyAlignment="1">
      <alignment wrapText="1"/>
    </xf>
    <xf numFmtId="0" fontId="16" fillId="0" borderId="0" xfId="7" applyFont="1">
      <alignment wrapText="1"/>
    </xf>
    <xf numFmtId="1" fontId="0" fillId="0" borderId="0" xfId="5" applyNumberFormat="1" applyFont="1" applyBorder="1"/>
    <xf numFmtId="1" fontId="16" fillId="3" borderId="0" xfId="6" applyNumberFormat="1" applyFont="1" applyFill="1"/>
    <xf numFmtId="0" fontId="0" fillId="0" borderId="13" xfId="0" applyBorder="1" applyAlignment="1">
      <alignment wrapText="1"/>
    </xf>
    <xf numFmtId="0" fontId="1" fillId="0" borderId="0" xfId="5"/>
    <xf numFmtId="164" fontId="1" fillId="0" borderId="0" xfId="5" applyNumberFormat="1"/>
    <xf numFmtId="1" fontId="0" fillId="0" borderId="0" xfId="5" applyNumberFormat="1" applyFont="1"/>
    <xf numFmtId="0" fontId="29" fillId="0" borderId="0" xfId="6" applyFont="1"/>
    <xf numFmtId="1" fontId="16" fillId="0" borderId="0" xfId="6" applyNumberFormat="1" applyFont="1"/>
    <xf numFmtId="166" fontId="16" fillId="0" borderId="8" xfId="11" applyFont="1" applyBorder="1">
      <alignment wrapText="1"/>
      <protection locked="0"/>
    </xf>
    <xf numFmtId="164" fontId="16" fillId="0" borderId="8" xfId="11" applyNumberFormat="1" applyFont="1" applyBorder="1">
      <alignment wrapText="1"/>
      <protection locked="0"/>
    </xf>
    <xf numFmtId="164" fontId="16" fillId="0" borderId="8" xfId="13" applyNumberFormat="1" applyFont="1" applyBorder="1">
      <alignment wrapText="1"/>
      <protection locked="0"/>
    </xf>
    <xf numFmtId="164" fontId="16" fillId="0" borderId="9" xfId="11" applyNumberFormat="1" applyFont="1" applyBorder="1">
      <alignment wrapText="1"/>
      <protection locked="0"/>
    </xf>
    <xf numFmtId="164" fontId="16" fillId="0" borderId="10" xfId="11" applyNumberFormat="1" applyFont="1" applyBorder="1">
      <alignment wrapText="1"/>
      <protection locked="0"/>
    </xf>
    <xf numFmtId="164" fontId="16" fillId="0" borderId="11" xfId="11" applyNumberFormat="1" applyFont="1" applyBorder="1">
      <alignment wrapText="1"/>
      <protection locked="0"/>
    </xf>
    <xf numFmtId="164" fontId="16" fillId="0" borderId="10" xfId="13" applyNumberFormat="1" applyFont="1" applyBorder="1">
      <alignment wrapText="1"/>
      <protection locked="0"/>
    </xf>
    <xf numFmtId="0" fontId="16" fillId="3" borderId="0" xfId="7" applyFont="1" applyFill="1" applyBorder="1">
      <alignment wrapText="1"/>
    </xf>
    <xf numFmtId="0" fontId="0" fillId="0" borderId="0" xfId="0" applyAlignment="1">
      <alignment wrapText="1"/>
    </xf>
    <xf numFmtId="167" fontId="9" fillId="3" borderId="12" xfId="3" applyNumberFormat="1" applyFont="1" applyFill="1" applyBorder="1" applyAlignment="1">
      <alignment horizontal="left" vertical="top" wrapText="1"/>
    </xf>
    <xf numFmtId="0" fontId="14" fillId="4" borderId="14" xfId="16" applyFont="1" applyFill="1" applyBorder="1" applyAlignment="1">
      <alignment horizontal="center"/>
    </xf>
    <xf numFmtId="0" fontId="16" fillId="3" borderId="13" xfId="7" applyFont="1" applyFill="1" applyBorder="1">
      <alignment wrapText="1"/>
    </xf>
    <xf numFmtId="0" fontId="0" fillId="0" borderId="13" xfId="0" applyBorder="1" applyAlignment="1">
      <alignment wrapText="1"/>
    </xf>
    <xf numFmtId="0" fontId="16" fillId="3" borderId="0" xfId="7" applyFont="1" applyFill="1" applyBorder="1" applyAlignment="1">
      <alignment horizontal="left" vertical="top" wrapText="1"/>
    </xf>
    <xf numFmtId="0" fontId="25" fillId="3" borderId="0" xfId="4" applyFont="1" applyFill="1" applyBorder="1" applyAlignment="1">
      <alignment vertical="top" wrapText="1"/>
    </xf>
    <xf numFmtId="0" fontId="16" fillId="3" borderId="0" xfId="7" applyFont="1" applyFill="1" applyBorder="1" applyAlignment="1">
      <alignment horizontal="left" wrapText="1"/>
    </xf>
    <xf numFmtId="0" fontId="16" fillId="0" borderId="0" xfId="7" applyFont="1">
      <alignment wrapText="1"/>
    </xf>
    <xf numFmtId="0" fontId="16" fillId="0" borderId="0" xfId="7" applyFont="1" applyBorder="1">
      <alignment wrapText="1"/>
    </xf>
    <xf numFmtId="0" fontId="0" fillId="0" borderId="0" xfId="0"/>
    <xf numFmtId="167" fontId="9" fillId="3" borderId="0" xfId="2" applyNumberFormat="1" applyFont="1" applyFill="1" applyAlignment="1">
      <alignment horizontal="left" wrapText="1"/>
    </xf>
    <xf numFmtId="167" fontId="13" fillId="3" borderId="16" xfId="2" applyNumberFormat="1" applyFont="1" applyFill="1" applyBorder="1" applyAlignment="1">
      <alignment horizontal="left" vertical="top" wrapText="1"/>
    </xf>
    <xf numFmtId="0" fontId="14" fillId="4" borderId="3" xfId="8" applyFont="1" applyFill="1" applyBorder="1" applyAlignment="1">
      <alignment horizontal="center" vertical="top" wrapText="1"/>
    </xf>
    <xf numFmtId="0" fontId="14" fillId="4" borderId="4" xfId="8" applyFont="1" applyFill="1" applyBorder="1" applyAlignment="1">
      <alignment horizontal="center" vertical="top" wrapText="1"/>
    </xf>
    <xf numFmtId="0" fontId="14" fillId="4" borderId="5" xfId="8" applyFont="1" applyFill="1" applyBorder="1" applyAlignment="1">
      <alignment horizontal="center" vertical="top" wrapText="1"/>
    </xf>
    <xf numFmtId="0" fontId="16" fillId="3" borderId="13" xfId="7" applyFont="1" applyFill="1" applyBorder="1" applyAlignment="1">
      <alignment horizontal="left" vertical="top" wrapText="1"/>
    </xf>
  </cellXfs>
  <cellStyles count="17">
    <cellStyle name="Heading 1" xfId="2" builtinId="16" customBuiltin="1"/>
    <cellStyle name="Heading 1 2" xfId="3" xr:uid="{00000000-0005-0000-0000-000002000000}"/>
    <cellStyle name="Hyperlink" xfId="4" xr:uid="{00000000-0005-0000-0000-000003000000}"/>
    <cellStyle name="Normal" xfId="0" builtinId="0" customBuiltin="1"/>
    <cellStyle name="Normal 2" xfId="5" xr:uid="{00000000-0005-0000-0000-000005000000}"/>
    <cellStyle name="Normal 2 2" xfId="6" xr:uid="{00000000-0005-0000-0000-000006000000}"/>
    <cellStyle name="Per cent" xfId="1" builtinId="5" customBuiltin="1"/>
    <cellStyle name="Table Footnote" xfId="7" xr:uid="{00000000-0005-0000-0000-000008000000}"/>
    <cellStyle name="Table Header" xfId="8" xr:uid="{00000000-0005-0000-0000-000009000000}"/>
    <cellStyle name="Table Heading 1" xfId="9" xr:uid="{00000000-0005-0000-0000-00000A000000}"/>
    <cellStyle name="Table Heading 2" xfId="10" xr:uid="{00000000-0005-0000-0000-00000B000000}"/>
    <cellStyle name="Table Row Billions" xfId="11" xr:uid="{00000000-0005-0000-0000-00000C000000}"/>
    <cellStyle name="Table Row Millions" xfId="12" xr:uid="{00000000-0005-0000-0000-00000D000000}"/>
    <cellStyle name="Table Row Percentage" xfId="13" xr:uid="{00000000-0005-0000-0000-00000E000000}"/>
    <cellStyle name="Table Total Billions" xfId="14" xr:uid="{00000000-0005-0000-0000-00000F000000}"/>
    <cellStyle name="Table Total Millions" xfId="15" xr:uid="{00000000-0005-0000-0000-000010000000}"/>
    <cellStyle name="Table Units" xfId="16" xr:uid="{00000000-0005-0000-0000-000011000000}"/>
  </cellStyles>
  <dxfs count="8">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ato.int/cps/on/natohq/topics_49198.ht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ato.int/cps/on/natohq/topics_49198.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nato.int/cps/on/natohq/topics_4919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8AA0-379A-45D2-B539-220921F56678}">
  <dimension ref="B1:V666"/>
  <sheetViews>
    <sheetView showGridLines="0" tabSelected="1" workbookViewId="0">
      <selection activeCell="B1" sqref="B1:P1"/>
    </sheetView>
  </sheetViews>
  <sheetFormatPr defaultColWidth="9.19921875" defaultRowHeight="12.75" x14ac:dyDescent="0.35"/>
  <cols>
    <col min="1" max="1" width="2.53125" style="1" customWidth="1"/>
    <col min="2" max="2" width="8.265625" style="19" bestFit="1" customWidth="1"/>
    <col min="3" max="3" width="14.265625" style="20" customWidth="1"/>
    <col min="4" max="5" width="14.265625" style="19" customWidth="1"/>
    <col min="6" max="6" width="1.19921875" style="19" customWidth="1"/>
    <col min="7" max="7" width="14.265625" style="19" customWidth="1"/>
    <col min="8" max="8" width="1.19921875" style="19" customWidth="1"/>
    <col min="9" max="11" width="14.265625" style="19" customWidth="1"/>
    <col min="12" max="12" width="1.19921875" style="19" customWidth="1"/>
    <col min="13" max="13" width="14.265625" style="19" customWidth="1"/>
    <col min="14" max="14" width="12.73046875" style="19" bestFit="1" customWidth="1"/>
    <col min="15" max="15" width="14.265625" style="19" customWidth="1"/>
    <col min="16" max="16" width="1.19921875" style="19" customWidth="1"/>
    <col min="17" max="17" width="3.46484375" style="1" customWidth="1"/>
    <col min="18" max="18" width="9.19921875" style="1" customWidth="1"/>
    <col min="19" max="16384" width="9.19921875" style="1"/>
  </cols>
  <sheetData>
    <row r="1" spans="2:19" ht="18.75" customHeight="1" x14ac:dyDescent="0.45">
      <c r="B1" s="97" t="s">
        <v>103</v>
      </c>
      <c r="C1" s="97"/>
      <c r="D1" s="97"/>
      <c r="E1" s="97"/>
      <c r="F1" s="97"/>
      <c r="G1" s="97"/>
      <c r="H1" s="97"/>
      <c r="I1" s="97"/>
      <c r="J1" s="97"/>
      <c r="K1" s="97"/>
      <c r="L1" s="97"/>
      <c r="M1" s="97"/>
      <c r="N1" s="97"/>
      <c r="O1" s="97"/>
      <c r="P1" s="97"/>
    </row>
    <row r="2" spans="2:19" ht="5.25" customHeight="1" thickBot="1" x14ac:dyDescent="0.4">
      <c r="B2" s="50"/>
      <c r="C2" s="51"/>
      <c r="D2" s="52"/>
      <c r="E2" s="52"/>
      <c r="F2" s="52"/>
      <c r="G2" s="52"/>
      <c r="H2" s="52"/>
      <c r="I2" s="52"/>
      <c r="J2" s="53"/>
      <c r="K2" s="53"/>
      <c r="L2" s="53"/>
      <c r="M2" s="53"/>
      <c r="N2" s="53"/>
      <c r="O2" s="53"/>
      <c r="P2" s="2"/>
    </row>
    <row r="3" spans="2:19" s="2" customFormat="1" x14ac:dyDescent="0.35">
      <c r="B3" s="98" t="s">
        <v>97</v>
      </c>
      <c r="C3" s="98"/>
      <c r="D3" s="98"/>
      <c r="E3" s="98"/>
      <c r="F3" s="98"/>
      <c r="G3" s="98"/>
      <c r="H3" s="98"/>
      <c r="I3" s="98"/>
      <c r="J3" s="98"/>
      <c r="K3" s="98"/>
      <c r="L3" s="98"/>
      <c r="M3" s="98"/>
      <c r="N3" s="98"/>
      <c r="O3" s="98"/>
      <c r="P3" s="98"/>
    </row>
    <row r="4" spans="2:19" s="2" customFormat="1" ht="13.05" customHeight="1" x14ac:dyDescent="0.35">
      <c r="B4" s="54"/>
      <c r="C4" s="99" t="s">
        <v>0</v>
      </c>
      <c r="D4" s="99"/>
      <c r="E4" s="99"/>
      <c r="F4" s="99"/>
      <c r="G4" s="100" t="s">
        <v>1</v>
      </c>
      <c r="H4" s="100"/>
      <c r="I4" s="100" t="s">
        <v>2</v>
      </c>
      <c r="J4" s="100"/>
      <c r="K4" s="100"/>
      <c r="L4" s="100"/>
      <c r="M4" s="101" t="s">
        <v>70</v>
      </c>
      <c r="N4" s="101"/>
      <c r="O4" s="101"/>
      <c r="P4" s="55"/>
      <c r="S4" s="1"/>
    </row>
    <row r="5" spans="2:19" s="2" customFormat="1" ht="21.4" x14ac:dyDescent="0.35">
      <c r="B5" s="54"/>
      <c r="C5" s="16" t="s">
        <v>3</v>
      </c>
      <c r="D5" s="45" t="s">
        <v>72</v>
      </c>
      <c r="E5" s="45" t="s">
        <v>71</v>
      </c>
      <c r="F5" s="45"/>
      <c r="G5" s="48" t="s">
        <v>3</v>
      </c>
      <c r="H5" s="49"/>
      <c r="I5" s="45" t="s">
        <v>3</v>
      </c>
      <c r="J5" s="45" t="s">
        <v>4</v>
      </c>
      <c r="K5" s="45" t="s">
        <v>71</v>
      </c>
      <c r="L5" s="45"/>
      <c r="M5" s="48" t="s">
        <v>3</v>
      </c>
      <c r="N5" s="45" t="s">
        <v>4</v>
      </c>
      <c r="O5" s="45" t="s">
        <v>71</v>
      </c>
      <c r="P5" s="54"/>
      <c r="S5" s="1"/>
    </row>
    <row r="6" spans="2:19" s="2" customFormat="1" ht="11.25" customHeight="1" x14ac:dyDescent="0.35">
      <c r="B6" s="56" t="s">
        <v>5</v>
      </c>
      <c r="C6" s="17">
        <v>150.6</v>
      </c>
      <c r="D6" s="17">
        <v>497.9</v>
      </c>
      <c r="E6" s="18">
        <v>35.5</v>
      </c>
      <c r="F6" s="18"/>
      <c r="G6" s="3">
        <v>14.4</v>
      </c>
      <c r="H6" s="4"/>
      <c r="I6" s="3">
        <v>6.3</v>
      </c>
      <c r="J6" s="17">
        <v>20.9</v>
      </c>
      <c r="K6" s="18">
        <v>1.5</v>
      </c>
      <c r="L6" s="5"/>
      <c r="M6" s="3">
        <v>171.3</v>
      </c>
      <c r="N6" s="17">
        <v>566.4</v>
      </c>
      <c r="O6" s="18">
        <v>40.299999999999997</v>
      </c>
      <c r="P6" s="18"/>
      <c r="S6" s="1"/>
    </row>
    <row r="7" spans="2:19" s="2" customFormat="1" ht="11.25" customHeight="1" x14ac:dyDescent="0.35">
      <c r="B7" s="56" t="s">
        <v>6</v>
      </c>
      <c r="C7" s="17">
        <v>158.9</v>
      </c>
      <c r="D7" s="17">
        <v>504.8</v>
      </c>
      <c r="E7" s="18">
        <v>34.799999999999997</v>
      </c>
      <c r="F7" s="18"/>
      <c r="G7" s="3">
        <v>15.8</v>
      </c>
      <c r="H7" s="4"/>
      <c r="I7" s="3">
        <v>4.3</v>
      </c>
      <c r="J7" s="17">
        <v>13.6</v>
      </c>
      <c r="K7" s="18">
        <v>0.9</v>
      </c>
      <c r="L7" s="5"/>
      <c r="M7" s="3">
        <v>179</v>
      </c>
      <c r="N7" s="17">
        <v>568.70000000000005</v>
      </c>
      <c r="O7" s="18">
        <v>39.200000000000003</v>
      </c>
      <c r="P7" s="18"/>
      <c r="S7" s="1"/>
    </row>
    <row r="8" spans="2:19" s="2" customFormat="1" ht="11.25" customHeight="1" x14ac:dyDescent="0.35">
      <c r="B8" s="56" t="s">
        <v>7</v>
      </c>
      <c r="C8" s="17">
        <v>170</v>
      </c>
      <c r="D8" s="17">
        <v>510.5</v>
      </c>
      <c r="E8" s="18">
        <v>33.200000000000003</v>
      </c>
      <c r="F8" s="18"/>
      <c r="G8" s="3">
        <v>18.3</v>
      </c>
      <c r="H8" s="4"/>
      <c r="I8" s="3">
        <v>1.6</v>
      </c>
      <c r="J8" s="17">
        <v>4.9000000000000004</v>
      </c>
      <c r="K8" s="18">
        <v>0.3</v>
      </c>
      <c r="L8" s="5"/>
      <c r="M8" s="3">
        <v>190</v>
      </c>
      <c r="N8" s="17">
        <v>570.5</v>
      </c>
      <c r="O8" s="18">
        <v>37</v>
      </c>
      <c r="P8" s="18"/>
      <c r="S8" s="1"/>
    </row>
    <row r="9" spans="2:19" s="2" customFormat="1" ht="11.25" customHeight="1" x14ac:dyDescent="0.35">
      <c r="B9" s="56" t="s">
        <v>8</v>
      </c>
      <c r="C9" s="17">
        <v>176.9</v>
      </c>
      <c r="D9" s="17">
        <v>497.3</v>
      </c>
      <c r="E9" s="18">
        <v>30.9</v>
      </c>
      <c r="F9" s="18"/>
      <c r="G9" s="3">
        <v>19.600000000000001</v>
      </c>
      <c r="H9" s="4"/>
      <c r="I9" s="3">
        <v>0.5</v>
      </c>
      <c r="J9" s="17">
        <v>1.3</v>
      </c>
      <c r="K9" s="18">
        <v>0.1</v>
      </c>
      <c r="L9" s="5"/>
      <c r="M9" s="3">
        <v>197</v>
      </c>
      <c r="N9" s="17">
        <v>553.9</v>
      </c>
      <c r="O9" s="18">
        <v>34.4</v>
      </c>
      <c r="P9" s="18"/>
      <c r="S9" s="1"/>
    </row>
    <row r="10" spans="2:19" s="2" customFormat="1" ht="11.25" customHeight="1" x14ac:dyDescent="0.35">
      <c r="B10" s="56" t="s">
        <v>9</v>
      </c>
      <c r="C10" s="17">
        <v>192</v>
      </c>
      <c r="D10" s="17">
        <v>499.5</v>
      </c>
      <c r="E10" s="18">
        <v>30.4</v>
      </c>
      <c r="F10" s="18"/>
      <c r="G10" s="3">
        <v>21.4</v>
      </c>
      <c r="H10" s="4"/>
      <c r="I10" s="3">
        <v>5.0999999999999996</v>
      </c>
      <c r="J10" s="17">
        <v>13.3</v>
      </c>
      <c r="K10" s="18">
        <v>0.8</v>
      </c>
      <c r="L10" s="5"/>
      <c r="M10" s="3">
        <v>218.6</v>
      </c>
      <c r="N10" s="17">
        <v>568.5</v>
      </c>
      <c r="O10" s="18">
        <v>34.6</v>
      </c>
      <c r="P10" s="18"/>
      <c r="S10" s="1"/>
    </row>
    <row r="11" spans="2:19" s="2" customFormat="1" ht="11.25" customHeight="1" x14ac:dyDescent="0.35">
      <c r="B11" s="56" t="s">
        <v>10</v>
      </c>
      <c r="C11" s="17">
        <v>209.4</v>
      </c>
      <c r="D11" s="17">
        <v>502.5</v>
      </c>
      <c r="E11" s="18">
        <v>30.7</v>
      </c>
      <c r="F11" s="18"/>
      <c r="G11" s="3">
        <v>21.2</v>
      </c>
      <c r="H11" s="4"/>
      <c r="I11" s="3">
        <v>6.9</v>
      </c>
      <c r="J11" s="17">
        <v>16.5</v>
      </c>
      <c r="K11" s="18">
        <v>1</v>
      </c>
      <c r="L11" s="5"/>
      <c r="M11" s="3">
        <v>237.5</v>
      </c>
      <c r="N11" s="17">
        <v>569.9</v>
      </c>
      <c r="O11" s="18">
        <v>34.799999999999997</v>
      </c>
      <c r="P11" s="18"/>
      <c r="S11" s="1"/>
    </row>
    <row r="12" spans="2:19" s="2" customFormat="1" ht="11.25" customHeight="1" x14ac:dyDescent="0.35">
      <c r="B12" s="56" t="s">
        <v>11</v>
      </c>
      <c r="C12" s="17">
        <v>233.5</v>
      </c>
      <c r="D12" s="17">
        <v>528.5</v>
      </c>
      <c r="E12" s="18">
        <v>32.6</v>
      </c>
      <c r="F12" s="18"/>
      <c r="G12" s="3">
        <v>20.399999999999999</v>
      </c>
      <c r="H12" s="4"/>
      <c r="I12" s="3">
        <v>9.3000000000000007</v>
      </c>
      <c r="J12" s="17">
        <v>21</v>
      </c>
      <c r="K12" s="18">
        <v>1.3</v>
      </c>
      <c r="L12" s="5"/>
      <c r="M12" s="3">
        <v>263.2</v>
      </c>
      <c r="N12" s="17">
        <v>595.79999999999995</v>
      </c>
      <c r="O12" s="18">
        <v>36.700000000000003</v>
      </c>
      <c r="P12" s="18"/>
      <c r="S12" s="1"/>
    </row>
    <row r="13" spans="2:19" s="2" customFormat="1" ht="11.25" customHeight="1" x14ac:dyDescent="0.35">
      <c r="B13" s="56" t="s">
        <v>12</v>
      </c>
      <c r="C13" s="17">
        <v>254.4</v>
      </c>
      <c r="D13" s="17">
        <v>560.5</v>
      </c>
      <c r="E13" s="18">
        <v>34.299999999999997</v>
      </c>
      <c r="F13" s="18"/>
      <c r="G13" s="3">
        <v>20.6</v>
      </c>
      <c r="H13" s="4"/>
      <c r="I13" s="3">
        <v>8</v>
      </c>
      <c r="J13" s="17">
        <v>17.7</v>
      </c>
      <c r="K13" s="18">
        <v>1.1000000000000001</v>
      </c>
      <c r="L13" s="5"/>
      <c r="M13" s="3">
        <v>283</v>
      </c>
      <c r="N13" s="17">
        <v>623.6</v>
      </c>
      <c r="O13" s="18">
        <v>38.200000000000003</v>
      </c>
      <c r="P13" s="18"/>
      <c r="S13" s="1"/>
    </row>
    <row r="14" spans="2:19" s="2" customFormat="1" ht="11.25" customHeight="1" x14ac:dyDescent="0.35">
      <c r="B14" s="56" t="s">
        <v>13</v>
      </c>
      <c r="C14" s="17">
        <v>268.39999999999998</v>
      </c>
      <c r="D14" s="17">
        <v>575.1</v>
      </c>
      <c r="E14" s="18">
        <v>34.299999999999997</v>
      </c>
      <c r="F14" s="18"/>
      <c r="G14" s="3">
        <v>21</v>
      </c>
      <c r="H14" s="4"/>
      <c r="I14" s="3">
        <v>6.4</v>
      </c>
      <c r="J14" s="17">
        <v>13.7</v>
      </c>
      <c r="K14" s="18">
        <v>0.8</v>
      </c>
      <c r="L14" s="5"/>
      <c r="M14" s="3">
        <v>295.8</v>
      </c>
      <c r="N14" s="17">
        <v>633.79999999999995</v>
      </c>
      <c r="O14" s="18">
        <v>37.799999999999997</v>
      </c>
      <c r="P14" s="18"/>
      <c r="S14" s="1"/>
    </row>
    <row r="15" spans="2:19" s="2" customFormat="1" ht="11.25" customHeight="1" x14ac:dyDescent="0.35">
      <c r="B15" s="56" t="s">
        <v>14</v>
      </c>
      <c r="C15" s="17">
        <v>280.10000000000002</v>
      </c>
      <c r="D15" s="17">
        <v>590.29999999999995</v>
      </c>
      <c r="E15" s="18">
        <v>34</v>
      </c>
      <c r="F15" s="18"/>
      <c r="G15" s="3">
        <v>21</v>
      </c>
      <c r="H15" s="4"/>
      <c r="I15" s="3">
        <v>7.1</v>
      </c>
      <c r="J15" s="17">
        <v>14.9</v>
      </c>
      <c r="K15" s="18">
        <v>0.9</v>
      </c>
      <c r="L15" s="5"/>
      <c r="M15" s="3">
        <v>308.3</v>
      </c>
      <c r="N15" s="17">
        <v>649.6</v>
      </c>
      <c r="O15" s="18">
        <v>37.4</v>
      </c>
      <c r="P15" s="18"/>
      <c r="S15" s="1"/>
    </row>
    <row r="16" spans="2:19" s="2" customFormat="1" ht="11.25" customHeight="1" x14ac:dyDescent="0.35">
      <c r="B16" s="56" t="s">
        <v>15</v>
      </c>
      <c r="C16" s="17">
        <v>294.10000000000002</v>
      </c>
      <c r="D16" s="17">
        <v>600.79999999999995</v>
      </c>
      <c r="E16" s="18">
        <v>33.9</v>
      </c>
      <c r="F16" s="18"/>
      <c r="G16" s="3">
        <v>21.1</v>
      </c>
      <c r="H16" s="4"/>
      <c r="I16" s="3">
        <v>7.5</v>
      </c>
      <c r="J16" s="17">
        <v>15.3</v>
      </c>
      <c r="K16" s="18">
        <v>0.9</v>
      </c>
      <c r="L16" s="5"/>
      <c r="M16" s="3">
        <v>322.60000000000002</v>
      </c>
      <c r="N16" s="17">
        <v>659.1</v>
      </c>
      <c r="O16" s="18">
        <v>37.200000000000003</v>
      </c>
      <c r="P16" s="18"/>
      <c r="S16" s="1"/>
    </row>
    <row r="17" spans="2:19" s="2" customFormat="1" ht="11.25" customHeight="1" x14ac:dyDescent="0.35">
      <c r="B17" s="56" t="s">
        <v>16</v>
      </c>
      <c r="C17" s="17">
        <v>303.3</v>
      </c>
      <c r="D17" s="17">
        <v>599.20000000000005</v>
      </c>
      <c r="E17" s="18">
        <v>32.700000000000003</v>
      </c>
      <c r="F17" s="18"/>
      <c r="G17" s="3">
        <v>20.7</v>
      </c>
      <c r="H17" s="4"/>
      <c r="I17" s="3">
        <v>4.2</v>
      </c>
      <c r="J17" s="17">
        <v>8.4</v>
      </c>
      <c r="K17" s="18">
        <v>0.5</v>
      </c>
      <c r="L17" s="5"/>
      <c r="M17" s="3">
        <v>328.2</v>
      </c>
      <c r="N17" s="17">
        <v>648.6</v>
      </c>
      <c r="O17" s="18">
        <v>35.4</v>
      </c>
      <c r="P17" s="18"/>
      <c r="S17" s="1"/>
    </row>
    <row r="18" spans="2:19" s="2" customFormat="1" ht="11.25" customHeight="1" x14ac:dyDescent="0.35">
      <c r="B18" s="56" t="s">
        <v>17</v>
      </c>
      <c r="C18" s="17">
        <v>316.8</v>
      </c>
      <c r="D18" s="17">
        <v>624.4</v>
      </c>
      <c r="E18" s="18">
        <v>32.6</v>
      </c>
      <c r="F18" s="18"/>
      <c r="G18" s="3">
        <v>21.2</v>
      </c>
      <c r="H18" s="4"/>
      <c r="I18" s="3">
        <v>6.2</v>
      </c>
      <c r="J18" s="17">
        <v>12.1</v>
      </c>
      <c r="K18" s="18">
        <v>0.6</v>
      </c>
      <c r="L18" s="5"/>
      <c r="M18" s="3">
        <v>344.2</v>
      </c>
      <c r="N18" s="17">
        <v>678.4</v>
      </c>
      <c r="O18" s="18">
        <v>35.5</v>
      </c>
      <c r="P18" s="18"/>
      <c r="S18" s="1"/>
    </row>
    <row r="19" spans="2:19" s="2" customFormat="1" ht="11.25" customHeight="1" x14ac:dyDescent="0.35">
      <c r="B19" s="56" t="s">
        <v>18</v>
      </c>
      <c r="C19" s="17">
        <v>326.5</v>
      </c>
      <c r="D19" s="17">
        <v>634.5</v>
      </c>
      <c r="E19" s="18">
        <v>32.200000000000003</v>
      </c>
      <c r="F19" s="18"/>
      <c r="G19" s="3">
        <v>21.9</v>
      </c>
      <c r="H19" s="4"/>
      <c r="I19" s="3">
        <v>6.4</v>
      </c>
      <c r="J19" s="17">
        <v>12.5</v>
      </c>
      <c r="K19" s="18">
        <v>0.6</v>
      </c>
      <c r="L19" s="5"/>
      <c r="M19" s="3">
        <v>354.8</v>
      </c>
      <c r="N19" s="17">
        <v>689.6</v>
      </c>
      <c r="O19" s="18">
        <v>35</v>
      </c>
      <c r="P19" s="18"/>
      <c r="S19" s="1"/>
    </row>
    <row r="20" spans="2:19" s="2" customFormat="1" ht="11.25" customHeight="1" x14ac:dyDescent="0.35">
      <c r="B20" s="56" t="s">
        <v>19</v>
      </c>
      <c r="C20" s="17">
        <v>338.1</v>
      </c>
      <c r="D20" s="17">
        <v>649</v>
      </c>
      <c r="E20" s="18">
        <v>31.9</v>
      </c>
      <c r="F20" s="18"/>
      <c r="G20" s="3">
        <v>23.1</v>
      </c>
      <c r="H20" s="4"/>
      <c r="I20" s="3">
        <v>6</v>
      </c>
      <c r="J20" s="17">
        <v>11.5</v>
      </c>
      <c r="K20" s="18">
        <v>0.6</v>
      </c>
      <c r="L20" s="5"/>
      <c r="M20" s="3">
        <v>367.1</v>
      </c>
      <c r="N20" s="17">
        <v>704.8</v>
      </c>
      <c r="O20" s="18">
        <v>34.6</v>
      </c>
      <c r="P20" s="18"/>
      <c r="S20" s="1"/>
    </row>
    <row r="21" spans="2:19" s="2" customFormat="1" ht="11.25" customHeight="1" x14ac:dyDescent="0.35">
      <c r="B21" s="56" t="s">
        <v>20</v>
      </c>
      <c r="C21" s="17">
        <v>360.5</v>
      </c>
      <c r="D21" s="17">
        <v>686</v>
      </c>
      <c r="E21" s="18">
        <v>32.299999999999997</v>
      </c>
      <c r="F21" s="18"/>
      <c r="G21" s="3">
        <v>24.1</v>
      </c>
      <c r="H21" s="4"/>
      <c r="I21" s="3">
        <v>5.6</v>
      </c>
      <c r="J21" s="17">
        <v>10.6</v>
      </c>
      <c r="K21" s="18">
        <v>0.5</v>
      </c>
      <c r="L21" s="5"/>
      <c r="M21" s="3">
        <v>390.1</v>
      </c>
      <c r="N21" s="17">
        <v>742.3</v>
      </c>
      <c r="O21" s="18">
        <v>34.9</v>
      </c>
      <c r="P21" s="18"/>
      <c r="S21" s="1"/>
    </row>
    <row r="22" spans="2:19" s="2" customFormat="1" ht="11.25" customHeight="1" x14ac:dyDescent="0.35">
      <c r="B22" s="56" t="s">
        <v>21</v>
      </c>
      <c r="C22" s="17">
        <v>379.2</v>
      </c>
      <c r="D22" s="17">
        <v>707.4</v>
      </c>
      <c r="E22" s="18">
        <v>32.700000000000003</v>
      </c>
      <c r="F22" s="18"/>
      <c r="G22" s="3">
        <v>25.4</v>
      </c>
      <c r="H22" s="4"/>
      <c r="I22" s="3">
        <v>13.4</v>
      </c>
      <c r="J22" s="17">
        <v>25.1</v>
      </c>
      <c r="K22" s="18">
        <v>1.2</v>
      </c>
      <c r="L22" s="5"/>
      <c r="M22" s="3">
        <v>418</v>
      </c>
      <c r="N22" s="17">
        <v>779.8</v>
      </c>
      <c r="O22" s="18">
        <v>36.1</v>
      </c>
      <c r="P22" s="18"/>
      <c r="S22" s="1"/>
    </row>
    <row r="23" spans="2:19" s="2" customFormat="1" ht="11.25" customHeight="1" x14ac:dyDescent="0.35">
      <c r="B23" s="56" t="s">
        <v>22</v>
      </c>
      <c r="C23" s="17">
        <v>407.4</v>
      </c>
      <c r="D23" s="17">
        <v>744.7</v>
      </c>
      <c r="E23" s="18">
        <v>33.700000000000003</v>
      </c>
      <c r="F23" s="18"/>
      <c r="G23" s="3">
        <v>26.9</v>
      </c>
      <c r="H23" s="4"/>
      <c r="I23" s="3">
        <v>18.5</v>
      </c>
      <c r="J23" s="17">
        <v>33.700000000000003</v>
      </c>
      <c r="K23" s="18">
        <v>1.5</v>
      </c>
      <c r="L23" s="5"/>
      <c r="M23" s="3">
        <v>452.8</v>
      </c>
      <c r="N23" s="17">
        <v>827.6</v>
      </c>
      <c r="O23" s="18">
        <v>37.4</v>
      </c>
      <c r="P23" s="18"/>
      <c r="S23" s="1"/>
    </row>
    <row r="24" spans="2:19" s="2" customFormat="1" ht="11.25" customHeight="1" x14ac:dyDescent="0.35">
      <c r="B24" s="56" t="s">
        <v>23</v>
      </c>
      <c r="C24" s="17">
        <v>444.9</v>
      </c>
      <c r="D24" s="17">
        <v>793.7</v>
      </c>
      <c r="E24" s="18">
        <v>34.799999999999997</v>
      </c>
      <c r="F24" s="18"/>
      <c r="G24" s="3">
        <v>27.8</v>
      </c>
      <c r="H24" s="4"/>
      <c r="I24" s="3">
        <v>21.7</v>
      </c>
      <c r="J24" s="17">
        <v>38.700000000000003</v>
      </c>
      <c r="K24" s="18">
        <v>1.7</v>
      </c>
      <c r="L24" s="5"/>
      <c r="M24" s="3">
        <v>494.4</v>
      </c>
      <c r="N24" s="17">
        <v>882</v>
      </c>
      <c r="O24" s="18">
        <v>38.700000000000003</v>
      </c>
      <c r="P24" s="18"/>
      <c r="S24" s="1"/>
    </row>
    <row r="25" spans="2:19" s="2" customFormat="1" ht="11.25" customHeight="1" x14ac:dyDescent="0.35">
      <c r="B25" s="56" t="s">
        <v>24</v>
      </c>
      <c r="C25" s="17">
        <v>478.1</v>
      </c>
      <c r="D25" s="17">
        <v>828.2</v>
      </c>
      <c r="E25" s="18">
        <v>35.5</v>
      </c>
      <c r="F25" s="18"/>
      <c r="G25" s="3">
        <v>29.3</v>
      </c>
      <c r="H25" s="4"/>
      <c r="I25" s="3">
        <v>27.5</v>
      </c>
      <c r="J25" s="17">
        <v>47.6</v>
      </c>
      <c r="K25" s="18">
        <v>2</v>
      </c>
      <c r="L25" s="5"/>
      <c r="M25" s="3">
        <v>534.9</v>
      </c>
      <c r="N25" s="17">
        <v>926.6</v>
      </c>
      <c r="O25" s="18">
        <v>39.700000000000003</v>
      </c>
      <c r="P25" s="18"/>
      <c r="S25" s="1"/>
    </row>
    <row r="26" spans="2:19" s="2" customFormat="1" ht="11.25" customHeight="1" x14ac:dyDescent="0.35">
      <c r="B26" s="56" t="s">
        <v>25</v>
      </c>
      <c r="C26" s="17">
        <v>507.2</v>
      </c>
      <c r="D26" s="17">
        <v>855.2</v>
      </c>
      <c r="E26" s="18">
        <v>35.6</v>
      </c>
      <c r="F26" s="18"/>
      <c r="G26" s="3">
        <v>31.5</v>
      </c>
      <c r="H26" s="4"/>
      <c r="I26" s="3">
        <v>26.4</v>
      </c>
      <c r="J26" s="17">
        <v>44.5</v>
      </c>
      <c r="K26" s="18">
        <v>1.9</v>
      </c>
      <c r="L26" s="5"/>
      <c r="M26" s="3">
        <v>565.1</v>
      </c>
      <c r="N26" s="17">
        <v>952.8</v>
      </c>
      <c r="O26" s="18">
        <v>39.700000000000003</v>
      </c>
      <c r="P26" s="18"/>
      <c r="S26" s="1"/>
    </row>
    <row r="27" spans="2:19" s="2" customFormat="1" ht="11.25" customHeight="1" x14ac:dyDescent="0.35">
      <c r="B27" s="56" t="s">
        <v>26</v>
      </c>
      <c r="C27" s="17">
        <v>531.9</v>
      </c>
      <c r="D27" s="17">
        <v>870.7</v>
      </c>
      <c r="E27" s="18">
        <v>35.6</v>
      </c>
      <c r="F27" s="18"/>
      <c r="G27" s="3">
        <v>33.5</v>
      </c>
      <c r="H27" s="4"/>
      <c r="I27" s="3">
        <v>27.1</v>
      </c>
      <c r="J27" s="17">
        <v>44.3</v>
      </c>
      <c r="K27" s="18">
        <v>1.8</v>
      </c>
      <c r="L27" s="5"/>
      <c r="M27" s="3">
        <v>592.4</v>
      </c>
      <c r="N27" s="17">
        <v>969.8</v>
      </c>
      <c r="O27" s="18">
        <v>39.700000000000003</v>
      </c>
      <c r="P27" s="18"/>
      <c r="S27" s="1"/>
    </row>
    <row r="28" spans="2:19" s="2" customFormat="1" ht="11.25" customHeight="1" x14ac:dyDescent="0.35">
      <c r="B28" s="56" t="s">
        <v>27</v>
      </c>
      <c r="C28" s="17">
        <v>565.29999999999995</v>
      </c>
      <c r="D28" s="17">
        <v>907.5</v>
      </c>
      <c r="E28" s="18">
        <v>36</v>
      </c>
      <c r="F28" s="18"/>
      <c r="G28" s="3">
        <v>35.299999999999997</v>
      </c>
      <c r="H28" s="4"/>
      <c r="I28" s="3">
        <v>28.6</v>
      </c>
      <c r="J28" s="17">
        <v>46</v>
      </c>
      <c r="K28" s="18">
        <v>1.8</v>
      </c>
      <c r="L28" s="5"/>
      <c r="M28" s="3">
        <v>629.20000000000005</v>
      </c>
      <c r="N28" s="17">
        <v>1010.2</v>
      </c>
      <c r="O28" s="18">
        <v>40</v>
      </c>
      <c r="P28" s="18"/>
      <c r="S28" s="1"/>
    </row>
    <row r="29" spans="2:19" s="2" customFormat="1" ht="11.25" customHeight="1" x14ac:dyDescent="0.35">
      <c r="B29" s="56" t="s">
        <v>28</v>
      </c>
      <c r="C29" s="17">
        <v>598.9</v>
      </c>
      <c r="D29" s="17">
        <v>927.1</v>
      </c>
      <c r="E29" s="18">
        <v>37.6</v>
      </c>
      <c r="F29" s="18"/>
      <c r="G29" s="3">
        <v>38.299999999999997</v>
      </c>
      <c r="H29" s="4"/>
      <c r="I29" s="3">
        <v>48.6</v>
      </c>
      <c r="J29" s="17">
        <v>75.2</v>
      </c>
      <c r="K29" s="18">
        <v>3</v>
      </c>
      <c r="L29" s="5"/>
      <c r="M29" s="3">
        <v>685.8</v>
      </c>
      <c r="N29" s="17">
        <v>1061.4000000000001</v>
      </c>
      <c r="O29" s="18">
        <v>43</v>
      </c>
      <c r="P29" s="18"/>
      <c r="S29" s="1"/>
    </row>
    <row r="30" spans="2:19" s="2" customFormat="1" ht="11.25" customHeight="1" x14ac:dyDescent="0.35">
      <c r="B30" s="56" t="s">
        <v>29</v>
      </c>
      <c r="C30" s="17">
        <v>632.6</v>
      </c>
      <c r="D30" s="17">
        <v>966.6</v>
      </c>
      <c r="E30" s="18">
        <v>40.4</v>
      </c>
      <c r="F30" s="18"/>
      <c r="G30" s="3">
        <v>40</v>
      </c>
      <c r="H30" s="4"/>
      <c r="I30" s="3">
        <v>47.7</v>
      </c>
      <c r="J30" s="17">
        <v>72.900000000000006</v>
      </c>
      <c r="K30" s="18">
        <v>3</v>
      </c>
      <c r="L30" s="5"/>
      <c r="M30" s="3">
        <v>720.3</v>
      </c>
      <c r="N30" s="17">
        <v>1100.7</v>
      </c>
      <c r="O30" s="18">
        <v>46</v>
      </c>
      <c r="P30" s="18"/>
      <c r="S30" s="1"/>
    </row>
    <row r="31" spans="2:19" s="2" customFormat="1" ht="11.25" customHeight="1" x14ac:dyDescent="0.35">
      <c r="B31" s="56" t="s">
        <v>30</v>
      </c>
      <c r="C31" s="17">
        <v>661.3</v>
      </c>
      <c r="D31" s="17">
        <v>993.6</v>
      </c>
      <c r="E31" s="18">
        <v>40.5</v>
      </c>
      <c r="F31" s="18"/>
      <c r="G31" s="3">
        <v>40.799999999999997</v>
      </c>
      <c r="H31" s="4"/>
      <c r="I31" s="3">
        <v>40.9</v>
      </c>
      <c r="J31" s="17">
        <v>61.5</v>
      </c>
      <c r="K31" s="18">
        <v>2.5</v>
      </c>
      <c r="L31" s="5"/>
      <c r="M31" s="3">
        <v>743</v>
      </c>
      <c r="N31" s="17">
        <v>1116.4000000000001</v>
      </c>
      <c r="O31" s="18">
        <v>45.5</v>
      </c>
      <c r="P31" s="18"/>
      <c r="S31" s="1"/>
    </row>
    <row r="32" spans="2:19" s="2" customFormat="1" ht="11.25" customHeight="1" x14ac:dyDescent="0.35">
      <c r="B32" s="56" t="s">
        <v>31</v>
      </c>
      <c r="C32" s="17">
        <v>671.6</v>
      </c>
      <c r="D32" s="17">
        <v>988</v>
      </c>
      <c r="E32" s="18">
        <v>40</v>
      </c>
      <c r="F32" s="18"/>
      <c r="G32" s="3">
        <v>42.4</v>
      </c>
      <c r="H32" s="4"/>
      <c r="I32" s="3">
        <v>31.4</v>
      </c>
      <c r="J32" s="17">
        <v>46.3</v>
      </c>
      <c r="K32" s="18">
        <v>1.9</v>
      </c>
      <c r="L32" s="5"/>
      <c r="M32" s="3">
        <v>745.5</v>
      </c>
      <c r="N32" s="17">
        <v>1096.7</v>
      </c>
      <c r="O32" s="18">
        <v>44.4</v>
      </c>
      <c r="P32" s="18"/>
      <c r="S32" s="1"/>
    </row>
    <row r="33" spans="2:21" s="2" customFormat="1" ht="11.25" customHeight="1" x14ac:dyDescent="0.35">
      <c r="B33" s="56" t="s">
        <v>32</v>
      </c>
      <c r="C33" s="17">
        <v>682</v>
      </c>
      <c r="D33" s="17">
        <v>986.2</v>
      </c>
      <c r="E33" s="18">
        <v>39.299999999999997</v>
      </c>
      <c r="F33" s="18"/>
      <c r="G33" s="3">
        <v>44.1</v>
      </c>
      <c r="H33" s="4"/>
      <c r="I33" s="3">
        <v>33</v>
      </c>
      <c r="J33" s="17">
        <v>47.7</v>
      </c>
      <c r="K33" s="18">
        <v>1.9</v>
      </c>
      <c r="L33" s="5"/>
      <c r="M33" s="3">
        <v>759.2</v>
      </c>
      <c r="N33" s="17">
        <v>1097.7</v>
      </c>
      <c r="O33" s="18">
        <v>43.8</v>
      </c>
      <c r="P33" s="18"/>
      <c r="S33" s="1"/>
    </row>
    <row r="34" spans="2:21" s="2" customFormat="1" ht="11.25" customHeight="1" x14ac:dyDescent="0.35">
      <c r="B34" s="56" t="s">
        <v>33</v>
      </c>
      <c r="C34" s="17">
        <v>692.8</v>
      </c>
      <c r="D34" s="17">
        <v>981.4</v>
      </c>
      <c r="E34" s="18">
        <v>38.200000000000003</v>
      </c>
      <c r="F34" s="18"/>
      <c r="G34" s="3">
        <v>45.5</v>
      </c>
      <c r="H34" s="4"/>
      <c r="I34" s="3">
        <v>26.3</v>
      </c>
      <c r="J34" s="17">
        <v>37.299999999999997</v>
      </c>
      <c r="K34" s="18">
        <v>1.5</v>
      </c>
      <c r="L34" s="5"/>
      <c r="M34" s="3">
        <v>764.6</v>
      </c>
      <c r="N34" s="17">
        <v>1083.0999999999999</v>
      </c>
      <c r="O34" s="18">
        <v>42.2</v>
      </c>
      <c r="P34" s="18"/>
      <c r="S34" s="1"/>
    </row>
    <row r="35" spans="2:21" s="2" customFormat="1" ht="11.25" customHeight="1" x14ac:dyDescent="0.35">
      <c r="B35" s="57" t="s">
        <v>34</v>
      </c>
      <c r="C35" s="17">
        <v>703.3</v>
      </c>
      <c r="D35" s="17">
        <v>982.4</v>
      </c>
      <c r="E35" s="18">
        <v>37.299999999999997</v>
      </c>
      <c r="F35" s="18"/>
      <c r="G35" s="3">
        <v>46.5</v>
      </c>
      <c r="H35" s="4"/>
      <c r="I35" s="3">
        <v>36.4</v>
      </c>
      <c r="J35" s="17">
        <v>50.8</v>
      </c>
      <c r="K35" s="18">
        <v>1.9</v>
      </c>
      <c r="L35" s="5"/>
      <c r="M35" s="3">
        <v>786.2</v>
      </c>
      <c r="N35" s="17">
        <v>1098.0999999999999</v>
      </c>
      <c r="O35" s="18">
        <v>41.6</v>
      </c>
      <c r="P35" s="18"/>
      <c r="S35" s="1"/>
    </row>
    <row r="36" spans="2:21" s="2" customFormat="1" ht="11.25" customHeight="1" x14ac:dyDescent="0.35">
      <c r="B36" s="56" t="s">
        <v>35</v>
      </c>
      <c r="C36" s="17">
        <v>713.9</v>
      </c>
      <c r="D36" s="17">
        <v>990.3</v>
      </c>
      <c r="E36" s="18">
        <v>36.700000000000003</v>
      </c>
      <c r="F36" s="18"/>
      <c r="G36" s="3">
        <v>47.4</v>
      </c>
      <c r="H36" s="4"/>
      <c r="I36" s="3">
        <v>32.4</v>
      </c>
      <c r="J36" s="17">
        <v>44.9</v>
      </c>
      <c r="K36" s="18">
        <v>1.7</v>
      </c>
      <c r="L36" s="5"/>
      <c r="M36" s="3">
        <v>793.7</v>
      </c>
      <c r="N36" s="17">
        <v>1101</v>
      </c>
      <c r="O36" s="18">
        <v>40.799999999999997</v>
      </c>
      <c r="P36" s="18"/>
      <c r="S36" s="1"/>
    </row>
    <row r="37" spans="2:21" s="2" customFormat="1" ht="11.25" customHeight="1" x14ac:dyDescent="0.35">
      <c r="B37" s="56" t="s">
        <v>36</v>
      </c>
      <c r="C37" s="17">
        <v>725.9</v>
      </c>
      <c r="D37" s="17">
        <v>987.2</v>
      </c>
      <c r="E37" s="18">
        <v>35.799999999999997</v>
      </c>
      <c r="F37" s="18"/>
      <c r="G37" s="3">
        <v>49</v>
      </c>
      <c r="H37" s="4"/>
      <c r="I37" s="3">
        <v>36.5</v>
      </c>
      <c r="J37" s="17">
        <v>49.7</v>
      </c>
      <c r="K37" s="18">
        <v>1.8</v>
      </c>
      <c r="L37" s="5"/>
      <c r="M37" s="3">
        <v>811.4</v>
      </c>
      <c r="N37" s="17">
        <v>1103.5</v>
      </c>
      <c r="O37" s="18">
        <v>40</v>
      </c>
      <c r="P37" s="18"/>
      <c r="S37" s="1"/>
    </row>
    <row r="38" spans="2:21" s="2" customFormat="1" ht="11.25" customHeight="1" x14ac:dyDescent="0.35">
      <c r="B38" s="56" t="s">
        <v>37</v>
      </c>
      <c r="C38" s="17">
        <v>742.5</v>
      </c>
      <c r="D38" s="17">
        <v>997.1</v>
      </c>
      <c r="E38" s="18">
        <v>35.1</v>
      </c>
      <c r="F38" s="18"/>
      <c r="G38" s="3">
        <v>49.9</v>
      </c>
      <c r="H38" s="4"/>
      <c r="I38" s="3">
        <v>46.3</v>
      </c>
      <c r="J38" s="17">
        <v>62.2</v>
      </c>
      <c r="K38" s="18">
        <v>2.2000000000000002</v>
      </c>
      <c r="L38" s="5"/>
      <c r="M38" s="3">
        <v>838.8</v>
      </c>
      <c r="N38" s="17">
        <v>1126.4000000000001</v>
      </c>
      <c r="O38" s="18">
        <v>39.700000000000003</v>
      </c>
      <c r="P38" s="18"/>
      <c r="S38" s="1"/>
    </row>
    <row r="39" spans="2:21" s="2" customFormat="1" ht="11.25" customHeight="1" x14ac:dyDescent="0.35">
      <c r="B39" s="56" t="s">
        <v>38</v>
      </c>
      <c r="C39" s="17">
        <v>759.9</v>
      </c>
      <c r="D39" s="17">
        <v>997.7</v>
      </c>
      <c r="E39" s="18">
        <v>34.700000000000003</v>
      </c>
      <c r="F39" s="18"/>
      <c r="G39" s="3">
        <v>50.6</v>
      </c>
      <c r="H39" s="4"/>
      <c r="I39" s="3">
        <v>45.6</v>
      </c>
      <c r="J39" s="17">
        <v>59.8</v>
      </c>
      <c r="K39" s="18">
        <v>2.1</v>
      </c>
      <c r="L39" s="5"/>
      <c r="M39" s="3">
        <v>856.1</v>
      </c>
      <c r="N39" s="17">
        <v>1124</v>
      </c>
      <c r="O39" s="18">
        <v>39.1</v>
      </c>
      <c r="P39" s="18"/>
      <c r="S39" s="1"/>
    </row>
    <row r="40" spans="2:21" s="2" customFormat="1" ht="11.25" customHeight="1" x14ac:dyDescent="0.35">
      <c r="B40" s="56" t="s">
        <v>39</v>
      </c>
      <c r="C40" s="17">
        <v>790.3</v>
      </c>
      <c r="D40" s="17">
        <v>1010.9</v>
      </c>
      <c r="E40" s="18">
        <v>34.9</v>
      </c>
      <c r="F40" s="18"/>
      <c r="G40" s="3">
        <v>52.2</v>
      </c>
      <c r="H40" s="4"/>
      <c r="I40" s="3">
        <v>42.4</v>
      </c>
      <c r="J40" s="17">
        <v>54.2</v>
      </c>
      <c r="K40" s="18">
        <v>1.9</v>
      </c>
      <c r="L40" s="5"/>
      <c r="M40" s="3">
        <v>884.9</v>
      </c>
      <c r="N40" s="17">
        <v>1132</v>
      </c>
      <c r="O40" s="18">
        <v>39.1</v>
      </c>
      <c r="P40" s="18"/>
      <c r="S40" s="1"/>
    </row>
    <row r="41" spans="2:21" s="2" customFormat="1" ht="11.25" customHeight="1" x14ac:dyDescent="0.35">
      <c r="B41" s="56" t="s">
        <v>67</v>
      </c>
      <c r="C41" s="17">
        <v>977.7</v>
      </c>
      <c r="D41" s="17">
        <v>1188.5999999999999</v>
      </c>
      <c r="E41" s="18">
        <v>46.3</v>
      </c>
      <c r="F41" s="18"/>
      <c r="G41" s="3">
        <v>53.3</v>
      </c>
      <c r="H41" s="4"/>
      <c r="I41" s="3">
        <v>71.8</v>
      </c>
      <c r="J41" s="17">
        <v>87.3</v>
      </c>
      <c r="K41" s="18">
        <v>3.4</v>
      </c>
      <c r="L41" s="5"/>
      <c r="M41" s="3">
        <v>1102.9000000000001</v>
      </c>
      <c r="N41" s="17">
        <v>1340.7</v>
      </c>
      <c r="O41" s="18">
        <v>52.3</v>
      </c>
      <c r="P41" s="18"/>
      <c r="S41" s="1"/>
    </row>
    <row r="42" spans="2:21" s="2" customFormat="1" ht="11.25" customHeight="1" x14ac:dyDescent="0.35">
      <c r="B42" s="56" t="s">
        <v>68</v>
      </c>
      <c r="C42" s="17">
        <v>932.9</v>
      </c>
      <c r="D42" s="17">
        <v>1131.4000000000001</v>
      </c>
      <c r="E42" s="18">
        <v>38.9</v>
      </c>
      <c r="F42" s="18"/>
      <c r="G42" s="3">
        <v>55.2</v>
      </c>
      <c r="H42" s="4"/>
      <c r="I42" s="3">
        <v>52.8</v>
      </c>
      <c r="J42" s="17">
        <v>64.099999999999994</v>
      </c>
      <c r="K42" s="18">
        <v>2.2000000000000002</v>
      </c>
      <c r="L42" s="5"/>
      <c r="M42" s="3">
        <v>1040.9000000000001</v>
      </c>
      <c r="N42" s="17">
        <v>1262.4000000000001</v>
      </c>
      <c r="O42" s="18">
        <v>43.4</v>
      </c>
      <c r="P42" s="18"/>
      <c r="S42" s="1"/>
    </row>
    <row r="43" spans="2:21" s="2" customFormat="1" ht="11.25" customHeight="1" x14ac:dyDescent="0.35">
      <c r="B43" s="56" t="s">
        <v>73</v>
      </c>
      <c r="C43" s="17">
        <v>1053.3</v>
      </c>
      <c r="D43" s="17">
        <v>1193.5</v>
      </c>
      <c r="E43" s="18">
        <v>40</v>
      </c>
      <c r="F43" s="18"/>
      <c r="G43" s="3">
        <v>60.7</v>
      </c>
      <c r="H43" s="4"/>
      <c r="I43" s="3">
        <v>46.7</v>
      </c>
      <c r="J43" s="17">
        <v>52.9</v>
      </c>
      <c r="K43" s="18">
        <v>1.8</v>
      </c>
      <c r="L43" s="5"/>
      <c r="M43" s="3">
        <v>1160.7</v>
      </c>
      <c r="N43" s="17">
        <v>1315.2</v>
      </c>
      <c r="O43" s="18">
        <v>44.1</v>
      </c>
      <c r="P43" s="18"/>
      <c r="S43" s="1"/>
    </row>
    <row r="44" spans="2:21" s="2" customFormat="1" ht="11.25" customHeight="1" x14ac:dyDescent="0.35">
      <c r="B44" s="56" t="s">
        <v>74</v>
      </c>
      <c r="C44" s="17">
        <v>1097.4000000000001</v>
      </c>
      <c r="D44" s="17">
        <v>1181.4000000000001</v>
      </c>
      <c r="E44" s="18">
        <v>39.299999999999997</v>
      </c>
      <c r="F44" s="18"/>
      <c r="G44" s="3">
        <v>65.3</v>
      </c>
      <c r="H44" s="4"/>
      <c r="I44" s="3">
        <v>68.099999999999994</v>
      </c>
      <c r="J44" s="17">
        <v>73.3</v>
      </c>
      <c r="K44" s="18">
        <v>2.4</v>
      </c>
      <c r="L44" s="5"/>
      <c r="M44" s="3">
        <v>1230.8</v>
      </c>
      <c r="N44" s="17">
        <v>1325</v>
      </c>
      <c r="O44" s="18">
        <v>44.1</v>
      </c>
      <c r="P44" s="18"/>
      <c r="S44" s="1"/>
    </row>
    <row r="45" spans="2:21" s="2" customFormat="1" ht="11.25" customHeight="1" x14ac:dyDescent="0.35">
      <c r="B45" s="56" t="s">
        <v>75</v>
      </c>
      <c r="C45" s="17">
        <v>1146</v>
      </c>
      <c r="D45" s="17">
        <v>1185.4000000000001</v>
      </c>
      <c r="E45" s="18">
        <v>39.1</v>
      </c>
      <c r="F45" s="18"/>
      <c r="G45" s="3">
        <v>68.900000000000006</v>
      </c>
      <c r="H45" s="4"/>
      <c r="I45" s="3">
        <v>75.2</v>
      </c>
      <c r="J45" s="17">
        <v>77.8</v>
      </c>
      <c r="K45" s="18">
        <v>2.6</v>
      </c>
      <c r="L45" s="5"/>
      <c r="M45" s="3">
        <v>1290</v>
      </c>
      <c r="N45" s="17">
        <v>1334.5</v>
      </c>
      <c r="O45" s="18">
        <v>44</v>
      </c>
      <c r="P45" s="18"/>
      <c r="S45" s="1"/>
    </row>
    <row r="46" spans="2:21" s="15" customFormat="1" ht="11.25" customHeight="1" thickBot="1" x14ac:dyDescent="0.4">
      <c r="B46" s="78" t="s">
        <v>91</v>
      </c>
      <c r="C46" s="79">
        <v>1206.4000000000001</v>
      </c>
      <c r="D46" s="79">
        <v>1206.4000000000001</v>
      </c>
      <c r="E46" s="80">
        <v>39.299999999999997</v>
      </c>
      <c r="F46" s="80"/>
      <c r="G46" s="81">
        <v>72.900000000000006</v>
      </c>
      <c r="H46" s="82"/>
      <c r="I46" s="83">
        <v>80.900000000000006</v>
      </c>
      <c r="J46" s="79">
        <v>80.900000000000006</v>
      </c>
      <c r="K46" s="80">
        <v>2.6</v>
      </c>
      <c r="L46" s="84"/>
      <c r="M46" s="83">
        <v>1360.1</v>
      </c>
      <c r="N46" s="79">
        <v>1360.1</v>
      </c>
      <c r="O46" s="80">
        <v>44.3</v>
      </c>
      <c r="P46" s="58"/>
      <c r="S46" s="1"/>
    </row>
    <row r="47" spans="2:21" ht="5.25" customHeight="1" x14ac:dyDescent="0.35">
      <c r="B47" s="47"/>
      <c r="C47" s="17"/>
      <c r="D47" s="17"/>
      <c r="E47" s="18"/>
      <c r="F47" s="18"/>
      <c r="G47" s="17"/>
      <c r="H47" s="17"/>
      <c r="I47" s="17"/>
      <c r="J47" s="17"/>
      <c r="K47" s="18"/>
      <c r="L47" s="18"/>
      <c r="M47" s="17"/>
      <c r="N47" s="17"/>
      <c r="O47" s="18"/>
      <c r="P47" s="18"/>
    </row>
    <row r="48" spans="2:21" s="6" customFormat="1" ht="21" customHeight="1" x14ac:dyDescent="0.35">
      <c r="B48" s="95" t="s">
        <v>104</v>
      </c>
      <c r="C48" s="86"/>
      <c r="D48" s="86"/>
      <c r="E48" s="86"/>
      <c r="F48" s="86"/>
      <c r="G48" s="86"/>
      <c r="H48" s="86"/>
      <c r="I48" s="86"/>
      <c r="J48" s="86"/>
      <c r="K48" s="86"/>
      <c r="L48" s="86"/>
      <c r="M48" s="86"/>
      <c r="N48" s="86"/>
      <c r="O48" s="86"/>
      <c r="P48" s="96"/>
      <c r="Q48" s="7"/>
      <c r="R48"/>
      <c r="S48"/>
      <c r="T48"/>
      <c r="U48"/>
    </row>
    <row r="49" spans="2:22" s="6" customFormat="1" x14ac:dyDescent="0.35">
      <c r="B49" s="95" t="s">
        <v>105</v>
      </c>
      <c r="C49" s="86"/>
      <c r="D49" s="86"/>
      <c r="E49" s="86"/>
      <c r="F49" s="86"/>
      <c r="G49" s="86"/>
      <c r="H49" s="86"/>
      <c r="I49" s="86"/>
      <c r="J49" s="86"/>
      <c r="K49" s="86"/>
      <c r="L49" s="86"/>
      <c r="M49" s="86"/>
      <c r="N49" s="86"/>
      <c r="O49" s="86"/>
      <c r="P49" s="96"/>
      <c r="Q49" s="7"/>
      <c r="R49"/>
      <c r="S49"/>
      <c r="T49"/>
      <c r="U49"/>
    </row>
    <row r="50" spans="2:22" ht="11.25" customHeight="1" x14ac:dyDescent="0.35">
      <c r="B50" s="94" t="s">
        <v>69</v>
      </c>
      <c r="C50" s="94"/>
      <c r="D50" s="94"/>
      <c r="E50" s="94"/>
      <c r="F50" s="94"/>
      <c r="G50" s="94"/>
      <c r="H50" s="94"/>
      <c r="I50" s="94"/>
      <c r="J50" s="94"/>
      <c r="K50" s="94"/>
      <c r="L50" s="94"/>
      <c r="M50" s="94"/>
      <c r="N50" s="94"/>
      <c r="O50" s="94"/>
      <c r="P50" s="69"/>
    </row>
    <row r="51" spans="2:22" s="73" customFormat="1" ht="12.75" customHeight="1" x14ac:dyDescent="0.35">
      <c r="C51" s="74"/>
      <c r="M51" s="75"/>
      <c r="S51" s="1"/>
    </row>
    <row r="52" spans="2:22" ht="12.75" customHeight="1" x14ac:dyDescent="0.35">
      <c r="M52" s="70"/>
    </row>
    <row r="53" spans="2:22" ht="12.75" customHeight="1" x14ac:dyDescent="0.35">
      <c r="B53" s="20"/>
      <c r="M53" s="70"/>
    </row>
    <row r="54" spans="2:22" ht="12.75" customHeight="1" x14ac:dyDescent="0.35">
      <c r="M54" s="70"/>
    </row>
    <row r="55" spans="2:22" ht="12.75" customHeight="1" x14ac:dyDescent="0.35">
      <c r="M55" s="70"/>
    </row>
    <row r="56" spans="2:22" ht="12.75" customHeight="1" x14ac:dyDescent="0.35">
      <c r="M56" s="70"/>
    </row>
    <row r="57" spans="2:22" ht="12.75" customHeight="1" x14ac:dyDescent="0.35">
      <c r="M57" s="70"/>
    </row>
    <row r="58" spans="2:22" ht="12.75" customHeight="1" x14ac:dyDescent="0.35">
      <c r="C58" s="19"/>
      <c r="M58" s="70"/>
    </row>
    <row r="59" spans="2:22" ht="12.75" customHeight="1" x14ac:dyDescent="0.35">
      <c r="C59" s="19"/>
      <c r="M59" s="70"/>
    </row>
    <row r="60" spans="2:22" ht="12.75" customHeight="1" x14ac:dyDescent="0.35">
      <c r="C60" s="19"/>
      <c r="M60" s="70"/>
    </row>
    <row r="61" spans="2:22" s="19" customFormat="1" ht="12.75" customHeight="1" x14ac:dyDescent="0.35">
      <c r="M61" s="70"/>
      <c r="Q61" s="1"/>
      <c r="R61" s="1"/>
      <c r="S61" s="1"/>
      <c r="T61" s="1"/>
      <c r="U61" s="1"/>
      <c r="V61" s="1"/>
    </row>
    <row r="62" spans="2:22" s="19" customFormat="1" ht="12.75" customHeight="1" x14ac:dyDescent="0.35">
      <c r="M62" s="70"/>
      <c r="Q62" s="1"/>
      <c r="R62" s="1"/>
      <c r="S62" s="1"/>
      <c r="T62" s="1"/>
      <c r="U62" s="1"/>
      <c r="V62" s="1"/>
    </row>
    <row r="63" spans="2:22" s="19" customFormat="1" ht="12.75" customHeight="1" x14ac:dyDescent="0.35">
      <c r="M63" s="70"/>
      <c r="Q63" s="1"/>
      <c r="R63" s="1"/>
      <c r="S63" s="1"/>
      <c r="T63" s="1"/>
      <c r="U63" s="1"/>
      <c r="V63" s="1"/>
    </row>
    <row r="64" spans="2:22" s="19" customFormat="1" ht="12.75" customHeight="1" x14ac:dyDescent="0.35">
      <c r="M64" s="70"/>
      <c r="Q64" s="1"/>
      <c r="R64" s="1"/>
      <c r="S64" s="1"/>
      <c r="T64" s="1"/>
      <c r="U64" s="1"/>
      <c r="V64" s="1"/>
    </row>
    <row r="65" spans="3:22" s="19" customFormat="1" ht="12.75" customHeight="1" x14ac:dyDescent="0.35">
      <c r="M65" s="70"/>
      <c r="Q65" s="1"/>
      <c r="R65" s="1"/>
      <c r="S65" s="1"/>
      <c r="T65" s="1"/>
      <c r="U65" s="1"/>
      <c r="V65" s="1"/>
    </row>
    <row r="66" spans="3:22" s="19" customFormat="1" ht="12.75" customHeight="1" x14ac:dyDescent="0.35">
      <c r="M66" s="70"/>
      <c r="Q66" s="1"/>
      <c r="R66" s="1"/>
      <c r="S66" s="1"/>
      <c r="T66" s="1"/>
      <c r="U66" s="1"/>
      <c r="V66" s="1"/>
    </row>
    <row r="67" spans="3:22" s="19" customFormat="1" ht="12.75" customHeight="1" x14ac:dyDescent="0.35">
      <c r="M67" s="70"/>
      <c r="Q67" s="1"/>
      <c r="R67" s="1"/>
      <c r="S67" s="1"/>
      <c r="T67" s="1"/>
      <c r="U67" s="1"/>
      <c r="V67" s="1"/>
    </row>
    <row r="68" spans="3:22" s="19" customFormat="1" ht="12.75" customHeight="1" x14ac:dyDescent="0.35">
      <c r="M68" s="70"/>
      <c r="Q68" s="1"/>
      <c r="R68" s="1"/>
      <c r="S68" s="1"/>
      <c r="T68" s="1"/>
      <c r="U68" s="1"/>
      <c r="V68" s="1"/>
    </row>
    <row r="69" spans="3:22" s="19" customFormat="1" ht="12.75" customHeight="1" x14ac:dyDescent="0.35">
      <c r="M69" s="70"/>
      <c r="Q69" s="1"/>
      <c r="R69" s="1"/>
      <c r="S69" s="1"/>
      <c r="T69" s="1"/>
      <c r="U69" s="1"/>
      <c r="V69" s="1"/>
    </row>
    <row r="70" spans="3:22" s="19" customFormat="1" ht="12.75" customHeight="1" x14ac:dyDescent="0.35">
      <c r="M70" s="70"/>
      <c r="Q70" s="1"/>
      <c r="R70" s="1"/>
      <c r="S70" s="1"/>
      <c r="T70" s="1"/>
      <c r="U70" s="1"/>
      <c r="V70" s="1"/>
    </row>
    <row r="71" spans="3:22" s="19" customFormat="1" ht="12.75" customHeight="1" x14ac:dyDescent="0.35">
      <c r="M71" s="70"/>
      <c r="Q71" s="1"/>
      <c r="R71" s="1"/>
      <c r="S71" s="1"/>
      <c r="T71" s="1"/>
      <c r="U71" s="1"/>
      <c r="V71" s="1"/>
    </row>
    <row r="72" spans="3:22" s="19" customFormat="1" ht="12.75" customHeight="1" x14ac:dyDescent="0.35">
      <c r="M72" s="70"/>
      <c r="Q72" s="1"/>
      <c r="R72" s="1"/>
      <c r="S72" s="1"/>
      <c r="T72" s="1"/>
      <c r="U72" s="1"/>
      <c r="V72" s="1"/>
    </row>
    <row r="73" spans="3:22" s="19" customFormat="1" ht="12.75" customHeight="1" x14ac:dyDescent="0.35">
      <c r="M73" s="70"/>
      <c r="Q73" s="1"/>
      <c r="R73" s="1"/>
      <c r="S73" s="1"/>
      <c r="T73" s="1"/>
      <c r="U73" s="1"/>
      <c r="V73" s="1"/>
    </row>
    <row r="74" spans="3:22" s="19" customFormat="1" ht="12.75" customHeight="1" x14ac:dyDescent="0.35">
      <c r="M74" s="70"/>
      <c r="Q74" s="1"/>
      <c r="R74" s="1"/>
      <c r="S74" s="1"/>
      <c r="T74" s="1"/>
      <c r="U74" s="1"/>
      <c r="V74" s="1"/>
    </row>
    <row r="75" spans="3:22" s="19" customFormat="1" ht="12.75" customHeight="1" x14ac:dyDescent="0.35">
      <c r="M75" s="70"/>
      <c r="Q75" s="1"/>
      <c r="R75" s="1"/>
      <c r="S75" s="1"/>
      <c r="T75" s="1"/>
      <c r="U75" s="1"/>
      <c r="V75" s="1"/>
    </row>
    <row r="76" spans="3:22" s="19" customFormat="1" ht="12.75" customHeight="1" x14ac:dyDescent="0.35">
      <c r="M76" s="70"/>
      <c r="Q76" s="1"/>
      <c r="R76" s="1"/>
      <c r="S76" s="1"/>
      <c r="T76" s="1"/>
      <c r="U76" s="1"/>
      <c r="V76" s="1"/>
    </row>
    <row r="77" spans="3:22" s="19" customFormat="1" x14ac:dyDescent="0.35">
      <c r="C77" s="20"/>
      <c r="M77" s="70"/>
      <c r="Q77" s="1"/>
      <c r="R77" s="1"/>
      <c r="S77" s="1"/>
      <c r="T77" s="1"/>
      <c r="U77" s="1"/>
      <c r="V77" s="1"/>
    </row>
    <row r="78" spans="3:22" s="19" customFormat="1" x14ac:dyDescent="0.35">
      <c r="C78" s="20"/>
      <c r="M78" s="70"/>
      <c r="Q78" s="1"/>
      <c r="R78" s="1"/>
      <c r="S78" s="1"/>
      <c r="T78" s="1"/>
      <c r="U78" s="1"/>
      <c r="V78" s="1"/>
    </row>
    <row r="79" spans="3:22" s="19" customFormat="1" x14ac:dyDescent="0.35">
      <c r="C79" s="20"/>
      <c r="M79" s="70"/>
      <c r="Q79" s="1"/>
      <c r="R79" s="1"/>
      <c r="S79" s="1"/>
      <c r="T79" s="1"/>
      <c r="U79" s="1"/>
      <c r="V79" s="1"/>
    </row>
    <row r="80" spans="3:22" s="19" customFormat="1" x14ac:dyDescent="0.35">
      <c r="C80" s="20"/>
      <c r="M80" s="70"/>
      <c r="Q80" s="1"/>
      <c r="R80" s="1"/>
      <c r="S80" s="1"/>
      <c r="T80" s="1"/>
      <c r="U80" s="1"/>
      <c r="V80" s="1"/>
    </row>
    <row r="81" spans="3:22" s="19" customFormat="1" x14ac:dyDescent="0.35">
      <c r="C81" s="20"/>
      <c r="M81" s="70"/>
      <c r="Q81" s="1"/>
      <c r="R81" s="1"/>
      <c r="S81" s="1"/>
      <c r="T81" s="1"/>
      <c r="U81" s="1"/>
      <c r="V81" s="1"/>
    </row>
    <row r="82" spans="3:22" s="19" customFormat="1" x14ac:dyDescent="0.35">
      <c r="C82" s="20"/>
      <c r="M82" s="70"/>
      <c r="Q82" s="1"/>
      <c r="R82" s="1"/>
      <c r="S82" s="1"/>
      <c r="T82" s="1"/>
      <c r="U82" s="1"/>
      <c r="V82" s="1"/>
    </row>
    <row r="83" spans="3:22" s="19" customFormat="1" x14ac:dyDescent="0.35">
      <c r="C83" s="20"/>
      <c r="M83" s="70"/>
      <c r="Q83" s="1"/>
      <c r="R83" s="1"/>
      <c r="S83" s="1"/>
      <c r="T83" s="1"/>
      <c r="U83" s="1"/>
      <c r="V83" s="1"/>
    </row>
    <row r="84" spans="3:22" s="19" customFormat="1" x14ac:dyDescent="0.35">
      <c r="C84" s="20"/>
      <c r="M84" s="70"/>
      <c r="Q84" s="1"/>
      <c r="R84" s="1"/>
      <c r="S84" s="1"/>
      <c r="T84" s="1"/>
      <c r="U84" s="1"/>
      <c r="V84" s="1"/>
    </row>
    <row r="85" spans="3:22" s="19" customFormat="1" x14ac:dyDescent="0.35">
      <c r="C85" s="20"/>
      <c r="M85" s="70"/>
      <c r="Q85" s="1"/>
      <c r="R85" s="1"/>
      <c r="S85" s="1"/>
      <c r="T85" s="1"/>
      <c r="U85" s="1"/>
      <c r="V85" s="1"/>
    </row>
    <row r="86" spans="3:22" s="19" customFormat="1" x14ac:dyDescent="0.35">
      <c r="C86" s="20"/>
      <c r="M86" s="70"/>
      <c r="Q86" s="1"/>
      <c r="R86" s="1"/>
      <c r="S86" s="1"/>
      <c r="T86" s="1"/>
      <c r="U86" s="1"/>
      <c r="V86" s="1"/>
    </row>
    <row r="87" spans="3:22" s="19" customFormat="1" x14ac:dyDescent="0.35">
      <c r="C87" s="20"/>
      <c r="M87" s="70"/>
      <c r="Q87" s="1"/>
      <c r="R87" s="1"/>
      <c r="S87" s="1"/>
      <c r="T87" s="1"/>
      <c r="U87" s="1"/>
      <c r="V87" s="1"/>
    </row>
    <row r="88" spans="3:22" s="19" customFormat="1" x14ac:dyDescent="0.35">
      <c r="C88" s="20"/>
      <c r="M88" s="70"/>
      <c r="Q88" s="1"/>
      <c r="R88" s="1"/>
      <c r="S88" s="1"/>
      <c r="T88" s="1"/>
      <c r="U88" s="1"/>
      <c r="V88" s="1"/>
    </row>
    <row r="89" spans="3:22" s="19" customFormat="1" x14ac:dyDescent="0.35">
      <c r="C89" s="20"/>
      <c r="M89" s="70"/>
      <c r="Q89" s="1"/>
      <c r="R89" s="1"/>
      <c r="S89" s="1"/>
      <c r="T89" s="1"/>
      <c r="U89" s="1"/>
      <c r="V89" s="1"/>
    </row>
    <row r="90" spans="3:22" s="19" customFormat="1" x14ac:dyDescent="0.35">
      <c r="C90" s="20"/>
      <c r="M90" s="70"/>
      <c r="Q90" s="1"/>
      <c r="R90" s="1"/>
      <c r="S90" s="1"/>
      <c r="T90" s="1"/>
      <c r="U90" s="1"/>
      <c r="V90" s="1"/>
    </row>
    <row r="91" spans="3:22" s="19" customFormat="1" x14ac:dyDescent="0.35">
      <c r="C91" s="20"/>
      <c r="M91" s="70"/>
      <c r="Q91" s="1"/>
      <c r="R91" s="1"/>
      <c r="S91" s="1"/>
      <c r="T91" s="1"/>
      <c r="U91" s="1"/>
      <c r="V91" s="1"/>
    </row>
    <row r="92" spans="3:22" s="19" customFormat="1" x14ac:dyDescent="0.35">
      <c r="C92" s="20"/>
      <c r="M92" s="70"/>
      <c r="Q92" s="1"/>
      <c r="R92" s="1"/>
      <c r="S92" s="1"/>
      <c r="T92" s="1"/>
      <c r="U92" s="1"/>
      <c r="V92" s="1"/>
    </row>
    <row r="93" spans="3:22" s="19" customFormat="1" x14ac:dyDescent="0.35">
      <c r="C93" s="20"/>
      <c r="M93" s="70"/>
      <c r="Q93" s="1"/>
      <c r="R93" s="1"/>
      <c r="S93" s="1"/>
      <c r="T93" s="1"/>
      <c r="U93" s="1"/>
      <c r="V93" s="1"/>
    </row>
    <row r="94" spans="3:22" s="19" customFormat="1" x14ac:dyDescent="0.35">
      <c r="C94" s="20"/>
      <c r="M94" s="70"/>
      <c r="Q94" s="1"/>
      <c r="R94" s="1"/>
      <c r="S94" s="1"/>
      <c r="T94" s="1"/>
      <c r="U94" s="1"/>
      <c r="V94" s="1"/>
    </row>
    <row r="95" spans="3:22" s="19" customFormat="1" x14ac:dyDescent="0.35">
      <c r="C95" s="20"/>
      <c r="M95" s="70"/>
      <c r="Q95" s="1"/>
      <c r="R95" s="1"/>
      <c r="S95" s="1"/>
      <c r="T95" s="1"/>
      <c r="U95" s="1"/>
      <c r="V95" s="1"/>
    </row>
    <row r="96" spans="3:22" s="19" customFormat="1" x14ac:dyDescent="0.35">
      <c r="C96" s="20"/>
      <c r="M96" s="70"/>
      <c r="Q96" s="1"/>
      <c r="R96" s="1"/>
      <c r="S96" s="1"/>
      <c r="T96" s="1"/>
      <c r="U96" s="1"/>
      <c r="V96" s="1"/>
    </row>
    <row r="97" spans="3:22" s="19" customFormat="1" x14ac:dyDescent="0.35">
      <c r="C97" s="20"/>
      <c r="M97" s="70"/>
      <c r="Q97" s="1"/>
      <c r="R97" s="1"/>
      <c r="S97" s="1"/>
      <c r="T97" s="1"/>
      <c r="U97" s="1"/>
      <c r="V97" s="1"/>
    </row>
    <row r="98" spans="3:22" s="19" customFormat="1" x14ac:dyDescent="0.35">
      <c r="C98" s="20"/>
      <c r="M98" s="70"/>
      <c r="Q98" s="1"/>
      <c r="R98" s="1"/>
      <c r="S98" s="1"/>
      <c r="T98" s="1"/>
      <c r="U98" s="1"/>
      <c r="V98" s="1"/>
    </row>
    <row r="99" spans="3:22" s="19" customFormat="1" x14ac:dyDescent="0.35">
      <c r="C99" s="20"/>
      <c r="M99" s="70"/>
      <c r="Q99" s="1"/>
      <c r="R99" s="1"/>
      <c r="S99" s="1"/>
      <c r="T99" s="1"/>
      <c r="U99" s="1"/>
      <c r="V99" s="1"/>
    </row>
    <row r="100" spans="3:22" s="19" customFormat="1" x14ac:dyDescent="0.35">
      <c r="C100" s="20"/>
      <c r="M100" s="70"/>
      <c r="Q100" s="1"/>
      <c r="R100" s="1"/>
      <c r="S100" s="1"/>
      <c r="T100" s="1"/>
      <c r="U100" s="1"/>
      <c r="V100" s="1"/>
    </row>
    <row r="101" spans="3:22" s="19" customFormat="1" x14ac:dyDescent="0.35">
      <c r="C101" s="20"/>
      <c r="M101" s="70"/>
      <c r="Q101" s="1"/>
      <c r="R101" s="1"/>
      <c r="S101" s="1"/>
      <c r="T101" s="1"/>
      <c r="U101" s="1"/>
      <c r="V101" s="1"/>
    </row>
    <row r="102" spans="3:22" s="19" customFormat="1" x14ac:dyDescent="0.35">
      <c r="C102" s="20"/>
      <c r="M102" s="70"/>
      <c r="Q102" s="1"/>
      <c r="R102" s="1"/>
      <c r="S102" s="1"/>
      <c r="T102" s="1"/>
      <c r="U102" s="1"/>
      <c r="V102" s="1"/>
    </row>
    <row r="103" spans="3:22" s="19" customFormat="1" x14ac:dyDescent="0.35">
      <c r="C103" s="20"/>
      <c r="M103" s="70"/>
      <c r="Q103" s="1"/>
      <c r="R103" s="1"/>
      <c r="S103" s="1"/>
      <c r="T103" s="1"/>
      <c r="U103" s="1"/>
      <c r="V103" s="1"/>
    </row>
    <row r="104" spans="3:22" s="19" customFormat="1" x14ac:dyDescent="0.35">
      <c r="C104" s="20"/>
      <c r="M104" s="70"/>
      <c r="Q104" s="1"/>
      <c r="R104" s="1"/>
      <c r="S104" s="1"/>
      <c r="T104" s="1"/>
      <c r="U104" s="1"/>
      <c r="V104" s="1"/>
    </row>
    <row r="105" spans="3:22" s="19" customFormat="1" x14ac:dyDescent="0.35">
      <c r="C105" s="20"/>
      <c r="M105" s="70"/>
      <c r="Q105" s="1"/>
      <c r="R105" s="1"/>
      <c r="S105" s="1"/>
      <c r="T105" s="1"/>
      <c r="U105" s="1"/>
      <c r="V105" s="1"/>
    </row>
    <row r="106" spans="3:22" s="19" customFormat="1" x14ac:dyDescent="0.35">
      <c r="C106" s="20"/>
      <c r="M106" s="70"/>
      <c r="Q106" s="1"/>
      <c r="R106" s="1"/>
      <c r="S106" s="1"/>
      <c r="T106" s="1"/>
      <c r="U106" s="1"/>
      <c r="V106" s="1"/>
    </row>
    <row r="107" spans="3:22" s="19" customFormat="1" x14ac:dyDescent="0.35">
      <c r="C107" s="20"/>
      <c r="M107" s="70"/>
      <c r="Q107" s="1"/>
      <c r="R107" s="1"/>
      <c r="S107" s="1"/>
      <c r="T107" s="1"/>
      <c r="U107" s="1"/>
      <c r="V107" s="1"/>
    </row>
    <row r="108" spans="3:22" s="19" customFormat="1" x14ac:dyDescent="0.35">
      <c r="C108" s="20"/>
      <c r="M108" s="70"/>
      <c r="Q108" s="1"/>
      <c r="R108" s="1"/>
      <c r="S108" s="1"/>
      <c r="T108" s="1"/>
      <c r="U108" s="1"/>
      <c r="V108" s="1"/>
    </row>
    <row r="109" spans="3:22" s="19" customFormat="1" x14ac:dyDescent="0.35">
      <c r="C109" s="20"/>
      <c r="M109" s="70"/>
      <c r="Q109" s="1"/>
      <c r="R109" s="1"/>
      <c r="S109" s="1"/>
      <c r="T109" s="1"/>
      <c r="U109" s="1"/>
      <c r="V109" s="1"/>
    </row>
    <row r="110" spans="3:22" s="19" customFormat="1" x14ac:dyDescent="0.35">
      <c r="C110" s="20"/>
      <c r="M110" s="70"/>
      <c r="Q110" s="1"/>
      <c r="R110" s="1"/>
      <c r="S110" s="1"/>
      <c r="T110" s="1"/>
      <c r="U110" s="1"/>
      <c r="V110" s="1"/>
    </row>
    <row r="111" spans="3:22" s="19" customFormat="1" x14ac:dyDescent="0.35">
      <c r="C111" s="20"/>
      <c r="M111" s="70"/>
      <c r="Q111" s="1"/>
      <c r="R111" s="1"/>
      <c r="S111" s="1"/>
      <c r="T111" s="1"/>
      <c r="U111" s="1"/>
      <c r="V111" s="1"/>
    </row>
    <row r="112" spans="3:22" s="19" customFormat="1" x14ac:dyDescent="0.35">
      <c r="C112" s="20"/>
      <c r="M112" s="70"/>
      <c r="Q112" s="1"/>
      <c r="R112" s="1"/>
      <c r="S112" s="1"/>
      <c r="T112" s="1"/>
      <c r="U112" s="1"/>
      <c r="V112" s="1"/>
    </row>
    <row r="113" spans="3:22" s="19" customFormat="1" x14ac:dyDescent="0.35">
      <c r="C113" s="20"/>
      <c r="M113" s="70"/>
      <c r="Q113" s="1"/>
      <c r="R113" s="1"/>
      <c r="S113" s="1"/>
      <c r="T113" s="1"/>
      <c r="U113" s="1"/>
      <c r="V113" s="1"/>
    </row>
    <row r="114" spans="3:22" s="19" customFormat="1" x14ac:dyDescent="0.35">
      <c r="C114" s="20"/>
      <c r="M114" s="70"/>
      <c r="Q114" s="1"/>
      <c r="R114" s="1"/>
      <c r="S114" s="1"/>
      <c r="T114" s="1"/>
      <c r="U114" s="1"/>
      <c r="V114" s="1"/>
    </row>
    <row r="115" spans="3:22" s="19" customFormat="1" x14ac:dyDescent="0.35">
      <c r="C115" s="20"/>
      <c r="M115" s="70"/>
      <c r="Q115" s="1"/>
      <c r="R115" s="1"/>
      <c r="S115" s="1"/>
      <c r="T115" s="1"/>
      <c r="U115" s="1"/>
      <c r="V115" s="1"/>
    </row>
    <row r="116" spans="3:22" s="19" customFormat="1" x14ac:dyDescent="0.35">
      <c r="C116" s="20"/>
      <c r="M116" s="70"/>
      <c r="Q116" s="1"/>
      <c r="R116" s="1"/>
      <c r="S116" s="1"/>
      <c r="T116" s="1"/>
      <c r="U116" s="1"/>
      <c r="V116" s="1"/>
    </row>
    <row r="117" spans="3:22" s="19" customFormat="1" x14ac:dyDescent="0.35">
      <c r="C117" s="20"/>
      <c r="M117" s="70"/>
      <c r="Q117" s="1"/>
      <c r="R117" s="1"/>
      <c r="S117" s="1"/>
      <c r="T117" s="1"/>
      <c r="U117" s="1"/>
      <c r="V117" s="1"/>
    </row>
    <row r="118" spans="3:22" s="19" customFormat="1" x14ac:dyDescent="0.35">
      <c r="C118" s="20"/>
      <c r="M118" s="70"/>
      <c r="Q118" s="1"/>
      <c r="R118" s="1"/>
      <c r="S118" s="1"/>
      <c r="T118" s="1"/>
      <c r="U118" s="1"/>
      <c r="V118" s="1"/>
    </row>
    <row r="119" spans="3:22" s="19" customFormat="1" x14ac:dyDescent="0.35">
      <c r="C119" s="20"/>
      <c r="M119" s="70"/>
      <c r="Q119" s="1"/>
      <c r="R119" s="1"/>
      <c r="S119" s="1"/>
      <c r="T119" s="1"/>
      <c r="U119" s="1"/>
      <c r="V119" s="1"/>
    </row>
    <row r="120" spans="3:22" s="19" customFormat="1" x14ac:dyDescent="0.35">
      <c r="C120" s="20"/>
      <c r="M120" s="70"/>
      <c r="Q120" s="1"/>
      <c r="R120" s="1"/>
      <c r="S120" s="1"/>
      <c r="T120" s="1"/>
      <c r="U120" s="1"/>
      <c r="V120" s="1"/>
    </row>
    <row r="121" spans="3:22" s="19" customFormat="1" x14ac:dyDescent="0.35">
      <c r="C121" s="20"/>
      <c r="M121" s="70"/>
      <c r="Q121" s="1"/>
      <c r="R121" s="1"/>
      <c r="S121" s="1"/>
      <c r="T121" s="1"/>
      <c r="U121" s="1"/>
      <c r="V121" s="1"/>
    </row>
    <row r="122" spans="3:22" s="19" customFormat="1" x14ac:dyDescent="0.35">
      <c r="C122" s="20"/>
      <c r="M122" s="70"/>
      <c r="Q122" s="1"/>
      <c r="R122" s="1"/>
      <c r="S122" s="1"/>
      <c r="T122" s="1"/>
      <c r="U122" s="1"/>
      <c r="V122" s="1"/>
    </row>
    <row r="123" spans="3:22" s="19" customFormat="1" x14ac:dyDescent="0.35">
      <c r="C123" s="20"/>
      <c r="M123" s="70"/>
      <c r="Q123" s="1"/>
      <c r="R123" s="1"/>
      <c r="S123" s="1"/>
      <c r="T123" s="1"/>
      <c r="U123" s="1"/>
      <c r="V123" s="1"/>
    </row>
    <row r="124" spans="3:22" s="19" customFormat="1" x14ac:dyDescent="0.35">
      <c r="C124" s="20"/>
      <c r="M124" s="70"/>
      <c r="Q124" s="1"/>
      <c r="R124" s="1"/>
      <c r="S124" s="1"/>
      <c r="T124" s="1"/>
      <c r="U124" s="1"/>
      <c r="V124" s="1"/>
    </row>
    <row r="125" spans="3:22" s="19" customFormat="1" x14ac:dyDescent="0.35">
      <c r="C125" s="20"/>
      <c r="M125" s="70"/>
      <c r="Q125" s="1"/>
      <c r="R125" s="1"/>
      <c r="S125" s="1"/>
      <c r="T125" s="1"/>
      <c r="U125" s="1"/>
      <c r="V125" s="1"/>
    </row>
    <row r="126" spans="3:22" s="19" customFormat="1" x14ac:dyDescent="0.35">
      <c r="C126" s="20"/>
      <c r="M126" s="70"/>
      <c r="Q126" s="1"/>
      <c r="R126" s="1"/>
      <c r="S126" s="1"/>
      <c r="T126" s="1"/>
      <c r="U126" s="1"/>
      <c r="V126" s="1"/>
    </row>
    <row r="127" spans="3:22" s="19" customFormat="1" x14ac:dyDescent="0.35">
      <c r="C127" s="20"/>
      <c r="M127" s="70"/>
      <c r="Q127" s="1"/>
      <c r="R127" s="1"/>
      <c r="S127" s="1"/>
      <c r="T127" s="1"/>
      <c r="U127" s="1"/>
      <c r="V127" s="1"/>
    </row>
    <row r="128" spans="3:22" s="19" customFormat="1" x14ac:dyDescent="0.35">
      <c r="C128" s="20"/>
      <c r="M128" s="70"/>
      <c r="Q128" s="1"/>
      <c r="R128" s="1"/>
      <c r="S128" s="1"/>
      <c r="T128" s="1"/>
      <c r="U128" s="1"/>
      <c r="V128" s="1"/>
    </row>
    <row r="129" spans="3:22" s="19" customFormat="1" x14ac:dyDescent="0.35">
      <c r="C129" s="20"/>
      <c r="M129" s="70"/>
      <c r="Q129" s="1"/>
      <c r="R129" s="1"/>
      <c r="S129" s="1"/>
      <c r="T129" s="1"/>
      <c r="U129" s="1"/>
      <c r="V129" s="1"/>
    </row>
    <row r="130" spans="3:22" s="19" customFormat="1" x14ac:dyDescent="0.35">
      <c r="C130" s="20"/>
      <c r="M130" s="70"/>
      <c r="Q130" s="1"/>
      <c r="R130" s="1"/>
      <c r="S130" s="1"/>
      <c r="T130" s="1"/>
      <c r="U130" s="1"/>
      <c r="V130" s="1"/>
    </row>
    <row r="131" spans="3:22" s="19" customFormat="1" x14ac:dyDescent="0.35">
      <c r="C131" s="20"/>
      <c r="M131" s="70"/>
      <c r="Q131" s="1"/>
      <c r="R131" s="1"/>
      <c r="S131" s="1"/>
      <c r="T131" s="1"/>
      <c r="U131" s="1"/>
      <c r="V131" s="1"/>
    </row>
    <row r="132" spans="3:22" s="19" customFormat="1" x14ac:dyDescent="0.35">
      <c r="C132" s="20"/>
      <c r="M132" s="70"/>
      <c r="Q132" s="1"/>
      <c r="R132" s="1"/>
      <c r="S132" s="1"/>
      <c r="T132" s="1"/>
      <c r="U132" s="1"/>
      <c r="V132" s="1"/>
    </row>
    <row r="133" spans="3:22" s="19" customFormat="1" x14ac:dyDescent="0.35">
      <c r="C133" s="20"/>
      <c r="M133" s="70"/>
      <c r="Q133" s="1"/>
      <c r="R133" s="1"/>
      <c r="S133" s="1"/>
      <c r="T133" s="1"/>
      <c r="U133" s="1"/>
      <c r="V133" s="1"/>
    </row>
    <row r="134" spans="3:22" s="19" customFormat="1" x14ac:dyDescent="0.35">
      <c r="C134" s="20"/>
      <c r="M134" s="70"/>
      <c r="Q134" s="1"/>
      <c r="R134" s="1"/>
      <c r="S134" s="1"/>
      <c r="T134" s="1"/>
      <c r="U134" s="1"/>
      <c r="V134" s="1"/>
    </row>
    <row r="135" spans="3:22" s="19" customFormat="1" x14ac:dyDescent="0.35">
      <c r="C135" s="20"/>
      <c r="M135" s="70"/>
      <c r="Q135" s="1"/>
      <c r="R135" s="1"/>
      <c r="S135" s="1"/>
      <c r="T135" s="1"/>
      <c r="U135" s="1"/>
      <c r="V135" s="1"/>
    </row>
    <row r="136" spans="3:22" s="19" customFormat="1" x14ac:dyDescent="0.35">
      <c r="C136" s="20"/>
      <c r="M136" s="70"/>
      <c r="Q136" s="1"/>
      <c r="R136" s="1"/>
      <c r="S136" s="1"/>
      <c r="T136" s="1"/>
      <c r="U136" s="1"/>
      <c r="V136" s="1"/>
    </row>
    <row r="137" spans="3:22" s="19" customFormat="1" x14ac:dyDescent="0.35">
      <c r="C137" s="20"/>
      <c r="M137" s="70"/>
      <c r="Q137" s="1"/>
      <c r="R137" s="1"/>
      <c r="S137" s="1"/>
      <c r="T137" s="1"/>
      <c r="U137" s="1"/>
      <c r="V137" s="1"/>
    </row>
    <row r="138" spans="3:22" s="19" customFormat="1" x14ac:dyDescent="0.35">
      <c r="C138" s="20"/>
      <c r="M138" s="70"/>
      <c r="Q138" s="1"/>
      <c r="R138" s="1"/>
      <c r="S138" s="1"/>
      <c r="T138" s="1"/>
      <c r="U138" s="1"/>
      <c r="V138" s="1"/>
    </row>
    <row r="139" spans="3:22" s="19" customFormat="1" x14ac:dyDescent="0.35">
      <c r="C139" s="20"/>
      <c r="M139" s="70"/>
      <c r="Q139" s="1"/>
      <c r="R139" s="1"/>
      <c r="S139" s="1"/>
      <c r="T139" s="1"/>
      <c r="U139" s="1"/>
      <c r="V139" s="1"/>
    </row>
    <row r="140" spans="3:22" s="19" customFormat="1" x14ac:dyDescent="0.35">
      <c r="C140" s="20"/>
      <c r="M140" s="70"/>
      <c r="Q140" s="1"/>
      <c r="R140" s="1"/>
      <c r="S140" s="1"/>
      <c r="T140" s="1"/>
      <c r="U140" s="1"/>
      <c r="V140" s="1"/>
    </row>
    <row r="141" spans="3:22" s="19" customFormat="1" x14ac:dyDescent="0.35">
      <c r="C141" s="20"/>
      <c r="M141" s="70"/>
      <c r="Q141" s="1"/>
      <c r="R141" s="1"/>
      <c r="S141" s="1"/>
      <c r="T141" s="1"/>
      <c r="U141" s="1"/>
      <c r="V141" s="1"/>
    </row>
    <row r="142" spans="3:22" s="19" customFormat="1" x14ac:dyDescent="0.35">
      <c r="C142" s="20"/>
      <c r="M142" s="70"/>
      <c r="Q142" s="1"/>
      <c r="R142" s="1"/>
      <c r="S142" s="1"/>
      <c r="T142" s="1"/>
      <c r="U142" s="1"/>
      <c r="V142" s="1"/>
    </row>
    <row r="143" spans="3:22" s="19" customFormat="1" x14ac:dyDescent="0.35">
      <c r="C143" s="20"/>
      <c r="M143" s="70"/>
      <c r="Q143" s="1"/>
      <c r="R143" s="1"/>
      <c r="S143" s="1"/>
      <c r="T143" s="1"/>
      <c r="U143" s="1"/>
      <c r="V143" s="1"/>
    </row>
    <row r="144" spans="3:22" s="19" customFormat="1" x14ac:dyDescent="0.35">
      <c r="C144" s="20"/>
      <c r="M144" s="70"/>
      <c r="Q144" s="1"/>
      <c r="R144" s="1"/>
      <c r="S144" s="1"/>
      <c r="T144" s="1"/>
      <c r="U144" s="1"/>
      <c r="V144" s="1"/>
    </row>
    <row r="145" spans="3:22" s="19" customFormat="1" x14ac:dyDescent="0.35">
      <c r="C145" s="20"/>
      <c r="M145" s="70"/>
      <c r="Q145" s="1"/>
      <c r="R145" s="1"/>
      <c r="S145" s="1"/>
      <c r="T145" s="1"/>
      <c r="U145" s="1"/>
      <c r="V145" s="1"/>
    </row>
    <row r="146" spans="3:22" s="19" customFormat="1" x14ac:dyDescent="0.35">
      <c r="C146" s="20"/>
      <c r="M146" s="70"/>
      <c r="Q146" s="1"/>
      <c r="R146" s="1"/>
      <c r="S146" s="1"/>
      <c r="T146" s="1"/>
      <c r="U146" s="1"/>
      <c r="V146" s="1"/>
    </row>
    <row r="147" spans="3:22" s="19" customFormat="1" x14ac:dyDescent="0.35">
      <c r="C147" s="20"/>
      <c r="M147" s="70"/>
      <c r="Q147" s="1"/>
      <c r="R147" s="1"/>
      <c r="S147" s="1"/>
      <c r="T147" s="1"/>
      <c r="U147" s="1"/>
      <c r="V147" s="1"/>
    </row>
    <row r="148" spans="3:22" s="19" customFormat="1" x14ac:dyDescent="0.35">
      <c r="C148" s="20"/>
      <c r="M148" s="70"/>
      <c r="Q148" s="1"/>
      <c r="R148" s="1"/>
      <c r="S148" s="1"/>
      <c r="T148" s="1"/>
      <c r="U148" s="1"/>
      <c r="V148" s="1"/>
    </row>
    <row r="149" spans="3:22" s="19" customFormat="1" x14ac:dyDescent="0.35">
      <c r="C149" s="20"/>
      <c r="M149" s="70"/>
      <c r="Q149" s="1"/>
      <c r="R149" s="1"/>
      <c r="S149" s="1"/>
      <c r="T149" s="1"/>
      <c r="U149" s="1"/>
      <c r="V149" s="1"/>
    </row>
    <row r="150" spans="3:22" s="19" customFormat="1" x14ac:dyDescent="0.35">
      <c r="C150" s="20"/>
      <c r="M150" s="70"/>
      <c r="Q150" s="1"/>
      <c r="R150" s="1"/>
      <c r="S150" s="1"/>
      <c r="T150" s="1"/>
      <c r="U150" s="1"/>
      <c r="V150" s="1"/>
    </row>
    <row r="151" spans="3:22" s="19" customFormat="1" x14ac:dyDescent="0.35">
      <c r="C151" s="20"/>
      <c r="M151" s="70"/>
      <c r="Q151" s="1"/>
      <c r="R151" s="1"/>
      <c r="S151" s="1"/>
      <c r="T151" s="1"/>
      <c r="U151" s="1"/>
      <c r="V151" s="1"/>
    </row>
    <row r="152" spans="3:22" s="19" customFormat="1" x14ac:dyDescent="0.35">
      <c r="C152" s="20"/>
      <c r="M152" s="70"/>
      <c r="Q152" s="1"/>
      <c r="R152" s="1"/>
      <c r="S152" s="1"/>
      <c r="T152" s="1"/>
      <c r="U152" s="1"/>
      <c r="V152" s="1"/>
    </row>
    <row r="153" spans="3:22" s="19" customFormat="1" x14ac:dyDescent="0.35">
      <c r="C153" s="20"/>
      <c r="M153" s="70"/>
      <c r="Q153" s="1"/>
      <c r="R153" s="1"/>
      <c r="S153" s="1"/>
      <c r="T153" s="1"/>
      <c r="U153" s="1"/>
      <c r="V153" s="1"/>
    </row>
    <row r="154" spans="3:22" s="19" customFormat="1" x14ac:dyDescent="0.35">
      <c r="C154" s="20"/>
      <c r="M154" s="70"/>
      <c r="Q154" s="1"/>
      <c r="R154" s="1"/>
      <c r="S154" s="1"/>
      <c r="T154" s="1"/>
      <c r="U154" s="1"/>
      <c r="V154" s="1"/>
    </row>
    <row r="155" spans="3:22" s="19" customFormat="1" x14ac:dyDescent="0.35">
      <c r="C155" s="20"/>
      <c r="M155" s="70"/>
      <c r="Q155" s="1"/>
      <c r="R155" s="1"/>
      <c r="S155" s="1"/>
      <c r="T155" s="1"/>
      <c r="U155" s="1"/>
      <c r="V155" s="1"/>
    </row>
    <row r="156" spans="3:22" s="19" customFormat="1" x14ac:dyDescent="0.35">
      <c r="C156" s="20"/>
      <c r="M156" s="70"/>
      <c r="Q156" s="1"/>
      <c r="R156" s="1"/>
      <c r="S156" s="1"/>
      <c r="T156" s="1"/>
      <c r="U156" s="1"/>
      <c r="V156" s="1"/>
    </row>
    <row r="157" spans="3:22" s="19" customFormat="1" x14ac:dyDescent="0.35">
      <c r="C157" s="20"/>
      <c r="M157" s="70"/>
      <c r="Q157" s="1"/>
      <c r="R157" s="1"/>
      <c r="S157" s="1"/>
      <c r="T157" s="1"/>
      <c r="U157" s="1"/>
      <c r="V157" s="1"/>
    </row>
    <row r="158" spans="3:22" s="19" customFormat="1" x14ac:dyDescent="0.35">
      <c r="C158" s="20"/>
      <c r="M158" s="70"/>
      <c r="Q158" s="1"/>
      <c r="R158" s="1"/>
      <c r="S158" s="1"/>
      <c r="T158" s="1"/>
      <c r="U158" s="1"/>
      <c r="V158" s="1"/>
    </row>
    <row r="159" spans="3:22" s="19" customFormat="1" x14ac:dyDescent="0.35">
      <c r="C159" s="20"/>
      <c r="M159" s="70"/>
      <c r="Q159" s="1"/>
      <c r="R159" s="1"/>
      <c r="S159" s="1"/>
      <c r="T159" s="1"/>
      <c r="U159" s="1"/>
      <c r="V159" s="1"/>
    </row>
    <row r="160" spans="3:22" s="19" customFormat="1" x14ac:dyDescent="0.35">
      <c r="C160" s="20"/>
      <c r="M160" s="70"/>
      <c r="Q160" s="1"/>
      <c r="R160" s="1"/>
      <c r="S160" s="1"/>
      <c r="T160" s="1"/>
      <c r="U160" s="1"/>
      <c r="V160" s="1"/>
    </row>
    <row r="161" spans="3:22" s="19" customFormat="1" x14ac:dyDescent="0.35">
      <c r="C161" s="20"/>
      <c r="M161" s="70"/>
      <c r="Q161" s="1"/>
      <c r="R161" s="1"/>
      <c r="S161" s="1"/>
      <c r="T161" s="1"/>
      <c r="U161" s="1"/>
      <c r="V161" s="1"/>
    </row>
    <row r="162" spans="3:22" s="19" customFormat="1" x14ac:dyDescent="0.35">
      <c r="C162" s="20"/>
      <c r="M162" s="70"/>
      <c r="Q162" s="1"/>
      <c r="R162" s="1"/>
      <c r="S162" s="1"/>
      <c r="T162" s="1"/>
      <c r="U162" s="1"/>
      <c r="V162" s="1"/>
    </row>
    <row r="163" spans="3:22" s="19" customFormat="1" x14ac:dyDescent="0.35">
      <c r="C163" s="20"/>
      <c r="M163" s="70"/>
      <c r="Q163" s="1"/>
      <c r="R163" s="1"/>
      <c r="S163" s="1"/>
      <c r="T163" s="1"/>
      <c r="U163" s="1"/>
      <c r="V163" s="1"/>
    </row>
    <row r="164" spans="3:22" s="19" customFormat="1" x14ac:dyDescent="0.35">
      <c r="C164" s="20"/>
      <c r="M164" s="70"/>
      <c r="Q164" s="1"/>
      <c r="R164" s="1"/>
      <c r="S164" s="1"/>
      <c r="T164" s="1"/>
      <c r="U164" s="1"/>
      <c r="V164" s="1"/>
    </row>
    <row r="165" spans="3:22" s="19" customFormat="1" x14ac:dyDescent="0.35">
      <c r="C165" s="20"/>
      <c r="M165" s="70"/>
      <c r="Q165" s="1"/>
      <c r="R165" s="1"/>
      <c r="S165" s="1"/>
      <c r="T165" s="1"/>
      <c r="U165" s="1"/>
      <c r="V165" s="1"/>
    </row>
    <row r="166" spans="3:22" s="19" customFormat="1" x14ac:dyDescent="0.35">
      <c r="C166" s="20"/>
      <c r="M166" s="70"/>
      <c r="Q166" s="1"/>
      <c r="R166" s="1"/>
      <c r="S166" s="1"/>
      <c r="T166" s="1"/>
      <c r="U166" s="1"/>
      <c r="V166" s="1"/>
    </row>
    <row r="167" spans="3:22" s="19" customFormat="1" x14ac:dyDescent="0.35">
      <c r="C167" s="20"/>
      <c r="M167" s="70"/>
      <c r="Q167" s="1"/>
      <c r="R167" s="1"/>
      <c r="S167" s="1"/>
      <c r="T167" s="1"/>
      <c r="U167" s="1"/>
      <c r="V167" s="1"/>
    </row>
    <row r="168" spans="3:22" s="19" customFormat="1" x14ac:dyDescent="0.35">
      <c r="C168" s="20"/>
      <c r="M168" s="70"/>
      <c r="Q168" s="1"/>
      <c r="R168" s="1"/>
      <c r="S168" s="1"/>
      <c r="T168" s="1"/>
      <c r="U168" s="1"/>
      <c r="V168" s="1"/>
    </row>
    <row r="169" spans="3:22" s="19" customFormat="1" x14ac:dyDescent="0.35">
      <c r="C169" s="20"/>
      <c r="M169" s="70"/>
      <c r="Q169" s="1"/>
      <c r="R169" s="1"/>
      <c r="S169" s="1"/>
      <c r="T169" s="1"/>
      <c r="U169" s="1"/>
      <c r="V169" s="1"/>
    </row>
    <row r="170" spans="3:22" s="19" customFormat="1" x14ac:dyDescent="0.35">
      <c r="C170" s="20"/>
      <c r="M170" s="70"/>
      <c r="Q170" s="1"/>
      <c r="R170" s="1"/>
      <c r="S170" s="1"/>
      <c r="T170" s="1"/>
      <c r="U170" s="1"/>
      <c r="V170" s="1"/>
    </row>
    <row r="171" spans="3:22" s="19" customFormat="1" x14ac:dyDescent="0.35">
      <c r="C171" s="20"/>
      <c r="M171" s="70"/>
      <c r="Q171" s="1"/>
      <c r="R171" s="1"/>
      <c r="S171" s="1"/>
      <c r="T171" s="1"/>
      <c r="U171" s="1"/>
      <c r="V171" s="1"/>
    </row>
    <row r="172" spans="3:22" s="19" customFormat="1" x14ac:dyDescent="0.35">
      <c r="C172" s="20"/>
      <c r="M172" s="70"/>
      <c r="Q172" s="1"/>
      <c r="R172" s="1"/>
      <c r="S172" s="1"/>
      <c r="T172" s="1"/>
      <c r="U172" s="1"/>
      <c r="V172" s="1"/>
    </row>
    <row r="173" spans="3:22" s="19" customFormat="1" x14ac:dyDescent="0.35">
      <c r="C173" s="20"/>
      <c r="M173" s="70"/>
      <c r="Q173" s="1"/>
      <c r="R173" s="1"/>
      <c r="S173" s="1"/>
      <c r="T173" s="1"/>
      <c r="U173" s="1"/>
      <c r="V173" s="1"/>
    </row>
    <row r="174" spans="3:22" s="19" customFormat="1" x14ac:dyDescent="0.35">
      <c r="C174" s="20"/>
      <c r="M174" s="70"/>
      <c r="Q174" s="1"/>
      <c r="R174" s="1"/>
      <c r="S174" s="1"/>
      <c r="T174" s="1"/>
      <c r="U174" s="1"/>
      <c r="V174" s="1"/>
    </row>
    <row r="175" spans="3:22" s="19" customFormat="1" x14ac:dyDescent="0.35">
      <c r="C175" s="20"/>
      <c r="M175" s="70"/>
      <c r="Q175" s="1"/>
      <c r="R175" s="1"/>
      <c r="S175" s="1"/>
      <c r="T175" s="1"/>
      <c r="U175" s="1"/>
      <c r="V175" s="1"/>
    </row>
    <row r="176" spans="3:22" s="19" customFormat="1" x14ac:dyDescent="0.35">
      <c r="C176" s="20"/>
      <c r="M176" s="70"/>
      <c r="Q176" s="1"/>
      <c r="R176" s="1"/>
      <c r="S176" s="1"/>
      <c r="T176" s="1"/>
      <c r="U176" s="1"/>
      <c r="V176" s="1"/>
    </row>
    <row r="177" spans="3:22" s="19" customFormat="1" x14ac:dyDescent="0.35">
      <c r="C177" s="20"/>
      <c r="M177" s="70"/>
      <c r="Q177" s="1"/>
      <c r="R177" s="1"/>
      <c r="S177" s="1"/>
      <c r="T177" s="1"/>
      <c r="U177" s="1"/>
      <c r="V177" s="1"/>
    </row>
    <row r="178" spans="3:22" s="19" customFormat="1" x14ac:dyDescent="0.35">
      <c r="C178" s="20"/>
      <c r="M178" s="70"/>
      <c r="Q178" s="1"/>
      <c r="R178" s="1"/>
      <c r="S178" s="1"/>
      <c r="T178" s="1"/>
      <c r="U178" s="1"/>
      <c r="V178" s="1"/>
    </row>
    <row r="179" spans="3:22" s="19" customFormat="1" x14ac:dyDescent="0.35">
      <c r="C179" s="20"/>
      <c r="M179" s="70"/>
      <c r="Q179" s="1"/>
      <c r="R179" s="1"/>
      <c r="S179" s="1"/>
      <c r="T179" s="1"/>
      <c r="U179" s="1"/>
      <c r="V179" s="1"/>
    </row>
    <row r="180" spans="3:22" s="19" customFormat="1" x14ac:dyDescent="0.35">
      <c r="C180" s="20"/>
      <c r="M180" s="70"/>
      <c r="Q180" s="1"/>
      <c r="R180" s="1"/>
      <c r="S180" s="1"/>
      <c r="T180" s="1"/>
      <c r="U180" s="1"/>
      <c r="V180" s="1"/>
    </row>
    <row r="181" spans="3:22" s="19" customFormat="1" x14ac:dyDescent="0.35">
      <c r="C181" s="20"/>
      <c r="M181" s="70"/>
      <c r="Q181" s="1"/>
      <c r="R181" s="1"/>
      <c r="S181" s="1"/>
      <c r="T181" s="1"/>
      <c r="U181" s="1"/>
      <c r="V181" s="1"/>
    </row>
    <row r="182" spans="3:22" s="19" customFormat="1" x14ac:dyDescent="0.35">
      <c r="C182" s="20"/>
      <c r="M182" s="70"/>
      <c r="Q182" s="1"/>
      <c r="R182" s="1"/>
      <c r="S182" s="1"/>
      <c r="T182" s="1"/>
      <c r="U182" s="1"/>
      <c r="V182" s="1"/>
    </row>
    <row r="183" spans="3:22" s="19" customFormat="1" x14ac:dyDescent="0.35">
      <c r="C183" s="20"/>
      <c r="M183" s="70"/>
      <c r="Q183" s="1"/>
      <c r="R183" s="1"/>
      <c r="S183" s="1"/>
      <c r="T183" s="1"/>
      <c r="U183" s="1"/>
      <c r="V183" s="1"/>
    </row>
    <row r="184" spans="3:22" s="19" customFormat="1" x14ac:dyDescent="0.35">
      <c r="C184" s="20"/>
      <c r="M184" s="70"/>
      <c r="Q184" s="1"/>
      <c r="R184" s="1"/>
      <c r="S184" s="1"/>
      <c r="T184" s="1"/>
      <c r="U184" s="1"/>
      <c r="V184" s="1"/>
    </row>
    <row r="185" spans="3:22" s="19" customFormat="1" x14ac:dyDescent="0.35">
      <c r="C185" s="20"/>
      <c r="M185" s="70"/>
      <c r="Q185" s="1"/>
      <c r="R185" s="1"/>
      <c r="S185" s="1"/>
      <c r="T185" s="1"/>
      <c r="U185" s="1"/>
      <c r="V185" s="1"/>
    </row>
    <row r="186" spans="3:22" s="19" customFormat="1" x14ac:dyDescent="0.35">
      <c r="C186" s="20"/>
      <c r="M186" s="70"/>
      <c r="Q186" s="1"/>
      <c r="R186" s="1"/>
      <c r="S186" s="1"/>
      <c r="T186" s="1"/>
      <c r="U186" s="1"/>
      <c r="V186" s="1"/>
    </row>
    <row r="187" spans="3:22" s="19" customFormat="1" x14ac:dyDescent="0.35">
      <c r="C187" s="20"/>
      <c r="M187" s="70"/>
      <c r="Q187" s="1"/>
      <c r="R187" s="1"/>
      <c r="S187" s="1"/>
      <c r="T187" s="1"/>
      <c r="U187" s="1"/>
      <c r="V187" s="1"/>
    </row>
    <row r="188" spans="3:22" s="19" customFormat="1" x14ac:dyDescent="0.35">
      <c r="C188" s="20"/>
      <c r="M188" s="70"/>
      <c r="Q188" s="1"/>
      <c r="R188" s="1"/>
      <c r="S188" s="1"/>
      <c r="T188" s="1"/>
      <c r="U188" s="1"/>
      <c r="V188" s="1"/>
    </row>
    <row r="189" spans="3:22" s="19" customFormat="1" x14ac:dyDescent="0.35">
      <c r="C189" s="20"/>
      <c r="M189" s="70"/>
      <c r="Q189" s="1"/>
      <c r="R189" s="1"/>
      <c r="S189" s="1"/>
      <c r="T189" s="1"/>
      <c r="U189" s="1"/>
      <c r="V189" s="1"/>
    </row>
    <row r="190" spans="3:22" s="19" customFormat="1" x14ac:dyDescent="0.35">
      <c r="C190" s="20"/>
      <c r="M190" s="70"/>
      <c r="Q190" s="1"/>
      <c r="R190" s="1"/>
      <c r="S190" s="1"/>
      <c r="T190" s="1"/>
      <c r="U190" s="1"/>
      <c r="V190" s="1"/>
    </row>
    <row r="191" spans="3:22" s="19" customFormat="1" x14ac:dyDescent="0.35">
      <c r="C191" s="20"/>
      <c r="M191" s="70"/>
      <c r="Q191" s="1"/>
      <c r="R191" s="1"/>
      <c r="S191" s="1"/>
      <c r="T191" s="1"/>
      <c r="U191" s="1"/>
      <c r="V191" s="1"/>
    </row>
    <row r="192" spans="3:22" s="19" customFormat="1" x14ac:dyDescent="0.35">
      <c r="C192" s="20"/>
      <c r="M192" s="70"/>
      <c r="Q192" s="1"/>
      <c r="R192" s="1"/>
      <c r="S192" s="1"/>
      <c r="T192" s="1"/>
      <c r="U192" s="1"/>
      <c r="V192" s="1"/>
    </row>
    <row r="193" spans="3:22" s="19" customFormat="1" x14ac:dyDescent="0.35">
      <c r="C193" s="20"/>
      <c r="M193" s="70"/>
      <c r="Q193" s="1"/>
      <c r="R193" s="1"/>
      <c r="S193" s="1"/>
      <c r="T193" s="1"/>
      <c r="U193" s="1"/>
      <c r="V193" s="1"/>
    </row>
    <row r="194" spans="3:22" s="19" customFormat="1" x14ac:dyDescent="0.35">
      <c r="C194" s="20"/>
      <c r="M194" s="70"/>
      <c r="Q194" s="1"/>
      <c r="R194" s="1"/>
      <c r="S194" s="1"/>
      <c r="T194" s="1"/>
      <c r="U194" s="1"/>
      <c r="V194" s="1"/>
    </row>
    <row r="195" spans="3:22" s="19" customFormat="1" x14ac:dyDescent="0.35">
      <c r="C195" s="20"/>
      <c r="M195" s="70"/>
      <c r="Q195" s="1"/>
      <c r="R195" s="1"/>
      <c r="S195" s="1"/>
      <c r="T195" s="1"/>
      <c r="U195" s="1"/>
      <c r="V195" s="1"/>
    </row>
    <row r="196" spans="3:22" s="19" customFormat="1" x14ac:dyDescent="0.35">
      <c r="C196" s="20"/>
      <c r="M196" s="70"/>
      <c r="Q196" s="1"/>
      <c r="R196" s="1"/>
      <c r="S196" s="1"/>
      <c r="T196" s="1"/>
      <c r="U196" s="1"/>
      <c r="V196" s="1"/>
    </row>
    <row r="197" spans="3:22" s="19" customFormat="1" x14ac:dyDescent="0.35">
      <c r="C197" s="20"/>
      <c r="M197" s="70"/>
      <c r="Q197" s="1"/>
      <c r="R197" s="1"/>
      <c r="S197" s="1"/>
      <c r="T197" s="1"/>
      <c r="U197" s="1"/>
      <c r="V197" s="1"/>
    </row>
    <row r="198" spans="3:22" s="19" customFormat="1" x14ac:dyDescent="0.35">
      <c r="C198" s="20"/>
      <c r="M198" s="70"/>
      <c r="Q198" s="1"/>
      <c r="R198" s="1"/>
      <c r="S198" s="1"/>
      <c r="T198" s="1"/>
      <c r="U198" s="1"/>
      <c r="V198" s="1"/>
    </row>
    <row r="199" spans="3:22" s="19" customFormat="1" x14ac:dyDescent="0.35">
      <c r="C199" s="20"/>
      <c r="M199" s="70"/>
      <c r="Q199" s="1"/>
      <c r="R199" s="1"/>
      <c r="S199" s="1"/>
      <c r="T199" s="1"/>
      <c r="U199" s="1"/>
      <c r="V199" s="1"/>
    </row>
    <row r="200" spans="3:22" s="19" customFormat="1" x14ac:dyDescent="0.35">
      <c r="C200" s="20"/>
      <c r="M200" s="70"/>
      <c r="Q200" s="1"/>
      <c r="R200" s="1"/>
      <c r="S200" s="1"/>
      <c r="T200" s="1"/>
      <c r="U200" s="1"/>
      <c r="V200" s="1"/>
    </row>
    <row r="201" spans="3:22" s="19" customFormat="1" x14ac:dyDescent="0.35">
      <c r="C201" s="20"/>
      <c r="M201" s="70"/>
      <c r="Q201" s="1"/>
      <c r="R201" s="1"/>
      <c r="S201" s="1"/>
      <c r="T201" s="1"/>
      <c r="U201" s="1"/>
      <c r="V201" s="1"/>
    </row>
    <row r="202" spans="3:22" s="19" customFormat="1" x14ac:dyDescent="0.35">
      <c r="C202" s="20"/>
      <c r="M202" s="70"/>
      <c r="Q202" s="1"/>
      <c r="R202" s="1"/>
      <c r="S202" s="1"/>
      <c r="T202" s="1"/>
      <c r="U202" s="1"/>
      <c r="V202" s="1"/>
    </row>
    <row r="203" spans="3:22" s="19" customFormat="1" x14ac:dyDescent="0.35">
      <c r="C203" s="20"/>
      <c r="M203" s="70"/>
      <c r="Q203" s="1"/>
      <c r="R203" s="1"/>
      <c r="S203" s="1"/>
      <c r="T203" s="1"/>
      <c r="U203" s="1"/>
      <c r="V203" s="1"/>
    </row>
    <row r="204" spans="3:22" s="19" customFormat="1" x14ac:dyDescent="0.35">
      <c r="C204" s="20"/>
      <c r="M204" s="70"/>
      <c r="Q204" s="1"/>
      <c r="R204" s="1"/>
      <c r="S204" s="1"/>
      <c r="T204" s="1"/>
      <c r="U204" s="1"/>
      <c r="V204" s="1"/>
    </row>
    <row r="205" spans="3:22" s="19" customFormat="1" x14ac:dyDescent="0.35">
      <c r="C205" s="20"/>
      <c r="M205" s="70"/>
      <c r="Q205" s="1"/>
      <c r="R205" s="1"/>
      <c r="S205" s="1"/>
      <c r="T205" s="1"/>
      <c r="U205" s="1"/>
      <c r="V205" s="1"/>
    </row>
    <row r="206" spans="3:22" s="19" customFormat="1" x14ac:dyDescent="0.35">
      <c r="C206" s="20"/>
      <c r="M206" s="70"/>
      <c r="Q206" s="1"/>
      <c r="R206" s="1"/>
      <c r="S206" s="1"/>
      <c r="T206" s="1"/>
      <c r="U206" s="1"/>
      <c r="V206" s="1"/>
    </row>
    <row r="207" spans="3:22" s="19" customFormat="1" x14ac:dyDescent="0.35">
      <c r="C207" s="20"/>
      <c r="M207" s="70"/>
      <c r="Q207" s="1"/>
      <c r="R207" s="1"/>
      <c r="S207" s="1"/>
      <c r="T207" s="1"/>
      <c r="U207" s="1"/>
      <c r="V207" s="1"/>
    </row>
    <row r="208" spans="3:22" s="19" customFormat="1" x14ac:dyDescent="0.35">
      <c r="C208" s="20"/>
      <c r="M208" s="70"/>
      <c r="Q208" s="1"/>
      <c r="R208" s="1"/>
      <c r="S208" s="1"/>
      <c r="T208" s="1"/>
      <c r="U208" s="1"/>
      <c r="V208" s="1"/>
    </row>
    <row r="209" spans="3:22" s="19" customFormat="1" x14ac:dyDescent="0.35">
      <c r="C209" s="20"/>
      <c r="M209" s="70"/>
      <c r="Q209" s="1"/>
      <c r="R209" s="1"/>
      <c r="S209" s="1"/>
      <c r="T209" s="1"/>
      <c r="U209" s="1"/>
      <c r="V209" s="1"/>
    </row>
    <row r="210" spans="3:22" s="19" customFormat="1" x14ac:dyDescent="0.35">
      <c r="C210" s="20"/>
      <c r="M210" s="70"/>
      <c r="Q210" s="1"/>
      <c r="R210" s="1"/>
      <c r="S210" s="1"/>
      <c r="T210" s="1"/>
      <c r="U210" s="1"/>
      <c r="V210" s="1"/>
    </row>
    <row r="211" spans="3:22" s="19" customFormat="1" x14ac:dyDescent="0.35">
      <c r="C211" s="20"/>
      <c r="M211" s="70"/>
      <c r="Q211" s="1"/>
      <c r="R211" s="1"/>
      <c r="S211" s="1"/>
      <c r="T211" s="1"/>
      <c r="U211" s="1"/>
      <c r="V211" s="1"/>
    </row>
    <row r="212" spans="3:22" s="19" customFormat="1" x14ac:dyDescent="0.35">
      <c r="C212" s="20"/>
      <c r="M212" s="70"/>
      <c r="Q212" s="1"/>
      <c r="R212" s="1"/>
      <c r="S212" s="1"/>
      <c r="T212" s="1"/>
      <c r="U212" s="1"/>
      <c r="V212" s="1"/>
    </row>
    <row r="213" spans="3:22" s="19" customFormat="1" x14ac:dyDescent="0.35">
      <c r="C213" s="20"/>
      <c r="M213" s="70"/>
      <c r="Q213" s="1"/>
      <c r="R213" s="1"/>
      <c r="S213" s="1"/>
      <c r="T213" s="1"/>
      <c r="U213" s="1"/>
      <c r="V213" s="1"/>
    </row>
    <row r="214" spans="3:22" s="19" customFormat="1" x14ac:dyDescent="0.35">
      <c r="C214" s="20"/>
      <c r="M214" s="70"/>
      <c r="Q214" s="1"/>
      <c r="R214" s="1"/>
      <c r="S214" s="1"/>
      <c r="T214" s="1"/>
      <c r="U214" s="1"/>
      <c r="V214" s="1"/>
    </row>
    <row r="215" spans="3:22" s="19" customFormat="1" x14ac:dyDescent="0.35">
      <c r="C215" s="20"/>
      <c r="M215" s="70"/>
      <c r="Q215" s="1"/>
      <c r="R215" s="1"/>
      <c r="S215" s="1"/>
      <c r="T215" s="1"/>
      <c r="U215" s="1"/>
      <c r="V215" s="1"/>
    </row>
    <row r="216" spans="3:22" s="19" customFormat="1" x14ac:dyDescent="0.35">
      <c r="C216" s="20"/>
      <c r="M216" s="70"/>
      <c r="Q216" s="1"/>
      <c r="R216" s="1"/>
      <c r="S216" s="1"/>
      <c r="T216" s="1"/>
      <c r="U216" s="1"/>
      <c r="V216" s="1"/>
    </row>
    <row r="217" spans="3:22" s="19" customFormat="1" x14ac:dyDescent="0.35">
      <c r="C217" s="20"/>
      <c r="M217" s="70"/>
      <c r="Q217" s="1"/>
      <c r="R217" s="1"/>
      <c r="S217" s="1"/>
      <c r="T217" s="1"/>
      <c r="U217" s="1"/>
      <c r="V217" s="1"/>
    </row>
    <row r="218" spans="3:22" s="19" customFormat="1" x14ac:dyDescent="0.35">
      <c r="C218" s="20"/>
      <c r="M218" s="70"/>
      <c r="Q218" s="1"/>
      <c r="R218" s="1"/>
      <c r="S218" s="1"/>
      <c r="T218" s="1"/>
      <c r="U218" s="1"/>
      <c r="V218" s="1"/>
    </row>
    <row r="219" spans="3:22" s="19" customFormat="1" x14ac:dyDescent="0.35">
      <c r="C219" s="20"/>
      <c r="M219" s="70"/>
      <c r="Q219" s="1"/>
      <c r="R219" s="1"/>
      <c r="S219" s="1"/>
      <c r="T219" s="1"/>
      <c r="U219" s="1"/>
      <c r="V219" s="1"/>
    </row>
    <row r="220" spans="3:22" s="19" customFormat="1" x14ac:dyDescent="0.35">
      <c r="C220" s="20"/>
      <c r="M220" s="70"/>
      <c r="Q220" s="1"/>
      <c r="R220" s="1"/>
      <c r="S220" s="1"/>
      <c r="T220" s="1"/>
      <c r="U220" s="1"/>
      <c r="V220" s="1"/>
    </row>
    <row r="221" spans="3:22" s="19" customFormat="1" x14ac:dyDescent="0.35">
      <c r="C221" s="20"/>
      <c r="M221" s="70"/>
      <c r="Q221" s="1"/>
      <c r="R221" s="1"/>
      <c r="S221" s="1"/>
      <c r="T221" s="1"/>
      <c r="U221" s="1"/>
      <c r="V221" s="1"/>
    </row>
    <row r="222" spans="3:22" s="19" customFormat="1" x14ac:dyDescent="0.35">
      <c r="C222" s="20"/>
      <c r="M222" s="70"/>
      <c r="Q222" s="1"/>
      <c r="R222" s="1"/>
      <c r="S222" s="1"/>
      <c r="T222" s="1"/>
      <c r="U222" s="1"/>
      <c r="V222" s="1"/>
    </row>
    <row r="223" spans="3:22" s="19" customFormat="1" x14ac:dyDescent="0.35">
      <c r="C223" s="20"/>
      <c r="M223" s="70"/>
      <c r="Q223" s="1"/>
      <c r="R223" s="1"/>
      <c r="S223" s="1"/>
      <c r="T223" s="1"/>
      <c r="U223" s="1"/>
      <c r="V223" s="1"/>
    </row>
    <row r="224" spans="3:22" s="19" customFormat="1" x14ac:dyDescent="0.35">
      <c r="C224" s="20"/>
      <c r="M224" s="70"/>
      <c r="Q224" s="1"/>
      <c r="R224" s="1"/>
      <c r="S224" s="1"/>
      <c r="T224" s="1"/>
      <c r="U224" s="1"/>
      <c r="V224" s="1"/>
    </row>
    <row r="225" spans="3:22" s="19" customFormat="1" x14ac:dyDescent="0.35">
      <c r="C225" s="20"/>
      <c r="M225" s="70"/>
      <c r="Q225" s="1"/>
      <c r="R225" s="1"/>
      <c r="S225" s="1"/>
      <c r="T225" s="1"/>
      <c r="U225" s="1"/>
      <c r="V225" s="1"/>
    </row>
    <row r="226" spans="3:22" s="19" customFormat="1" x14ac:dyDescent="0.35">
      <c r="C226" s="20"/>
      <c r="M226" s="70"/>
      <c r="Q226" s="1"/>
      <c r="R226" s="1"/>
      <c r="S226" s="1"/>
      <c r="T226" s="1"/>
      <c r="U226" s="1"/>
      <c r="V226" s="1"/>
    </row>
    <row r="227" spans="3:22" s="19" customFormat="1" x14ac:dyDescent="0.35">
      <c r="C227" s="20"/>
      <c r="M227" s="70"/>
      <c r="Q227" s="1"/>
      <c r="R227" s="1"/>
      <c r="S227" s="1"/>
      <c r="T227" s="1"/>
      <c r="U227" s="1"/>
      <c r="V227" s="1"/>
    </row>
    <row r="228" spans="3:22" s="19" customFormat="1" x14ac:dyDescent="0.35">
      <c r="C228" s="20"/>
      <c r="M228" s="70"/>
      <c r="Q228" s="1"/>
      <c r="R228" s="1"/>
      <c r="S228" s="1"/>
      <c r="T228" s="1"/>
      <c r="U228" s="1"/>
      <c r="V228" s="1"/>
    </row>
    <row r="229" spans="3:22" s="19" customFormat="1" x14ac:dyDescent="0.35">
      <c r="C229" s="20"/>
      <c r="M229" s="70"/>
      <c r="Q229" s="1"/>
      <c r="R229" s="1"/>
      <c r="S229" s="1"/>
      <c r="T229" s="1"/>
      <c r="U229" s="1"/>
      <c r="V229" s="1"/>
    </row>
    <row r="230" spans="3:22" s="19" customFormat="1" x14ac:dyDescent="0.35">
      <c r="C230" s="20"/>
      <c r="M230" s="70"/>
      <c r="Q230" s="1"/>
      <c r="R230" s="1"/>
      <c r="S230" s="1"/>
      <c r="T230" s="1"/>
      <c r="U230" s="1"/>
      <c r="V230" s="1"/>
    </row>
    <row r="231" spans="3:22" s="19" customFormat="1" x14ac:dyDescent="0.35">
      <c r="C231" s="20"/>
      <c r="M231" s="70"/>
      <c r="Q231" s="1"/>
      <c r="R231" s="1"/>
      <c r="S231" s="1"/>
      <c r="T231" s="1"/>
      <c r="U231" s="1"/>
      <c r="V231" s="1"/>
    </row>
    <row r="232" spans="3:22" s="19" customFormat="1" x14ac:dyDescent="0.35">
      <c r="C232" s="20"/>
      <c r="M232" s="70"/>
      <c r="Q232" s="1"/>
      <c r="R232" s="1"/>
      <c r="S232" s="1"/>
      <c r="T232" s="1"/>
      <c r="U232" s="1"/>
      <c r="V232" s="1"/>
    </row>
    <row r="233" spans="3:22" s="19" customFormat="1" x14ac:dyDescent="0.35">
      <c r="C233" s="20"/>
      <c r="M233" s="70"/>
      <c r="Q233" s="1"/>
      <c r="R233" s="1"/>
      <c r="S233" s="1"/>
      <c r="T233" s="1"/>
      <c r="U233" s="1"/>
      <c r="V233" s="1"/>
    </row>
    <row r="234" spans="3:22" s="19" customFormat="1" x14ac:dyDescent="0.35">
      <c r="C234" s="20"/>
      <c r="M234" s="70"/>
      <c r="Q234" s="1"/>
      <c r="R234" s="1"/>
      <c r="S234" s="1"/>
      <c r="T234" s="1"/>
      <c r="U234" s="1"/>
      <c r="V234" s="1"/>
    </row>
    <row r="235" spans="3:22" s="19" customFormat="1" x14ac:dyDescent="0.35">
      <c r="C235" s="20"/>
      <c r="M235" s="70"/>
      <c r="Q235" s="1"/>
      <c r="R235" s="1"/>
      <c r="S235" s="1"/>
      <c r="T235" s="1"/>
      <c r="U235" s="1"/>
      <c r="V235" s="1"/>
    </row>
    <row r="236" spans="3:22" s="19" customFormat="1" x14ac:dyDescent="0.35">
      <c r="C236" s="20"/>
      <c r="M236" s="70"/>
      <c r="Q236" s="1"/>
      <c r="R236" s="1"/>
      <c r="S236" s="1"/>
      <c r="T236" s="1"/>
      <c r="U236" s="1"/>
      <c r="V236" s="1"/>
    </row>
    <row r="237" spans="3:22" s="19" customFormat="1" x14ac:dyDescent="0.35">
      <c r="C237" s="20"/>
      <c r="M237" s="70"/>
      <c r="Q237" s="1"/>
      <c r="R237" s="1"/>
      <c r="S237" s="1"/>
      <c r="T237" s="1"/>
      <c r="U237" s="1"/>
      <c r="V237" s="1"/>
    </row>
    <row r="238" spans="3:22" s="19" customFormat="1" x14ac:dyDescent="0.35">
      <c r="C238" s="20"/>
      <c r="M238" s="70"/>
      <c r="Q238" s="1"/>
      <c r="R238" s="1"/>
      <c r="S238" s="1"/>
      <c r="T238" s="1"/>
      <c r="U238" s="1"/>
      <c r="V238" s="1"/>
    </row>
    <row r="239" spans="3:22" s="19" customFormat="1" x14ac:dyDescent="0.35">
      <c r="C239" s="20"/>
      <c r="M239" s="70"/>
      <c r="Q239" s="1"/>
      <c r="R239" s="1"/>
      <c r="S239" s="1"/>
      <c r="T239" s="1"/>
      <c r="U239" s="1"/>
      <c r="V239" s="1"/>
    </row>
    <row r="240" spans="3:22" s="19" customFormat="1" x14ac:dyDescent="0.35">
      <c r="C240" s="20"/>
      <c r="M240" s="70"/>
      <c r="Q240" s="1"/>
      <c r="R240" s="1"/>
      <c r="S240" s="1"/>
      <c r="T240" s="1"/>
      <c r="U240" s="1"/>
      <c r="V240" s="1"/>
    </row>
    <row r="241" spans="3:22" s="19" customFormat="1" x14ac:dyDescent="0.35">
      <c r="C241" s="20"/>
      <c r="M241" s="70"/>
      <c r="Q241" s="1"/>
      <c r="R241" s="1"/>
      <c r="S241" s="1"/>
      <c r="T241" s="1"/>
      <c r="U241" s="1"/>
      <c r="V241" s="1"/>
    </row>
    <row r="242" spans="3:22" s="19" customFormat="1" x14ac:dyDescent="0.35">
      <c r="C242" s="20"/>
      <c r="M242" s="70"/>
      <c r="Q242" s="1"/>
      <c r="R242" s="1"/>
      <c r="S242" s="1"/>
      <c r="T242" s="1"/>
      <c r="U242" s="1"/>
      <c r="V242" s="1"/>
    </row>
    <row r="243" spans="3:22" s="19" customFormat="1" x14ac:dyDescent="0.35">
      <c r="C243" s="20"/>
      <c r="M243" s="70"/>
      <c r="Q243" s="1"/>
      <c r="R243" s="1"/>
      <c r="S243" s="1"/>
      <c r="T243" s="1"/>
      <c r="U243" s="1"/>
      <c r="V243" s="1"/>
    </row>
    <row r="244" spans="3:22" s="19" customFormat="1" x14ac:dyDescent="0.35">
      <c r="C244" s="20"/>
      <c r="M244" s="70"/>
      <c r="Q244" s="1"/>
      <c r="R244" s="1"/>
      <c r="S244" s="1"/>
      <c r="T244" s="1"/>
      <c r="U244" s="1"/>
      <c r="V244" s="1"/>
    </row>
    <row r="245" spans="3:22" s="19" customFormat="1" x14ac:dyDescent="0.35">
      <c r="C245" s="20"/>
      <c r="M245" s="70"/>
      <c r="Q245" s="1"/>
      <c r="R245" s="1"/>
      <c r="S245" s="1"/>
      <c r="T245" s="1"/>
      <c r="U245" s="1"/>
      <c r="V245" s="1"/>
    </row>
    <row r="246" spans="3:22" s="19" customFormat="1" x14ac:dyDescent="0.35">
      <c r="C246" s="20"/>
      <c r="M246" s="70"/>
      <c r="Q246" s="1"/>
      <c r="R246" s="1"/>
      <c r="S246" s="1"/>
      <c r="T246" s="1"/>
      <c r="U246" s="1"/>
      <c r="V246" s="1"/>
    </row>
    <row r="247" spans="3:22" s="19" customFormat="1" x14ac:dyDescent="0.35">
      <c r="C247" s="20"/>
      <c r="M247" s="70"/>
      <c r="Q247" s="1"/>
      <c r="R247" s="1"/>
      <c r="S247" s="1"/>
      <c r="T247" s="1"/>
      <c r="U247" s="1"/>
      <c r="V247" s="1"/>
    </row>
    <row r="248" spans="3:22" s="19" customFormat="1" x14ac:dyDescent="0.35">
      <c r="C248" s="20"/>
      <c r="M248" s="70"/>
      <c r="Q248" s="1"/>
      <c r="R248" s="1"/>
      <c r="S248" s="1"/>
      <c r="T248" s="1"/>
      <c r="U248" s="1"/>
      <c r="V248" s="1"/>
    </row>
    <row r="249" spans="3:22" s="19" customFormat="1" x14ac:dyDescent="0.35">
      <c r="C249" s="20"/>
      <c r="M249" s="70"/>
      <c r="Q249" s="1"/>
      <c r="R249" s="1"/>
      <c r="S249" s="1"/>
      <c r="T249" s="1"/>
      <c r="U249" s="1"/>
      <c r="V249" s="1"/>
    </row>
    <row r="250" spans="3:22" s="19" customFormat="1" x14ac:dyDescent="0.35">
      <c r="C250" s="20"/>
      <c r="M250" s="70"/>
      <c r="Q250" s="1"/>
      <c r="R250" s="1"/>
      <c r="S250" s="1"/>
      <c r="T250" s="1"/>
      <c r="U250" s="1"/>
      <c r="V250" s="1"/>
    </row>
    <row r="251" spans="3:22" s="19" customFormat="1" x14ac:dyDescent="0.35">
      <c r="C251" s="20"/>
      <c r="M251" s="70"/>
      <c r="Q251" s="1"/>
      <c r="R251" s="1"/>
      <c r="S251" s="1"/>
      <c r="T251" s="1"/>
      <c r="U251" s="1"/>
      <c r="V251" s="1"/>
    </row>
    <row r="252" spans="3:22" s="19" customFormat="1" x14ac:dyDescent="0.35">
      <c r="C252" s="20"/>
      <c r="M252" s="70"/>
      <c r="Q252" s="1"/>
      <c r="R252" s="1"/>
      <c r="S252" s="1"/>
      <c r="T252" s="1"/>
      <c r="U252" s="1"/>
      <c r="V252" s="1"/>
    </row>
    <row r="253" spans="3:22" s="19" customFormat="1" x14ac:dyDescent="0.35">
      <c r="C253" s="20"/>
      <c r="M253" s="70"/>
      <c r="Q253" s="1"/>
      <c r="R253" s="1"/>
      <c r="S253" s="1"/>
      <c r="T253" s="1"/>
      <c r="U253" s="1"/>
      <c r="V253" s="1"/>
    </row>
    <row r="254" spans="3:22" s="19" customFormat="1" x14ac:dyDescent="0.35">
      <c r="C254" s="20"/>
      <c r="M254" s="70"/>
      <c r="Q254" s="1"/>
      <c r="R254" s="1"/>
      <c r="S254" s="1"/>
      <c r="T254" s="1"/>
      <c r="U254" s="1"/>
      <c r="V254" s="1"/>
    </row>
    <row r="255" spans="3:22" s="19" customFormat="1" x14ac:dyDescent="0.35">
      <c r="C255" s="20"/>
      <c r="M255" s="70"/>
      <c r="Q255" s="1"/>
      <c r="R255" s="1"/>
      <c r="S255" s="1"/>
      <c r="T255" s="1"/>
      <c r="U255" s="1"/>
      <c r="V255" s="1"/>
    </row>
    <row r="256" spans="3:22" s="19" customFormat="1" x14ac:dyDescent="0.35">
      <c r="C256" s="20"/>
      <c r="M256" s="70"/>
      <c r="Q256" s="1"/>
      <c r="R256" s="1"/>
      <c r="S256" s="1"/>
      <c r="T256" s="1"/>
      <c r="U256" s="1"/>
      <c r="V256" s="1"/>
    </row>
    <row r="257" spans="3:22" s="19" customFormat="1" x14ac:dyDescent="0.35">
      <c r="C257" s="20"/>
      <c r="M257" s="70"/>
      <c r="Q257" s="1"/>
      <c r="R257" s="1"/>
      <c r="S257" s="1"/>
      <c r="T257" s="1"/>
      <c r="U257" s="1"/>
      <c r="V257" s="1"/>
    </row>
    <row r="258" spans="3:22" s="19" customFormat="1" x14ac:dyDescent="0.35">
      <c r="C258" s="20"/>
      <c r="M258" s="70"/>
      <c r="Q258" s="1"/>
      <c r="R258" s="1"/>
      <c r="S258" s="1"/>
      <c r="T258" s="1"/>
      <c r="U258" s="1"/>
      <c r="V258" s="1"/>
    </row>
    <row r="259" spans="3:22" s="19" customFormat="1" x14ac:dyDescent="0.35">
      <c r="C259" s="20"/>
      <c r="M259" s="70"/>
      <c r="Q259" s="1"/>
      <c r="R259" s="1"/>
      <c r="S259" s="1"/>
      <c r="T259" s="1"/>
      <c r="U259" s="1"/>
      <c r="V259" s="1"/>
    </row>
    <row r="260" spans="3:22" s="19" customFormat="1" x14ac:dyDescent="0.35">
      <c r="C260" s="20"/>
      <c r="M260" s="70"/>
      <c r="Q260" s="1"/>
      <c r="R260" s="1"/>
      <c r="S260" s="1"/>
      <c r="T260" s="1"/>
      <c r="U260" s="1"/>
      <c r="V260" s="1"/>
    </row>
    <row r="261" spans="3:22" s="19" customFormat="1" x14ac:dyDescent="0.35">
      <c r="C261" s="20"/>
      <c r="M261" s="70"/>
      <c r="Q261" s="1"/>
      <c r="R261" s="1"/>
      <c r="S261" s="1"/>
      <c r="T261" s="1"/>
      <c r="U261" s="1"/>
      <c r="V261" s="1"/>
    </row>
    <row r="262" spans="3:22" s="19" customFormat="1" x14ac:dyDescent="0.35">
      <c r="C262" s="20"/>
      <c r="M262" s="70"/>
      <c r="Q262" s="1"/>
      <c r="R262" s="1"/>
      <c r="S262" s="1"/>
      <c r="T262" s="1"/>
      <c r="U262" s="1"/>
      <c r="V262" s="1"/>
    </row>
    <row r="263" spans="3:22" s="19" customFormat="1" x14ac:dyDescent="0.35">
      <c r="C263" s="20"/>
      <c r="M263" s="70"/>
      <c r="Q263" s="1"/>
      <c r="R263" s="1"/>
      <c r="S263" s="1"/>
      <c r="T263" s="1"/>
      <c r="U263" s="1"/>
      <c r="V263" s="1"/>
    </row>
    <row r="264" spans="3:22" s="19" customFormat="1" x14ac:dyDescent="0.35">
      <c r="C264" s="20"/>
      <c r="M264" s="70"/>
      <c r="Q264" s="1"/>
      <c r="R264" s="1"/>
      <c r="S264" s="1"/>
      <c r="T264" s="1"/>
      <c r="U264" s="1"/>
      <c r="V264" s="1"/>
    </row>
    <row r="265" spans="3:22" s="19" customFormat="1" x14ac:dyDescent="0.35">
      <c r="C265" s="20"/>
      <c r="M265" s="70"/>
      <c r="Q265" s="1"/>
      <c r="R265" s="1"/>
      <c r="S265" s="1"/>
      <c r="T265" s="1"/>
      <c r="U265" s="1"/>
      <c r="V265" s="1"/>
    </row>
    <row r="266" spans="3:22" s="19" customFormat="1" x14ac:dyDescent="0.35">
      <c r="C266" s="20"/>
      <c r="M266" s="70"/>
      <c r="Q266" s="1"/>
      <c r="R266" s="1"/>
      <c r="S266" s="1"/>
      <c r="T266" s="1"/>
      <c r="U266" s="1"/>
      <c r="V266" s="1"/>
    </row>
    <row r="267" spans="3:22" s="19" customFormat="1" x14ac:dyDescent="0.35">
      <c r="C267" s="20"/>
      <c r="M267" s="70"/>
      <c r="Q267" s="1"/>
      <c r="R267" s="1"/>
      <c r="S267" s="1"/>
      <c r="T267" s="1"/>
      <c r="U267" s="1"/>
      <c r="V267" s="1"/>
    </row>
    <row r="268" spans="3:22" s="19" customFormat="1" x14ac:dyDescent="0.35">
      <c r="C268" s="20"/>
      <c r="M268" s="70"/>
      <c r="Q268" s="1"/>
      <c r="R268" s="1"/>
      <c r="S268" s="1"/>
      <c r="T268" s="1"/>
      <c r="U268" s="1"/>
      <c r="V268" s="1"/>
    </row>
    <row r="269" spans="3:22" s="19" customFormat="1" x14ac:dyDescent="0.35">
      <c r="C269" s="20"/>
      <c r="M269" s="70"/>
      <c r="Q269" s="1"/>
      <c r="R269" s="1"/>
      <c r="S269" s="1"/>
      <c r="T269" s="1"/>
      <c r="U269" s="1"/>
      <c r="V269" s="1"/>
    </row>
    <row r="270" spans="3:22" s="19" customFormat="1" x14ac:dyDescent="0.35">
      <c r="C270" s="20"/>
      <c r="M270" s="70"/>
      <c r="Q270" s="1"/>
      <c r="R270" s="1"/>
      <c r="S270" s="1"/>
      <c r="T270" s="1"/>
      <c r="U270" s="1"/>
      <c r="V270" s="1"/>
    </row>
    <row r="271" spans="3:22" s="19" customFormat="1" x14ac:dyDescent="0.35">
      <c r="C271" s="20"/>
      <c r="M271" s="70"/>
      <c r="Q271" s="1"/>
      <c r="R271" s="1"/>
      <c r="S271" s="1"/>
      <c r="T271" s="1"/>
      <c r="U271" s="1"/>
      <c r="V271" s="1"/>
    </row>
    <row r="272" spans="3:22" s="19" customFormat="1" x14ac:dyDescent="0.35">
      <c r="C272" s="20"/>
      <c r="M272" s="70"/>
      <c r="Q272" s="1"/>
      <c r="R272" s="1"/>
      <c r="S272" s="1"/>
      <c r="T272" s="1"/>
      <c r="U272" s="1"/>
      <c r="V272" s="1"/>
    </row>
    <row r="273" spans="3:22" s="19" customFormat="1" x14ac:dyDescent="0.35">
      <c r="C273" s="20"/>
      <c r="M273" s="70"/>
      <c r="Q273" s="1"/>
      <c r="R273" s="1"/>
      <c r="S273" s="1"/>
      <c r="T273" s="1"/>
      <c r="U273" s="1"/>
      <c r="V273" s="1"/>
    </row>
    <row r="274" spans="3:22" s="19" customFormat="1" x14ac:dyDescent="0.35">
      <c r="C274" s="20"/>
      <c r="M274" s="70"/>
      <c r="Q274" s="1"/>
      <c r="R274" s="1"/>
      <c r="S274" s="1"/>
      <c r="T274" s="1"/>
      <c r="U274" s="1"/>
      <c r="V274" s="1"/>
    </row>
    <row r="275" spans="3:22" s="19" customFormat="1" x14ac:dyDescent="0.35">
      <c r="C275" s="20"/>
      <c r="M275" s="70"/>
      <c r="Q275" s="1"/>
      <c r="R275" s="1"/>
      <c r="S275" s="1"/>
      <c r="T275" s="1"/>
      <c r="U275" s="1"/>
      <c r="V275" s="1"/>
    </row>
    <row r="276" spans="3:22" s="19" customFormat="1" x14ac:dyDescent="0.35">
      <c r="C276" s="20"/>
      <c r="M276" s="70"/>
      <c r="Q276" s="1"/>
      <c r="R276" s="1"/>
      <c r="S276" s="1"/>
      <c r="T276" s="1"/>
      <c r="U276" s="1"/>
      <c r="V276" s="1"/>
    </row>
    <row r="277" spans="3:22" s="19" customFormat="1" x14ac:dyDescent="0.35">
      <c r="C277" s="20"/>
      <c r="M277" s="70"/>
      <c r="Q277" s="1"/>
      <c r="R277" s="1"/>
      <c r="S277" s="1"/>
      <c r="T277" s="1"/>
      <c r="U277" s="1"/>
      <c r="V277" s="1"/>
    </row>
    <row r="278" spans="3:22" s="19" customFormat="1" x14ac:dyDescent="0.35">
      <c r="C278" s="20"/>
      <c r="M278" s="70"/>
      <c r="Q278" s="1"/>
      <c r="R278" s="1"/>
      <c r="S278" s="1"/>
      <c r="T278" s="1"/>
      <c r="U278" s="1"/>
      <c r="V278" s="1"/>
    </row>
    <row r="279" spans="3:22" s="19" customFormat="1" x14ac:dyDescent="0.35">
      <c r="C279" s="20"/>
      <c r="M279" s="70"/>
      <c r="Q279" s="1"/>
      <c r="R279" s="1"/>
      <c r="S279" s="1"/>
      <c r="T279" s="1"/>
      <c r="U279" s="1"/>
      <c r="V279" s="1"/>
    </row>
    <row r="280" spans="3:22" s="19" customFormat="1" x14ac:dyDescent="0.35">
      <c r="C280" s="20"/>
      <c r="M280" s="70"/>
      <c r="Q280" s="1"/>
      <c r="R280" s="1"/>
      <c r="S280" s="1"/>
      <c r="T280" s="1"/>
      <c r="U280" s="1"/>
      <c r="V280" s="1"/>
    </row>
    <row r="281" spans="3:22" s="19" customFormat="1" x14ac:dyDescent="0.35">
      <c r="C281" s="20"/>
      <c r="M281" s="70"/>
      <c r="Q281" s="1"/>
      <c r="R281" s="1"/>
      <c r="S281" s="1"/>
      <c r="T281" s="1"/>
      <c r="U281" s="1"/>
      <c r="V281" s="1"/>
    </row>
    <row r="282" spans="3:22" s="19" customFormat="1" x14ac:dyDescent="0.35">
      <c r="C282" s="20"/>
      <c r="M282" s="70"/>
      <c r="Q282" s="1"/>
      <c r="R282" s="1"/>
      <c r="S282" s="1"/>
      <c r="T282" s="1"/>
      <c r="U282" s="1"/>
      <c r="V282" s="1"/>
    </row>
    <row r="283" spans="3:22" s="19" customFormat="1" x14ac:dyDescent="0.35">
      <c r="C283" s="20"/>
      <c r="M283" s="70"/>
      <c r="Q283" s="1"/>
      <c r="R283" s="1"/>
      <c r="S283" s="1"/>
      <c r="T283" s="1"/>
      <c r="U283" s="1"/>
      <c r="V283" s="1"/>
    </row>
    <row r="284" spans="3:22" s="19" customFormat="1" x14ac:dyDescent="0.35">
      <c r="C284" s="20"/>
      <c r="M284" s="70"/>
      <c r="Q284" s="1"/>
      <c r="R284" s="1"/>
      <c r="S284" s="1"/>
      <c r="T284" s="1"/>
      <c r="U284" s="1"/>
      <c r="V284" s="1"/>
    </row>
    <row r="285" spans="3:22" s="19" customFormat="1" x14ac:dyDescent="0.35">
      <c r="C285" s="20"/>
      <c r="M285" s="70"/>
      <c r="Q285" s="1"/>
      <c r="R285" s="1"/>
      <c r="S285" s="1"/>
      <c r="T285" s="1"/>
      <c r="U285" s="1"/>
      <c r="V285" s="1"/>
    </row>
    <row r="286" spans="3:22" s="19" customFormat="1" x14ac:dyDescent="0.35">
      <c r="C286" s="20"/>
      <c r="M286" s="70"/>
      <c r="Q286" s="1"/>
      <c r="R286" s="1"/>
      <c r="S286" s="1"/>
      <c r="T286" s="1"/>
      <c r="U286" s="1"/>
      <c r="V286" s="1"/>
    </row>
    <row r="287" spans="3:22" s="19" customFormat="1" x14ac:dyDescent="0.35">
      <c r="C287" s="20"/>
      <c r="M287" s="70"/>
      <c r="Q287" s="1"/>
      <c r="R287" s="1"/>
      <c r="S287" s="1"/>
      <c r="T287" s="1"/>
      <c r="U287" s="1"/>
      <c r="V287" s="1"/>
    </row>
    <row r="288" spans="3:22" s="19" customFormat="1" x14ac:dyDescent="0.35">
      <c r="C288" s="20"/>
      <c r="M288" s="70"/>
      <c r="Q288" s="1"/>
      <c r="R288" s="1"/>
      <c r="S288" s="1"/>
      <c r="T288" s="1"/>
      <c r="U288" s="1"/>
      <c r="V288" s="1"/>
    </row>
    <row r="289" spans="3:22" s="19" customFormat="1" x14ac:dyDescent="0.35">
      <c r="C289" s="20"/>
      <c r="M289" s="70"/>
      <c r="Q289" s="1"/>
      <c r="R289" s="1"/>
      <c r="S289" s="1"/>
      <c r="T289" s="1"/>
      <c r="U289" s="1"/>
      <c r="V289" s="1"/>
    </row>
    <row r="290" spans="3:22" s="19" customFormat="1" x14ac:dyDescent="0.35">
      <c r="C290" s="20"/>
      <c r="M290" s="70"/>
      <c r="Q290" s="1"/>
      <c r="R290" s="1"/>
      <c r="S290" s="1"/>
      <c r="T290" s="1"/>
      <c r="U290" s="1"/>
      <c r="V290" s="1"/>
    </row>
    <row r="291" spans="3:22" s="19" customFormat="1" x14ac:dyDescent="0.35">
      <c r="C291" s="20"/>
      <c r="M291" s="70"/>
      <c r="Q291" s="1"/>
      <c r="R291" s="1"/>
      <c r="S291" s="1"/>
      <c r="T291" s="1"/>
      <c r="U291" s="1"/>
      <c r="V291" s="1"/>
    </row>
    <row r="292" spans="3:22" s="19" customFormat="1" x14ac:dyDescent="0.35">
      <c r="C292" s="20"/>
      <c r="M292" s="70"/>
      <c r="Q292" s="1"/>
      <c r="R292" s="1"/>
      <c r="S292" s="1"/>
      <c r="T292" s="1"/>
      <c r="U292" s="1"/>
      <c r="V292" s="1"/>
    </row>
    <row r="293" spans="3:22" s="19" customFormat="1" x14ac:dyDescent="0.35">
      <c r="C293" s="20"/>
      <c r="M293" s="70"/>
      <c r="Q293" s="1"/>
      <c r="R293" s="1"/>
      <c r="S293" s="1"/>
      <c r="T293" s="1"/>
      <c r="U293" s="1"/>
      <c r="V293" s="1"/>
    </row>
    <row r="294" spans="3:22" s="19" customFormat="1" x14ac:dyDescent="0.35">
      <c r="C294" s="20"/>
      <c r="M294" s="70"/>
      <c r="Q294" s="1"/>
      <c r="R294" s="1"/>
      <c r="S294" s="1"/>
      <c r="T294" s="1"/>
      <c r="U294" s="1"/>
      <c r="V294" s="1"/>
    </row>
    <row r="295" spans="3:22" s="19" customFormat="1" x14ac:dyDescent="0.35">
      <c r="C295" s="20"/>
      <c r="M295" s="70"/>
      <c r="Q295" s="1"/>
      <c r="R295" s="1"/>
      <c r="S295" s="1"/>
      <c r="T295" s="1"/>
      <c r="U295" s="1"/>
      <c r="V295" s="1"/>
    </row>
    <row r="296" spans="3:22" s="19" customFormat="1" x14ac:dyDescent="0.35">
      <c r="C296" s="20"/>
      <c r="M296" s="70"/>
      <c r="Q296" s="1"/>
      <c r="R296" s="1"/>
      <c r="S296" s="1"/>
      <c r="T296" s="1"/>
      <c r="U296" s="1"/>
      <c r="V296" s="1"/>
    </row>
    <row r="297" spans="3:22" s="19" customFormat="1" x14ac:dyDescent="0.35">
      <c r="C297" s="20"/>
      <c r="M297" s="70"/>
      <c r="Q297" s="1"/>
      <c r="R297" s="1"/>
      <c r="S297" s="1"/>
      <c r="T297" s="1"/>
      <c r="U297" s="1"/>
      <c r="V297" s="1"/>
    </row>
    <row r="298" spans="3:22" s="19" customFormat="1" x14ac:dyDescent="0.35">
      <c r="C298" s="20"/>
      <c r="M298" s="70"/>
      <c r="Q298" s="1"/>
      <c r="R298" s="1"/>
      <c r="S298" s="1"/>
      <c r="T298" s="1"/>
      <c r="U298" s="1"/>
      <c r="V298" s="1"/>
    </row>
    <row r="299" spans="3:22" s="19" customFormat="1" x14ac:dyDescent="0.35">
      <c r="C299" s="20"/>
      <c r="M299" s="70"/>
      <c r="Q299" s="1"/>
      <c r="R299" s="1"/>
      <c r="S299" s="1"/>
      <c r="T299" s="1"/>
      <c r="U299" s="1"/>
      <c r="V299" s="1"/>
    </row>
    <row r="300" spans="3:22" s="19" customFormat="1" x14ac:dyDescent="0.35">
      <c r="C300" s="20"/>
      <c r="M300" s="70"/>
      <c r="Q300" s="1"/>
      <c r="R300" s="1"/>
      <c r="S300" s="1"/>
      <c r="T300" s="1"/>
      <c r="U300" s="1"/>
      <c r="V300" s="1"/>
    </row>
    <row r="301" spans="3:22" s="19" customFormat="1" x14ac:dyDescent="0.35">
      <c r="C301" s="20"/>
      <c r="M301" s="70"/>
      <c r="Q301" s="1"/>
      <c r="R301" s="1"/>
      <c r="S301" s="1"/>
      <c r="T301" s="1"/>
      <c r="U301" s="1"/>
      <c r="V301" s="1"/>
    </row>
    <row r="302" spans="3:22" s="19" customFormat="1" x14ac:dyDescent="0.35">
      <c r="C302" s="20"/>
      <c r="M302" s="70"/>
      <c r="Q302" s="1"/>
      <c r="R302" s="1"/>
      <c r="S302" s="1"/>
      <c r="T302" s="1"/>
      <c r="U302" s="1"/>
      <c r="V302" s="1"/>
    </row>
    <row r="303" spans="3:22" s="19" customFormat="1" x14ac:dyDescent="0.35">
      <c r="C303" s="20"/>
      <c r="M303" s="70"/>
      <c r="Q303" s="1"/>
      <c r="R303" s="1"/>
      <c r="S303" s="1"/>
      <c r="T303" s="1"/>
      <c r="U303" s="1"/>
      <c r="V303" s="1"/>
    </row>
    <row r="304" spans="3:22" s="19" customFormat="1" x14ac:dyDescent="0.35">
      <c r="C304" s="20"/>
      <c r="M304" s="70"/>
      <c r="Q304" s="1"/>
      <c r="R304" s="1"/>
      <c r="S304" s="1"/>
      <c r="T304" s="1"/>
      <c r="U304" s="1"/>
      <c r="V304" s="1"/>
    </row>
    <row r="305" spans="3:22" s="19" customFormat="1" x14ac:dyDescent="0.35">
      <c r="C305" s="20"/>
      <c r="M305" s="70"/>
      <c r="Q305" s="1"/>
      <c r="R305" s="1"/>
      <c r="S305" s="1"/>
      <c r="T305" s="1"/>
      <c r="U305" s="1"/>
      <c r="V305" s="1"/>
    </row>
    <row r="306" spans="3:22" s="19" customFormat="1" x14ac:dyDescent="0.35">
      <c r="C306" s="20"/>
      <c r="M306" s="70"/>
      <c r="Q306" s="1"/>
      <c r="R306" s="1"/>
      <c r="S306" s="1"/>
      <c r="T306" s="1"/>
      <c r="U306" s="1"/>
      <c r="V306" s="1"/>
    </row>
    <row r="307" spans="3:22" s="19" customFormat="1" x14ac:dyDescent="0.35">
      <c r="C307" s="20"/>
      <c r="M307" s="70"/>
      <c r="Q307" s="1"/>
      <c r="R307" s="1"/>
      <c r="S307" s="1"/>
      <c r="T307" s="1"/>
      <c r="U307" s="1"/>
      <c r="V307" s="1"/>
    </row>
    <row r="308" spans="3:22" s="19" customFormat="1" x14ac:dyDescent="0.35">
      <c r="C308" s="20"/>
      <c r="M308" s="70"/>
      <c r="Q308" s="1"/>
      <c r="R308" s="1"/>
      <c r="S308" s="1"/>
      <c r="T308" s="1"/>
      <c r="U308" s="1"/>
      <c r="V308" s="1"/>
    </row>
    <row r="309" spans="3:22" s="19" customFormat="1" x14ac:dyDescent="0.35">
      <c r="C309" s="20"/>
      <c r="M309" s="70"/>
      <c r="Q309" s="1"/>
      <c r="R309" s="1"/>
      <c r="S309" s="1"/>
      <c r="T309" s="1"/>
      <c r="U309" s="1"/>
      <c r="V309" s="1"/>
    </row>
    <row r="310" spans="3:22" s="19" customFormat="1" x14ac:dyDescent="0.35">
      <c r="C310" s="20"/>
      <c r="M310" s="70"/>
      <c r="Q310" s="1"/>
      <c r="R310" s="1"/>
      <c r="S310" s="1"/>
      <c r="T310" s="1"/>
      <c r="U310" s="1"/>
      <c r="V310" s="1"/>
    </row>
    <row r="311" spans="3:22" s="19" customFormat="1" x14ac:dyDescent="0.35">
      <c r="C311" s="20"/>
      <c r="M311" s="70"/>
      <c r="Q311" s="1"/>
      <c r="R311" s="1"/>
      <c r="S311" s="1"/>
      <c r="T311" s="1"/>
      <c r="U311" s="1"/>
      <c r="V311" s="1"/>
    </row>
    <row r="312" spans="3:22" s="19" customFormat="1" x14ac:dyDescent="0.35">
      <c r="C312" s="20"/>
      <c r="M312" s="70"/>
      <c r="Q312" s="1"/>
      <c r="R312" s="1"/>
      <c r="S312" s="1"/>
      <c r="T312" s="1"/>
      <c r="U312" s="1"/>
      <c r="V312" s="1"/>
    </row>
    <row r="313" spans="3:22" s="19" customFormat="1" x14ac:dyDescent="0.35">
      <c r="C313" s="20"/>
      <c r="M313" s="70"/>
      <c r="Q313" s="1"/>
      <c r="R313" s="1"/>
      <c r="S313" s="1"/>
      <c r="T313" s="1"/>
      <c r="U313" s="1"/>
      <c r="V313" s="1"/>
    </row>
    <row r="314" spans="3:22" s="19" customFormat="1" x14ac:dyDescent="0.35">
      <c r="C314" s="20"/>
      <c r="M314" s="70"/>
      <c r="Q314" s="1"/>
      <c r="R314" s="1"/>
      <c r="S314" s="1"/>
      <c r="T314" s="1"/>
      <c r="U314" s="1"/>
      <c r="V314" s="1"/>
    </row>
    <row r="315" spans="3:22" s="19" customFormat="1" x14ac:dyDescent="0.35">
      <c r="C315" s="20"/>
      <c r="M315" s="70"/>
      <c r="Q315" s="1"/>
      <c r="R315" s="1"/>
      <c r="S315" s="1"/>
      <c r="T315" s="1"/>
      <c r="U315" s="1"/>
      <c r="V315" s="1"/>
    </row>
    <row r="316" spans="3:22" s="19" customFormat="1" x14ac:dyDescent="0.35">
      <c r="C316" s="20"/>
      <c r="M316" s="70"/>
      <c r="Q316" s="1"/>
      <c r="R316" s="1"/>
      <c r="S316" s="1"/>
      <c r="T316" s="1"/>
      <c r="U316" s="1"/>
      <c r="V316" s="1"/>
    </row>
    <row r="317" spans="3:22" s="19" customFormat="1" x14ac:dyDescent="0.35">
      <c r="C317" s="20"/>
      <c r="M317" s="70"/>
      <c r="Q317" s="1"/>
      <c r="R317" s="1"/>
      <c r="S317" s="1"/>
      <c r="T317" s="1"/>
      <c r="U317" s="1"/>
      <c r="V317" s="1"/>
    </row>
    <row r="318" spans="3:22" s="19" customFormat="1" x14ac:dyDescent="0.35">
      <c r="C318" s="20"/>
      <c r="M318" s="70"/>
      <c r="Q318" s="1"/>
      <c r="R318" s="1"/>
      <c r="S318" s="1"/>
      <c r="T318" s="1"/>
      <c r="U318" s="1"/>
      <c r="V318" s="1"/>
    </row>
    <row r="319" spans="3:22" s="19" customFormat="1" x14ac:dyDescent="0.35">
      <c r="C319" s="20"/>
      <c r="M319" s="70"/>
      <c r="Q319" s="1"/>
      <c r="R319" s="1"/>
      <c r="S319" s="1"/>
      <c r="T319" s="1"/>
      <c r="U319" s="1"/>
      <c r="V319" s="1"/>
    </row>
    <row r="320" spans="3:22" s="19" customFormat="1" x14ac:dyDescent="0.35">
      <c r="C320" s="20"/>
      <c r="M320" s="70"/>
      <c r="Q320" s="1"/>
      <c r="R320" s="1"/>
      <c r="S320" s="1"/>
      <c r="T320" s="1"/>
      <c r="U320" s="1"/>
      <c r="V320" s="1"/>
    </row>
    <row r="321" spans="3:22" s="19" customFormat="1" x14ac:dyDescent="0.35">
      <c r="C321" s="20"/>
      <c r="M321" s="70"/>
      <c r="Q321" s="1"/>
      <c r="R321" s="1"/>
      <c r="S321" s="1"/>
      <c r="T321" s="1"/>
      <c r="U321" s="1"/>
      <c r="V321" s="1"/>
    </row>
    <row r="322" spans="3:22" s="19" customFormat="1" x14ac:dyDescent="0.35">
      <c r="C322" s="20"/>
      <c r="M322" s="70"/>
      <c r="Q322" s="1"/>
      <c r="R322" s="1"/>
      <c r="S322" s="1"/>
      <c r="T322" s="1"/>
      <c r="U322" s="1"/>
      <c r="V322" s="1"/>
    </row>
    <row r="323" spans="3:22" s="19" customFormat="1" x14ac:dyDescent="0.35">
      <c r="C323" s="20"/>
      <c r="M323" s="70"/>
      <c r="Q323" s="1"/>
      <c r="R323" s="1"/>
      <c r="S323" s="1"/>
      <c r="T323" s="1"/>
      <c r="U323" s="1"/>
      <c r="V323" s="1"/>
    </row>
    <row r="324" spans="3:22" s="19" customFormat="1" x14ac:dyDescent="0.35">
      <c r="C324" s="20"/>
      <c r="M324" s="70"/>
      <c r="Q324" s="1"/>
      <c r="R324" s="1"/>
      <c r="S324" s="1"/>
      <c r="T324" s="1"/>
      <c r="U324" s="1"/>
      <c r="V324" s="1"/>
    </row>
    <row r="325" spans="3:22" s="19" customFormat="1" x14ac:dyDescent="0.35">
      <c r="C325" s="20"/>
      <c r="M325" s="70"/>
      <c r="Q325" s="1"/>
      <c r="R325" s="1"/>
      <c r="S325" s="1"/>
      <c r="T325" s="1"/>
      <c r="U325" s="1"/>
      <c r="V325" s="1"/>
    </row>
    <row r="326" spans="3:22" s="19" customFormat="1" x14ac:dyDescent="0.35">
      <c r="C326" s="20"/>
      <c r="M326" s="70"/>
      <c r="Q326" s="1"/>
      <c r="R326" s="1"/>
      <c r="S326" s="1"/>
      <c r="T326" s="1"/>
      <c r="U326" s="1"/>
      <c r="V326" s="1"/>
    </row>
    <row r="327" spans="3:22" s="19" customFormat="1" x14ac:dyDescent="0.35">
      <c r="C327" s="20"/>
      <c r="M327" s="70"/>
      <c r="Q327" s="1"/>
      <c r="R327" s="1"/>
      <c r="S327" s="1"/>
      <c r="T327" s="1"/>
      <c r="U327" s="1"/>
      <c r="V327" s="1"/>
    </row>
    <row r="328" spans="3:22" s="19" customFormat="1" x14ac:dyDescent="0.35">
      <c r="C328" s="20"/>
      <c r="M328" s="70"/>
      <c r="Q328" s="1"/>
      <c r="R328" s="1"/>
      <c r="S328" s="1"/>
      <c r="T328" s="1"/>
      <c r="U328" s="1"/>
      <c r="V328" s="1"/>
    </row>
    <row r="329" spans="3:22" s="19" customFormat="1" x14ac:dyDescent="0.35">
      <c r="C329" s="20"/>
      <c r="M329" s="70"/>
      <c r="Q329" s="1"/>
      <c r="R329" s="1"/>
      <c r="S329" s="1"/>
      <c r="T329" s="1"/>
      <c r="U329" s="1"/>
      <c r="V329" s="1"/>
    </row>
    <row r="330" spans="3:22" s="19" customFormat="1" x14ac:dyDescent="0.35">
      <c r="C330" s="20"/>
      <c r="M330" s="70"/>
      <c r="Q330" s="1"/>
      <c r="R330" s="1"/>
      <c r="S330" s="1"/>
      <c r="T330" s="1"/>
      <c r="U330" s="1"/>
      <c r="V330" s="1"/>
    </row>
    <row r="331" spans="3:22" s="19" customFormat="1" x14ac:dyDescent="0.35">
      <c r="C331" s="20"/>
      <c r="M331" s="70"/>
      <c r="Q331" s="1"/>
      <c r="R331" s="1"/>
      <c r="S331" s="1"/>
      <c r="T331" s="1"/>
      <c r="U331" s="1"/>
      <c r="V331" s="1"/>
    </row>
    <row r="332" spans="3:22" s="19" customFormat="1" x14ac:dyDescent="0.35">
      <c r="C332" s="20"/>
      <c r="M332" s="70"/>
      <c r="Q332" s="1"/>
      <c r="R332" s="1"/>
      <c r="S332" s="1"/>
      <c r="T332" s="1"/>
      <c r="U332" s="1"/>
      <c r="V332" s="1"/>
    </row>
    <row r="333" spans="3:22" s="19" customFormat="1" x14ac:dyDescent="0.35">
      <c r="C333" s="20"/>
      <c r="M333" s="70"/>
      <c r="Q333" s="1"/>
      <c r="R333" s="1"/>
      <c r="S333" s="1"/>
      <c r="T333" s="1"/>
      <c r="U333" s="1"/>
      <c r="V333" s="1"/>
    </row>
    <row r="334" spans="3:22" s="19" customFormat="1" x14ac:dyDescent="0.35">
      <c r="C334" s="20"/>
      <c r="M334" s="70"/>
      <c r="Q334" s="1"/>
      <c r="R334" s="1"/>
      <c r="S334" s="1"/>
      <c r="T334" s="1"/>
      <c r="U334" s="1"/>
      <c r="V334" s="1"/>
    </row>
    <row r="335" spans="3:22" s="19" customFormat="1" x14ac:dyDescent="0.35">
      <c r="C335" s="20"/>
      <c r="M335" s="70"/>
      <c r="Q335" s="1"/>
      <c r="R335" s="1"/>
      <c r="S335" s="1"/>
      <c r="T335" s="1"/>
      <c r="U335" s="1"/>
      <c r="V335" s="1"/>
    </row>
    <row r="336" spans="3:22" s="19" customFormat="1" x14ac:dyDescent="0.35">
      <c r="C336" s="20"/>
      <c r="M336" s="70"/>
      <c r="Q336" s="1"/>
      <c r="R336" s="1"/>
      <c r="S336" s="1"/>
      <c r="T336" s="1"/>
      <c r="U336" s="1"/>
      <c r="V336" s="1"/>
    </row>
    <row r="337" spans="3:22" s="19" customFormat="1" x14ac:dyDescent="0.35">
      <c r="C337" s="20"/>
      <c r="M337" s="70"/>
      <c r="Q337" s="1"/>
      <c r="R337" s="1"/>
      <c r="S337" s="1"/>
      <c r="T337" s="1"/>
      <c r="U337" s="1"/>
      <c r="V337" s="1"/>
    </row>
    <row r="338" spans="3:22" s="19" customFormat="1" x14ac:dyDescent="0.35">
      <c r="C338" s="20"/>
      <c r="M338" s="70"/>
      <c r="Q338" s="1"/>
      <c r="R338" s="1"/>
      <c r="S338" s="1"/>
      <c r="T338" s="1"/>
      <c r="U338" s="1"/>
      <c r="V338" s="1"/>
    </row>
    <row r="339" spans="3:22" s="19" customFormat="1" x14ac:dyDescent="0.35">
      <c r="C339" s="20"/>
      <c r="M339" s="70"/>
      <c r="Q339" s="1"/>
      <c r="R339" s="1"/>
      <c r="S339" s="1"/>
      <c r="T339" s="1"/>
      <c r="U339" s="1"/>
      <c r="V339" s="1"/>
    </row>
    <row r="340" spans="3:22" s="19" customFormat="1" x14ac:dyDescent="0.35">
      <c r="C340" s="20"/>
      <c r="M340" s="70"/>
      <c r="Q340" s="1"/>
      <c r="R340" s="1"/>
      <c r="S340" s="1"/>
      <c r="T340" s="1"/>
      <c r="U340" s="1"/>
      <c r="V340" s="1"/>
    </row>
    <row r="341" spans="3:22" s="19" customFormat="1" x14ac:dyDescent="0.35">
      <c r="C341" s="20"/>
      <c r="M341" s="70"/>
      <c r="Q341" s="1"/>
      <c r="R341" s="1"/>
      <c r="S341" s="1"/>
      <c r="T341" s="1"/>
      <c r="U341" s="1"/>
      <c r="V341" s="1"/>
    </row>
    <row r="342" spans="3:22" s="19" customFormat="1" x14ac:dyDescent="0.35">
      <c r="C342" s="20"/>
      <c r="M342" s="70"/>
      <c r="Q342" s="1"/>
      <c r="R342" s="1"/>
      <c r="S342" s="1"/>
      <c r="T342" s="1"/>
      <c r="U342" s="1"/>
      <c r="V342" s="1"/>
    </row>
    <row r="343" spans="3:22" s="19" customFormat="1" x14ac:dyDescent="0.35">
      <c r="C343" s="20"/>
      <c r="M343" s="70"/>
      <c r="Q343" s="1"/>
      <c r="R343" s="1"/>
      <c r="S343" s="1"/>
      <c r="T343" s="1"/>
      <c r="U343" s="1"/>
      <c r="V343" s="1"/>
    </row>
    <row r="344" spans="3:22" s="19" customFormat="1" x14ac:dyDescent="0.35">
      <c r="C344" s="20"/>
      <c r="M344" s="70"/>
      <c r="Q344" s="1"/>
      <c r="R344" s="1"/>
      <c r="S344" s="1"/>
      <c r="T344" s="1"/>
      <c r="U344" s="1"/>
      <c r="V344" s="1"/>
    </row>
    <row r="345" spans="3:22" s="19" customFormat="1" x14ac:dyDescent="0.35">
      <c r="C345" s="20"/>
      <c r="M345" s="70"/>
      <c r="Q345" s="1"/>
      <c r="R345" s="1"/>
      <c r="S345" s="1"/>
      <c r="T345" s="1"/>
      <c r="U345" s="1"/>
      <c r="V345" s="1"/>
    </row>
    <row r="346" spans="3:22" s="19" customFormat="1" x14ac:dyDescent="0.35">
      <c r="C346" s="20"/>
      <c r="M346" s="70"/>
      <c r="Q346" s="1"/>
      <c r="R346" s="1"/>
      <c r="S346" s="1"/>
      <c r="T346" s="1"/>
      <c r="U346" s="1"/>
      <c r="V346" s="1"/>
    </row>
    <row r="347" spans="3:22" s="19" customFormat="1" x14ac:dyDescent="0.35">
      <c r="C347" s="20"/>
      <c r="M347" s="70"/>
      <c r="Q347" s="1"/>
      <c r="R347" s="1"/>
      <c r="S347" s="1"/>
      <c r="T347" s="1"/>
      <c r="U347" s="1"/>
      <c r="V347" s="1"/>
    </row>
    <row r="348" spans="3:22" s="19" customFormat="1" x14ac:dyDescent="0.35">
      <c r="C348" s="20"/>
      <c r="M348" s="70"/>
      <c r="Q348" s="1"/>
      <c r="R348" s="1"/>
      <c r="S348" s="1"/>
      <c r="T348" s="1"/>
      <c r="U348" s="1"/>
      <c r="V348" s="1"/>
    </row>
    <row r="349" spans="3:22" s="19" customFormat="1" x14ac:dyDescent="0.35">
      <c r="C349" s="20"/>
      <c r="M349" s="70"/>
      <c r="Q349" s="1"/>
      <c r="R349" s="1"/>
      <c r="S349" s="1"/>
      <c r="T349" s="1"/>
      <c r="U349" s="1"/>
      <c r="V349" s="1"/>
    </row>
    <row r="350" spans="3:22" s="19" customFormat="1" x14ac:dyDescent="0.35">
      <c r="C350" s="20"/>
      <c r="M350" s="70"/>
      <c r="Q350" s="1"/>
      <c r="R350" s="1"/>
      <c r="S350" s="1"/>
      <c r="T350" s="1"/>
      <c r="U350" s="1"/>
      <c r="V350" s="1"/>
    </row>
    <row r="351" spans="3:22" s="19" customFormat="1" x14ac:dyDescent="0.35">
      <c r="C351" s="20"/>
      <c r="M351" s="70"/>
      <c r="Q351" s="1"/>
      <c r="R351" s="1"/>
      <c r="S351" s="1"/>
      <c r="T351" s="1"/>
      <c r="U351" s="1"/>
      <c r="V351" s="1"/>
    </row>
    <row r="352" spans="3:22" s="19" customFormat="1" x14ac:dyDescent="0.35">
      <c r="C352" s="20"/>
      <c r="M352" s="70"/>
      <c r="Q352" s="1"/>
      <c r="R352" s="1"/>
      <c r="S352" s="1"/>
      <c r="T352" s="1"/>
      <c r="U352" s="1"/>
      <c r="V352" s="1"/>
    </row>
    <row r="353" spans="3:22" s="19" customFormat="1" x14ac:dyDescent="0.35">
      <c r="C353" s="20"/>
      <c r="M353" s="70"/>
      <c r="Q353" s="1"/>
      <c r="R353" s="1"/>
      <c r="S353" s="1"/>
      <c r="T353" s="1"/>
      <c r="U353" s="1"/>
      <c r="V353" s="1"/>
    </row>
    <row r="354" spans="3:22" s="19" customFormat="1" x14ac:dyDescent="0.35">
      <c r="C354" s="20"/>
      <c r="M354" s="70"/>
      <c r="Q354" s="1"/>
      <c r="R354" s="1"/>
      <c r="S354" s="1"/>
      <c r="T354" s="1"/>
      <c r="U354" s="1"/>
      <c r="V354" s="1"/>
    </row>
    <row r="355" spans="3:22" s="19" customFormat="1" x14ac:dyDescent="0.35">
      <c r="C355" s="20"/>
      <c r="M355" s="70"/>
      <c r="Q355" s="1"/>
      <c r="R355" s="1"/>
      <c r="S355" s="1"/>
      <c r="T355" s="1"/>
      <c r="U355" s="1"/>
      <c r="V355" s="1"/>
    </row>
    <row r="356" spans="3:22" s="19" customFormat="1" x14ac:dyDescent="0.35">
      <c r="C356" s="20"/>
      <c r="M356" s="70"/>
      <c r="Q356" s="1"/>
      <c r="R356" s="1"/>
      <c r="S356" s="1"/>
      <c r="T356" s="1"/>
      <c r="U356" s="1"/>
      <c r="V356" s="1"/>
    </row>
    <row r="357" spans="3:22" s="19" customFormat="1" x14ac:dyDescent="0.35">
      <c r="C357" s="20"/>
      <c r="M357" s="70"/>
      <c r="Q357" s="1"/>
      <c r="R357" s="1"/>
      <c r="S357" s="1"/>
      <c r="T357" s="1"/>
      <c r="U357" s="1"/>
      <c r="V357" s="1"/>
    </row>
    <row r="358" spans="3:22" s="19" customFormat="1" x14ac:dyDescent="0.35">
      <c r="C358" s="20"/>
      <c r="M358" s="70"/>
      <c r="Q358" s="1"/>
      <c r="R358" s="1"/>
      <c r="S358" s="1"/>
      <c r="T358" s="1"/>
      <c r="U358" s="1"/>
      <c r="V358" s="1"/>
    </row>
    <row r="359" spans="3:22" s="19" customFormat="1" x14ac:dyDescent="0.35">
      <c r="C359" s="20"/>
      <c r="M359" s="70"/>
      <c r="Q359" s="1"/>
      <c r="R359" s="1"/>
      <c r="S359" s="1"/>
      <c r="T359" s="1"/>
      <c r="U359" s="1"/>
      <c r="V359" s="1"/>
    </row>
    <row r="360" spans="3:22" s="19" customFormat="1" x14ac:dyDescent="0.35">
      <c r="C360" s="20"/>
      <c r="M360" s="70"/>
      <c r="Q360" s="1"/>
      <c r="R360" s="1"/>
      <c r="S360" s="1"/>
      <c r="T360" s="1"/>
      <c r="U360" s="1"/>
      <c r="V360" s="1"/>
    </row>
    <row r="361" spans="3:22" s="19" customFormat="1" x14ac:dyDescent="0.35">
      <c r="C361" s="20"/>
      <c r="M361" s="70"/>
      <c r="Q361" s="1"/>
      <c r="R361" s="1"/>
      <c r="S361" s="1"/>
      <c r="T361" s="1"/>
      <c r="U361" s="1"/>
      <c r="V361" s="1"/>
    </row>
    <row r="362" spans="3:22" s="19" customFormat="1" x14ac:dyDescent="0.35">
      <c r="C362" s="20"/>
      <c r="M362" s="70"/>
      <c r="Q362" s="1"/>
      <c r="R362" s="1"/>
      <c r="S362" s="1"/>
      <c r="T362" s="1"/>
      <c r="U362" s="1"/>
      <c r="V362" s="1"/>
    </row>
    <row r="363" spans="3:22" s="19" customFormat="1" x14ac:dyDescent="0.35">
      <c r="C363" s="20"/>
      <c r="M363" s="70"/>
      <c r="Q363" s="1"/>
      <c r="R363" s="1"/>
      <c r="S363" s="1"/>
      <c r="T363" s="1"/>
      <c r="U363" s="1"/>
      <c r="V363" s="1"/>
    </row>
    <row r="364" spans="3:22" s="19" customFormat="1" x14ac:dyDescent="0.35">
      <c r="C364" s="20"/>
      <c r="M364" s="70"/>
      <c r="Q364" s="1"/>
      <c r="R364" s="1"/>
      <c r="S364" s="1"/>
      <c r="T364" s="1"/>
      <c r="U364" s="1"/>
      <c r="V364" s="1"/>
    </row>
    <row r="365" spans="3:22" s="19" customFormat="1" x14ac:dyDescent="0.35">
      <c r="C365" s="20"/>
      <c r="M365" s="70"/>
      <c r="Q365" s="1"/>
      <c r="R365" s="1"/>
      <c r="S365" s="1"/>
      <c r="T365" s="1"/>
      <c r="U365" s="1"/>
      <c r="V365" s="1"/>
    </row>
    <row r="366" spans="3:22" s="19" customFormat="1" x14ac:dyDescent="0.35">
      <c r="C366" s="20"/>
      <c r="M366" s="70"/>
      <c r="Q366" s="1"/>
      <c r="R366" s="1"/>
      <c r="S366" s="1"/>
      <c r="T366" s="1"/>
      <c r="U366" s="1"/>
      <c r="V366" s="1"/>
    </row>
    <row r="367" spans="3:22" s="19" customFormat="1" x14ac:dyDescent="0.35">
      <c r="C367" s="20"/>
      <c r="M367" s="70"/>
      <c r="Q367" s="1"/>
      <c r="R367" s="1"/>
      <c r="S367" s="1"/>
      <c r="T367" s="1"/>
      <c r="U367" s="1"/>
      <c r="V367" s="1"/>
    </row>
    <row r="368" spans="3:22" s="19" customFormat="1" x14ac:dyDescent="0.35">
      <c r="C368" s="20"/>
      <c r="M368" s="70"/>
      <c r="Q368" s="1"/>
      <c r="R368" s="1"/>
      <c r="S368" s="1"/>
      <c r="T368" s="1"/>
      <c r="U368" s="1"/>
      <c r="V368" s="1"/>
    </row>
    <row r="369" spans="3:22" s="19" customFormat="1" x14ac:dyDescent="0.35">
      <c r="C369" s="20"/>
      <c r="M369" s="70"/>
      <c r="Q369" s="1"/>
      <c r="R369" s="1"/>
      <c r="S369" s="1"/>
      <c r="T369" s="1"/>
      <c r="U369" s="1"/>
      <c r="V369" s="1"/>
    </row>
    <row r="370" spans="3:22" s="19" customFormat="1" x14ac:dyDescent="0.35">
      <c r="C370" s="20"/>
      <c r="M370" s="70"/>
      <c r="Q370" s="1"/>
      <c r="R370" s="1"/>
      <c r="S370" s="1"/>
      <c r="T370" s="1"/>
      <c r="U370" s="1"/>
      <c r="V370" s="1"/>
    </row>
    <row r="371" spans="3:22" s="19" customFormat="1" x14ac:dyDescent="0.35">
      <c r="C371" s="20"/>
      <c r="M371" s="70"/>
      <c r="Q371" s="1"/>
      <c r="R371" s="1"/>
      <c r="S371" s="1"/>
      <c r="T371" s="1"/>
      <c r="U371" s="1"/>
      <c r="V371" s="1"/>
    </row>
    <row r="372" spans="3:22" s="19" customFormat="1" x14ac:dyDescent="0.35">
      <c r="C372" s="20"/>
      <c r="M372" s="70"/>
      <c r="Q372" s="1"/>
      <c r="R372" s="1"/>
      <c r="S372" s="1"/>
      <c r="T372" s="1"/>
      <c r="U372" s="1"/>
      <c r="V372" s="1"/>
    </row>
    <row r="373" spans="3:22" s="19" customFormat="1" x14ac:dyDescent="0.35">
      <c r="C373" s="20"/>
      <c r="M373" s="70"/>
      <c r="Q373" s="1"/>
      <c r="R373" s="1"/>
      <c r="S373" s="1"/>
      <c r="T373" s="1"/>
      <c r="U373" s="1"/>
      <c r="V373" s="1"/>
    </row>
    <row r="374" spans="3:22" s="19" customFormat="1" x14ac:dyDescent="0.35">
      <c r="C374" s="20"/>
      <c r="M374" s="70"/>
      <c r="Q374" s="1"/>
      <c r="R374" s="1"/>
      <c r="S374" s="1"/>
      <c r="T374" s="1"/>
      <c r="U374" s="1"/>
      <c r="V374" s="1"/>
    </row>
    <row r="375" spans="3:22" s="19" customFormat="1" x14ac:dyDescent="0.35">
      <c r="C375" s="20"/>
      <c r="M375" s="70"/>
      <c r="Q375" s="1"/>
      <c r="R375" s="1"/>
      <c r="S375" s="1"/>
      <c r="T375" s="1"/>
      <c r="U375" s="1"/>
      <c r="V375" s="1"/>
    </row>
    <row r="376" spans="3:22" s="19" customFormat="1" x14ac:dyDescent="0.35">
      <c r="C376" s="20"/>
      <c r="M376" s="70"/>
      <c r="Q376" s="1"/>
      <c r="R376" s="1"/>
      <c r="S376" s="1"/>
      <c r="T376" s="1"/>
      <c r="U376" s="1"/>
      <c r="V376" s="1"/>
    </row>
    <row r="377" spans="3:22" s="19" customFormat="1" x14ac:dyDescent="0.35">
      <c r="C377" s="20"/>
      <c r="M377" s="70"/>
      <c r="Q377" s="1"/>
      <c r="R377" s="1"/>
      <c r="S377" s="1"/>
      <c r="T377" s="1"/>
      <c r="U377" s="1"/>
      <c r="V377" s="1"/>
    </row>
    <row r="378" spans="3:22" s="19" customFormat="1" x14ac:dyDescent="0.35">
      <c r="C378" s="20"/>
      <c r="M378" s="70"/>
      <c r="Q378" s="1"/>
      <c r="R378" s="1"/>
      <c r="S378" s="1"/>
      <c r="T378" s="1"/>
      <c r="U378" s="1"/>
      <c r="V378" s="1"/>
    </row>
    <row r="379" spans="3:22" s="19" customFormat="1" x14ac:dyDescent="0.35">
      <c r="C379" s="20"/>
      <c r="M379" s="70"/>
      <c r="Q379" s="1"/>
      <c r="R379" s="1"/>
      <c r="S379" s="1"/>
      <c r="T379" s="1"/>
      <c r="U379" s="1"/>
      <c r="V379" s="1"/>
    </row>
    <row r="380" spans="3:22" s="19" customFormat="1" x14ac:dyDescent="0.35">
      <c r="C380" s="20"/>
      <c r="M380" s="70"/>
      <c r="Q380" s="1"/>
      <c r="R380" s="1"/>
      <c r="S380" s="1"/>
      <c r="T380" s="1"/>
      <c r="U380" s="1"/>
      <c r="V380" s="1"/>
    </row>
    <row r="381" spans="3:22" s="19" customFormat="1" x14ac:dyDescent="0.35">
      <c r="C381" s="20"/>
      <c r="M381" s="70"/>
      <c r="Q381" s="1"/>
      <c r="R381" s="1"/>
      <c r="S381" s="1"/>
      <c r="T381" s="1"/>
      <c r="U381" s="1"/>
      <c r="V381" s="1"/>
    </row>
    <row r="382" spans="3:22" s="19" customFormat="1" x14ac:dyDescent="0.35">
      <c r="C382" s="20"/>
      <c r="M382" s="70"/>
      <c r="Q382" s="1"/>
      <c r="R382" s="1"/>
      <c r="S382" s="1"/>
      <c r="T382" s="1"/>
      <c r="U382" s="1"/>
      <c r="V382" s="1"/>
    </row>
    <row r="383" spans="3:22" s="19" customFormat="1" x14ac:dyDescent="0.35">
      <c r="C383" s="20"/>
      <c r="M383" s="70"/>
      <c r="Q383" s="1"/>
      <c r="R383" s="1"/>
      <c r="S383" s="1"/>
      <c r="T383" s="1"/>
      <c r="U383" s="1"/>
      <c r="V383" s="1"/>
    </row>
    <row r="384" spans="3:22" s="19" customFormat="1" x14ac:dyDescent="0.35">
      <c r="C384" s="20"/>
      <c r="M384" s="70"/>
      <c r="Q384" s="1"/>
      <c r="R384" s="1"/>
      <c r="S384" s="1"/>
      <c r="T384" s="1"/>
      <c r="U384" s="1"/>
      <c r="V384" s="1"/>
    </row>
    <row r="385" spans="3:22" s="19" customFormat="1" x14ac:dyDescent="0.35">
      <c r="C385" s="20"/>
      <c r="M385" s="70"/>
      <c r="Q385" s="1"/>
      <c r="R385" s="1"/>
      <c r="S385" s="1"/>
      <c r="T385" s="1"/>
      <c r="U385" s="1"/>
      <c r="V385" s="1"/>
    </row>
    <row r="386" spans="3:22" s="19" customFormat="1" x14ac:dyDescent="0.35">
      <c r="C386" s="20"/>
      <c r="M386" s="70"/>
      <c r="Q386" s="1"/>
      <c r="R386" s="1"/>
      <c r="S386" s="1"/>
      <c r="T386" s="1"/>
      <c r="U386" s="1"/>
      <c r="V386" s="1"/>
    </row>
    <row r="387" spans="3:22" s="19" customFormat="1" x14ac:dyDescent="0.35">
      <c r="C387" s="20"/>
      <c r="M387" s="70"/>
      <c r="Q387" s="1"/>
      <c r="R387" s="1"/>
      <c r="S387" s="1"/>
      <c r="T387" s="1"/>
      <c r="U387" s="1"/>
      <c r="V387" s="1"/>
    </row>
    <row r="388" spans="3:22" s="19" customFormat="1" x14ac:dyDescent="0.35">
      <c r="C388" s="20"/>
      <c r="M388" s="70"/>
      <c r="Q388" s="1"/>
      <c r="R388" s="1"/>
      <c r="S388" s="1"/>
      <c r="T388" s="1"/>
      <c r="U388" s="1"/>
      <c r="V388" s="1"/>
    </row>
    <row r="389" spans="3:22" s="19" customFormat="1" x14ac:dyDescent="0.35">
      <c r="C389" s="20"/>
      <c r="M389" s="70"/>
      <c r="Q389" s="1"/>
      <c r="R389" s="1"/>
      <c r="S389" s="1"/>
      <c r="T389" s="1"/>
      <c r="U389" s="1"/>
      <c r="V389" s="1"/>
    </row>
    <row r="390" spans="3:22" s="19" customFormat="1" x14ac:dyDescent="0.35">
      <c r="C390" s="20"/>
      <c r="M390" s="70"/>
      <c r="Q390" s="1"/>
      <c r="R390" s="1"/>
      <c r="S390" s="1"/>
      <c r="T390" s="1"/>
      <c r="U390" s="1"/>
      <c r="V390" s="1"/>
    </row>
    <row r="391" spans="3:22" s="19" customFormat="1" x14ac:dyDescent="0.35">
      <c r="C391" s="20"/>
      <c r="M391" s="70"/>
      <c r="Q391" s="1"/>
      <c r="R391" s="1"/>
      <c r="S391" s="1"/>
      <c r="T391" s="1"/>
      <c r="U391" s="1"/>
      <c r="V391" s="1"/>
    </row>
    <row r="392" spans="3:22" s="19" customFormat="1" x14ac:dyDescent="0.35">
      <c r="C392" s="20"/>
      <c r="M392" s="70"/>
      <c r="Q392" s="1"/>
      <c r="R392" s="1"/>
      <c r="S392" s="1"/>
      <c r="T392" s="1"/>
      <c r="U392" s="1"/>
      <c r="V392" s="1"/>
    </row>
    <row r="393" spans="3:22" s="19" customFormat="1" x14ac:dyDescent="0.35">
      <c r="C393" s="20"/>
      <c r="M393" s="70"/>
      <c r="Q393" s="1"/>
      <c r="R393" s="1"/>
      <c r="S393" s="1"/>
      <c r="T393" s="1"/>
      <c r="U393" s="1"/>
      <c r="V393" s="1"/>
    </row>
    <row r="394" spans="3:22" s="19" customFormat="1" x14ac:dyDescent="0.35">
      <c r="C394" s="20"/>
      <c r="M394" s="70"/>
      <c r="Q394" s="1"/>
      <c r="R394" s="1"/>
      <c r="S394" s="1"/>
      <c r="T394" s="1"/>
      <c r="U394" s="1"/>
      <c r="V394" s="1"/>
    </row>
    <row r="395" spans="3:22" s="19" customFormat="1" x14ac:dyDescent="0.35">
      <c r="C395" s="20"/>
      <c r="M395" s="70"/>
      <c r="Q395" s="1"/>
      <c r="R395" s="1"/>
      <c r="S395" s="1"/>
      <c r="T395" s="1"/>
      <c r="U395" s="1"/>
      <c r="V395" s="1"/>
    </row>
    <row r="396" spans="3:22" s="19" customFormat="1" x14ac:dyDescent="0.35">
      <c r="C396" s="20"/>
      <c r="M396" s="70"/>
      <c r="Q396" s="1"/>
      <c r="R396" s="1"/>
      <c r="S396" s="1"/>
      <c r="T396" s="1"/>
      <c r="U396" s="1"/>
      <c r="V396" s="1"/>
    </row>
    <row r="397" spans="3:22" s="19" customFormat="1" x14ac:dyDescent="0.35">
      <c r="C397" s="20"/>
      <c r="M397" s="70"/>
      <c r="Q397" s="1"/>
      <c r="R397" s="1"/>
      <c r="S397" s="1"/>
      <c r="T397" s="1"/>
      <c r="U397" s="1"/>
      <c r="V397" s="1"/>
    </row>
    <row r="398" spans="3:22" s="19" customFormat="1" x14ac:dyDescent="0.35">
      <c r="C398" s="20"/>
      <c r="M398" s="70"/>
      <c r="Q398" s="1"/>
      <c r="R398" s="1"/>
      <c r="S398" s="1"/>
      <c r="T398" s="1"/>
      <c r="U398" s="1"/>
      <c r="V398" s="1"/>
    </row>
    <row r="399" spans="3:22" s="19" customFormat="1" x14ac:dyDescent="0.35">
      <c r="C399" s="20"/>
      <c r="M399" s="70"/>
      <c r="Q399" s="1"/>
      <c r="R399" s="1"/>
      <c r="S399" s="1"/>
      <c r="T399" s="1"/>
      <c r="U399" s="1"/>
      <c r="V399" s="1"/>
    </row>
    <row r="400" spans="3:22" s="19" customFormat="1" x14ac:dyDescent="0.35">
      <c r="C400" s="20"/>
      <c r="M400" s="70"/>
      <c r="Q400" s="1"/>
      <c r="R400" s="1"/>
      <c r="S400" s="1"/>
      <c r="T400" s="1"/>
      <c r="U400" s="1"/>
      <c r="V400" s="1"/>
    </row>
    <row r="401" spans="3:22" s="19" customFormat="1" x14ac:dyDescent="0.35">
      <c r="C401" s="20"/>
      <c r="M401" s="70"/>
      <c r="Q401" s="1"/>
      <c r="R401" s="1"/>
      <c r="S401" s="1"/>
      <c r="T401" s="1"/>
      <c r="U401" s="1"/>
      <c r="V401" s="1"/>
    </row>
    <row r="402" spans="3:22" s="19" customFormat="1" x14ac:dyDescent="0.35">
      <c r="C402" s="20"/>
      <c r="M402" s="70"/>
      <c r="Q402" s="1"/>
      <c r="R402" s="1"/>
      <c r="S402" s="1"/>
      <c r="T402" s="1"/>
      <c r="U402" s="1"/>
      <c r="V402" s="1"/>
    </row>
    <row r="403" spans="3:22" s="19" customFormat="1" x14ac:dyDescent="0.35">
      <c r="C403" s="20"/>
      <c r="M403" s="70"/>
      <c r="Q403" s="1"/>
      <c r="R403" s="1"/>
      <c r="S403" s="1"/>
      <c r="T403" s="1"/>
      <c r="U403" s="1"/>
      <c r="V403" s="1"/>
    </row>
    <row r="404" spans="3:22" s="19" customFormat="1" x14ac:dyDescent="0.35">
      <c r="C404" s="20"/>
      <c r="M404" s="70"/>
      <c r="Q404" s="1"/>
      <c r="R404" s="1"/>
      <c r="S404" s="1"/>
      <c r="T404" s="1"/>
      <c r="U404" s="1"/>
      <c r="V404" s="1"/>
    </row>
    <row r="405" spans="3:22" s="19" customFormat="1" x14ac:dyDescent="0.35">
      <c r="C405" s="20"/>
      <c r="M405" s="70"/>
      <c r="Q405" s="1"/>
      <c r="R405" s="1"/>
      <c r="S405" s="1"/>
      <c r="T405" s="1"/>
      <c r="U405" s="1"/>
      <c r="V405" s="1"/>
    </row>
    <row r="406" spans="3:22" s="19" customFormat="1" x14ac:dyDescent="0.35">
      <c r="C406" s="20"/>
      <c r="M406" s="70"/>
      <c r="Q406" s="1"/>
      <c r="R406" s="1"/>
      <c r="S406" s="1"/>
      <c r="T406" s="1"/>
      <c r="U406" s="1"/>
      <c r="V406" s="1"/>
    </row>
    <row r="407" spans="3:22" s="19" customFormat="1" x14ac:dyDescent="0.35">
      <c r="C407" s="20"/>
      <c r="M407" s="70"/>
      <c r="Q407" s="1"/>
      <c r="R407" s="1"/>
      <c r="S407" s="1"/>
      <c r="T407" s="1"/>
      <c r="U407" s="1"/>
      <c r="V407" s="1"/>
    </row>
    <row r="408" spans="3:22" s="19" customFormat="1" x14ac:dyDescent="0.35">
      <c r="C408" s="20"/>
      <c r="M408" s="70"/>
      <c r="Q408" s="1"/>
      <c r="R408" s="1"/>
      <c r="S408" s="1"/>
      <c r="T408" s="1"/>
      <c r="U408" s="1"/>
      <c r="V408" s="1"/>
    </row>
    <row r="409" spans="3:22" s="19" customFormat="1" x14ac:dyDescent="0.35">
      <c r="C409" s="20"/>
      <c r="M409" s="70"/>
      <c r="Q409" s="1"/>
      <c r="R409" s="1"/>
      <c r="S409" s="1"/>
      <c r="T409" s="1"/>
      <c r="U409" s="1"/>
      <c r="V409" s="1"/>
    </row>
    <row r="410" spans="3:22" s="19" customFormat="1" x14ac:dyDescent="0.35">
      <c r="C410" s="20"/>
      <c r="M410" s="70"/>
      <c r="Q410" s="1"/>
      <c r="R410" s="1"/>
      <c r="S410" s="1"/>
      <c r="T410" s="1"/>
      <c r="U410" s="1"/>
      <c r="V410" s="1"/>
    </row>
    <row r="411" spans="3:22" s="19" customFormat="1" x14ac:dyDescent="0.35">
      <c r="C411" s="20"/>
      <c r="M411" s="70"/>
      <c r="Q411" s="1"/>
      <c r="R411" s="1"/>
      <c r="S411" s="1"/>
      <c r="T411" s="1"/>
      <c r="U411" s="1"/>
      <c r="V411" s="1"/>
    </row>
    <row r="412" spans="3:22" s="19" customFormat="1" x14ac:dyDescent="0.35">
      <c r="C412" s="20"/>
      <c r="M412" s="70"/>
      <c r="Q412" s="1"/>
      <c r="R412" s="1"/>
      <c r="S412" s="1"/>
      <c r="T412" s="1"/>
      <c r="U412" s="1"/>
      <c r="V412" s="1"/>
    </row>
    <row r="413" spans="3:22" s="19" customFormat="1" x14ac:dyDescent="0.35">
      <c r="C413" s="20"/>
      <c r="M413" s="70"/>
      <c r="Q413" s="1"/>
      <c r="R413" s="1"/>
      <c r="S413" s="1"/>
      <c r="T413" s="1"/>
      <c r="U413" s="1"/>
      <c r="V413" s="1"/>
    </row>
    <row r="414" spans="3:22" s="19" customFormat="1" x14ac:dyDescent="0.35">
      <c r="C414" s="20"/>
      <c r="M414" s="70"/>
      <c r="Q414" s="1"/>
      <c r="R414" s="1"/>
      <c r="S414" s="1"/>
      <c r="T414" s="1"/>
      <c r="U414" s="1"/>
      <c r="V414" s="1"/>
    </row>
    <row r="415" spans="3:22" s="19" customFormat="1" x14ac:dyDescent="0.35">
      <c r="C415" s="20"/>
      <c r="M415" s="70"/>
      <c r="Q415" s="1"/>
      <c r="R415" s="1"/>
      <c r="S415" s="1"/>
      <c r="T415" s="1"/>
      <c r="U415" s="1"/>
      <c r="V415" s="1"/>
    </row>
    <row r="416" spans="3:22" s="19" customFormat="1" x14ac:dyDescent="0.35">
      <c r="C416" s="20"/>
      <c r="M416" s="70"/>
      <c r="Q416" s="1"/>
      <c r="R416" s="1"/>
      <c r="S416" s="1"/>
      <c r="T416" s="1"/>
      <c r="U416" s="1"/>
      <c r="V416" s="1"/>
    </row>
    <row r="417" spans="3:22" s="19" customFormat="1" x14ac:dyDescent="0.35">
      <c r="C417" s="20"/>
      <c r="M417" s="70"/>
      <c r="Q417" s="1"/>
      <c r="R417" s="1"/>
      <c r="S417" s="1"/>
      <c r="T417" s="1"/>
      <c r="U417" s="1"/>
      <c r="V417" s="1"/>
    </row>
    <row r="418" spans="3:22" s="19" customFormat="1" x14ac:dyDescent="0.35">
      <c r="C418" s="20"/>
      <c r="M418" s="70"/>
      <c r="Q418" s="1"/>
      <c r="R418" s="1"/>
      <c r="S418" s="1"/>
      <c r="T418" s="1"/>
      <c r="U418" s="1"/>
      <c r="V418" s="1"/>
    </row>
    <row r="419" spans="3:22" s="19" customFormat="1" x14ac:dyDescent="0.35">
      <c r="C419" s="20"/>
      <c r="M419" s="70"/>
      <c r="Q419" s="1"/>
      <c r="R419" s="1"/>
      <c r="S419" s="1"/>
      <c r="T419" s="1"/>
      <c r="U419" s="1"/>
      <c r="V419" s="1"/>
    </row>
    <row r="420" spans="3:22" s="19" customFormat="1" x14ac:dyDescent="0.35">
      <c r="C420" s="20"/>
      <c r="M420" s="70"/>
      <c r="Q420" s="1"/>
      <c r="R420" s="1"/>
      <c r="S420" s="1"/>
      <c r="T420" s="1"/>
      <c r="U420" s="1"/>
      <c r="V420" s="1"/>
    </row>
    <row r="421" spans="3:22" s="19" customFormat="1" x14ac:dyDescent="0.35">
      <c r="C421" s="20"/>
      <c r="M421" s="70"/>
      <c r="Q421" s="1"/>
      <c r="R421" s="1"/>
      <c r="S421" s="1"/>
      <c r="T421" s="1"/>
      <c r="U421" s="1"/>
      <c r="V421" s="1"/>
    </row>
    <row r="422" spans="3:22" s="19" customFormat="1" x14ac:dyDescent="0.35">
      <c r="C422" s="20"/>
      <c r="M422" s="70"/>
      <c r="Q422" s="1"/>
      <c r="R422" s="1"/>
      <c r="S422" s="1"/>
      <c r="T422" s="1"/>
      <c r="U422" s="1"/>
      <c r="V422" s="1"/>
    </row>
    <row r="423" spans="3:22" s="19" customFormat="1" x14ac:dyDescent="0.35">
      <c r="C423" s="20"/>
      <c r="M423" s="70"/>
      <c r="Q423" s="1"/>
      <c r="R423" s="1"/>
      <c r="S423" s="1"/>
      <c r="T423" s="1"/>
      <c r="U423" s="1"/>
      <c r="V423" s="1"/>
    </row>
    <row r="424" spans="3:22" s="19" customFormat="1" x14ac:dyDescent="0.35">
      <c r="C424" s="20"/>
      <c r="M424" s="70"/>
      <c r="Q424" s="1"/>
      <c r="R424" s="1"/>
      <c r="S424" s="1"/>
      <c r="T424" s="1"/>
      <c r="U424" s="1"/>
      <c r="V424" s="1"/>
    </row>
    <row r="425" spans="3:22" s="19" customFormat="1" x14ac:dyDescent="0.35">
      <c r="C425" s="20"/>
      <c r="M425" s="70"/>
      <c r="Q425" s="1"/>
      <c r="R425" s="1"/>
      <c r="S425" s="1"/>
      <c r="T425" s="1"/>
      <c r="U425" s="1"/>
      <c r="V425" s="1"/>
    </row>
    <row r="426" spans="3:22" s="19" customFormat="1" x14ac:dyDescent="0.35">
      <c r="C426" s="20"/>
      <c r="M426" s="70"/>
      <c r="Q426" s="1"/>
      <c r="R426" s="1"/>
      <c r="S426" s="1"/>
      <c r="T426" s="1"/>
      <c r="U426" s="1"/>
      <c r="V426" s="1"/>
    </row>
    <row r="427" spans="3:22" s="19" customFormat="1" x14ac:dyDescent="0.35">
      <c r="C427" s="20"/>
      <c r="M427" s="70"/>
      <c r="Q427" s="1"/>
      <c r="R427" s="1"/>
      <c r="S427" s="1"/>
      <c r="T427" s="1"/>
      <c r="U427" s="1"/>
      <c r="V427" s="1"/>
    </row>
    <row r="428" spans="3:22" s="19" customFormat="1" x14ac:dyDescent="0.35">
      <c r="C428" s="20"/>
      <c r="M428" s="70"/>
      <c r="Q428" s="1"/>
      <c r="R428" s="1"/>
      <c r="S428" s="1"/>
      <c r="T428" s="1"/>
      <c r="U428" s="1"/>
      <c r="V428" s="1"/>
    </row>
    <row r="429" spans="3:22" s="19" customFormat="1" x14ac:dyDescent="0.35">
      <c r="C429" s="20"/>
      <c r="M429" s="70"/>
      <c r="Q429" s="1"/>
      <c r="R429" s="1"/>
      <c r="S429" s="1"/>
      <c r="T429" s="1"/>
      <c r="U429" s="1"/>
      <c r="V429" s="1"/>
    </row>
    <row r="430" spans="3:22" s="19" customFormat="1" x14ac:dyDescent="0.35">
      <c r="C430" s="20"/>
      <c r="M430" s="70"/>
      <c r="Q430" s="1"/>
      <c r="R430" s="1"/>
      <c r="S430" s="1"/>
      <c r="T430" s="1"/>
      <c r="U430" s="1"/>
      <c r="V430" s="1"/>
    </row>
    <row r="431" spans="3:22" s="19" customFormat="1" x14ac:dyDescent="0.35">
      <c r="C431" s="20"/>
      <c r="M431" s="70"/>
      <c r="Q431" s="1"/>
      <c r="R431" s="1"/>
      <c r="S431" s="1"/>
      <c r="T431" s="1"/>
      <c r="U431" s="1"/>
      <c r="V431" s="1"/>
    </row>
    <row r="432" spans="3:22" s="19" customFormat="1" x14ac:dyDescent="0.35">
      <c r="C432" s="20"/>
      <c r="M432" s="70"/>
      <c r="Q432" s="1"/>
      <c r="R432" s="1"/>
      <c r="S432" s="1"/>
      <c r="T432" s="1"/>
      <c r="U432" s="1"/>
      <c r="V432" s="1"/>
    </row>
    <row r="433" spans="3:22" s="19" customFormat="1" x14ac:dyDescent="0.35">
      <c r="C433" s="20"/>
      <c r="M433" s="70"/>
      <c r="Q433" s="1"/>
      <c r="R433" s="1"/>
      <c r="S433" s="1"/>
      <c r="T433" s="1"/>
      <c r="U433" s="1"/>
      <c r="V433" s="1"/>
    </row>
    <row r="434" spans="3:22" s="19" customFormat="1" x14ac:dyDescent="0.35">
      <c r="C434" s="20"/>
      <c r="M434" s="70"/>
      <c r="Q434" s="1"/>
      <c r="R434" s="1"/>
      <c r="S434" s="1"/>
      <c r="T434" s="1"/>
      <c r="U434" s="1"/>
      <c r="V434" s="1"/>
    </row>
    <row r="435" spans="3:22" s="19" customFormat="1" x14ac:dyDescent="0.35">
      <c r="C435" s="20"/>
      <c r="M435" s="70"/>
      <c r="Q435" s="1"/>
      <c r="R435" s="1"/>
      <c r="S435" s="1"/>
      <c r="T435" s="1"/>
      <c r="U435" s="1"/>
      <c r="V435" s="1"/>
    </row>
    <row r="436" spans="3:22" s="19" customFormat="1" x14ac:dyDescent="0.35">
      <c r="C436" s="20"/>
      <c r="M436" s="70"/>
      <c r="Q436" s="1"/>
      <c r="R436" s="1"/>
      <c r="S436" s="1"/>
      <c r="T436" s="1"/>
      <c r="U436" s="1"/>
      <c r="V436" s="1"/>
    </row>
    <row r="437" spans="3:22" s="19" customFormat="1" x14ac:dyDescent="0.35">
      <c r="C437" s="20"/>
      <c r="M437" s="70"/>
      <c r="Q437" s="1"/>
      <c r="R437" s="1"/>
      <c r="S437" s="1"/>
      <c r="T437" s="1"/>
      <c r="U437" s="1"/>
      <c r="V437" s="1"/>
    </row>
    <row r="438" spans="3:22" s="19" customFormat="1" x14ac:dyDescent="0.35">
      <c r="C438" s="20"/>
      <c r="M438" s="70"/>
      <c r="Q438" s="1"/>
      <c r="R438" s="1"/>
      <c r="S438" s="1"/>
      <c r="T438" s="1"/>
      <c r="U438" s="1"/>
      <c r="V438" s="1"/>
    </row>
    <row r="439" spans="3:22" s="19" customFormat="1" x14ac:dyDescent="0.35">
      <c r="C439" s="20"/>
      <c r="M439" s="70"/>
      <c r="Q439" s="1"/>
      <c r="R439" s="1"/>
      <c r="S439" s="1"/>
      <c r="T439" s="1"/>
      <c r="U439" s="1"/>
      <c r="V439" s="1"/>
    </row>
    <row r="440" spans="3:22" s="19" customFormat="1" x14ac:dyDescent="0.35">
      <c r="C440" s="20"/>
      <c r="M440" s="70"/>
      <c r="Q440" s="1"/>
      <c r="R440" s="1"/>
      <c r="S440" s="1"/>
      <c r="T440" s="1"/>
      <c r="U440" s="1"/>
      <c r="V440" s="1"/>
    </row>
    <row r="441" spans="3:22" s="19" customFormat="1" x14ac:dyDescent="0.35">
      <c r="C441" s="20"/>
      <c r="M441" s="70"/>
      <c r="Q441" s="1"/>
      <c r="R441" s="1"/>
      <c r="S441" s="1"/>
      <c r="T441" s="1"/>
      <c r="U441" s="1"/>
      <c r="V441" s="1"/>
    </row>
    <row r="442" spans="3:22" s="19" customFormat="1" x14ac:dyDescent="0.35">
      <c r="C442" s="20"/>
      <c r="M442" s="70"/>
      <c r="Q442" s="1"/>
      <c r="R442" s="1"/>
      <c r="S442" s="1"/>
      <c r="T442" s="1"/>
      <c r="U442" s="1"/>
      <c r="V442" s="1"/>
    </row>
    <row r="443" spans="3:22" s="19" customFormat="1" x14ac:dyDescent="0.35">
      <c r="C443" s="20"/>
      <c r="M443" s="70"/>
      <c r="Q443" s="1"/>
      <c r="R443" s="1"/>
      <c r="S443" s="1"/>
      <c r="T443" s="1"/>
      <c r="U443" s="1"/>
      <c r="V443" s="1"/>
    </row>
    <row r="444" spans="3:22" s="19" customFormat="1" x14ac:dyDescent="0.35">
      <c r="C444" s="20"/>
      <c r="M444" s="70"/>
      <c r="Q444" s="1"/>
      <c r="R444" s="1"/>
      <c r="S444" s="1"/>
      <c r="T444" s="1"/>
      <c r="U444" s="1"/>
      <c r="V444" s="1"/>
    </row>
    <row r="445" spans="3:22" s="19" customFormat="1" x14ac:dyDescent="0.35">
      <c r="C445" s="20"/>
      <c r="M445" s="70"/>
      <c r="Q445" s="1"/>
      <c r="R445" s="1"/>
      <c r="S445" s="1"/>
      <c r="T445" s="1"/>
      <c r="U445" s="1"/>
      <c r="V445" s="1"/>
    </row>
    <row r="446" spans="3:22" s="19" customFormat="1" x14ac:dyDescent="0.35">
      <c r="C446" s="20"/>
      <c r="M446" s="70"/>
      <c r="Q446" s="1"/>
      <c r="R446" s="1"/>
      <c r="S446" s="1"/>
      <c r="T446" s="1"/>
      <c r="U446" s="1"/>
      <c r="V446" s="1"/>
    </row>
    <row r="447" spans="3:22" s="19" customFormat="1" x14ac:dyDescent="0.35">
      <c r="C447" s="20"/>
      <c r="M447" s="70"/>
      <c r="Q447" s="1"/>
      <c r="R447" s="1"/>
      <c r="S447" s="1"/>
      <c r="T447" s="1"/>
      <c r="U447" s="1"/>
      <c r="V447" s="1"/>
    </row>
    <row r="448" spans="3:22" s="19" customFormat="1" x14ac:dyDescent="0.35">
      <c r="C448" s="20"/>
      <c r="M448" s="70"/>
      <c r="Q448" s="1"/>
      <c r="R448" s="1"/>
      <c r="S448" s="1"/>
      <c r="T448" s="1"/>
      <c r="U448" s="1"/>
      <c r="V448" s="1"/>
    </row>
    <row r="449" spans="3:22" s="19" customFormat="1" x14ac:dyDescent="0.35">
      <c r="C449" s="20"/>
      <c r="M449" s="70"/>
      <c r="Q449" s="1"/>
      <c r="R449" s="1"/>
      <c r="S449" s="1"/>
      <c r="T449" s="1"/>
      <c r="U449" s="1"/>
      <c r="V449" s="1"/>
    </row>
    <row r="450" spans="3:22" s="19" customFormat="1" x14ac:dyDescent="0.35">
      <c r="C450" s="20"/>
      <c r="M450" s="70"/>
      <c r="Q450" s="1"/>
      <c r="R450" s="1"/>
      <c r="S450" s="1"/>
      <c r="T450" s="1"/>
      <c r="U450" s="1"/>
      <c r="V450" s="1"/>
    </row>
    <row r="451" spans="3:22" s="19" customFormat="1" x14ac:dyDescent="0.35">
      <c r="C451" s="20"/>
      <c r="M451" s="70"/>
      <c r="Q451" s="1"/>
      <c r="R451" s="1"/>
      <c r="S451" s="1"/>
      <c r="T451" s="1"/>
      <c r="U451" s="1"/>
      <c r="V451" s="1"/>
    </row>
    <row r="452" spans="3:22" s="19" customFormat="1" x14ac:dyDescent="0.35">
      <c r="C452" s="20"/>
      <c r="M452" s="70"/>
      <c r="Q452" s="1"/>
      <c r="R452" s="1"/>
      <c r="S452" s="1"/>
      <c r="T452" s="1"/>
      <c r="U452" s="1"/>
      <c r="V452" s="1"/>
    </row>
    <row r="453" spans="3:22" s="19" customFormat="1" x14ac:dyDescent="0.35">
      <c r="C453" s="20"/>
      <c r="M453" s="70"/>
      <c r="Q453" s="1"/>
      <c r="R453" s="1"/>
      <c r="S453" s="1"/>
      <c r="T453" s="1"/>
      <c r="U453" s="1"/>
      <c r="V453" s="1"/>
    </row>
    <row r="454" spans="3:22" s="19" customFormat="1" x14ac:dyDescent="0.35">
      <c r="C454" s="20"/>
      <c r="M454" s="70"/>
      <c r="Q454" s="1"/>
      <c r="R454" s="1"/>
      <c r="S454" s="1"/>
      <c r="T454" s="1"/>
      <c r="U454" s="1"/>
      <c r="V454" s="1"/>
    </row>
    <row r="455" spans="3:22" s="19" customFormat="1" x14ac:dyDescent="0.35">
      <c r="C455" s="20"/>
      <c r="M455" s="70"/>
      <c r="Q455" s="1"/>
      <c r="R455" s="1"/>
      <c r="S455" s="1"/>
      <c r="T455" s="1"/>
      <c r="U455" s="1"/>
      <c r="V455" s="1"/>
    </row>
    <row r="456" spans="3:22" s="19" customFormat="1" x14ac:dyDescent="0.35">
      <c r="C456" s="20"/>
      <c r="M456" s="70"/>
      <c r="Q456" s="1"/>
      <c r="R456" s="1"/>
      <c r="S456" s="1"/>
      <c r="T456" s="1"/>
      <c r="U456" s="1"/>
      <c r="V456" s="1"/>
    </row>
    <row r="457" spans="3:22" s="19" customFormat="1" x14ac:dyDescent="0.35">
      <c r="C457" s="20"/>
      <c r="M457" s="70"/>
      <c r="Q457" s="1"/>
      <c r="R457" s="1"/>
      <c r="S457" s="1"/>
      <c r="T457" s="1"/>
      <c r="U457" s="1"/>
      <c r="V457" s="1"/>
    </row>
    <row r="458" spans="3:22" s="19" customFormat="1" x14ac:dyDescent="0.35">
      <c r="C458" s="20"/>
      <c r="M458" s="70"/>
      <c r="Q458" s="1"/>
      <c r="R458" s="1"/>
      <c r="S458" s="1"/>
      <c r="T458" s="1"/>
      <c r="U458" s="1"/>
      <c r="V458" s="1"/>
    </row>
    <row r="459" spans="3:22" s="19" customFormat="1" x14ac:dyDescent="0.35">
      <c r="C459" s="20"/>
      <c r="M459" s="70"/>
      <c r="Q459" s="1"/>
      <c r="R459" s="1"/>
      <c r="S459" s="1"/>
      <c r="T459" s="1"/>
      <c r="U459" s="1"/>
      <c r="V459" s="1"/>
    </row>
    <row r="460" spans="3:22" s="19" customFormat="1" x14ac:dyDescent="0.35">
      <c r="C460" s="20"/>
      <c r="M460" s="70"/>
      <c r="Q460" s="1"/>
      <c r="R460" s="1"/>
      <c r="S460" s="1"/>
      <c r="T460" s="1"/>
      <c r="U460" s="1"/>
      <c r="V460" s="1"/>
    </row>
    <row r="461" spans="3:22" s="19" customFormat="1" x14ac:dyDescent="0.35">
      <c r="C461" s="20"/>
      <c r="M461" s="70"/>
      <c r="Q461" s="1"/>
      <c r="R461" s="1"/>
      <c r="S461" s="1"/>
      <c r="T461" s="1"/>
      <c r="U461" s="1"/>
      <c r="V461" s="1"/>
    </row>
    <row r="462" spans="3:22" s="19" customFormat="1" x14ac:dyDescent="0.35">
      <c r="C462" s="20"/>
      <c r="M462" s="70"/>
      <c r="Q462" s="1"/>
      <c r="R462" s="1"/>
      <c r="S462" s="1"/>
      <c r="T462" s="1"/>
      <c r="U462" s="1"/>
      <c r="V462" s="1"/>
    </row>
    <row r="463" spans="3:22" s="19" customFormat="1" x14ac:dyDescent="0.35">
      <c r="C463" s="20"/>
      <c r="M463" s="70"/>
      <c r="Q463" s="1"/>
      <c r="R463" s="1"/>
      <c r="S463" s="1"/>
      <c r="T463" s="1"/>
      <c r="U463" s="1"/>
      <c r="V463" s="1"/>
    </row>
    <row r="464" spans="3:22" s="19" customFormat="1" x14ac:dyDescent="0.35">
      <c r="C464" s="20"/>
      <c r="M464" s="70"/>
      <c r="Q464" s="1"/>
      <c r="R464" s="1"/>
      <c r="S464" s="1"/>
      <c r="T464" s="1"/>
      <c r="U464" s="1"/>
      <c r="V464" s="1"/>
    </row>
    <row r="465" spans="3:22" s="19" customFormat="1" x14ac:dyDescent="0.35">
      <c r="C465" s="20"/>
      <c r="M465" s="70"/>
      <c r="Q465" s="1"/>
      <c r="R465" s="1"/>
      <c r="S465" s="1"/>
      <c r="T465" s="1"/>
      <c r="U465" s="1"/>
      <c r="V465" s="1"/>
    </row>
    <row r="466" spans="3:22" s="19" customFormat="1" x14ac:dyDescent="0.35">
      <c r="C466" s="20"/>
      <c r="M466" s="70"/>
      <c r="Q466" s="1"/>
      <c r="R466" s="1"/>
      <c r="S466" s="1"/>
      <c r="T466" s="1"/>
      <c r="U466" s="1"/>
      <c r="V466" s="1"/>
    </row>
    <row r="467" spans="3:22" s="19" customFormat="1" x14ac:dyDescent="0.35">
      <c r="C467" s="20"/>
      <c r="M467" s="70"/>
      <c r="Q467" s="1"/>
      <c r="R467" s="1"/>
      <c r="S467" s="1"/>
      <c r="T467" s="1"/>
      <c r="U467" s="1"/>
      <c r="V467" s="1"/>
    </row>
    <row r="468" spans="3:22" s="19" customFormat="1" x14ac:dyDescent="0.35">
      <c r="C468" s="20"/>
      <c r="M468" s="70"/>
      <c r="Q468" s="1"/>
      <c r="R468" s="1"/>
      <c r="S468" s="1"/>
      <c r="T468" s="1"/>
      <c r="U468" s="1"/>
      <c r="V468" s="1"/>
    </row>
    <row r="469" spans="3:22" s="19" customFormat="1" x14ac:dyDescent="0.35">
      <c r="C469" s="20"/>
      <c r="M469" s="70"/>
      <c r="Q469" s="1"/>
      <c r="R469" s="1"/>
      <c r="S469" s="1"/>
      <c r="T469" s="1"/>
      <c r="U469" s="1"/>
      <c r="V469" s="1"/>
    </row>
    <row r="470" spans="3:22" s="19" customFormat="1" x14ac:dyDescent="0.35">
      <c r="C470" s="20"/>
      <c r="M470" s="70"/>
      <c r="Q470" s="1"/>
      <c r="R470" s="1"/>
      <c r="S470" s="1"/>
      <c r="T470" s="1"/>
      <c r="U470" s="1"/>
      <c r="V470" s="1"/>
    </row>
    <row r="471" spans="3:22" s="19" customFormat="1" x14ac:dyDescent="0.35">
      <c r="C471" s="20"/>
      <c r="M471" s="70"/>
      <c r="Q471" s="1"/>
      <c r="R471" s="1"/>
      <c r="S471" s="1"/>
      <c r="T471" s="1"/>
      <c r="U471" s="1"/>
      <c r="V471" s="1"/>
    </row>
    <row r="472" spans="3:22" s="19" customFormat="1" x14ac:dyDescent="0.35">
      <c r="C472" s="20"/>
      <c r="M472" s="70"/>
      <c r="Q472" s="1"/>
      <c r="R472" s="1"/>
      <c r="S472" s="1"/>
      <c r="T472" s="1"/>
      <c r="U472" s="1"/>
      <c r="V472" s="1"/>
    </row>
    <row r="473" spans="3:22" s="19" customFormat="1" x14ac:dyDescent="0.35">
      <c r="C473" s="20"/>
      <c r="M473" s="70"/>
      <c r="Q473" s="1"/>
      <c r="R473" s="1"/>
      <c r="S473" s="1"/>
      <c r="T473" s="1"/>
      <c r="U473" s="1"/>
      <c r="V473" s="1"/>
    </row>
    <row r="474" spans="3:22" s="19" customFormat="1" x14ac:dyDescent="0.35">
      <c r="C474" s="20"/>
      <c r="M474" s="70"/>
      <c r="Q474" s="1"/>
      <c r="R474" s="1"/>
      <c r="S474" s="1"/>
      <c r="T474" s="1"/>
      <c r="U474" s="1"/>
      <c r="V474" s="1"/>
    </row>
    <row r="475" spans="3:22" s="19" customFormat="1" x14ac:dyDescent="0.35">
      <c r="C475" s="20"/>
      <c r="M475" s="70"/>
      <c r="Q475" s="1"/>
      <c r="R475" s="1"/>
      <c r="S475" s="1"/>
      <c r="T475" s="1"/>
      <c r="U475" s="1"/>
      <c r="V475" s="1"/>
    </row>
    <row r="476" spans="3:22" s="19" customFormat="1" x14ac:dyDescent="0.35">
      <c r="C476" s="20"/>
      <c r="M476" s="70"/>
      <c r="Q476" s="1"/>
      <c r="R476" s="1"/>
      <c r="S476" s="1"/>
      <c r="T476" s="1"/>
      <c r="U476" s="1"/>
      <c r="V476" s="1"/>
    </row>
    <row r="477" spans="3:22" s="19" customFormat="1" x14ac:dyDescent="0.35">
      <c r="C477" s="20"/>
      <c r="M477" s="70"/>
      <c r="Q477" s="1"/>
      <c r="R477" s="1"/>
      <c r="S477" s="1"/>
      <c r="T477" s="1"/>
      <c r="U477" s="1"/>
      <c r="V477" s="1"/>
    </row>
    <row r="478" spans="3:22" s="19" customFormat="1" x14ac:dyDescent="0.35">
      <c r="C478" s="20"/>
      <c r="M478" s="70"/>
      <c r="Q478" s="1"/>
      <c r="R478" s="1"/>
      <c r="S478" s="1"/>
      <c r="T478" s="1"/>
      <c r="U478" s="1"/>
      <c r="V478" s="1"/>
    </row>
    <row r="479" spans="3:22" s="19" customFormat="1" x14ac:dyDescent="0.35">
      <c r="C479" s="20"/>
      <c r="M479" s="70"/>
      <c r="Q479" s="1"/>
      <c r="R479" s="1"/>
      <c r="S479" s="1"/>
      <c r="T479" s="1"/>
      <c r="U479" s="1"/>
      <c r="V479" s="1"/>
    </row>
    <row r="480" spans="3:22" s="19" customFormat="1" x14ac:dyDescent="0.35">
      <c r="C480" s="20"/>
      <c r="M480" s="70"/>
      <c r="Q480" s="1"/>
      <c r="R480" s="1"/>
      <c r="S480" s="1"/>
      <c r="T480" s="1"/>
      <c r="U480" s="1"/>
      <c r="V480" s="1"/>
    </row>
    <row r="481" spans="3:22" s="19" customFormat="1" x14ac:dyDescent="0.35">
      <c r="C481" s="20"/>
      <c r="M481" s="70"/>
      <c r="Q481" s="1"/>
      <c r="R481" s="1"/>
      <c r="S481" s="1"/>
      <c r="T481" s="1"/>
      <c r="U481" s="1"/>
      <c r="V481" s="1"/>
    </row>
    <row r="482" spans="3:22" s="19" customFormat="1" x14ac:dyDescent="0.35">
      <c r="C482" s="20"/>
      <c r="M482" s="70"/>
      <c r="Q482" s="1"/>
      <c r="R482" s="1"/>
      <c r="S482" s="1"/>
      <c r="T482" s="1"/>
      <c r="U482" s="1"/>
      <c r="V482" s="1"/>
    </row>
    <row r="483" spans="3:22" s="19" customFormat="1" x14ac:dyDescent="0.35">
      <c r="C483" s="20"/>
      <c r="M483" s="70"/>
      <c r="Q483" s="1"/>
      <c r="R483" s="1"/>
      <c r="S483" s="1"/>
      <c r="T483" s="1"/>
      <c r="U483" s="1"/>
      <c r="V483" s="1"/>
    </row>
    <row r="484" spans="3:22" s="19" customFormat="1" x14ac:dyDescent="0.35">
      <c r="C484" s="20"/>
      <c r="M484" s="70"/>
      <c r="Q484" s="1"/>
      <c r="R484" s="1"/>
      <c r="S484" s="1"/>
      <c r="T484" s="1"/>
      <c r="U484" s="1"/>
      <c r="V484" s="1"/>
    </row>
    <row r="485" spans="3:22" s="19" customFormat="1" x14ac:dyDescent="0.35">
      <c r="C485" s="20"/>
      <c r="M485" s="70"/>
      <c r="Q485" s="1"/>
      <c r="R485" s="1"/>
      <c r="S485" s="1"/>
      <c r="T485" s="1"/>
      <c r="U485" s="1"/>
      <c r="V485" s="1"/>
    </row>
    <row r="486" spans="3:22" s="19" customFormat="1" x14ac:dyDescent="0.35">
      <c r="C486" s="20"/>
      <c r="M486" s="70"/>
      <c r="Q486" s="1"/>
      <c r="R486" s="1"/>
      <c r="S486" s="1"/>
      <c r="T486" s="1"/>
      <c r="U486" s="1"/>
      <c r="V486" s="1"/>
    </row>
    <row r="487" spans="3:22" s="19" customFormat="1" x14ac:dyDescent="0.35">
      <c r="C487" s="20"/>
      <c r="M487" s="70"/>
      <c r="Q487" s="1"/>
      <c r="R487" s="1"/>
      <c r="S487" s="1"/>
      <c r="T487" s="1"/>
      <c r="U487" s="1"/>
      <c r="V487" s="1"/>
    </row>
    <row r="488" spans="3:22" s="19" customFormat="1" x14ac:dyDescent="0.35">
      <c r="C488" s="20"/>
      <c r="M488" s="70"/>
      <c r="Q488" s="1"/>
      <c r="R488" s="1"/>
      <c r="S488" s="1"/>
      <c r="T488" s="1"/>
      <c r="U488" s="1"/>
      <c r="V488" s="1"/>
    </row>
    <row r="489" spans="3:22" s="19" customFormat="1" x14ac:dyDescent="0.35">
      <c r="C489" s="20"/>
      <c r="M489" s="70"/>
      <c r="Q489" s="1"/>
      <c r="R489" s="1"/>
      <c r="S489" s="1"/>
      <c r="T489" s="1"/>
      <c r="U489" s="1"/>
      <c r="V489" s="1"/>
    </row>
    <row r="490" spans="3:22" s="19" customFormat="1" x14ac:dyDescent="0.35">
      <c r="C490" s="20"/>
      <c r="M490" s="70"/>
      <c r="Q490" s="1"/>
      <c r="R490" s="1"/>
      <c r="S490" s="1"/>
      <c r="T490" s="1"/>
      <c r="U490" s="1"/>
      <c r="V490" s="1"/>
    </row>
    <row r="491" spans="3:22" s="19" customFormat="1" x14ac:dyDescent="0.35">
      <c r="C491" s="20"/>
      <c r="M491" s="70"/>
      <c r="Q491" s="1"/>
      <c r="R491" s="1"/>
      <c r="S491" s="1"/>
      <c r="T491" s="1"/>
      <c r="U491" s="1"/>
      <c r="V491" s="1"/>
    </row>
    <row r="492" spans="3:22" s="19" customFormat="1" x14ac:dyDescent="0.35">
      <c r="C492" s="20"/>
      <c r="M492" s="70"/>
      <c r="Q492" s="1"/>
      <c r="R492" s="1"/>
      <c r="S492" s="1"/>
      <c r="T492" s="1"/>
      <c r="U492" s="1"/>
      <c r="V492" s="1"/>
    </row>
    <row r="493" spans="3:22" s="19" customFormat="1" x14ac:dyDescent="0.35">
      <c r="C493" s="20"/>
      <c r="M493" s="70"/>
      <c r="Q493" s="1"/>
      <c r="R493" s="1"/>
      <c r="S493" s="1"/>
      <c r="T493" s="1"/>
      <c r="U493" s="1"/>
      <c r="V493" s="1"/>
    </row>
    <row r="494" spans="3:22" s="19" customFormat="1" x14ac:dyDescent="0.35">
      <c r="C494" s="20"/>
      <c r="M494" s="70"/>
      <c r="Q494" s="1"/>
      <c r="R494" s="1"/>
      <c r="S494" s="1"/>
      <c r="T494" s="1"/>
      <c r="U494" s="1"/>
      <c r="V494" s="1"/>
    </row>
    <row r="495" spans="3:22" s="19" customFormat="1" x14ac:dyDescent="0.35">
      <c r="C495" s="20"/>
      <c r="M495" s="70"/>
      <c r="Q495" s="1"/>
      <c r="R495" s="1"/>
      <c r="S495" s="1"/>
      <c r="T495" s="1"/>
      <c r="U495" s="1"/>
      <c r="V495" s="1"/>
    </row>
    <row r="496" spans="3:22" s="19" customFormat="1" x14ac:dyDescent="0.35">
      <c r="C496" s="20"/>
      <c r="M496" s="70"/>
      <c r="Q496" s="1"/>
      <c r="R496" s="1"/>
      <c r="S496" s="1"/>
      <c r="T496" s="1"/>
      <c r="U496" s="1"/>
      <c r="V496" s="1"/>
    </row>
    <row r="497" spans="3:22" s="19" customFormat="1" x14ac:dyDescent="0.35">
      <c r="C497" s="20"/>
      <c r="M497" s="70"/>
      <c r="Q497" s="1"/>
      <c r="R497" s="1"/>
      <c r="S497" s="1"/>
      <c r="T497" s="1"/>
      <c r="U497" s="1"/>
      <c r="V497" s="1"/>
    </row>
    <row r="498" spans="3:22" s="19" customFormat="1" x14ac:dyDescent="0.35">
      <c r="C498" s="20"/>
      <c r="M498" s="70"/>
      <c r="Q498" s="1"/>
      <c r="R498" s="1"/>
      <c r="S498" s="1"/>
      <c r="T498" s="1"/>
      <c r="U498" s="1"/>
      <c r="V498" s="1"/>
    </row>
    <row r="499" spans="3:22" s="19" customFormat="1" x14ac:dyDescent="0.35">
      <c r="C499" s="20"/>
      <c r="M499" s="70"/>
      <c r="Q499" s="1"/>
      <c r="R499" s="1"/>
      <c r="S499" s="1"/>
      <c r="T499" s="1"/>
      <c r="U499" s="1"/>
      <c r="V499" s="1"/>
    </row>
    <row r="500" spans="3:22" s="19" customFormat="1" x14ac:dyDescent="0.35">
      <c r="C500" s="20"/>
      <c r="M500" s="70"/>
      <c r="Q500" s="1"/>
      <c r="R500" s="1"/>
      <c r="S500" s="1"/>
      <c r="T500" s="1"/>
      <c r="U500" s="1"/>
      <c r="V500" s="1"/>
    </row>
    <row r="501" spans="3:22" s="19" customFormat="1" x14ac:dyDescent="0.35">
      <c r="C501" s="20"/>
      <c r="M501" s="70"/>
      <c r="Q501" s="1"/>
      <c r="R501" s="1"/>
      <c r="S501" s="1"/>
      <c r="T501" s="1"/>
      <c r="U501" s="1"/>
      <c r="V501" s="1"/>
    </row>
    <row r="502" spans="3:22" s="19" customFormat="1" x14ac:dyDescent="0.35">
      <c r="C502" s="20"/>
      <c r="M502" s="70"/>
      <c r="Q502" s="1"/>
      <c r="R502" s="1"/>
      <c r="S502" s="1"/>
      <c r="T502" s="1"/>
      <c r="U502" s="1"/>
      <c r="V502" s="1"/>
    </row>
    <row r="503" spans="3:22" s="19" customFormat="1" x14ac:dyDescent="0.35">
      <c r="C503" s="20"/>
      <c r="M503" s="70"/>
      <c r="Q503" s="1"/>
      <c r="R503" s="1"/>
      <c r="S503" s="1"/>
      <c r="T503" s="1"/>
      <c r="U503" s="1"/>
      <c r="V503" s="1"/>
    </row>
    <row r="504" spans="3:22" s="19" customFormat="1" x14ac:dyDescent="0.35">
      <c r="C504" s="20"/>
      <c r="M504" s="70"/>
      <c r="Q504" s="1"/>
      <c r="R504" s="1"/>
      <c r="S504" s="1"/>
      <c r="T504" s="1"/>
      <c r="U504" s="1"/>
      <c r="V504" s="1"/>
    </row>
    <row r="505" spans="3:22" s="19" customFormat="1" x14ac:dyDescent="0.35">
      <c r="C505" s="20"/>
      <c r="M505" s="70"/>
      <c r="Q505" s="1"/>
      <c r="R505" s="1"/>
      <c r="S505" s="1"/>
      <c r="T505" s="1"/>
      <c r="U505" s="1"/>
      <c r="V505" s="1"/>
    </row>
    <row r="506" spans="3:22" s="19" customFormat="1" x14ac:dyDescent="0.35">
      <c r="C506" s="20"/>
      <c r="M506" s="70"/>
      <c r="Q506" s="1"/>
      <c r="R506" s="1"/>
      <c r="S506" s="1"/>
      <c r="T506" s="1"/>
      <c r="U506" s="1"/>
      <c r="V506" s="1"/>
    </row>
    <row r="507" spans="3:22" s="19" customFormat="1" x14ac:dyDescent="0.35">
      <c r="C507" s="20"/>
      <c r="M507" s="70"/>
      <c r="Q507" s="1"/>
      <c r="R507" s="1"/>
      <c r="S507" s="1"/>
      <c r="T507" s="1"/>
      <c r="U507" s="1"/>
      <c r="V507" s="1"/>
    </row>
    <row r="508" spans="3:22" s="19" customFormat="1" x14ac:dyDescent="0.35">
      <c r="C508" s="20"/>
      <c r="M508" s="70"/>
      <c r="Q508" s="1"/>
      <c r="R508" s="1"/>
      <c r="S508" s="1"/>
      <c r="T508" s="1"/>
      <c r="U508" s="1"/>
      <c r="V508" s="1"/>
    </row>
    <row r="509" spans="3:22" s="19" customFormat="1" x14ac:dyDescent="0.35">
      <c r="C509" s="20"/>
      <c r="M509" s="70"/>
      <c r="Q509" s="1"/>
      <c r="R509" s="1"/>
      <c r="S509" s="1"/>
      <c r="T509" s="1"/>
      <c r="U509" s="1"/>
      <c r="V509" s="1"/>
    </row>
    <row r="510" spans="3:22" s="19" customFormat="1" x14ac:dyDescent="0.35">
      <c r="C510" s="20"/>
      <c r="M510" s="70"/>
      <c r="Q510" s="1"/>
      <c r="R510" s="1"/>
      <c r="S510" s="1"/>
      <c r="T510" s="1"/>
      <c r="U510" s="1"/>
      <c r="V510" s="1"/>
    </row>
    <row r="511" spans="3:22" s="19" customFormat="1" x14ac:dyDescent="0.35">
      <c r="C511" s="20"/>
      <c r="M511" s="70"/>
      <c r="Q511" s="1"/>
      <c r="R511" s="1"/>
      <c r="S511" s="1"/>
      <c r="T511" s="1"/>
      <c r="U511" s="1"/>
      <c r="V511" s="1"/>
    </row>
    <row r="512" spans="3:22" s="19" customFormat="1" x14ac:dyDescent="0.35">
      <c r="C512" s="20"/>
      <c r="M512" s="70"/>
      <c r="Q512" s="1"/>
      <c r="R512" s="1"/>
      <c r="S512" s="1"/>
      <c r="T512" s="1"/>
      <c r="U512" s="1"/>
      <c r="V512" s="1"/>
    </row>
    <row r="513" spans="3:22" s="19" customFormat="1" x14ac:dyDescent="0.35">
      <c r="C513" s="20"/>
      <c r="M513" s="70"/>
      <c r="Q513" s="1"/>
      <c r="R513" s="1"/>
      <c r="S513" s="1"/>
      <c r="T513" s="1"/>
      <c r="U513" s="1"/>
      <c r="V513" s="1"/>
    </row>
    <row r="514" spans="3:22" s="19" customFormat="1" x14ac:dyDescent="0.35">
      <c r="C514" s="20"/>
      <c r="M514" s="70"/>
      <c r="Q514" s="1"/>
      <c r="R514" s="1"/>
      <c r="S514" s="1"/>
      <c r="T514" s="1"/>
      <c r="U514" s="1"/>
      <c r="V514" s="1"/>
    </row>
    <row r="515" spans="3:22" s="19" customFormat="1" x14ac:dyDescent="0.35">
      <c r="C515" s="20"/>
      <c r="M515" s="70"/>
      <c r="Q515" s="1"/>
      <c r="R515" s="1"/>
      <c r="S515" s="1"/>
      <c r="T515" s="1"/>
      <c r="U515" s="1"/>
      <c r="V515" s="1"/>
    </row>
    <row r="516" spans="3:22" s="19" customFormat="1" x14ac:dyDescent="0.35">
      <c r="C516" s="20"/>
      <c r="M516" s="70"/>
      <c r="Q516" s="1"/>
      <c r="R516" s="1"/>
      <c r="S516" s="1"/>
      <c r="T516" s="1"/>
      <c r="U516" s="1"/>
      <c r="V516" s="1"/>
    </row>
    <row r="517" spans="3:22" s="19" customFormat="1" x14ac:dyDescent="0.35">
      <c r="C517" s="20"/>
      <c r="M517" s="70"/>
      <c r="Q517" s="1"/>
      <c r="R517" s="1"/>
      <c r="S517" s="1"/>
      <c r="T517" s="1"/>
      <c r="U517" s="1"/>
      <c r="V517" s="1"/>
    </row>
    <row r="518" spans="3:22" s="19" customFormat="1" x14ac:dyDescent="0.35">
      <c r="C518" s="20"/>
      <c r="M518" s="70"/>
      <c r="Q518" s="1"/>
      <c r="R518" s="1"/>
      <c r="S518" s="1"/>
      <c r="T518" s="1"/>
      <c r="U518" s="1"/>
      <c r="V518" s="1"/>
    </row>
    <row r="519" spans="3:22" s="19" customFormat="1" x14ac:dyDescent="0.35">
      <c r="C519" s="20"/>
      <c r="M519" s="70"/>
      <c r="Q519" s="1"/>
      <c r="R519" s="1"/>
      <c r="S519" s="1"/>
      <c r="T519" s="1"/>
      <c r="U519" s="1"/>
      <c r="V519" s="1"/>
    </row>
    <row r="520" spans="3:22" s="19" customFormat="1" x14ac:dyDescent="0.35">
      <c r="C520" s="20"/>
      <c r="M520" s="70"/>
      <c r="Q520" s="1"/>
      <c r="R520" s="1"/>
      <c r="S520" s="1"/>
      <c r="T520" s="1"/>
      <c r="U520" s="1"/>
      <c r="V520" s="1"/>
    </row>
    <row r="521" spans="3:22" s="19" customFormat="1" x14ac:dyDescent="0.35">
      <c r="C521" s="20"/>
      <c r="M521" s="70"/>
      <c r="Q521" s="1"/>
      <c r="R521" s="1"/>
      <c r="S521" s="1"/>
      <c r="T521" s="1"/>
      <c r="U521" s="1"/>
      <c r="V521" s="1"/>
    </row>
    <row r="522" spans="3:22" s="19" customFormat="1" x14ac:dyDescent="0.35">
      <c r="C522" s="20"/>
      <c r="M522" s="70"/>
      <c r="Q522" s="1"/>
      <c r="R522" s="1"/>
      <c r="S522" s="1"/>
      <c r="T522" s="1"/>
      <c r="U522" s="1"/>
      <c r="V522" s="1"/>
    </row>
    <row r="523" spans="3:22" s="19" customFormat="1" x14ac:dyDescent="0.35">
      <c r="C523" s="20"/>
      <c r="M523" s="70"/>
      <c r="Q523" s="1"/>
      <c r="R523" s="1"/>
      <c r="S523" s="1"/>
      <c r="T523" s="1"/>
      <c r="U523" s="1"/>
      <c r="V523" s="1"/>
    </row>
    <row r="524" spans="3:22" s="19" customFormat="1" x14ac:dyDescent="0.35">
      <c r="C524" s="20"/>
      <c r="M524" s="70"/>
      <c r="Q524" s="1"/>
      <c r="R524" s="1"/>
      <c r="S524" s="1"/>
      <c r="T524" s="1"/>
      <c r="U524" s="1"/>
      <c r="V524" s="1"/>
    </row>
    <row r="525" spans="3:22" s="19" customFormat="1" x14ac:dyDescent="0.35">
      <c r="C525" s="20"/>
      <c r="M525" s="70"/>
      <c r="Q525" s="1"/>
      <c r="R525" s="1"/>
      <c r="S525" s="1"/>
      <c r="T525" s="1"/>
      <c r="U525" s="1"/>
      <c r="V525" s="1"/>
    </row>
    <row r="526" spans="3:22" s="19" customFormat="1" x14ac:dyDescent="0.35">
      <c r="C526" s="20"/>
      <c r="M526" s="70"/>
      <c r="Q526" s="1"/>
      <c r="R526" s="1"/>
      <c r="S526" s="1"/>
      <c r="T526" s="1"/>
      <c r="U526" s="1"/>
      <c r="V526" s="1"/>
    </row>
    <row r="527" spans="3:22" s="19" customFormat="1" x14ac:dyDescent="0.35">
      <c r="C527" s="20"/>
      <c r="M527" s="70"/>
      <c r="Q527" s="1"/>
      <c r="R527" s="1"/>
      <c r="S527" s="1"/>
      <c r="T527" s="1"/>
      <c r="U527" s="1"/>
      <c r="V527" s="1"/>
    </row>
    <row r="528" spans="3:22" s="19" customFormat="1" x14ac:dyDescent="0.35">
      <c r="C528" s="20"/>
      <c r="M528" s="70"/>
      <c r="Q528" s="1"/>
      <c r="R528" s="1"/>
      <c r="S528" s="1"/>
      <c r="T528" s="1"/>
      <c r="U528" s="1"/>
      <c r="V528" s="1"/>
    </row>
    <row r="529" spans="3:22" s="19" customFormat="1" x14ac:dyDescent="0.35">
      <c r="C529" s="20"/>
      <c r="M529" s="70"/>
      <c r="Q529" s="1"/>
      <c r="R529" s="1"/>
      <c r="S529" s="1"/>
      <c r="T529" s="1"/>
      <c r="U529" s="1"/>
      <c r="V529" s="1"/>
    </row>
    <row r="530" spans="3:22" s="19" customFormat="1" x14ac:dyDescent="0.35">
      <c r="C530" s="20"/>
      <c r="M530" s="70"/>
      <c r="Q530" s="1"/>
      <c r="R530" s="1"/>
      <c r="S530" s="1"/>
      <c r="T530" s="1"/>
      <c r="U530" s="1"/>
      <c r="V530" s="1"/>
    </row>
    <row r="531" spans="3:22" s="19" customFormat="1" x14ac:dyDescent="0.35">
      <c r="C531" s="20"/>
      <c r="M531" s="70"/>
      <c r="Q531" s="1"/>
      <c r="R531" s="1"/>
      <c r="S531" s="1"/>
      <c r="T531" s="1"/>
      <c r="U531" s="1"/>
      <c r="V531" s="1"/>
    </row>
    <row r="532" spans="3:22" s="19" customFormat="1" x14ac:dyDescent="0.35">
      <c r="C532" s="20"/>
      <c r="M532" s="70"/>
      <c r="Q532" s="1"/>
      <c r="R532" s="1"/>
      <c r="S532" s="1"/>
      <c r="T532" s="1"/>
      <c r="U532" s="1"/>
      <c r="V532" s="1"/>
    </row>
    <row r="533" spans="3:22" s="19" customFormat="1" x14ac:dyDescent="0.35">
      <c r="C533" s="20"/>
      <c r="M533" s="70"/>
      <c r="Q533" s="1"/>
      <c r="R533" s="1"/>
      <c r="S533" s="1"/>
      <c r="T533" s="1"/>
      <c r="U533" s="1"/>
      <c r="V533" s="1"/>
    </row>
    <row r="534" spans="3:22" s="19" customFormat="1" x14ac:dyDescent="0.35">
      <c r="C534" s="20"/>
      <c r="M534" s="70"/>
      <c r="Q534" s="1"/>
      <c r="R534" s="1"/>
      <c r="S534" s="1"/>
      <c r="T534" s="1"/>
      <c r="U534" s="1"/>
      <c r="V534" s="1"/>
    </row>
    <row r="535" spans="3:22" s="19" customFormat="1" x14ac:dyDescent="0.35">
      <c r="C535" s="20"/>
      <c r="M535" s="70"/>
      <c r="Q535" s="1"/>
      <c r="R535" s="1"/>
      <c r="S535" s="1"/>
      <c r="T535" s="1"/>
      <c r="U535" s="1"/>
      <c r="V535" s="1"/>
    </row>
    <row r="536" spans="3:22" s="19" customFormat="1" x14ac:dyDescent="0.35">
      <c r="C536" s="20"/>
      <c r="M536" s="70"/>
      <c r="Q536" s="1"/>
      <c r="R536" s="1"/>
      <c r="S536" s="1"/>
      <c r="T536" s="1"/>
      <c r="U536" s="1"/>
      <c r="V536" s="1"/>
    </row>
    <row r="537" spans="3:22" s="19" customFormat="1" x14ac:dyDescent="0.35">
      <c r="C537" s="20"/>
      <c r="M537" s="70"/>
      <c r="Q537" s="1"/>
      <c r="R537" s="1"/>
      <c r="S537" s="1"/>
      <c r="T537" s="1"/>
      <c r="U537" s="1"/>
      <c r="V537" s="1"/>
    </row>
    <row r="538" spans="3:22" s="19" customFormat="1" x14ac:dyDescent="0.35">
      <c r="C538" s="20"/>
      <c r="M538" s="70"/>
      <c r="Q538" s="1"/>
      <c r="R538" s="1"/>
      <c r="S538" s="1"/>
      <c r="T538" s="1"/>
      <c r="U538" s="1"/>
      <c r="V538" s="1"/>
    </row>
    <row r="539" spans="3:22" s="19" customFormat="1" x14ac:dyDescent="0.35">
      <c r="C539" s="20"/>
      <c r="M539" s="70"/>
      <c r="Q539" s="1"/>
      <c r="R539" s="1"/>
      <c r="S539" s="1"/>
      <c r="T539" s="1"/>
      <c r="U539" s="1"/>
      <c r="V539" s="1"/>
    </row>
    <row r="540" spans="3:22" s="19" customFormat="1" x14ac:dyDescent="0.35">
      <c r="C540" s="20"/>
      <c r="M540" s="70"/>
      <c r="Q540" s="1"/>
      <c r="R540" s="1"/>
      <c r="S540" s="1"/>
      <c r="T540" s="1"/>
      <c r="U540" s="1"/>
      <c r="V540" s="1"/>
    </row>
    <row r="541" spans="3:22" s="19" customFormat="1" x14ac:dyDescent="0.35">
      <c r="C541" s="20"/>
      <c r="M541" s="70"/>
      <c r="Q541" s="1"/>
      <c r="R541" s="1"/>
      <c r="S541" s="1"/>
      <c r="T541" s="1"/>
      <c r="U541" s="1"/>
      <c r="V541" s="1"/>
    </row>
    <row r="542" spans="3:22" s="19" customFormat="1" x14ac:dyDescent="0.35">
      <c r="C542" s="20"/>
      <c r="M542" s="70"/>
      <c r="Q542" s="1"/>
      <c r="R542" s="1"/>
      <c r="S542" s="1"/>
      <c r="T542" s="1"/>
      <c r="U542" s="1"/>
      <c r="V542" s="1"/>
    </row>
    <row r="543" spans="3:22" s="19" customFormat="1" x14ac:dyDescent="0.35">
      <c r="C543" s="20"/>
      <c r="M543" s="70"/>
      <c r="Q543" s="1"/>
      <c r="R543" s="1"/>
      <c r="S543" s="1"/>
      <c r="T543" s="1"/>
      <c r="U543" s="1"/>
      <c r="V543" s="1"/>
    </row>
    <row r="544" spans="3:22" s="19" customFormat="1" x14ac:dyDescent="0.35">
      <c r="C544" s="20"/>
      <c r="M544" s="70"/>
      <c r="Q544" s="1"/>
      <c r="R544" s="1"/>
      <c r="S544" s="1"/>
      <c r="T544" s="1"/>
      <c r="U544" s="1"/>
      <c r="V544" s="1"/>
    </row>
    <row r="545" spans="3:22" s="19" customFormat="1" x14ac:dyDescent="0.35">
      <c r="C545" s="20"/>
      <c r="M545" s="70"/>
      <c r="Q545" s="1"/>
      <c r="R545" s="1"/>
      <c r="S545" s="1"/>
      <c r="T545" s="1"/>
      <c r="U545" s="1"/>
      <c r="V545" s="1"/>
    </row>
    <row r="546" spans="3:22" s="19" customFormat="1" x14ac:dyDescent="0.35">
      <c r="C546" s="20"/>
      <c r="M546" s="70"/>
      <c r="Q546" s="1"/>
      <c r="R546" s="1"/>
      <c r="S546" s="1"/>
      <c r="T546" s="1"/>
      <c r="U546" s="1"/>
      <c r="V546" s="1"/>
    </row>
    <row r="547" spans="3:22" s="19" customFormat="1" x14ac:dyDescent="0.35">
      <c r="C547" s="20"/>
      <c r="M547" s="70"/>
      <c r="Q547" s="1"/>
      <c r="R547" s="1"/>
      <c r="S547" s="1"/>
      <c r="T547" s="1"/>
      <c r="U547" s="1"/>
      <c r="V547" s="1"/>
    </row>
    <row r="548" spans="3:22" s="19" customFormat="1" x14ac:dyDescent="0.35">
      <c r="C548" s="20"/>
      <c r="M548" s="70"/>
      <c r="Q548" s="1"/>
      <c r="R548" s="1"/>
      <c r="S548" s="1"/>
      <c r="T548" s="1"/>
      <c r="U548" s="1"/>
      <c r="V548" s="1"/>
    </row>
    <row r="549" spans="3:22" s="19" customFormat="1" x14ac:dyDescent="0.35">
      <c r="C549" s="20"/>
      <c r="M549" s="70"/>
      <c r="Q549" s="1"/>
      <c r="R549" s="1"/>
      <c r="S549" s="1"/>
      <c r="T549" s="1"/>
      <c r="U549" s="1"/>
      <c r="V549" s="1"/>
    </row>
    <row r="550" spans="3:22" s="19" customFormat="1" x14ac:dyDescent="0.35">
      <c r="C550" s="20"/>
      <c r="M550" s="70"/>
      <c r="Q550" s="1"/>
      <c r="R550" s="1"/>
      <c r="S550" s="1"/>
      <c r="T550" s="1"/>
      <c r="U550" s="1"/>
      <c r="V550" s="1"/>
    </row>
    <row r="551" spans="3:22" s="19" customFormat="1" x14ac:dyDescent="0.35">
      <c r="C551" s="20"/>
      <c r="M551" s="70"/>
      <c r="Q551" s="1"/>
      <c r="R551" s="1"/>
      <c r="S551" s="1"/>
      <c r="T551" s="1"/>
      <c r="U551" s="1"/>
      <c r="V551" s="1"/>
    </row>
    <row r="552" spans="3:22" s="19" customFormat="1" x14ac:dyDescent="0.35">
      <c r="C552" s="20"/>
      <c r="M552" s="70"/>
      <c r="Q552" s="1"/>
      <c r="R552" s="1"/>
      <c r="S552" s="1"/>
      <c r="T552" s="1"/>
      <c r="U552" s="1"/>
      <c r="V552" s="1"/>
    </row>
    <row r="553" spans="3:22" s="19" customFormat="1" x14ac:dyDescent="0.35">
      <c r="C553" s="20"/>
      <c r="M553" s="70"/>
      <c r="Q553" s="1"/>
      <c r="R553" s="1"/>
      <c r="S553" s="1"/>
      <c r="T553" s="1"/>
      <c r="U553" s="1"/>
      <c r="V553" s="1"/>
    </row>
    <row r="554" spans="3:22" s="19" customFormat="1" x14ac:dyDescent="0.35">
      <c r="C554" s="20"/>
      <c r="M554" s="70"/>
      <c r="Q554" s="1"/>
      <c r="R554" s="1"/>
      <c r="S554" s="1"/>
      <c r="T554" s="1"/>
      <c r="U554" s="1"/>
      <c r="V554" s="1"/>
    </row>
    <row r="555" spans="3:22" s="19" customFormat="1" x14ac:dyDescent="0.35">
      <c r="C555" s="20"/>
      <c r="M555" s="70"/>
      <c r="Q555" s="1"/>
      <c r="R555" s="1"/>
      <c r="S555" s="1"/>
      <c r="T555" s="1"/>
      <c r="U555" s="1"/>
      <c r="V555" s="1"/>
    </row>
    <row r="556" spans="3:22" s="19" customFormat="1" x14ac:dyDescent="0.35">
      <c r="C556" s="20"/>
      <c r="M556" s="70"/>
      <c r="Q556" s="1"/>
      <c r="R556" s="1"/>
      <c r="S556" s="1"/>
      <c r="T556" s="1"/>
      <c r="U556" s="1"/>
      <c r="V556" s="1"/>
    </row>
    <row r="557" spans="3:22" s="19" customFormat="1" x14ac:dyDescent="0.35">
      <c r="C557" s="20"/>
      <c r="M557" s="70"/>
      <c r="Q557" s="1"/>
      <c r="R557" s="1"/>
      <c r="S557" s="1"/>
      <c r="T557" s="1"/>
      <c r="U557" s="1"/>
      <c r="V557" s="1"/>
    </row>
    <row r="558" spans="3:22" s="19" customFormat="1" x14ac:dyDescent="0.35">
      <c r="C558" s="20"/>
      <c r="M558" s="70"/>
      <c r="Q558" s="1"/>
      <c r="R558" s="1"/>
      <c r="S558" s="1"/>
      <c r="T558" s="1"/>
      <c r="U558" s="1"/>
      <c r="V558" s="1"/>
    </row>
    <row r="559" spans="3:22" s="19" customFormat="1" x14ac:dyDescent="0.35">
      <c r="C559" s="20"/>
      <c r="M559" s="70"/>
      <c r="Q559" s="1"/>
      <c r="R559" s="1"/>
      <c r="S559" s="1"/>
      <c r="T559" s="1"/>
      <c r="U559" s="1"/>
      <c r="V559" s="1"/>
    </row>
    <row r="560" spans="3:22" s="19" customFormat="1" x14ac:dyDescent="0.35">
      <c r="C560" s="20"/>
      <c r="M560" s="70"/>
      <c r="Q560" s="1"/>
      <c r="R560" s="1"/>
      <c r="S560" s="1"/>
      <c r="T560" s="1"/>
      <c r="U560" s="1"/>
      <c r="V560" s="1"/>
    </row>
    <row r="561" spans="3:22" s="19" customFormat="1" x14ac:dyDescent="0.35">
      <c r="C561" s="20"/>
      <c r="M561" s="70"/>
      <c r="Q561" s="1"/>
      <c r="R561" s="1"/>
      <c r="S561" s="1"/>
      <c r="T561" s="1"/>
      <c r="U561" s="1"/>
      <c r="V561" s="1"/>
    </row>
    <row r="562" spans="3:22" s="19" customFormat="1" x14ac:dyDescent="0.35">
      <c r="C562" s="20"/>
      <c r="M562" s="70"/>
      <c r="Q562" s="1"/>
      <c r="R562" s="1"/>
      <c r="S562" s="1"/>
      <c r="T562" s="1"/>
      <c r="U562" s="1"/>
      <c r="V562" s="1"/>
    </row>
    <row r="563" spans="3:22" s="19" customFormat="1" x14ac:dyDescent="0.35">
      <c r="C563" s="20"/>
      <c r="M563" s="70"/>
      <c r="Q563" s="1"/>
      <c r="R563" s="1"/>
      <c r="S563" s="1"/>
      <c r="T563" s="1"/>
      <c r="U563" s="1"/>
      <c r="V563" s="1"/>
    </row>
    <row r="564" spans="3:22" s="19" customFormat="1" x14ac:dyDescent="0.35">
      <c r="C564" s="20"/>
      <c r="M564" s="70"/>
      <c r="Q564" s="1"/>
      <c r="R564" s="1"/>
      <c r="S564" s="1"/>
      <c r="T564" s="1"/>
      <c r="U564" s="1"/>
      <c r="V564" s="1"/>
    </row>
    <row r="565" spans="3:22" s="19" customFormat="1" x14ac:dyDescent="0.35">
      <c r="C565" s="20"/>
      <c r="M565" s="70"/>
      <c r="Q565" s="1"/>
      <c r="R565" s="1"/>
      <c r="S565" s="1"/>
      <c r="T565" s="1"/>
      <c r="U565" s="1"/>
      <c r="V565" s="1"/>
    </row>
    <row r="566" spans="3:22" s="19" customFormat="1" x14ac:dyDescent="0.35">
      <c r="C566" s="20"/>
      <c r="M566" s="70"/>
      <c r="Q566" s="1"/>
      <c r="R566" s="1"/>
      <c r="S566" s="1"/>
      <c r="T566" s="1"/>
      <c r="U566" s="1"/>
      <c r="V566" s="1"/>
    </row>
    <row r="567" spans="3:22" s="19" customFormat="1" x14ac:dyDescent="0.35">
      <c r="C567" s="20"/>
      <c r="M567" s="70"/>
      <c r="Q567" s="1"/>
      <c r="R567" s="1"/>
      <c r="S567" s="1"/>
      <c r="T567" s="1"/>
      <c r="U567" s="1"/>
      <c r="V567" s="1"/>
    </row>
    <row r="568" spans="3:22" s="19" customFormat="1" x14ac:dyDescent="0.35">
      <c r="C568" s="20"/>
      <c r="M568" s="70"/>
      <c r="Q568" s="1"/>
      <c r="R568" s="1"/>
      <c r="S568" s="1"/>
      <c r="T568" s="1"/>
      <c r="U568" s="1"/>
      <c r="V568" s="1"/>
    </row>
    <row r="569" spans="3:22" s="19" customFormat="1" x14ac:dyDescent="0.35">
      <c r="C569" s="20"/>
      <c r="M569" s="70"/>
      <c r="Q569" s="1"/>
      <c r="R569" s="1"/>
      <c r="S569" s="1"/>
      <c r="T569" s="1"/>
      <c r="U569" s="1"/>
      <c r="V569" s="1"/>
    </row>
    <row r="570" spans="3:22" s="19" customFormat="1" x14ac:dyDescent="0.35">
      <c r="C570" s="20"/>
      <c r="M570" s="70"/>
      <c r="Q570" s="1"/>
      <c r="R570" s="1"/>
      <c r="S570" s="1"/>
      <c r="T570" s="1"/>
      <c r="U570" s="1"/>
      <c r="V570" s="1"/>
    </row>
    <row r="571" spans="3:22" s="19" customFormat="1" x14ac:dyDescent="0.35">
      <c r="C571" s="20"/>
      <c r="M571" s="70"/>
      <c r="Q571" s="1"/>
      <c r="R571" s="1"/>
      <c r="S571" s="1"/>
      <c r="T571" s="1"/>
      <c r="U571" s="1"/>
      <c r="V571" s="1"/>
    </row>
    <row r="572" spans="3:22" s="19" customFormat="1" x14ac:dyDescent="0.35">
      <c r="C572" s="20"/>
      <c r="M572" s="70"/>
      <c r="Q572" s="1"/>
      <c r="R572" s="1"/>
      <c r="S572" s="1"/>
      <c r="T572" s="1"/>
      <c r="U572" s="1"/>
      <c r="V572" s="1"/>
    </row>
    <row r="573" spans="3:22" s="19" customFormat="1" x14ac:dyDescent="0.35">
      <c r="C573" s="20"/>
      <c r="M573" s="70"/>
      <c r="Q573" s="1"/>
      <c r="R573" s="1"/>
      <c r="S573" s="1"/>
      <c r="T573" s="1"/>
      <c r="U573" s="1"/>
      <c r="V573" s="1"/>
    </row>
    <row r="574" spans="3:22" s="19" customFormat="1" x14ac:dyDescent="0.35">
      <c r="C574" s="20"/>
      <c r="M574" s="70"/>
      <c r="Q574" s="1"/>
      <c r="R574" s="1"/>
      <c r="S574" s="1"/>
      <c r="T574" s="1"/>
      <c r="U574" s="1"/>
      <c r="V574" s="1"/>
    </row>
    <row r="575" spans="3:22" s="19" customFormat="1" x14ac:dyDescent="0.35">
      <c r="C575" s="20"/>
      <c r="M575" s="70"/>
      <c r="Q575" s="1"/>
      <c r="R575" s="1"/>
      <c r="S575" s="1"/>
      <c r="T575" s="1"/>
      <c r="U575" s="1"/>
      <c r="V575" s="1"/>
    </row>
    <row r="576" spans="3:22" s="19" customFormat="1" x14ac:dyDescent="0.35">
      <c r="C576" s="20"/>
      <c r="M576" s="70"/>
      <c r="Q576" s="1"/>
      <c r="R576" s="1"/>
      <c r="S576" s="1"/>
      <c r="T576" s="1"/>
      <c r="U576" s="1"/>
      <c r="V576" s="1"/>
    </row>
    <row r="577" spans="3:22" s="19" customFormat="1" x14ac:dyDescent="0.35">
      <c r="C577" s="20"/>
      <c r="M577" s="70"/>
      <c r="Q577" s="1"/>
      <c r="R577" s="1"/>
      <c r="S577" s="1"/>
      <c r="T577" s="1"/>
      <c r="U577" s="1"/>
      <c r="V577" s="1"/>
    </row>
    <row r="578" spans="3:22" s="19" customFormat="1" x14ac:dyDescent="0.35">
      <c r="C578" s="20"/>
      <c r="M578" s="70"/>
      <c r="Q578" s="1"/>
      <c r="R578" s="1"/>
      <c r="S578" s="1"/>
      <c r="T578" s="1"/>
      <c r="U578" s="1"/>
      <c r="V578" s="1"/>
    </row>
    <row r="579" spans="3:22" s="19" customFormat="1" x14ac:dyDescent="0.35">
      <c r="C579" s="20"/>
      <c r="M579" s="70"/>
      <c r="Q579" s="1"/>
      <c r="R579" s="1"/>
      <c r="S579" s="1"/>
      <c r="T579" s="1"/>
      <c r="U579" s="1"/>
      <c r="V579" s="1"/>
    </row>
    <row r="580" spans="3:22" s="19" customFormat="1" x14ac:dyDescent="0.35">
      <c r="C580" s="20"/>
      <c r="M580" s="70"/>
      <c r="Q580" s="1"/>
      <c r="R580" s="1"/>
      <c r="S580" s="1"/>
      <c r="T580" s="1"/>
      <c r="U580" s="1"/>
      <c r="V580" s="1"/>
    </row>
    <row r="581" spans="3:22" s="19" customFormat="1" x14ac:dyDescent="0.35">
      <c r="C581" s="20"/>
      <c r="M581" s="70"/>
      <c r="Q581" s="1"/>
      <c r="R581" s="1"/>
      <c r="S581" s="1"/>
      <c r="T581" s="1"/>
      <c r="U581" s="1"/>
      <c r="V581" s="1"/>
    </row>
    <row r="582" spans="3:22" s="19" customFormat="1" x14ac:dyDescent="0.35">
      <c r="C582" s="20"/>
      <c r="M582" s="70"/>
      <c r="Q582" s="1"/>
      <c r="R582" s="1"/>
      <c r="S582" s="1"/>
      <c r="T582" s="1"/>
      <c r="U582" s="1"/>
      <c r="V582" s="1"/>
    </row>
    <row r="583" spans="3:22" s="19" customFormat="1" x14ac:dyDescent="0.35">
      <c r="C583" s="20"/>
      <c r="M583" s="70"/>
      <c r="Q583" s="1"/>
      <c r="R583" s="1"/>
      <c r="S583" s="1"/>
      <c r="T583" s="1"/>
      <c r="U583" s="1"/>
      <c r="V583" s="1"/>
    </row>
    <row r="584" spans="3:22" s="19" customFormat="1" x14ac:dyDescent="0.35">
      <c r="C584" s="20"/>
      <c r="M584" s="70"/>
      <c r="Q584" s="1"/>
      <c r="R584" s="1"/>
      <c r="S584" s="1"/>
      <c r="T584" s="1"/>
      <c r="U584" s="1"/>
      <c r="V584" s="1"/>
    </row>
    <row r="585" spans="3:22" s="19" customFormat="1" x14ac:dyDescent="0.35">
      <c r="C585" s="20"/>
      <c r="M585" s="70"/>
      <c r="Q585" s="1"/>
      <c r="R585" s="1"/>
      <c r="S585" s="1"/>
      <c r="T585" s="1"/>
      <c r="U585" s="1"/>
      <c r="V585" s="1"/>
    </row>
    <row r="586" spans="3:22" s="19" customFormat="1" x14ac:dyDescent="0.35">
      <c r="C586" s="20"/>
      <c r="M586" s="70"/>
      <c r="Q586" s="1"/>
      <c r="R586" s="1"/>
      <c r="S586" s="1"/>
      <c r="T586" s="1"/>
      <c r="U586" s="1"/>
      <c r="V586" s="1"/>
    </row>
    <row r="587" spans="3:22" s="19" customFormat="1" x14ac:dyDescent="0.35">
      <c r="C587" s="20"/>
      <c r="M587" s="70"/>
      <c r="Q587" s="1"/>
      <c r="R587" s="1"/>
      <c r="S587" s="1"/>
      <c r="T587" s="1"/>
      <c r="U587" s="1"/>
      <c r="V587" s="1"/>
    </row>
    <row r="588" spans="3:22" s="19" customFormat="1" x14ac:dyDescent="0.35">
      <c r="C588" s="20"/>
      <c r="M588" s="70"/>
      <c r="Q588" s="1"/>
      <c r="R588" s="1"/>
      <c r="S588" s="1"/>
      <c r="T588" s="1"/>
      <c r="U588" s="1"/>
      <c r="V588" s="1"/>
    </row>
    <row r="589" spans="3:22" s="19" customFormat="1" x14ac:dyDescent="0.35">
      <c r="C589" s="20"/>
      <c r="M589" s="70"/>
      <c r="Q589" s="1"/>
      <c r="R589" s="1"/>
      <c r="S589" s="1"/>
      <c r="T589" s="1"/>
      <c r="U589" s="1"/>
      <c r="V589" s="1"/>
    </row>
    <row r="590" spans="3:22" s="19" customFormat="1" x14ac:dyDescent="0.35">
      <c r="C590" s="20"/>
      <c r="M590" s="70"/>
      <c r="Q590" s="1"/>
      <c r="R590" s="1"/>
      <c r="S590" s="1"/>
      <c r="T590" s="1"/>
      <c r="U590" s="1"/>
      <c r="V590" s="1"/>
    </row>
    <row r="591" spans="3:22" s="19" customFormat="1" x14ac:dyDescent="0.35">
      <c r="C591" s="20"/>
      <c r="M591" s="70"/>
      <c r="Q591" s="1"/>
      <c r="R591" s="1"/>
      <c r="S591" s="1"/>
      <c r="T591" s="1"/>
      <c r="U591" s="1"/>
      <c r="V591" s="1"/>
    </row>
    <row r="592" spans="3:22" s="19" customFormat="1" x14ac:dyDescent="0.35">
      <c r="C592" s="20"/>
      <c r="M592" s="70"/>
      <c r="Q592" s="1"/>
      <c r="R592" s="1"/>
      <c r="S592" s="1"/>
      <c r="T592" s="1"/>
      <c r="U592" s="1"/>
      <c r="V592" s="1"/>
    </row>
    <row r="593" spans="3:22" s="19" customFormat="1" x14ac:dyDescent="0.35">
      <c r="C593" s="20"/>
      <c r="M593" s="70"/>
      <c r="Q593" s="1"/>
      <c r="R593" s="1"/>
      <c r="S593" s="1"/>
      <c r="T593" s="1"/>
      <c r="U593" s="1"/>
      <c r="V593" s="1"/>
    </row>
    <row r="594" spans="3:22" s="19" customFormat="1" x14ac:dyDescent="0.35">
      <c r="C594" s="20"/>
      <c r="M594" s="70"/>
      <c r="Q594" s="1"/>
      <c r="R594" s="1"/>
      <c r="S594" s="1"/>
      <c r="T594" s="1"/>
      <c r="U594" s="1"/>
      <c r="V594" s="1"/>
    </row>
    <row r="595" spans="3:22" s="19" customFormat="1" x14ac:dyDescent="0.35">
      <c r="C595" s="20"/>
      <c r="M595" s="70"/>
      <c r="Q595" s="1"/>
      <c r="R595" s="1"/>
      <c r="S595" s="1"/>
      <c r="T595" s="1"/>
      <c r="U595" s="1"/>
      <c r="V595" s="1"/>
    </row>
    <row r="596" spans="3:22" s="19" customFormat="1" x14ac:dyDescent="0.35">
      <c r="C596" s="20"/>
      <c r="M596" s="70"/>
      <c r="Q596" s="1"/>
      <c r="R596" s="1"/>
      <c r="S596" s="1"/>
      <c r="T596" s="1"/>
      <c r="U596" s="1"/>
      <c r="V596" s="1"/>
    </row>
    <row r="597" spans="3:22" s="19" customFormat="1" x14ac:dyDescent="0.35">
      <c r="C597" s="20"/>
      <c r="M597" s="70"/>
      <c r="Q597" s="1"/>
      <c r="R597" s="1"/>
      <c r="S597" s="1"/>
      <c r="T597" s="1"/>
      <c r="U597" s="1"/>
      <c r="V597" s="1"/>
    </row>
    <row r="598" spans="3:22" s="19" customFormat="1" x14ac:dyDescent="0.35">
      <c r="C598" s="20"/>
      <c r="M598" s="70"/>
      <c r="Q598" s="1"/>
      <c r="R598" s="1"/>
      <c r="S598" s="1"/>
      <c r="T598" s="1"/>
      <c r="U598" s="1"/>
      <c r="V598" s="1"/>
    </row>
    <row r="599" spans="3:22" s="19" customFormat="1" x14ac:dyDescent="0.35">
      <c r="C599" s="20"/>
      <c r="M599" s="70"/>
      <c r="Q599" s="1"/>
      <c r="R599" s="1"/>
      <c r="S599" s="1"/>
      <c r="T599" s="1"/>
      <c r="U599" s="1"/>
      <c r="V599" s="1"/>
    </row>
    <row r="600" spans="3:22" s="19" customFormat="1" x14ac:dyDescent="0.35">
      <c r="C600" s="20"/>
      <c r="M600" s="70"/>
      <c r="Q600" s="1"/>
      <c r="R600" s="1"/>
      <c r="S600" s="1"/>
      <c r="T600" s="1"/>
      <c r="U600" s="1"/>
      <c r="V600" s="1"/>
    </row>
    <row r="601" spans="3:22" s="19" customFormat="1" x14ac:dyDescent="0.35">
      <c r="C601" s="20"/>
      <c r="M601" s="70"/>
      <c r="Q601" s="1"/>
      <c r="R601" s="1"/>
      <c r="S601" s="1"/>
      <c r="T601" s="1"/>
      <c r="U601" s="1"/>
      <c r="V601" s="1"/>
    </row>
    <row r="602" spans="3:22" s="19" customFormat="1" x14ac:dyDescent="0.35">
      <c r="C602" s="20"/>
      <c r="M602" s="70"/>
      <c r="Q602" s="1"/>
      <c r="R602" s="1"/>
      <c r="S602" s="1"/>
      <c r="T602" s="1"/>
      <c r="U602" s="1"/>
      <c r="V602" s="1"/>
    </row>
    <row r="603" spans="3:22" s="19" customFormat="1" x14ac:dyDescent="0.35">
      <c r="C603" s="20"/>
      <c r="M603" s="70"/>
      <c r="Q603" s="1"/>
      <c r="R603" s="1"/>
      <c r="S603" s="1"/>
      <c r="T603" s="1"/>
      <c r="U603" s="1"/>
      <c r="V603" s="1"/>
    </row>
    <row r="604" spans="3:22" s="19" customFormat="1" x14ac:dyDescent="0.35">
      <c r="C604" s="20"/>
      <c r="M604" s="70"/>
      <c r="Q604" s="1"/>
      <c r="R604" s="1"/>
      <c r="S604" s="1"/>
      <c r="T604" s="1"/>
      <c r="U604" s="1"/>
      <c r="V604" s="1"/>
    </row>
    <row r="605" spans="3:22" s="19" customFormat="1" x14ac:dyDescent="0.35">
      <c r="C605" s="20"/>
      <c r="M605" s="70"/>
      <c r="Q605" s="1"/>
      <c r="R605" s="1"/>
      <c r="S605" s="1"/>
      <c r="T605" s="1"/>
      <c r="U605" s="1"/>
      <c r="V605" s="1"/>
    </row>
    <row r="606" spans="3:22" s="19" customFormat="1" x14ac:dyDescent="0.35">
      <c r="C606" s="20"/>
      <c r="M606" s="70"/>
      <c r="Q606" s="1"/>
      <c r="R606" s="1"/>
      <c r="S606" s="1"/>
      <c r="T606" s="1"/>
      <c r="U606" s="1"/>
      <c r="V606" s="1"/>
    </row>
    <row r="607" spans="3:22" s="19" customFormat="1" x14ac:dyDescent="0.35">
      <c r="C607" s="20"/>
      <c r="M607" s="70"/>
      <c r="Q607" s="1"/>
      <c r="R607" s="1"/>
      <c r="S607" s="1"/>
      <c r="T607" s="1"/>
      <c r="U607" s="1"/>
      <c r="V607" s="1"/>
    </row>
    <row r="608" spans="3:22" s="19" customFormat="1" x14ac:dyDescent="0.35">
      <c r="C608" s="20"/>
      <c r="M608" s="70"/>
      <c r="Q608" s="1"/>
      <c r="R608" s="1"/>
      <c r="S608" s="1"/>
      <c r="T608" s="1"/>
      <c r="U608" s="1"/>
      <c r="V608" s="1"/>
    </row>
    <row r="609" spans="3:22" s="19" customFormat="1" x14ac:dyDescent="0.35">
      <c r="C609" s="20"/>
      <c r="M609" s="70"/>
      <c r="Q609" s="1"/>
      <c r="R609" s="1"/>
      <c r="S609" s="1"/>
      <c r="T609" s="1"/>
      <c r="U609" s="1"/>
      <c r="V609" s="1"/>
    </row>
    <row r="610" spans="3:22" s="19" customFormat="1" x14ac:dyDescent="0.35">
      <c r="C610" s="20"/>
      <c r="M610" s="70"/>
      <c r="Q610" s="1"/>
      <c r="R610" s="1"/>
      <c r="S610" s="1"/>
      <c r="T610" s="1"/>
      <c r="U610" s="1"/>
      <c r="V610" s="1"/>
    </row>
    <row r="611" spans="3:22" s="19" customFormat="1" x14ac:dyDescent="0.35">
      <c r="C611" s="20"/>
      <c r="M611" s="70"/>
      <c r="Q611" s="1"/>
      <c r="R611" s="1"/>
      <c r="S611" s="1"/>
      <c r="T611" s="1"/>
      <c r="U611" s="1"/>
      <c r="V611" s="1"/>
    </row>
    <row r="612" spans="3:22" s="19" customFormat="1" x14ac:dyDescent="0.35">
      <c r="C612" s="20"/>
      <c r="M612" s="70"/>
      <c r="Q612" s="1"/>
      <c r="R612" s="1"/>
      <c r="S612" s="1"/>
      <c r="T612" s="1"/>
      <c r="U612" s="1"/>
      <c r="V612" s="1"/>
    </row>
    <row r="613" spans="3:22" s="19" customFormat="1" x14ac:dyDescent="0.35">
      <c r="C613" s="20"/>
      <c r="M613" s="70"/>
      <c r="Q613" s="1"/>
      <c r="R613" s="1"/>
      <c r="S613" s="1"/>
      <c r="T613" s="1"/>
      <c r="U613" s="1"/>
      <c r="V613" s="1"/>
    </row>
    <row r="614" spans="3:22" s="19" customFormat="1" x14ac:dyDescent="0.35">
      <c r="C614" s="20"/>
      <c r="M614" s="70"/>
      <c r="Q614" s="1"/>
      <c r="R614" s="1"/>
      <c r="S614" s="1"/>
      <c r="T614" s="1"/>
      <c r="U614" s="1"/>
      <c r="V614" s="1"/>
    </row>
    <row r="615" spans="3:22" s="19" customFormat="1" x14ac:dyDescent="0.35">
      <c r="C615" s="20"/>
      <c r="M615" s="70"/>
      <c r="Q615" s="1"/>
      <c r="R615" s="1"/>
      <c r="S615" s="1"/>
      <c r="T615" s="1"/>
      <c r="U615" s="1"/>
      <c r="V615" s="1"/>
    </row>
    <row r="616" spans="3:22" s="19" customFormat="1" x14ac:dyDescent="0.35">
      <c r="C616" s="20"/>
      <c r="M616" s="70"/>
      <c r="Q616" s="1"/>
      <c r="R616" s="1"/>
      <c r="S616" s="1"/>
      <c r="T616" s="1"/>
      <c r="U616" s="1"/>
      <c r="V616" s="1"/>
    </row>
    <row r="617" spans="3:22" s="19" customFormat="1" x14ac:dyDescent="0.35">
      <c r="C617" s="20"/>
      <c r="M617" s="70"/>
      <c r="Q617" s="1"/>
      <c r="R617" s="1"/>
      <c r="S617" s="1"/>
      <c r="T617" s="1"/>
      <c r="U617" s="1"/>
      <c r="V617" s="1"/>
    </row>
    <row r="618" spans="3:22" s="19" customFormat="1" x14ac:dyDescent="0.35">
      <c r="C618" s="20"/>
      <c r="M618" s="70"/>
      <c r="Q618" s="1"/>
      <c r="R618" s="1"/>
      <c r="S618" s="1"/>
      <c r="T618" s="1"/>
      <c r="U618" s="1"/>
      <c r="V618" s="1"/>
    </row>
    <row r="619" spans="3:22" s="19" customFormat="1" x14ac:dyDescent="0.35">
      <c r="C619" s="20"/>
      <c r="M619" s="70"/>
      <c r="Q619" s="1"/>
      <c r="R619" s="1"/>
      <c r="S619" s="1"/>
      <c r="T619" s="1"/>
      <c r="U619" s="1"/>
      <c r="V619" s="1"/>
    </row>
    <row r="620" spans="3:22" s="19" customFormat="1" x14ac:dyDescent="0.35">
      <c r="C620" s="20"/>
      <c r="M620" s="70"/>
      <c r="Q620" s="1"/>
      <c r="R620" s="1"/>
      <c r="S620" s="1"/>
      <c r="T620" s="1"/>
      <c r="U620" s="1"/>
      <c r="V620" s="1"/>
    </row>
    <row r="621" spans="3:22" s="19" customFormat="1" x14ac:dyDescent="0.35">
      <c r="C621" s="20"/>
      <c r="M621" s="70"/>
      <c r="Q621" s="1"/>
      <c r="R621" s="1"/>
      <c r="S621" s="1"/>
      <c r="T621" s="1"/>
      <c r="U621" s="1"/>
      <c r="V621" s="1"/>
    </row>
    <row r="622" spans="3:22" s="19" customFormat="1" x14ac:dyDescent="0.35">
      <c r="C622" s="20"/>
      <c r="M622" s="70"/>
      <c r="Q622" s="1"/>
      <c r="R622" s="1"/>
      <c r="S622" s="1"/>
      <c r="T622" s="1"/>
      <c r="U622" s="1"/>
      <c r="V622" s="1"/>
    </row>
    <row r="623" spans="3:22" s="19" customFormat="1" x14ac:dyDescent="0.35">
      <c r="C623" s="20"/>
      <c r="M623" s="70"/>
      <c r="Q623" s="1"/>
      <c r="R623" s="1"/>
      <c r="S623" s="1"/>
      <c r="T623" s="1"/>
      <c r="U623" s="1"/>
      <c r="V623" s="1"/>
    </row>
    <row r="624" spans="3:22" s="19" customFormat="1" x14ac:dyDescent="0.35">
      <c r="C624" s="20"/>
      <c r="M624" s="70"/>
      <c r="Q624" s="1"/>
      <c r="R624" s="1"/>
      <c r="S624" s="1"/>
      <c r="T624" s="1"/>
      <c r="U624" s="1"/>
      <c r="V624" s="1"/>
    </row>
    <row r="625" spans="3:22" s="19" customFormat="1" x14ac:dyDescent="0.35">
      <c r="C625" s="20"/>
      <c r="M625" s="70"/>
      <c r="Q625" s="1"/>
      <c r="R625" s="1"/>
      <c r="S625" s="1"/>
      <c r="T625" s="1"/>
      <c r="U625" s="1"/>
      <c r="V625" s="1"/>
    </row>
    <row r="626" spans="3:22" s="19" customFormat="1" x14ac:dyDescent="0.35">
      <c r="C626" s="20"/>
      <c r="M626" s="70"/>
      <c r="Q626" s="1"/>
      <c r="R626" s="1"/>
      <c r="S626" s="1"/>
      <c r="T626" s="1"/>
      <c r="U626" s="1"/>
      <c r="V626" s="1"/>
    </row>
    <row r="627" spans="3:22" s="19" customFormat="1" x14ac:dyDescent="0.35">
      <c r="C627" s="20"/>
      <c r="M627" s="70"/>
      <c r="Q627" s="1"/>
      <c r="R627" s="1"/>
      <c r="S627" s="1"/>
      <c r="T627" s="1"/>
      <c r="U627" s="1"/>
      <c r="V627" s="1"/>
    </row>
    <row r="628" spans="3:22" s="19" customFormat="1" x14ac:dyDescent="0.35">
      <c r="C628" s="20"/>
      <c r="M628" s="70"/>
      <c r="Q628" s="1"/>
      <c r="R628" s="1"/>
      <c r="S628" s="1"/>
      <c r="T628" s="1"/>
      <c r="U628" s="1"/>
      <c r="V628" s="1"/>
    </row>
    <row r="629" spans="3:22" s="19" customFormat="1" x14ac:dyDescent="0.35">
      <c r="C629" s="20"/>
      <c r="M629" s="70"/>
      <c r="Q629" s="1"/>
      <c r="R629" s="1"/>
      <c r="S629" s="1"/>
      <c r="T629" s="1"/>
      <c r="U629" s="1"/>
      <c r="V629" s="1"/>
    </row>
    <row r="630" spans="3:22" s="19" customFormat="1" x14ac:dyDescent="0.35">
      <c r="C630" s="20"/>
      <c r="M630" s="70"/>
      <c r="Q630" s="1"/>
      <c r="R630" s="1"/>
      <c r="S630" s="1"/>
      <c r="T630" s="1"/>
      <c r="U630" s="1"/>
      <c r="V630" s="1"/>
    </row>
    <row r="631" spans="3:22" s="19" customFormat="1" x14ac:dyDescent="0.35">
      <c r="C631" s="20"/>
      <c r="M631" s="70"/>
      <c r="Q631" s="1"/>
      <c r="R631" s="1"/>
      <c r="S631" s="1"/>
      <c r="T631" s="1"/>
      <c r="U631" s="1"/>
      <c r="V631" s="1"/>
    </row>
    <row r="632" spans="3:22" s="19" customFormat="1" x14ac:dyDescent="0.35">
      <c r="C632" s="20"/>
      <c r="M632" s="70"/>
      <c r="Q632" s="1"/>
      <c r="R632" s="1"/>
      <c r="S632" s="1"/>
      <c r="T632" s="1"/>
      <c r="U632" s="1"/>
      <c r="V632" s="1"/>
    </row>
    <row r="633" spans="3:22" s="19" customFormat="1" x14ac:dyDescent="0.35">
      <c r="C633" s="20"/>
      <c r="M633" s="70"/>
      <c r="Q633" s="1"/>
      <c r="R633" s="1"/>
      <c r="S633" s="1"/>
      <c r="T633" s="1"/>
      <c r="U633" s="1"/>
      <c r="V633" s="1"/>
    </row>
    <row r="634" spans="3:22" s="19" customFormat="1" x14ac:dyDescent="0.35">
      <c r="C634" s="20"/>
      <c r="M634" s="70"/>
      <c r="Q634" s="1"/>
      <c r="R634" s="1"/>
      <c r="S634" s="1"/>
      <c r="T634" s="1"/>
      <c r="U634" s="1"/>
      <c r="V634" s="1"/>
    </row>
    <row r="635" spans="3:22" s="19" customFormat="1" x14ac:dyDescent="0.35">
      <c r="C635" s="20"/>
      <c r="M635" s="70"/>
      <c r="Q635" s="1"/>
      <c r="R635" s="1"/>
      <c r="S635" s="1"/>
      <c r="T635" s="1"/>
      <c r="U635" s="1"/>
      <c r="V635" s="1"/>
    </row>
    <row r="636" spans="3:22" s="19" customFormat="1" x14ac:dyDescent="0.35">
      <c r="C636" s="20"/>
      <c r="M636" s="70"/>
      <c r="Q636" s="1"/>
      <c r="R636" s="1"/>
      <c r="S636" s="1"/>
      <c r="T636" s="1"/>
      <c r="U636" s="1"/>
      <c r="V636" s="1"/>
    </row>
    <row r="637" spans="3:22" s="19" customFormat="1" x14ac:dyDescent="0.35">
      <c r="C637" s="20"/>
      <c r="M637" s="70"/>
      <c r="Q637" s="1"/>
      <c r="R637" s="1"/>
      <c r="S637" s="1"/>
      <c r="T637" s="1"/>
      <c r="U637" s="1"/>
      <c r="V637" s="1"/>
    </row>
    <row r="638" spans="3:22" s="19" customFormat="1" x14ac:dyDescent="0.35">
      <c r="C638" s="20"/>
      <c r="M638" s="70"/>
      <c r="Q638" s="1"/>
      <c r="R638" s="1"/>
      <c r="S638" s="1"/>
      <c r="T638" s="1"/>
      <c r="U638" s="1"/>
      <c r="V638" s="1"/>
    </row>
    <row r="639" spans="3:22" s="19" customFormat="1" x14ac:dyDescent="0.35">
      <c r="C639" s="20"/>
      <c r="M639" s="70"/>
      <c r="Q639" s="1"/>
      <c r="R639" s="1"/>
      <c r="S639" s="1"/>
      <c r="T639" s="1"/>
      <c r="U639" s="1"/>
      <c r="V639" s="1"/>
    </row>
    <row r="640" spans="3:22" s="19" customFormat="1" x14ac:dyDescent="0.35">
      <c r="C640" s="20"/>
      <c r="M640" s="70"/>
      <c r="Q640" s="1"/>
      <c r="R640" s="1"/>
      <c r="S640" s="1"/>
      <c r="T640" s="1"/>
      <c r="U640" s="1"/>
      <c r="V640" s="1"/>
    </row>
    <row r="641" spans="3:22" s="19" customFormat="1" x14ac:dyDescent="0.35">
      <c r="C641" s="20"/>
      <c r="M641" s="70"/>
      <c r="Q641" s="1"/>
      <c r="R641" s="1"/>
      <c r="S641" s="1"/>
      <c r="T641" s="1"/>
      <c r="U641" s="1"/>
      <c r="V641" s="1"/>
    </row>
    <row r="642" spans="3:22" s="19" customFormat="1" x14ac:dyDescent="0.35">
      <c r="C642" s="20"/>
      <c r="M642" s="70"/>
      <c r="Q642" s="1"/>
      <c r="R642" s="1"/>
      <c r="S642" s="1"/>
      <c r="T642" s="1"/>
      <c r="U642" s="1"/>
      <c r="V642" s="1"/>
    </row>
    <row r="643" spans="3:22" s="19" customFormat="1" x14ac:dyDescent="0.35">
      <c r="C643" s="20"/>
      <c r="M643" s="70"/>
      <c r="Q643" s="1"/>
      <c r="R643" s="1"/>
      <c r="S643" s="1"/>
      <c r="T643" s="1"/>
      <c r="U643" s="1"/>
      <c r="V643" s="1"/>
    </row>
    <row r="644" spans="3:22" s="19" customFormat="1" x14ac:dyDescent="0.35">
      <c r="C644" s="20"/>
      <c r="M644" s="70"/>
      <c r="Q644" s="1"/>
      <c r="R644" s="1"/>
      <c r="S644" s="1"/>
      <c r="T644" s="1"/>
      <c r="U644" s="1"/>
      <c r="V644" s="1"/>
    </row>
    <row r="645" spans="3:22" s="19" customFormat="1" x14ac:dyDescent="0.35">
      <c r="C645" s="20"/>
      <c r="M645" s="70"/>
      <c r="Q645" s="1"/>
      <c r="R645" s="1"/>
      <c r="S645" s="1"/>
      <c r="T645" s="1"/>
      <c r="U645" s="1"/>
      <c r="V645" s="1"/>
    </row>
    <row r="646" spans="3:22" s="19" customFormat="1" x14ac:dyDescent="0.35">
      <c r="C646" s="20"/>
      <c r="M646" s="70"/>
      <c r="Q646" s="1"/>
      <c r="R646" s="1"/>
      <c r="S646" s="1"/>
      <c r="T646" s="1"/>
      <c r="U646" s="1"/>
      <c r="V646" s="1"/>
    </row>
    <row r="647" spans="3:22" s="19" customFormat="1" x14ac:dyDescent="0.35">
      <c r="C647" s="20"/>
      <c r="M647" s="70"/>
      <c r="Q647" s="1"/>
      <c r="R647" s="1"/>
      <c r="S647" s="1"/>
      <c r="T647" s="1"/>
      <c r="U647" s="1"/>
      <c r="V647" s="1"/>
    </row>
    <row r="648" spans="3:22" s="19" customFormat="1" x14ac:dyDescent="0.35">
      <c r="C648" s="20"/>
      <c r="M648" s="70"/>
      <c r="Q648" s="1"/>
      <c r="R648" s="1"/>
      <c r="S648" s="1"/>
      <c r="T648" s="1"/>
      <c r="U648" s="1"/>
      <c r="V648" s="1"/>
    </row>
    <row r="649" spans="3:22" s="19" customFormat="1" x14ac:dyDescent="0.35">
      <c r="C649" s="20"/>
      <c r="M649" s="70"/>
      <c r="Q649" s="1"/>
      <c r="R649" s="1"/>
      <c r="S649" s="1"/>
      <c r="T649" s="1"/>
      <c r="U649" s="1"/>
      <c r="V649" s="1"/>
    </row>
    <row r="650" spans="3:22" s="19" customFormat="1" x14ac:dyDescent="0.35">
      <c r="C650" s="20"/>
      <c r="M650" s="70"/>
      <c r="Q650" s="1"/>
      <c r="R650" s="1"/>
      <c r="S650" s="1"/>
      <c r="T650" s="1"/>
      <c r="U650" s="1"/>
      <c r="V650" s="1"/>
    </row>
    <row r="651" spans="3:22" s="19" customFormat="1" x14ac:dyDescent="0.35">
      <c r="C651" s="20"/>
      <c r="M651" s="70"/>
      <c r="Q651" s="1"/>
      <c r="R651" s="1"/>
      <c r="S651" s="1"/>
      <c r="T651" s="1"/>
      <c r="U651" s="1"/>
      <c r="V651" s="1"/>
    </row>
    <row r="652" spans="3:22" s="19" customFormat="1" x14ac:dyDescent="0.35">
      <c r="C652" s="20"/>
      <c r="M652" s="70"/>
      <c r="Q652" s="1"/>
      <c r="R652" s="1"/>
      <c r="S652" s="1"/>
      <c r="T652" s="1"/>
      <c r="U652" s="1"/>
      <c r="V652" s="1"/>
    </row>
    <row r="653" spans="3:22" s="19" customFormat="1" x14ac:dyDescent="0.35">
      <c r="C653" s="20"/>
      <c r="M653" s="70"/>
      <c r="Q653" s="1"/>
      <c r="R653" s="1"/>
      <c r="S653" s="1"/>
      <c r="T653" s="1"/>
      <c r="U653" s="1"/>
      <c r="V653" s="1"/>
    </row>
    <row r="654" spans="3:22" s="19" customFormat="1" x14ac:dyDescent="0.35">
      <c r="C654" s="20"/>
      <c r="M654" s="70"/>
      <c r="Q654" s="1"/>
      <c r="R654" s="1"/>
      <c r="S654" s="1"/>
      <c r="T654" s="1"/>
      <c r="U654" s="1"/>
      <c r="V654" s="1"/>
    </row>
    <row r="655" spans="3:22" s="19" customFormat="1" x14ac:dyDescent="0.35">
      <c r="C655" s="20"/>
      <c r="M655" s="70"/>
      <c r="Q655" s="1"/>
      <c r="R655" s="1"/>
      <c r="S655" s="1"/>
      <c r="T655" s="1"/>
      <c r="U655" s="1"/>
      <c r="V655" s="1"/>
    </row>
    <row r="656" spans="3:22" s="19" customFormat="1" x14ac:dyDescent="0.35">
      <c r="C656" s="20"/>
      <c r="M656" s="70"/>
      <c r="Q656" s="1"/>
      <c r="R656" s="1"/>
      <c r="S656" s="1"/>
      <c r="T656" s="1"/>
      <c r="U656" s="1"/>
      <c r="V656" s="1"/>
    </row>
    <row r="657" spans="3:22" s="19" customFormat="1" x14ac:dyDescent="0.35">
      <c r="C657" s="20"/>
      <c r="M657" s="70"/>
      <c r="Q657" s="1"/>
      <c r="R657" s="1"/>
      <c r="S657" s="1"/>
      <c r="T657" s="1"/>
      <c r="U657" s="1"/>
      <c r="V657" s="1"/>
    </row>
    <row r="658" spans="3:22" s="19" customFormat="1" x14ac:dyDescent="0.35">
      <c r="C658" s="20"/>
      <c r="M658" s="70"/>
      <c r="Q658" s="1"/>
      <c r="R658" s="1"/>
      <c r="S658" s="1"/>
      <c r="T658" s="1"/>
      <c r="U658" s="1"/>
      <c r="V658" s="1"/>
    </row>
    <row r="659" spans="3:22" s="19" customFormat="1" x14ac:dyDescent="0.35">
      <c r="C659" s="20"/>
      <c r="M659" s="70"/>
      <c r="Q659" s="1"/>
      <c r="R659" s="1"/>
      <c r="S659" s="1"/>
      <c r="T659" s="1"/>
      <c r="U659" s="1"/>
      <c r="V659" s="1"/>
    </row>
    <row r="660" spans="3:22" s="19" customFormat="1" x14ac:dyDescent="0.35">
      <c r="C660" s="20"/>
      <c r="M660" s="70"/>
      <c r="Q660" s="1"/>
      <c r="R660" s="1"/>
      <c r="S660" s="1"/>
      <c r="T660" s="1"/>
      <c r="U660" s="1"/>
      <c r="V660" s="1"/>
    </row>
    <row r="661" spans="3:22" s="19" customFormat="1" x14ac:dyDescent="0.35">
      <c r="C661" s="20"/>
      <c r="M661" s="70"/>
      <c r="Q661" s="1"/>
      <c r="R661" s="1"/>
      <c r="S661" s="1"/>
      <c r="T661" s="1"/>
      <c r="U661" s="1"/>
      <c r="V661" s="1"/>
    </row>
    <row r="662" spans="3:22" s="19" customFormat="1" x14ac:dyDescent="0.35">
      <c r="C662" s="20"/>
      <c r="M662" s="70"/>
      <c r="Q662" s="1"/>
      <c r="R662" s="1"/>
      <c r="S662" s="1"/>
      <c r="T662" s="1"/>
      <c r="U662" s="1"/>
      <c r="V662" s="1"/>
    </row>
    <row r="663" spans="3:22" s="19" customFormat="1" x14ac:dyDescent="0.35">
      <c r="C663" s="20"/>
      <c r="M663" s="70"/>
      <c r="Q663" s="1"/>
      <c r="R663" s="1"/>
      <c r="S663" s="1"/>
      <c r="T663" s="1"/>
      <c r="U663" s="1"/>
      <c r="V663" s="1"/>
    </row>
    <row r="664" spans="3:22" s="19" customFormat="1" x14ac:dyDescent="0.35">
      <c r="C664" s="20"/>
      <c r="M664" s="70"/>
      <c r="Q664" s="1"/>
      <c r="R664" s="1"/>
      <c r="S664" s="1"/>
      <c r="T664" s="1"/>
      <c r="U664" s="1"/>
      <c r="V664" s="1"/>
    </row>
    <row r="665" spans="3:22" s="19" customFormat="1" x14ac:dyDescent="0.35">
      <c r="C665" s="20"/>
      <c r="M665" s="70"/>
      <c r="Q665" s="1"/>
      <c r="R665" s="1"/>
      <c r="S665" s="1"/>
      <c r="T665" s="1"/>
      <c r="U665" s="1"/>
      <c r="V665" s="1"/>
    </row>
    <row r="666" spans="3:22" s="19" customFormat="1" x14ac:dyDescent="0.35">
      <c r="C666" s="20"/>
      <c r="M666" s="70"/>
      <c r="Q666" s="1"/>
      <c r="R666" s="1"/>
      <c r="S666" s="1"/>
      <c r="T666" s="1"/>
      <c r="U666" s="1"/>
      <c r="V666" s="1"/>
    </row>
  </sheetData>
  <mergeCells count="9">
    <mergeCell ref="B48:P48"/>
    <mergeCell ref="B49:P49"/>
    <mergeCell ref="B50:O50"/>
    <mergeCell ref="B1:P1"/>
    <mergeCell ref="B3:P3"/>
    <mergeCell ref="C4:F4"/>
    <mergeCell ref="G4:H4"/>
    <mergeCell ref="I4:L4"/>
    <mergeCell ref="M4:O4"/>
  </mergeCells>
  <pageMargins left="0.74803149606299213" right="0.74803149606299213" top="0.98425196850393704" bottom="0.98425196850393704" header="0.511811023622047" footer="0.511811023622047"/>
  <pageSetup paperSize="9" scale="72"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C902-10D7-4A74-8DC0-136BA3A4C74B}">
  <dimension ref="A1:AD41"/>
  <sheetViews>
    <sheetView showGridLines="0" zoomScaleNormal="100" workbookViewId="0">
      <selection sqref="A1:O1"/>
    </sheetView>
  </sheetViews>
  <sheetFormatPr defaultColWidth="8.796875" defaultRowHeight="10.15" x14ac:dyDescent="0.3"/>
  <cols>
    <col min="1" max="1" width="34.265625" style="33" customWidth="1"/>
    <col min="2" max="19" width="6.73046875" style="33" customWidth="1"/>
    <col min="20" max="24" width="6.73046875" style="22" customWidth="1"/>
    <col min="25" max="16384" width="8.796875" style="12"/>
  </cols>
  <sheetData>
    <row r="1" spans="1:24" s="6" customFormat="1" ht="18.75" customHeight="1" thickBot="1" x14ac:dyDescent="0.35">
      <c r="A1" s="87" t="s">
        <v>98</v>
      </c>
      <c r="B1" s="87"/>
      <c r="C1" s="87"/>
      <c r="D1" s="87"/>
      <c r="E1" s="87"/>
      <c r="F1" s="87"/>
      <c r="G1" s="87"/>
      <c r="H1" s="87"/>
      <c r="I1" s="87"/>
      <c r="J1" s="87"/>
      <c r="K1" s="87"/>
      <c r="L1" s="87"/>
      <c r="M1" s="87"/>
      <c r="N1" s="87"/>
      <c r="O1" s="87"/>
      <c r="P1" s="59"/>
    </row>
    <row r="2" spans="1:24" s="9" customFormat="1" ht="12" customHeight="1" thickBot="1" x14ac:dyDescent="0.35">
      <c r="A2" s="8"/>
      <c r="B2" s="36" t="s">
        <v>92</v>
      </c>
      <c r="C2" s="36"/>
      <c r="D2" s="36"/>
      <c r="E2" s="36"/>
      <c r="F2" s="36"/>
      <c r="G2" s="36"/>
      <c r="H2" s="36"/>
      <c r="I2" s="36"/>
      <c r="J2" s="36"/>
      <c r="K2" s="36"/>
      <c r="L2" s="36"/>
      <c r="M2" s="36"/>
      <c r="N2" s="36"/>
      <c r="O2" s="36"/>
      <c r="P2" s="36"/>
      <c r="Q2" s="37"/>
      <c r="R2" s="37"/>
      <c r="S2" s="38"/>
      <c r="T2" s="38"/>
      <c r="U2" s="38"/>
      <c r="V2" s="38"/>
      <c r="W2" s="38"/>
      <c r="X2" s="38"/>
    </row>
    <row r="3" spans="1:24" s="11" customFormat="1" ht="12" customHeight="1" x14ac:dyDescent="0.3">
      <c r="A3" s="60"/>
      <c r="B3" s="61"/>
      <c r="C3" s="61"/>
      <c r="D3" s="61"/>
      <c r="E3" s="61"/>
      <c r="F3" s="61"/>
      <c r="G3" s="61"/>
      <c r="H3" s="61"/>
      <c r="I3" s="61"/>
      <c r="J3" s="61"/>
      <c r="K3" s="61"/>
      <c r="L3" s="61"/>
      <c r="M3" s="61"/>
      <c r="N3" s="61"/>
      <c r="O3" s="61"/>
      <c r="P3" s="61"/>
      <c r="Q3" s="61"/>
      <c r="R3" s="61"/>
      <c r="S3" s="61"/>
      <c r="T3" s="61"/>
      <c r="U3" s="61"/>
      <c r="V3" s="61"/>
      <c r="W3" s="61"/>
      <c r="X3" s="62" t="s">
        <v>40</v>
      </c>
    </row>
    <row r="4" spans="1:24" s="10" customFormat="1" x14ac:dyDescent="0.3">
      <c r="A4" s="63"/>
      <c r="B4" s="88" t="s">
        <v>90</v>
      </c>
      <c r="C4" s="88"/>
      <c r="D4" s="88"/>
      <c r="E4" s="88"/>
      <c r="F4" s="88"/>
      <c r="G4" s="88"/>
      <c r="H4" s="88"/>
      <c r="I4" s="88"/>
      <c r="J4" s="88"/>
      <c r="K4" s="88"/>
      <c r="L4" s="88"/>
      <c r="M4" s="88"/>
      <c r="N4" s="88"/>
      <c r="O4" s="88"/>
      <c r="P4" s="88"/>
      <c r="Q4" s="88"/>
      <c r="R4" s="88"/>
      <c r="S4" s="88"/>
      <c r="T4" s="88"/>
      <c r="U4" s="88"/>
      <c r="V4" s="88"/>
      <c r="W4" s="88"/>
      <c r="X4" s="88"/>
    </row>
    <row r="5" spans="1:24" x14ac:dyDescent="0.3">
      <c r="A5" s="44"/>
      <c r="B5" s="64" t="s">
        <v>23</v>
      </c>
      <c r="C5" s="64" t="s">
        <v>24</v>
      </c>
      <c r="D5" s="64" t="s">
        <v>25</v>
      </c>
      <c r="E5" s="64" t="s">
        <v>26</v>
      </c>
      <c r="F5" s="64" t="s">
        <v>27</v>
      </c>
      <c r="G5" s="64" t="s">
        <v>28</v>
      </c>
      <c r="H5" s="64" t="s">
        <v>29</v>
      </c>
      <c r="I5" s="64" t="s">
        <v>30</v>
      </c>
      <c r="J5" s="64" t="s">
        <v>31</v>
      </c>
      <c r="K5" s="64" t="s">
        <v>32</v>
      </c>
      <c r="L5" s="64" t="s">
        <v>33</v>
      </c>
      <c r="M5" s="64" t="s">
        <v>34</v>
      </c>
      <c r="N5" s="64" t="s">
        <v>35</v>
      </c>
      <c r="O5" s="64" t="s">
        <v>36</v>
      </c>
      <c r="P5" s="64" t="s">
        <v>37</v>
      </c>
      <c r="Q5" s="64" t="s">
        <v>38</v>
      </c>
      <c r="R5" s="64" t="s">
        <v>39</v>
      </c>
      <c r="S5" s="64" t="s">
        <v>67</v>
      </c>
      <c r="T5" s="64" t="s">
        <v>68</v>
      </c>
      <c r="U5" s="64" t="s">
        <v>73</v>
      </c>
      <c r="V5" s="64" t="s">
        <v>74</v>
      </c>
      <c r="W5" s="64" t="s">
        <v>75</v>
      </c>
      <c r="X5" s="64" t="s">
        <v>91</v>
      </c>
    </row>
    <row r="6" spans="1:24" s="6" customFormat="1" ht="12.75" customHeight="1" x14ac:dyDescent="0.3">
      <c r="A6" s="24" t="s">
        <v>41</v>
      </c>
      <c r="B6" s="25">
        <v>48.7</v>
      </c>
      <c r="C6" s="25">
        <v>54</v>
      </c>
      <c r="D6" s="25">
        <v>58</v>
      </c>
      <c r="E6" s="25">
        <v>61.6</v>
      </c>
      <c r="F6" s="25">
        <v>65.599999999999994</v>
      </c>
      <c r="G6" s="25">
        <v>69.400000000000006</v>
      </c>
      <c r="H6" s="25">
        <v>65.2</v>
      </c>
      <c r="I6" s="25">
        <v>77.900000000000006</v>
      </c>
      <c r="J6" s="25">
        <v>79.3</v>
      </c>
      <c r="K6" s="25">
        <v>74.8</v>
      </c>
      <c r="L6" s="25">
        <v>76.900000000000006</v>
      </c>
      <c r="M6" s="25">
        <v>75.7</v>
      </c>
      <c r="N6" s="25">
        <v>76.400000000000006</v>
      </c>
      <c r="O6" s="25">
        <v>80.2</v>
      </c>
      <c r="P6" s="25">
        <v>84.4</v>
      </c>
      <c r="Q6" s="25">
        <v>80.900000000000006</v>
      </c>
      <c r="R6" s="25">
        <v>81.400000000000006</v>
      </c>
      <c r="S6" s="25">
        <v>72</v>
      </c>
      <c r="T6" s="25">
        <v>109.2</v>
      </c>
      <c r="U6" s="25">
        <v>166.2</v>
      </c>
      <c r="V6" s="25">
        <v>163.80000000000001</v>
      </c>
      <c r="W6" s="25">
        <v>160.19999999999999</v>
      </c>
      <c r="X6" s="25">
        <v>165.5</v>
      </c>
    </row>
    <row r="7" spans="1:24" s="6" customFormat="1" ht="12.75" customHeight="1" x14ac:dyDescent="0.3">
      <c r="A7" s="26" t="s">
        <v>42</v>
      </c>
      <c r="B7" s="27">
        <v>10.9</v>
      </c>
      <c r="C7" s="27">
        <v>12.1</v>
      </c>
      <c r="D7" s="27">
        <v>12.8</v>
      </c>
      <c r="E7" s="27">
        <v>12.7</v>
      </c>
      <c r="F7" s="27">
        <v>12.5</v>
      </c>
      <c r="G7" s="27">
        <v>14</v>
      </c>
      <c r="H7" s="27">
        <v>13.8</v>
      </c>
      <c r="I7" s="27">
        <v>12.8</v>
      </c>
      <c r="J7" s="27">
        <v>11.5</v>
      </c>
      <c r="K7" s="27">
        <v>11.2</v>
      </c>
      <c r="L7" s="27">
        <v>11.2</v>
      </c>
      <c r="M7" s="27">
        <v>11.5</v>
      </c>
      <c r="N7" s="27">
        <v>14.3</v>
      </c>
      <c r="O7" s="27">
        <v>12.5</v>
      </c>
      <c r="P7" s="27">
        <v>12.4</v>
      </c>
      <c r="Q7" s="27">
        <v>12.7</v>
      </c>
      <c r="R7" s="27">
        <v>14.4</v>
      </c>
      <c r="S7" s="27">
        <v>18.399999999999999</v>
      </c>
      <c r="T7" s="27">
        <v>28.1</v>
      </c>
      <c r="U7" s="27">
        <v>27.2</v>
      </c>
      <c r="V7" s="27">
        <v>26.1</v>
      </c>
      <c r="W7" s="27">
        <v>23.3</v>
      </c>
      <c r="X7" s="27">
        <v>24.9</v>
      </c>
    </row>
    <row r="8" spans="1:24" s="6" customFormat="1" ht="12.75" customHeight="1" x14ac:dyDescent="0.3">
      <c r="A8" s="26" t="s">
        <v>43</v>
      </c>
      <c r="B8" s="27">
        <v>5.0999999999999996</v>
      </c>
      <c r="C8" s="27">
        <v>5.5</v>
      </c>
      <c r="D8" s="27">
        <v>6.2</v>
      </c>
      <c r="E8" s="27">
        <v>6.3</v>
      </c>
      <c r="F8" s="27">
        <v>6.7</v>
      </c>
      <c r="G8" s="27">
        <v>6.4</v>
      </c>
      <c r="H8" s="27">
        <v>7.1</v>
      </c>
      <c r="I8" s="27">
        <v>7.8</v>
      </c>
      <c r="J8" s="27">
        <v>7.7</v>
      </c>
      <c r="K8" s="27">
        <v>7.7</v>
      </c>
      <c r="L8" s="27">
        <v>9.8000000000000007</v>
      </c>
      <c r="M8" s="27">
        <v>10.5</v>
      </c>
      <c r="N8" s="27">
        <v>7.2</v>
      </c>
      <c r="O8" s="27">
        <v>10.8</v>
      </c>
      <c r="P8" s="27">
        <v>10.4</v>
      </c>
      <c r="Q8" s="27">
        <v>11.9</v>
      </c>
      <c r="R8" s="27">
        <v>11.8</v>
      </c>
      <c r="S8" s="27">
        <v>11.3</v>
      </c>
      <c r="T8" s="27">
        <v>8.4</v>
      </c>
      <c r="U8" s="27">
        <v>8.6</v>
      </c>
      <c r="V8" s="27">
        <v>10.5</v>
      </c>
      <c r="W8" s="27">
        <v>10.4</v>
      </c>
      <c r="X8" s="27">
        <v>10.3</v>
      </c>
    </row>
    <row r="9" spans="1:24" s="6" customFormat="1" ht="12.75" customHeight="1" x14ac:dyDescent="0.3">
      <c r="A9" s="26" t="s">
        <v>44</v>
      </c>
      <c r="B9" s="27">
        <v>32.700000000000003</v>
      </c>
      <c r="C9" s="27">
        <v>36.4</v>
      </c>
      <c r="D9" s="27">
        <v>39</v>
      </c>
      <c r="E9" s="27">
        <v>42.6</v>
      </c>
      <c r="F9" s="27">
        <v>46.4</v>
      </c>
      <c r="G9" s="27">
        <v>49</v>
      </c>
      <c r="H9" s="27">
        <v>44.3</v>
      </c>
      <c r="I9" s="27">
        <v>57.3</v>
      </c>
      <c r="J9" s="27">
        <v>60.1</v>
      </c>
      <c r="K9" s="27">
        <v>55.9</v>
      </c>
      <c r="L9" s="27">
        <v>55.9</v>
      </c>
      <c r="M9" s="27">
        <v>53.7</v>
      </c>
      <c r="N9" s="27">
        <v>54.9</v>
      </c>
      <c r="O9" s="27">
        <v>56.9</v>
      </c>
      <c r="P9" s="27">
        <v>61.6</v>
      </c>
      <c r="Q9" s="27">
        <v>56.3</v>
      </c>
      <c r="R9" s="27">
        <v>55.2</v>
      </c>
      <c r="S9" s="27">
        <v>42.3</v>
      </c>
      <c r="T9" s="27">
        <v>72.7</v>
      </c>
      <c r="U9" s="27">
        <v>130.4</v>
      </c>
      <c r="V9" s="27">
        <v>127.3</v>
      </c>
      <c r="W9" s="27">
        <v>126.5</v>
      </c>
      <c r="X9" s="27">
        <v>130.30000000000001</v>
      </c>
    </row>
    <row r="10" spans="1:24" s="6" customFormat="1" ht="12.75" customHeight="1" x14ac:dyDescent="0.3">
      <c r="A10" s="24" t="s">
        <v>45</v>
      </c>
      <c r="B10" s="25">
        <v>28.8</v>
      </c>
      <c r="C10" s="25">
        <v>29.8</v>
      </c>
      <c r="D10" s="25">
        <v>31</v>
      </c>
      <c r="E10" s="25">
        <v>32.200000000000003</v>
      </c>
      <c r="F10" s="25">
        <v>33.700000000000003</v>
      </c>
      <c r="G10" s="25">
        <v>36.799999999999997</v>
      </c>
      <c r="H10" s="25">
        <v>37.700000000000003</v>
      </c>
      <c r="I10" s="25">
        <v>39.299999999999997</v>
      </c>
      <c r="J10" s="25">
        <v>38.700000000000003</v>
      </c>
      <c r="K10" s="25">
        <v>36.299999999999997</v>
      </c>
      <c r="L10" s="25">
        <v>36.4</v>
      </c>
      <c r="M10" s="25">
        <v>36.700000000000003</v>
      </c>
      <c r="N10" s="25">
        <v>36.6</v>
      </c>
      <c r="O10" s="25">
        <v>37.1</v>
      </c>
      <c r="P10" s="25">
        <v>38.700000000000003</v>
      </c>
      <c r="Q10" s="25">
        <v>40.200000000000003</v>
      </c>
      <c r="R10" s="25">
        <v>42.2</v>
      </c>
      <c r="S10" s="25">
        <v>44.6</v>
      </c>
      <c r="T10" s="25">
        <v>48.7</v>
      </c>
      <c r="U10" s="25">
        <v>55.5</v>
      </c>
      <c r="V10" s="25">
        <v>56.8</v>
      </c>
      <c r="W10" s="25">
        <v>63.7</v>
      </c>
      <c r="X10" s="25">
        <v>65.400000000000006</v>
      </c>
    </row>
    <row r="11" spans="1:24" s="6" customFormat="1" ht="12.75" customHeight="1" x14ac:dyDescent="0.3">
      <c r="A11" s="24" t="s">
        <v>46</v>
      </c>
      <c r="B11" s="25">
        <v>26.4</v>
      </c>
      <c r="C11" s="25">
        <v>28.5</v>
      </c>
      <c r="D11" s="25">
        <v>29.3</v>
      </c>
      <c r="E11" s="25">
        <v>30.4</v>
      </c>
      <c r="F11" s="25">
        <v>31.7</v>
      </c>
      <c r="G11" s="25">
        <v>33.700000000000003</v>
      </c>
      <c r="H11" s="25">
        <v>34.1</v>
      </c>
      <c r="I11" s="25">
        <v>33.1</v>
      </c>
      <c r="J11" s="25">
        <v>32.1</v>
      </c>
      <c r="K11" s="25">
        <v>31.3</v>
      </c>
      <c r="L11" s="25">
        <v>29.6</v>
      </c>
      <c r="M11" s="25">
        <v>30.2</v>
      </c>
      <c r="N11" s="25">
        <v>30.2</v>
      </c>
      <c r="O11" s="25">
        <v>30.1</v>
      </c>
      <c r="P11" s="25">
        <v>31.5</v>
      </c>
      <c r="Q11" s="25">
        <v>32.4</v>
      </c>
      <c r="R11" s="25">
        <v>34.5</v>
      </c>
      <c r="S11" s="25">
        <v>38.9</v>
      </c>
      <c r="T11" s="25">
        <v>39.799999999999997</v>
      </c>
      <c r="U11" s="25">
        <v>44.2</v>
      </c>
      <c r="V11" s="25">
        <v>48.7</v>
      </c>
      <c r="W11" s="25">
        <v>51.8</v>
      </c>
      <c r="X11" s="25">
        <v>55.7</v>
      </c>
    </row>
    <row r="12" spans="1:24" s="6" customFormat="1" ht="12.75" customHeight="1" x14ac:dyDescent="0.3">
      <c r="A12" s="28" t="s">
        <v>47</v>
      </c>
      <c r="B12" s="25">
        <v>33</v>
      </c>
      <c r="C12" s="25">
        <v>33.5</v>
      </c>
      <c r="D12" s="25">
        <v>35.200000000000003</v>
      </c>
      <c r="E12" s="25">
        <v>37.4</v>
      </c>
      <c r="F12" s="25">
        <v>37.299999999999997</v>
      </c>
      <c r="G12" s="25">
        <v>49.6</v>
      </c>
      <c r="H12" s="25">
        <v>48.6</v>
      </c>
      <c r="I12" s="25">
        <v>39.9</v>
      </c>
      <c r="J12" s="25">
        <v>37.700000000000003</v>
      </c>
      <c r="K12" s="25">
        <v>36.6</v>
      </c>
      <c r="L12" s="25">
        <v>40.799999999999997</v>
      </c>
      <c r="M12" s="25">
        <v>41</v>
      </c>
      <c r="N12" s="25">
        <v>46.9</v>
      </c>
      <c r="O12" s="25">
        <v>49.1</v>
      </c>
      <c r="P12" s="25">
        <v>53</v>
      </c>
      <c r="Q12" s="25">
        <v>60.7</v>
      </c>
      <c r="R12" s="25">
        <v>66.599999999999994</v>
      </c>
      <c r="S12" s="25">
        <v>196.3</v>
      </c>
      <c r="T12" s="25">
        <v>97.7</v>
      </c>
      <c r="U12" s="25">
        <v>124.5</v>
      </c>
      <c r="V12" s="25">
        <v>94.4</v>
      </c>
      <c r="W12" s="25">
        <v>88</v>
      </c>
      <c r="X12" s="25">
        <v>94</v>
      </c>
    </row>
    <row r="13" spans="1:24" s="6" customFormat="1" ht="12.75" customHeight="1" x14ac:dyDescent="0.3">
      <c r="A13" s="26" t="s">
        <v>76</v>
      </c>
      <c r="B13" s="27">
        <v>6</v>
      </c>
      <c r="C13" s="27">
        <v>6.5</v>
      </c>
      <c r="D13" s="27">
        <v>6.4</v>
      </c>
      <c r="E13" s="27">
        <v>6.3</v>
      </c>
      <c r="F13" s="27">
        <v>7.1</v>
      </c>
      <c r="G13" s="27">
        <v>16.2</v>
      </c>
      <c r="H13" s="27">
        <v>12.2</v>
      </c>
      <c r="I13" s="27">
        <v>4.9000000000000004</v>
      </c>
      <c r="J13" s="27">
        <v>4.8</v>
      </c>
      <c r="K13" s="27">
        <v>5</v>
      </c>
      <c r="L13" s="27">
        <v>6.7</v>
      </c>
      <c r="M13" s="27">
        <v>6.6</v>
      </c>
      <c r="N13" s="27">
        <v>7.5</v>
      </c>
      <c r="O13" s="27">
        <v>8.3000000000000007</v>
      </c>
      <c r="P13" s="27">
        <v>10.7</v>
      </c>
      <c r="Q13" s="27">
        <v>14.1</v>
      </c>
      <c r="R13" s="27">
        <v>18.3</v>
      </c>
      <c r="S13" s="27">
        <v>131.5</v>
      </c>
      <c r="T13" s="27">
        <v>36.299999999999997</v>
      </c>
      <c r="U13" s="27">
        <v>62.1</v>
      </c>
      <c r="V13" s="27">
        <v>24.6</v>
      </c>
      <c r="W13" s="27">
        <v>20.9</v>
      </c>
      <c r="X13" s="27">
        <v>23.5</v>
      </c>
    </row>
    <row r="14" spans="1:24" s="6" customFormat="1" ht="12.75" customHeight="1" x14ac:dyDescent="0.3">
      <c r="A14" s="26" t="s">
        <v>48</v>
      </c>
      <c r="B14" s="27">
        <v>2.2999999999999998</v>
      </c>
      <c r="C14" s="27">
        <v>2.5</v>
      </c>
      <c r="D14" s="27">
        <v>3</v>
      </c>
      <c r="E14" s="27">
        <v>2.9</v>
      </c>
      <c r="F14" s="27">
        <v>3.3</v>
      </c>
      <c r="G14" s="27">
        <v>3.2</v>
      </c>
      <c r="H14" s="27">
        <v>3.6</v>
      </c>
      <c r="I14" s="27">
        <v>3.4</v>
      </c>
      <c r="J14" s="27">
        <v>3.6</v>
      </c>
      <c r="K14" s="27">
        <v>3.3</v>
      </c>
      <c r="L14" s="27">
        <v>4.2</v>
      </c>
      <c r="M14" s="27">
        <v>4.4000000000000004</v>
      </c>
      <c r="N14" s="27">
        <v>4.7</v>
      </c>
      <c r="O14" s="27">
        <v>4.5</v>
      </c>
      <c r="P14" s="27">
        <v>4.9000000000000004</v>
      </c>
      <c r="Q14" s="27">
        <v>5.6</v>
      </c>
      <c r="R14" s="27">
        <v>6</v>
      </c>
      <c r="S14" s="27">
        <v>6.6</v>
      </c>
      <c r="T14" s="27">
        <v>6.6</v>
      </c>
      <c r="U14" s="27">
        <v>7.4</v>
      </c>
      <c r="V14" s="27">
        <v>9.6999999999999993</v>
      </c>
      <c r="W14" s="27">
        <v>9.6999999999999993</v>
      </c>
      <c r="X14" s="27">
        <v>11.3</v>
      </c>
    </row>
    <row r="15" spans="1:24" s="6" customFormat="1" ht="12.75" customHeight="1" x14ac:dyDescent="0.3">
      <c r="A15" s="26" t="s">
        <v>49</v>
      </c>
      <c r="B15" s="27">
        <v>3.2</v>
      </c>
      <c r="C15" s="27">
        <v>3.2</v>
      </c>
      <c r="D15" s="27">
        <v>3.3</v>
      </c>
      <c r="E15" s="27">
        <v>3.3</v>
      </c>
      <c r="F15" s="27">
        <v>2.1</v>
      </c>
      <c r="G15" s="27">
        <v>3.5</v>
      </c>
      <c r="H15" s="27">
        <v>4.0999999999999996</v>
      </c>
      <c r="I15" s="27">
        <v>4.7</v>
      </c>
      <c r="J15" s="27">
        <v>3.2</v>
      </c>
      <c r="K15" s="27">
        <v>2.9</v>
      </c>
      <c r="L15" s="27">
        <v>3.8</v>
      </c>
      <c r="M15" s="27">
        <v>2.9</v>
      </c>
      <c r="N15" s="27">
        <v>2.4</v>
      </c>
      <c r="O15" s="27">
        <v>2.4</v>
      </c>
      <c r="P15" s="27">
        <v>2.6</v>
      </c>
      <c r="Q15" s="27">
        <v>2.7</v>
      </c>
      <c r="R15" s="27">
        <v>2.2999999999999998</v>
      </c>
      <c r="S15" s="27">
        <v>2.6</v>
      </c>
      <c r="T15" s="27">
        <v>4.2</v>
      </c>
      <c r="U15" s="27">
        <v>3.8</v>
      </c>
      <c r="V15" s="27">
        <v>4.8</v>
      </c>
      <c r="W15" s="27">
        <v>4</v>
      </c>
      <c r="X15" s="27">
        <v>3.7</v>
      </c>
    </row>
    <row r="16" spans="1:24" s="6" customFormat="1" ht="12.75" customHeight="1" x14ac:dyDescent="0.3">
      <c r="A16" s="26" t="s">
        <v>50</v>
      </c>
      <c r="B16" s="27">
        <v>5.3</v>
      </c>
      <c r="C16" s="27">
        <v>5.4</v>
      </c>
      <c r="D16" s="27">
        <v>5.6</v>
      </c>
      <c r="E16" s="27">
        <v>5.0999999999999996</v>
      </c>
      <c r="F16" s="27">
        <v>4.3</v>
      </c>
      <c r="G16" s="27">
        <v>5.8</v>
      </c>
      <c r="H16" s="27">
        <v>5.8</v>
      </c>
      <c r="I16" s="27">
        <v>5.5</v>
      </c>
      <c r="J16" s="27">
        <v>5.8</v>
      </c>
      <c r="K16" s="27">
        <v>5.3</v>
      </c>
      <c r="L16" s="27">
        <v>5.4</v>
      </c>
      <c r="M16" s="27">
        <v>5.2</v>
      </c>
      <c r="N16" s="27">
        <v>4.5</v>
      </c>
      <c r="O16" s="27">
        <v>5.2</v>
      </c>
      <c r="P16" s="27">
        <v>4.5999999999999996</v>
      </c>
      <c r="Q16" s="27">
        <v>5.7</v>
      </c>
      <c r="R16" s="27">
        <v>5.7</v>
      </c>
      <c r="S16" s="27">
        <v>6.2</v>
      </c>
      <c r="T16" s="27">
        <v>5.9</v>
      </c>
      <c r="U16" s="27">
        <v>6</v>
      </c>
      <c r="V16" s="27">
        <v>6.9</v>
      </c>
      <c r="W16" s="27">
        <v>6</v>
      </c>
      <c r="X16" s="27">
        <v>6.6</v>
      </c>
    </row>
    <row r="17" spans="1:24" s="6" customFormat="1" ht="12.75" customHeight="1" x14ac:dyDescent="0.3">
      <c r="A17" s="26" t="s">
        <v>77</v>
      </c>
      <c r="B17" s="27">
        <v>16.2</v>
      </c>
      <c r="C17" s="27">
        <v>15.9</v>
      </c>
      <c r="D17" s="27">
        <v>16.899999999999999</v>
      </c>
      <c r="E17" s="27">
        <v>19.8</v>
      </c>
      <c r="F17" s="27">
        <v>20.5</v>
      </c>
      <c r="G17" s="27">
        <v>20.9</v>
      </c>
      <c r="H17" s="27">
        <v>22.9</v>
      </c>
      <c r="I17" s="27">
        <v>21.4</v>
      </c>
      <c r="J17" s="27">
        <v>20.3</v>
      </c>
      <c r="K17" s="27">
        <v>20.100000000000001</v>
      </c>
      <c r="L17" s="27">
        <v>20.7</v>
      </c>
      <c r="M17" s="27">
        <v>21.9</v>
      </c>
      <c r="N17" s="27">
        <v>27.8</v>
      </c>
      <c r="O17" s="27">
        <v>28.7</v>
      </c>
      <c r="P17" s="27">
        <v>30.2</v>
      </c>
      <c r="Q17" s="27">
        <v>32.6</v>
      </c>
      <c r="R17" s="27">
        <v>34.299999999999997</v>
      </c>
      <c r="S17" s="27">
        <v>49.3</v>
      </c>
      <c r="T17" s="27">
        <v>44.6</v>
      </c>
      <c r="U17" s="27">
        <v>45.2</v>
      </c>
      <c r="V17" s="27">
        <v>48.3</v>
      </c>
      <c r="W17" s="27">
        <v>47.4</v>
      </c>
      <c r="X17" s="27">
        <v>48.9</v>
      </c>
    </row>
    <row r="18" spans="1:24" s="6" customFormat="1" ht="12.75" customHeight="1" x14ac:dyDescent="0.3">
      <c r="A18" s="24" t="s">
        <v>51</v>
      </c>
      <c r="B18" s="25">
        <v>6.2</v>
      </c>
      <c r="C18" s="25">
        <v>7</v>
      </c>
      <c r="D18" s="25">
        <v>8.5</v>
      </c>
      <c r="E18" s="25">
        <v>9.4</v>
      </c>
      <c r="F18" s="25">
        <v>9.6</v>
      </c>
      <c r="G18" s="25">
        <v>9.1999999999999993</v>
      </c>
      <c r="H18" s="25">
        <v>10.4</v>
      </c>
      <c r="I18" s="25">
        <v>10.9</v>
      </c>
      <c r="J18" s="25">
        <v>10.5</v>
      </c>
      <c r="K18" s="25">
        <v>10.7</v>
      </c>
      <c r="L18" s="25">
        <v>11.2</v>
      </c>
      <c r="M18" s="25">
        <v>11.6</v>
      </c>
      <c r="N18" s="25">
        <v>11.6</v>
      </c>
      <c r="O18" s="25">
        <v>11.1</v>
      </c>
      <c r="P18" s="25">
        <v>11.8</v>
      </c>
      <c r="Q18" s="25">
        <v>11.1</v>
      </c>
      <c r="R18" s="25">
        <v>11.8</v>
      </c>
      <c r="S18" s="25">
        <v>13</v>
      </c>
      <c r="T18" s="25">
        <v>13.8</v>
      </c>
      <c r="U18" s="25">
        <v>14.4</v>
      </c>
      <c r="V18" s="25">
        <v>16</v>
      </c>
      <c r="W18" s="25">
        <v>17.3</v>
      </c>
      <c r="X18" s="25">
        <v>19.2</v>
      </c>
    </row>
    <row r="19" spans="1:24" s="6" customFormat="1" ht="12.75" customHeight="1" x14ac:dyDescent="0.3">
      <c r="A19" s="24" t="s">
        <v>52</v>
      </c>
      <c r="B19" s="25">
        <v>6.8</v>
      </c>
      <c r="C19" s="25">
        <v>8.1</v>
      </c>
      <c r="D19" s="25">
        <v>10.8</v>
      </c>
      <c r="E19" s="25">
        <v>11.6</v>
      </c>
      <c r="F19" s="25">
        <v>13.1</v>
      </c>
      <c r="G19" s="25">
        <v>15.4</v>
      </c>
      <c r="H19" s="25">
        <v>16.399999999999999</v>
      </c>
      <c r="I19" s="25">
        <v>13.4</v>
      </c>
      <c r="J19" s="25">
        <v>10.3</v>
      </c>
      <c r="K19" s="25">
        <v>10.1</v>
      </c>
      <c r="L19" s="25">
        <v>10</v>
      </c>
      <c r="M19" s="25">
        <v>10.4</v>
      </c>
      <c r="N19" s="25">
        <v>9.9</v>
      </c>
      <c r="O19" s="25">
        <v>10.4</v>
      </c>
      <c r="P19" s="25">
        <v>11.5</v>
      </c>
      <c r="Q19" s="25">
        <v>12.2</v>
      </c>
      <c r="R19" s="25">
        <v>14.3</v>
      </c>
      <c r="S19" s="25">
        <v>13.7</v>
      </c>
      <c r="T19" s="25">
        <v>15.3</v>
      </c>
      <c r="U19" s="25">
        <v>17.399999999999999</v>
      </c>
      <c r="V19" s="25">
        <v>20.9</v>
      </c>
      <c r="W19" s="25">
        <v>21.7</v>
      </c>
      <c r="X19" s="25">
        <v>22.5</v>
      </c>
    </row>
    <row r="20" spans="1:24" s="6" customFormat="1" ht="12.75" customHeight="1" x14ac:dyDescent="0.3">
      <c r="A20" s="24" t="s">
        <v>53</v>
      </c>
      <c r="B20" s="25">
        <v>74.900000000000006</v>
      </c>
      <c r="C20" s="25">
        <v>82.9</v>
      </c>
      <c r="D20" s="25">
        <v>89.8</v>
      </c>
      <c r="E20" s="25">
        <v>94.7</v>
      </c>
      <c r="F20" s="25">
        <v>101.1</v>
      </c>
      <c r="G20" s="25">
        <v>108.7</v>
      </c>
      <c r="H20" s="25">
        <v>116.9</v>
      </c>
      <c r="I20" s="25">
        <v>119.9</v>
      </c>
      <c r="J20" s="25">
        <v>121.3</v>
      </c>
      <c r="K20" s="25">
        <v>124.3</v>
      </c>
      <c r="L20" s="25">
        <v>129.4</v>
      </c>
      <c r="M20" s="25">
        <v>134.1</v>
      </c>
      <c r="N20" s="25">
        <v>138.5</v>
      </c>
      <c r="O20" s="25">
        <v>142.6</v>
      </c>
      <c r="P20" s="25">
        <v>147.30000000000001</v>
      </c>
      <c r="Q20" s="25">
        <v>152.9</v>
      </c>
      <c r="R20" s="25">
        <v>164.1</v>
      </c>
      <c r="S20" s="25">
        <v>218.6</v>
      </c>
      <c r="T20" s="25">
        <v>216.2</v>
      </c>
      <c r="U20" s="25">
        <v>212.7</v>
      </c>
      <c r="V20" s="25">
        <v>222</v>
      </c>
      <c r="W20" s="25">
        <v>242.4</v>
      </c>
      <c r="X20" s="25">
        <v>257.5</v>
      </c>
    </row>
    <row r="21" spans="1:24" s="6" customFormat="1" ht="12.75" customHeight="1" x14ac:dyDescent="0.3">
      <c r="A21" s="24" t="s">
        <v>54</v>
      </c>
      <c r="B21" s="25">
        <v>9.6999999999999993</v>
      </c>
      <c r="C21" s="25">
        <v>10</v>
      </c>
      <c r="D21" s="25">
        <v>10.8</v>
      </c>
      <c r="E21" s="25">
        <v>11.4</v>
      </c>
      <c r="F21" s="25">
        <v>11.9</v>
      </c>
      <c r="G21" s="25">
        <v>12.4</v>
      </c>
      <c r="H21" s="25">
        <v>13.2</v>
      </c>
      <c r="I21" s="25">
        <v>13</v>
      </c>
      <c r="J21" s="25">
        <v>12.5</v>
      </c>
      <c r="K21" s="25">
        <v>12.7</v>
      </c>
      <c r="L21" s="25">
        <v>11.6</v>
      </c>
      <c r="M21" s="25">
        <v>12.4</v>
      </c>
      <c r="N21" s="25">
        <v>11.4</v>
      </c>
      <c r="O21" s="25">
        <v>11.6</v>
      </c>
      <c r="P21" s="25">
        <v>11.5</v>
      </c>
      <c r="Q21" s="25">
        <v>11.4</v>
      </c>
      <c r="R21" s="25">
        <v>12.3</v>
      </c>
      <c r="S21" s="25">
        <v>12.6</v>
      </c>
      <c r="T21" s="25">
        <v>12.8</v>
      </c>
      <c r="U21" s="25">
        <v>14.5</v>
      </c>
      <c r="V21" s="25">
        <v>13</v>
      </c>
      <c r="W21" s="25">
        <v>13.6</v>
      </c>
      <c r="X21" s="25">
        <v>15.1</v>
      </c>
    </row>
    <row r="22" spans="1:24" s="6" customFormat="1" ht="12.75" customHeight="1" x14ac:dyDescent="0.3">
      <c r="A22" s="29" t="s">
        <v>78</v>
      </c>
      <c r="B22" s="25">
        <v>61</v>
      </c>
      <c r="C22" s="25">
        <v>65.099999999999994</v>
      </c>
      <c r="D22" s="25">
        <v>69.8</v>
      </c>
      <c r="E22" s="25">
        <v>73</v>
      </c>
      <c r="F22" s="25">
        <v>78.7</v>
      </c>
      <c r="G22" s="25">
        <v>83</v>
      </c>
      <c r="H22" s="25">
        <v>88.5</v>
      </c>
      <c r="I22" s="25">
        <v>91.5</v>
      </c>
      <c r="J22" s="25">
        <v>86.5</v>
      </c>
      <c r="K22" s="25">
        <v>84.1</v>
      </c>
      <c r="L22" s="25">
        <v>84.7</v>
      </c>
      <c r="M22" s="25">
        <v>85.1</v>
      </c>
      <c r="N22" s="25">
        <v>84.9</v>
      </c>
      <c r="O22" s="25">
        <v>84.9</v>
      </c>
      <c r="P22" s="25">
        <v>86.1</v>
      </c>
      <c r="Q22" s="25">
        <v>88.1</v>
      </c>
      <c r="R22" s="25">
        <v>90.6</v>
      </c>
      <c r="S22" s="25">
        <v>95.5</v>
      </c>
      <c r="T22" s="25">
        <v>100.1</v>
      </c>
      <c r="U22" s="25">
        <v>107.3</v>
      </c>
      <c r="V22" s="25">
        <v>114.2</v>
      </c>
      <c r="W22" s="25">
        <v>123</v>
      </c>
      <c r="X22" s="25">
        <v>125.7</v>
      </c>
    </row>
    <row r="23" spans="1:24" s="6" customFormat="1" ht="12.75" customHeight="1" x14ac:dyDescent="0.3">
      <c r="A23" s="24" t="s">
        <v>55</v>
      </c>
      <c r="B23" s="25">
        <v>155.6</v>
      </c>
      <c r="C23" s="25">
        <v>164.1</v>
      </c>
      <c r="D23" s="25">
        <v>171</v>
      </c>
      <c r="E23" s="25">
        <v>177</v>
      </c>
      <c r="F23" s="25">
        <v>188.6</v>
      </c>
      <c r="G23" s="25">
        <v>203.4</v>
      </c>
      <c r="H23" s="25">
        <v>223</v>
      </c>
      <c r="I23" s="25">
        <v>230.4</v>
      </c>
      <c r="J23" s="25">
        <v>244.8</v>
      </c>
      <c r="K23" s="25">
        <v>253.4</v>
      </c>
      <c r="L23" s="25">
        <v>254.2</v>
      </c>
      <c r="M23" s="25">
        <v>261.10000000000002</v>
      </c>
      <c r="N23" s="25">
        <v>264.89999999999998</v>
      </c>
      <c r="O23" s="25">
        <v>265.39999999999998</v>
      </c>
      <c r="P23" s="25">
        <v>268.7</v>
      </c>
      <c r="Q23" s="25">
        <v>274.8</v>
      </c>
      <c r="R23" s="25">
        <v>275.8</v>
      </c>
      <c r="S23" s="25">
        <v>299.3</v>
      </c>
      <c r="T23" s="25">
        <v>300.3</v>
      </c>
      <c r="U23" s="25">
        <v>322.2</v>
      </c>
      <c r="V23" s="25">
        <v>365.2</v>
      </c>
      <c r="W23" s="25">
        <v>386.3</v>
      </c>
      <c r="X23" s="25">
        <v>407.3</v>
      </c>
    </row>
    <row r="24" spans="1:24" s="6" customFormat="1" ht="12.75" customHeight="1" x14ac:dyDescent="0.3">
      <c r="A24" s="24" t="s">
        <v>79</v>
      </c>
      <c r="B24" s="25">
        <v>-2.1</v>
      </c>
      <c r="C24" s="25">
        <v>-0.9</v>
      </c>
      <c r="D24" s="25">
        <v>-0.6</v>
      </c>
      <c r="E24" s="25">
        <v>-1.8</v>
      </c>
      <c r="F24" s="25">
        <v>-1.5</v>
      </c>
      <c r="G24" s="25">
        <v>-2.9</v>
      </c>
      <c r="H24" s="25">
        <v>0.9</v>
      </c>
      <c r="I24" s="25">
        <v>5.9</v>
      </c>
      <c r="J24" s="25">
        <v>4.3</v>
      </c>
      <c r="K24" s="25">
        <v>6.7</v>
      </c>
      <c r="L24" s="25">
        <v>7.2</v>
      </c>
      <c r="M24" s="25">
        <v>6.2</v>
      </c>
      <c r="N24" s="25">
        <v>7.7</v>
      </c>
      <c r="O24" s="25">
        <v>4.7</v>
      </c>
      <c r="P24" s="25">
        <v>5.4</v>
      </c>
      <c r="Q24" s="25">
        <v>7.8</v>
      </c>
      <c r="R24" s="25">
        <v>5.8</v>
      </c>
      <c r="S24" s="25">
        <v>7</v>
      </c>
      <c r="T24" s="25">
        <v>-1.9</v>
      </c>
      <c r="U24" s="25">
        <v>-2.1</v>
      </c>
      <c r="V24" s="25">
        <v>0</v>
      </c>
      <c r="W24" s="25">
        <v>-1.4</v>
      </c>
      <c r="X24" s="25">
        <v>-0.2</v>
      </c>
    </row>
    <row r="25" spans="1:24" s="6" customFormat="1" ht="12.75" customHeight="1" x14ac:dyDescent="0.3">
      <c r="A25" s="30" t="s">
        <v>56</v>
      </c>
      <c r="B25" s="16">
        <v>449</v>
      </c>
      <c r="C25" s="16">
        <v>482.1</v>
      </c>
      <c r="D25" s="16">
        <v>513.6</v>
      </c>
      <c r="E25" s="16">
        <v>536.9</v>
      </c>
      <c r="F25" s="16">
        <v>569.79999999999995</v>
      </c>
      <c r="G25" s="16">
        <v>618.70000000000005</v>
      </c>
      <c r="H25" s="16">
        <v>654.9</v>
      </c>
      <c r="I25" s="16">
        <v>675.2</v>
      </c>
      <c r="J25" s="16">
        <v>678</v>
      </c>
      <c r="K25" s="16">
        <v>681</v>
      </c>
      <c r="L25" s="16">
        <v>692</v>
      </c>
      <c r="M25" s="16">
        <v>704.5</v>
      </c>
      <c r="N25" s="16">
        <v>719</v>
      </c>
      <c r="O25" s="16">
        <v>727.2</v>
      </c>
      <c r="P25" s="16">
        <v>749.9</v>
      </c>
      <c r="Q25" s="16">
        <v>772.5</v>
      </c>
      <c r="R25" s="16">
        <v>799.4</v>
      </c>
      <c r="S25" s="16">
        <v>1011.4</v>
      </c>
      <c r="T25" s="16">
        <v>951.9</v>
      </c>
      <c r="U25" s="16">
        <v>1077</v>
      </c>
      <c r="V25" s="16">
        <v>1115</v>
      </c>
      <c r="W25" s="16">
        <v>1166.5</v>
      </c>
      <c r="X25" s="16">
        <v>1227.5999999999999</v>
      </c>
    </row>
    <row r="26" spans="1:24" s="6" customFormat="1" ht="12.75" customHeight="1" x14ac:dyDescent="0.3">
      <c r="A26" s="29" t="s">
        <v>57</v>
      </c>
      <c r="B26" s="31">
        <v>45.4</v>
      </c>
      <c r="C26" s="31">
        <v>52.8</v>
      </c>
      <c r="D26" s="31">
        <v>51.5</v>
      </c>
      <c r="E26" s="31">
        <v>55.5</v>
      </c>
      <c r="F26" s="31">
        <v>59.4</v>
      </c>
      <c r="G26" s="31">
        <v>67.099999999999994</v>
      </c>
      <c r="H26" s="31">
        <v>65.5</v>
      </c>
      <c r="I26" s="31">
        <v>67.8</v>
      </c>
      <c r="J26" s="31">
        <v>67.5</v>
      </c>
      <c r="K26" s="31">
        <v>78.099999999999994</v>
      </c>
      <c r="L26" s="31">
        <v>72.599999999999994</v>
      </c>
      <c r="M26" s="31">
        <v>81.599999999999994</v>
      </c>
      <c r="N26" s="31">
        <v>74.7</v>
      </c>
      <c r="O26" s="31">
        <v>84.3</v>
      </c>
      <c r="P26" s="31">
        <v>88.9</v>
      </c>
      <c r="Q26" s="31">
        <v>83.5</v>
      </c>
      <c r="R26" s="31">
        <v>85.5</v>
      </c>
      <c r="S26" s="31">
        <v>91.5</v>
      </c>
      <c r="T26" s="31">
        <v>88.9</v>
      </c>
      <c r="U26" s="31">
        <v>83.7</v>
      </c>
      <c r="V26" s="31">
        <v>115.8</v>
      </c>
      <c r="W26" s="31">
        <v>123.6</v>
      </c>
      <c r="X26" s="31">
        <v>132.5</v>
      </c>
    </row>
    <row r="27" spans="1:24" s="6" customFormat="1" ht="12.75" customHeight="1" thickBot="1" x14ac:dyDescent="0.35">
      <c r="A27" s="32" t="s">
        <v>80</v>
      </c>
      <c r="B27" s="13">
        <v>494.4</v>
      </c>
      <c r="C27" s="13">
        <v>534.9</v>
      </c>
      <c r="D27" s="13">
        <v>565.1</v>
      </c>
      <c r="E27" s="13">
        <v>592.4</v>
      </c>
      <c r="F27" s="13">
        <v>629.20000000000005</v>
      </c>
      <c r="G27" s="13">
        <v>685.8</v>
      </c>
      <c r="H27" s="13">
        <v>720.3</v>
      </c>
      <c r="I27" s="13">
        <v>743</v>
      </c>
      <c r="J27" s="13">
        <v>745.5</v>
      </c>
      <c r="K27" s="13">
        <v>759.2</v>
      </c>
      <c r="L27" s="13">
        <v>764.6</v>
      </c>
      <c r="M27" s="13">
        <v>786.2</v>
      </c>
      <c r="N27" s="13">
        <v>793.7</v>
      </c>
      <c r="O27" s="13">
        <v>811.4</v>
      </c>
      <c r="P27" s="13">
        <v>838.8</v>
      </c>
      <c r="Q27" s="13">
        <v>856.1</v>
      </c>
      <c r="R27" s="13">
        <v>884.9</v>
      </c>
      <c r="S27" s="13">
        <v>1102.9000000000001</v>
      </c>
      <c r="T27" s="13">
        <v>1040.9000000000001</v>
      </c>
      <c r="U27" s="13">
        <v>1160.7</v>
      </c>
      <c r="V27" s="13">
        <v>1230.8</v>
      </c>
      <c r="W27" s="13">
        <v>1290</v>
      </c>
      <c r="X27" s="13">
        <v>1360.1</v>
      </c>
    </row>
    <row r="28" spans="1:24" s="6" customFormat="1" ht="21.5" customHeight="1" x14ac:dyDescent="0.3">
      <c r="A28" s="102" t="s">
        <v>94</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s="6" customFormat="1" ht="12.75" customHeight="1" x14ac:dyDescent="0.3">
      <c r="A29" s="92" t="s">
        <v>58</v>
      </c>
      <c r="B29" s="92"/>
      <c r="C29" s="92"/>
      <c r="D29" s="92"/>
      <c r="E29" s="92"/>
      <c r="F29" s="92"/>
      <c r="G29" s="92"/>
      <c r="H29" s="92"/>
      <c r="I29" s="92"/>
      <c r="J29" s="92"/>
      <c r="K29" s="92"/>
      <c r="L29" s="92"/>
      <c r="M29" s="92"/>
      <c r="N29" s="92"/>
      <c r="O29" s="92"/>
      <c r="P29" s="92"/>
      <c r="Q29" s="92"/>
      <c r="R29" s="92"/>
      <c r="S29" s="92"/>
      <c r="T29" s="92"/>
      <c r="U29" s="92"/>
      <c r="V29" s="92"/>
      <c r="W29" s="65"/>
      <c r="X29" s="46"/>
    </row>
    <row r="30" spans="1:24" s="6" customFormat="1" ht="12.5" customHeight="1" x14ac:dyDescent="0.3">
      <c r="A30" s="93" t="s">
        <v>85</v>
      </c>
      <c r="B30" s="93"/>
      <c r="C30" s="93"/>
      <c r="D30" s="93"/>
      <c r="E30" s="93"/>
      <c r="F30" s="93"/>
      <c r="G30" s="93"/>
      <c r="H30" s="93"/>
      <c r="I30" s="93"/>
      <c r="J30" s="93"/>
      <c r="K30" s="93"/>
      <c r="L30" s="93"/>
      <c r="M30" s="93"/>
      <c r="N30" s="93"/>
      <c r="O30" s="93"/>
      <c r="P30" s="93"/>
      <c r="Q30" s="93"/>
      <c r="R30" s="93"/>
      <c r="S30" s="93"/>
      <c r="T30" s="93"/>
      <c r="U30" s="93"/>
      <c r="V30" s="93"/>
      <c r="W30" s="93"/>
      <c r="X30" s="93"/>
    </row>
    <row r="31" spans="1:24" s="6" customFormat="1" ht="22.15" customHeight="1" x14ac:dyDescent="0.3">
      <c r="A31" s="93" t="s">
        <v>81</v>
      </c>
      <c r="B31" s="93"/>
      <c r="C31" s="93"/>
      <c r="D31" s="93"/>
      <c r="E31" s="93"/>
      <c r="F31" s="93"/>
      <c r="G31" s="93"/>
      <c r="H31" s="93"/>
      <c r="I31" s="93"/>
      <c r="J31" s="93"/>
      <c r="K31" s="93"/>
      <c r="L31" s="93"/>
      <c r="M31" s="93"/>
      <c r="N31" s="93"/>
      <c r="O31" s="93"/>
      <c r="P31" s="93"/>
      <c r="Q31" s="93"/>
      <c r="R31" s="93"/>
      <c r="S31" s="93"/>
      <c r="T31" s="93"/>
      <c r="U31" s="93"/>
      <c r="V31" s="93"/>
      <c r="W31" s="93"/>
      <c r="X31" s="93"/>
    </row>
    <row r="32" spans="1:24" s="6" customFormat="1" x14ac:dyDescent="0.3">
      <c r="A32" s="91" t="s">
        <v>93</v>
      </c>
      <c r="B32" s="91"/>
      <c r="C32" s="91"/>
      <c r="D32" s="91"/>
      <c r="E32" s="91"/>
      <c r="F32" s="91"/>
      <c r="G32" s="91"/>
      <c r="H32" s="91"/>
      <c r="I32" s="91"/>
      <c r="J32" s="91"/>
      <c r="K32" s="91"/>
      <c r="L32" s="91"/>
      <c r="M32" s="91"/>
      <c r="N32" s="91"/>
      <c r="O32" s="91"/>
      <c r="P32" s="91"/>
      <c r="Q32" s="91"/>
      <c r="R32" s="91"/>
      <c r="S32" s="91"/>
      <c r="T32" s="91"/>
      <c r="U32" s="91"/>
      <c r="V32" s="91"/>
      <c r="W32" s="91"/>
      <c r="X32" s="91"/>
    </row>
    <row r="33" spans="1:30" s="6" customFormat="1" ht="22.15" customHeight="1" x14ac:dyDescent="0.3">
      <c r="A33" s="93" t="s">
        <v>82</v>
      </c>
      <c r="B33" s="93"/>
      <c r="C33" s="93"/>
      <c r="D33" s="93"/>
      <c r="E33" s="93"/>
      <c r="F33" s="93"/>
      <c r="G33" s="93"/>
      <c r="H33" s="93"/>
      <c r="I33" s="93"/>
      <c r="J33" s="93"/>
      <c r="K33" s="93"/>
      <c r="L33" s="93"/>
      <c r="M33" s="93"/>
      <c r="N33" s="93"/>
      <c r="O33" s="93"/>
      <c r="P33" s="93"/>
      <c r="Q33" s="93"/>
      <c r="R33" s="93"/>
      <c r="S33" s="93"/>
      <c r="T33" s="93"/>
      <c r="U33" s="93"/>
      <c r="V33" s="93"/>
      <c r="W33" s="93"/>
      <c r="X33" s="93"/>
    </row>
    <row r="34" spans="1:30" s="6" customFormat="1" ht="12.75" customHeight="1" x14ac:dyDescent="0.35">
      <c r="A34" s="85" t="s">
        <v>83</v>
      </c>
      <c r="B34" s="85"/>
      <c r="C34" s="85"/>
      <c r="D34" s="85"/>
      <c r="E34" s="85"/>
      <c r="F34" s="85"/>
      <c r="G34" s="85"/>
      <c r="H34" s="85"/>
      <c r="I34" s="85"/>
      <c r="J34" s="85"/>
      <c r="K34" s="85"/>
      <c r="L34" s="85"/>
      <c r="M34" s="85"/>
      <c r="N34" s="85"/>
      <c r="O34" s="85"/>
      <c r="P34" s="85"/>
      <c r="Q34" s="85"/>
      <c r="R34" s="85"/>
      <c r="S34" s="85"/>
      <c r="T34" s="85"/>
      <c r="U34" s="85"/>
      <c r="V34" s="85"/>
      <c r="W34" s="66"/>
      <c r="X34" s="68"/>
    </row>
    <row r="35" spans="1:30" ht="10.5" customHeight="1" x14ac:dyDescent="0.3">
      <c r="A35" s="94" t="s">
        <v>84</v>
      </c>
      <c r="B35" s="94"/>
      <c r="C35" s="94"/>
      <c r="D35" s="94"/>
      <c r="E35" s="94"/>
      <c r="F35" s="94"/>
      <c r="G35" s="94"/>
      <c r="H35" s="94"/>
      <c r="I35" s="94"/>
      <c r="J35" s="94"/>
      <c r="K35" s="94"/>
      <c r="L35" s="94"/>
      <c r="M35" s="94"/>
      <c r="N35" s="94"/>
      <c r="O35" s="94"/>
      <c r="P35" s="94"/>
      <c r="Q35" s="94"/>
      <c r="R35" s="94"/>
      <c r="S35" s="94"/>
      <c r="T35" s="94"/>
      <c r="U35" s="94"/>
      <c r="V35" s="94"/>
      <c r="W35" s="69"/>
      <c r="X35" s="69"/>
    </row>
    <row r="36" spans="1:30" x14ac:dyDescent="0.3">
      <c r="X36" s="39"/>
    </row>
    <row r="37" spans="1:30" x14ac:dyDescent="0.3">
      <c r="X37" s="39"/>
    </row>
    <row r="39" spans="1:30" x14ac:dyDescent="0.3">
      <c r="B39" s="77"/>
      <c r="C39" s="77"/>
      <c r="D39" s="39"/>
      <c r="E39" s="39"/>
      <c r="F39" s="39"/>
      <c r="G39" s="39"/>
      <c r="H39" s="39"/>
      <c r="I39" s="39"/>
      <c r="J39" s="39"/>
      <c r="K39" s="39"/>
      <c r="L39" s="39"/>
      <c r="M39" s="39"/>
      <c r="N39" s="39"/>
      <c r="O39" s="39"/>
      <c r="P39" s="39"/>
      <c r="Q39" s="39"/>
      <c r="R39" s="39"/>
      <c r="S39" s="39"/>
      <c r="T39" s="39"/>
      <c r="U39" s="39"/>
      <c r="V39" s="39"/>
      <c r="W39" s="39"/>
      <c r="X39" s="39"/>
      <c r="AA39" s="40"/>
      <c r="AB39" s="40"/>
      <c r="AC39" s="40"/>
      <c r="AD39" s="40"/>
    </row>
    <row r="40" spans="1:30" x14ac:dyDescent="0.3">
      <c r="X40" s="12"/>
      <c r="AA40" s="40"/>
      <c r="AB40" s="40"/>
      <c r="AC40" s="40"/>
      <c r="AD40" s="40"/>
    </row>
    <row r="41" spans="1:30" ht="10.5" customHeight="1" x14ac:dyDescent="0.3">
      <c r="B41" s="77"/>
      <c r="C41" s="39"/>
      <c r="D41" s="39"/>
      <c r="E41" s="39"/>
      <c r="F41" s="39"/>
      <c r="G41" s="39"/>
      <c r="H41" s="39"/>
      <c r="I41" s="39"/>
      <c r="J41" s="39"/>
      <c r="K41" s="39"/>
      <c r="L41" s="39"/>
      <c r="M41" s="39"/>
      <c r="N41" s="39"/>
      <c r="O41" s="39"/>
      <c r="P41" s="39"/>
      <c r="Q41" s="39"/>
      <c r="R41" s="39"/>
      <c r="S41" s="39"/>
      <c r="T41" s="39"/>
      <c r="U41" s="39"/>
      <c r="V41" s="39"/>
      <c r="W41" s="39"/>
      <c r="X41" s="39"/>
      <c r="AA41" s="40"/>
      <c r="AB41" s="40"/>
      <c r="AC41" s="40"/>
      <c r="AD41" s="76"/>
    </row>
  </sheetData>
  <mergeCells count="10">
    <mergeCell ref="A32:X32"/>
    <mergeCell ref="A33:X33"/>
    <mergeCell ref="A34:V34"/>
    <mergeCell ref="A35:V35"/>
    <mergeCell ref="A1:O1"/>
    <mergeCell ref="B4:X4"/>
    <mergeCell ref="A28:X28"/>
    <mergeCell ref="A29:V29"/>
    <mergeCell ref="A30:X30"/>
    <mergeCell ref="A31:X31"/>
  </mergeCells>
  <conditionalFormatting sqref="AA28:AC35">
    <cfRule type="cellIs" dxfId="7" priority="3" operator="lessThan">
      <formula>0</formula>
    </cfRule>
    <cfRule type="cellIs" dxfId="6" priority="4" operator="greaterThan">
      <formula>0</formula>
    </cfRule>
  </conditionalFormatting>
  <conditionalFormatting sqref="AB39:AD41">
    <cfRule type="cellIs" dxfId="5" priority="1" operator="lessThan">
      <formula>0</formula>
    </cfRule>
    <cfRule type="cellIs" dxfId="4" priority="2" operator="greaterThan">
      <formula>0</formula>
    </cfRule>
  </conditionalFormatting>
  <hyperlinks>
    <hyperlink ref="A29" r:id="rId1" xr:uid="{E312DF28-43B7-4D2C-9746-0C10E629FCD0}"/>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E415-B616-463D-B2B6-D14507E2CD1A}">
  <dimension ref="A1:AC37"/>
  <sheetViews>
    <sheetView showGridLines="0" workbookViewId="0">
      <selection sqref="A1:O1"/>
    </sheetView>
  </sheetViews>
  <sheetFormatPr defaultColWidth="8.796875" defaultRowHeight="10.15" x14ac:dyDescent="0.3"/>
  <cols>
    <col min="1" max="1" width="34.265625" style="33" customWidth="1"/>
    <col min="2" max="19" width="6.73046875" style="33" customWidth="1"/>
    <col min="20" max="24" width="6.73046875" style="22" customWidth="1"/>
    <col min="25" max="25" width="2.265625" style="40" customWidth="1"/>
    <col min="26" max="16384" width="8.796875" style="12"/>
  </cols>
  <sheetData>
    <row r="1" spans="1:25" s="6" customFormat="1" ht="18.75" customHeight="1" thickBot="1" x14ac:dyDescent="0.35">
      <c r="A1" s="87" t="s">
        <v>99</v>
      </c>
      <c r="B1" s="87"/>
      <c r="C1" s="87"/>
      <c r="D1" s="87"/>
      <c r="E1" s="87"/>
      <c r="F1" s="87"/>
      <c r="G1" s="87"/>
      <c r="H1" s="87"/>
      <c r="I1" s="87"/>
      <c r="J1" s="87"/>
      <c r="K1" s="87"/>
      <c r="L1" s="87"/>
      <c r="M1" s="87"/>
      <c r="N1" s="87"/>
      <c r="O1" s="87"/>
      <c r="P1" s="59"/>
      <c r="Y1" s="40"/>
    </row>
    <row r="2" spans="1:25" s="9" customFormat="1" ht="12" customHeight="1" thickBot="1" x14ac:dyDescent="0.35">
      <c r="A2" s="8"/>
      <c r="B2" s="36" t="s">
        <v>92</v>
      </c>
      <c r="C2" s="36"/>
      <c r="D2" s="36"/>
      <c r="E2" s="36"/>
      <c r="F2" s="36"/>
      <c r="G2" s="36"/>
      <c r="H2" s="36"/>
      <c r="I2" s="36"/>
      <c r="J2" s="36"/>
      <c r="K2" s="36"/>
      <c r="L2" s="36"/>
      <c r="M2" s="36"/>
      <c r="N2" s="36"/>
      <c r="O2" s="36"/>
      <c r="P2" s="36"/>
      <c r="Q2" s="37"/>
      <c r="R2" s="37"/>
      <c r="S2" s="38"/>
      <c r="T2" s="38"/>
      <c r="U2" s="38"/>
      <c r="V2" s="38"/>
      <c r="W2" s="38"/>
      <c r="X2" s="38"/>
      <c r="Y2" s="41"/>
    </row>
    <row r="3" spans="1:25" s="11" customFormat="1" ht="12" customHeight="1" x14ac:dyDescent="0.3">
      <c r="A3" s="60"/>
      <c r="B3" s="61"/>
      <c r="C3" s="61"/>
      <c r="D3" s="61"/>
      <c r="E3" s="61"/>
      <c r="F3" s="61"/>
      <c r="G3" s="61"/>
      <c r="H3" s="61"/>
      <c r="I3" s="61"/>
      <c r="J3" s="61"/>
      <c r="K3" s="61"/>
      <c r="L3" s="61"/>
      <c r="M3" s="61"/>
      <c r="N3" s="61"/>
      <c r="O3" s="61"/>
      <c r="P3" s="61"/>
      <c r="Q3" s="61"/>
      <c r="R3" s="61"/>
      <c r="S3" s="61"/>
      <c r="T3" s="61"/>
      <c r="U3" s="61"/>
      <c r="V3" s="61"/>
      <c r="W3" s="61"/>
      <c r="X3" s="62" t="s">
        <v>40</v>
      </c>
      <c r="Y3" s="42"/>
    </row>
    <row r="4" spans="1:25" s="10" customFormat="1" x14ac:dyDescent="0.3">
      <c r="A4" s="63"/>
      <c r="B4" s="88" t="s">
        <v>90</v>
      </c>
      <c r="C4" s="88"/>
      <c r="D4" s="88"/>
      <c r="E4" s="88"/>
      <c r="F4" s="88"/>
      <c r="G4" s="88"/>
      <c r="H4" s="88"/>
      <c r="I4" s="88"/>
      <c r="J4" s="88"/>
      <c r="K4" s="88"/>
      <c r="L4" s="88"/>
      <c r="M4" s="88"/>
      <c r="N4" s="88"/>
      <c r="O4" s="88"/>
      <c r="P4" s="88"/>
      <c r="Q4" s="88"/>
      <c r="R4" s="88"/>
      <c r="S4" s="88"/>
      <c r="T4" s="88"/>
      <c r="U4" s="88"/>
      <c r="V4" s="88"/>
      <c r="W4" s="88"/>
      <c r="X4" s="88"/>
      <c r="Y4" s="43"/>
    </row>
    <row r="5" spans="1:25" x14ac:dyDescent="0.3">
      <c r="A5" s="44"/>
      <c r="B5" s="64" t="s">
        <v>23</v>
      </c>
      <c r="C5" s="64" t="s">
        <v>24</v>
      </c>
      <c r="D5" s="64" t="s">
        <v>25</v>
      </c>
      <c r="E5" s="64" t="s">
        <v>26</v>
      </c>
      <c r="F5" s="64" t="s">
        <v>27</v>
      </c>
      <c r="G5" s="64" t="s">
        <v>28</v>
      </c>
      <c r="H5" s="64" t="s">
        <v>29</v>
      </c>
      <c r="I5" s="64" t="s">
        <v>30</v>
      </c>
      <c r="J5" s="64" t="s">
        <v>31</v>
      </c>
      <c r="K5" s="64" t="s">
        <v>32</v>
      </c>
      <c r="L5" s="64" t="s">
        <v>33</v>
      </c>
      <c r="M5" s="64" t="s">
        <v>34</v>
      </c>
      <c r="N5" s="64" t="s">
        <v>35</v>
      </c>
      <c r="O5" s="64" t="s">
        <v>36</v>
      </c>
      <c r="P5" s="64" t="s">
        <v>37</v>
      </c>
      <c r="Q5" s="64" t="s">
        <v>38</v>
      </c>
      <c r="R5" s="64" t="s">
        <v>39</v>
      </c>
      <c r="S5" s="64" t="s">
        <v>67</v>
      </c>
      <c r="T5" s="64" t="s">
        <v>68</v>
      </c>
      <c r="U5" s="64" t="s">
        <v>73</v>
      </c>
      <c r="V5" s="64" t="s">
        <v>74</v>
      </c>
      <c r="W5" s="64" t="s">
        <v>75</v>
      </c>
      <c r="X5" s="64" t="s">
        <v>91</v>
      </c>
      <c r="Y5" s="12"/>
    </row>
    <row r="6" spans="1:25" s="6" customFormat="1" ht="12.75" customHeight="1" x14ac:dyDescent="0.3">
      <c r="A6" s="24" t="s">
        <v>41</v>
      </c>
      <c r="B6" s="25">
        <v>86.8</v>
      </c>
      <c r="C6" s="25">
        <v>93.6</v>
      </c>
      <c r="D6" s="25">
        <v>97.8</v>
      </c>
      <c r="E6" s="25">
        <v>100.9</v>
      </c>
      <c r="F6" s="25">
        <v>105.3</v>
      </c>
      <c r="G6" s="25">
        <v>107.4</v>
      </c>
      <c r="H6" s="25">
        <v>99.6</v>
      </c>
      <c r="I6" s="25">
        <v>117.1</v>
      </c>
      <c r="J6" s="25">
        <v>116.7</v>
      </c>
      <c r="K6" s="25">
        <v>108.2</v>
      </c>
      <c r="L6" s="25">
        <v>109</v>
      </c>
      <c r="M6" s="25">
        <v>105.8</v>
      </c>
      <c r="N6" s="25">
        <v>105.9</v>
      </c>
      <c r="O6" s="25">
        <v>109</v>
      </c>
      <c r="P6" s="25">
        <v>113.3</v>
      </c>
      <c r="Q6" s="25">
        <v>106.3</v>
      </c>
      <c r="R6" s="25">
        <v>104.1</v>
      </c>
      <c r="S6" s="25">
        <v>87.5</v>
      </c>
      <c r="T6" s="25">
        <v>132.5</v>
      </c>
      <c r="U6" s="25">
        <v>188.3</v>
      </c>
      <c r="V6" s="25">
        <v>176.3</v>
      </c>
      <c r="W6" s="25">
        <v>165.7</v>
      </c>
      <c r="X6" s="25">
        <v>165.5</v>
      </c>
      <c r="Y6" s="40"/>
    </row>
    <row r="7" spans="1:25" s="6" customFormat="1" ht="12.75" customHeight="1" x14ac:dyDescent="0.3">
      <c r="A7" s="26" t="s">
        <v>42</v>
      </c>
      <c r="B7" s="27">
        <v>19.399999999999999</v>
      </c>
      <c r="C7" s="27">
        <v>21</v>
      </c>
      <c r="D7" s="27">
        <v>21.6</v>
      </c>
      <c r="E7" s="27">
        <v>20.8</v>
      </c>
      <c r="F7" s="27">
        <v>20.100000000000001</v>
      </c>
      <c r="G7" s="27">
        <v>21.7</v>
      </c>
      <c r="H7" s="27">
        <v>21.1</v>
      </c>
      <c r="I7" s="27">
        <v>19.2</v>
      </c>
      <c r="J7" s="27">
        <v>16.899999999999999</v>
      </c>
      <c r="K7" s="27">
        <v>16.2</v>
      </c>
      <c r="L7" s="27">
        <v>15.9</v>
      </c>
      <c r="M7" s="27">
        <v>16.100000000000001</v>
      </c>
      <c r="N7" s="27">
        <v>19.8</v>
      </c>
      <c r="O7" s="27">
        <v>17</v>
      </c>
      <c r="P7" s="27">
        <v>16.7</v>
      </c>
      <c r="Q7" s="27">
        <v>16.7</v>
      </c>
      <c r="R7" s="27">
        <v>18.399999999999999</v>
      </c>
      <c r="S7" s="27">
        <v>22.4</v>
      </c>
      <c r="T7" s="27">
        <v>34.1</v>
      </c>
      <c r="U7" s="27">
        <v>30.9</v>
      </c>
      <c r="V7" s="27">
        <v>28.1</v>
      </c>
      <c r="W7" s="27">
        <v>24.1</v>
      </c>
      <c r="X7" s="27">
        <v>24.9</v>
      </c>
      <c r="Y7" s="40"/>
    </row>
    <row r="8" spans="1:25" s="6" customFormat="1" ht="12.75" customHeight="1" x14ac:dyDescent="0.3">
      <c r="A8" s="26" t="s">
        <v>43</v>
      </c>
      <c r="B8" s="27">
        <v>9.1</v>
      </c>
      <c r="C8" s="27">
        <v>9.5</v>
      </c>
      <c r="D8" s="27">
        <v>10.5</v>
      </c>
      <c r="E8" s="27">
        <v>10.3</v>
      </c>
      <c r="F8" s="27">
        <v>10.8</v>
      </c>
      <c r="G8" s="27">
        <v>9.9</v>
      </c>
      <c r="H8" s="27">
        <v>10.8</v>
      </c>
      <c r="I8" s="27">
        <v>11.7</v>
      </c>
      <c r="J8" s="27">
        <v>11.3</v>
      </c>
      <c r="K8" s="27">
        <v>11.1</v>
      </c>
      <c r="L8" s="27">
        <v>13.9</v>
      </c>
      <c r="M8" s="27">
        <v>14.7</v>
      </c>
      <c r="N8" s="27">
        <v>10</v>
      </c>
      <c r="O8" s="27">
        <v>14.7</v>
      </c>
      <c r="P8" s="27">
        <v>14</v>
      </c>
      <c r="Q8" s="27">
        <v>15.6</v>
      </c>
      <c r="R8" s="27">
        <v>15.1</v>
      </c>
      <c r="S8" s="27">
        <v>13.7</v>
      </c>
      <c r="T8" s="27">
        <v>10.199999999999999</v>
      </c>
      <c r="U8" s="27">
        <v>9.6999999999999993</v>
      </c>
      <c r="V8" s="27">
        <v>11.3</v>
      </c>
      <c r="W8" s="27">
        <v>10.8</v>
      </c>
      <c r="X8" s="27">
        <v>10.3</v>
      </c>
      <c r="Y8" s="40"/>
    </row>
    <row r="9" spans="1:25" s="6" customFormat="1" ht="12.75" customHeight="1" x14ac:dyDescent="0.3">
      <c r="A9" s="26" t="s">
        <v>44</v>
      </c>
      <c r="B9" s="27">
        <v>58.3</v>
      </c>
      <c r="C9" s="27">
        <v>63.1</v>
      </c>
      <c r="D9" s="27">
        <v>65.8</v>
      </c>
      <c r="E9" s="27">
        <v>69.8</v>
      </c>
      <c r="F9" s="27">
        <v>74.5</v>
      </c>
      <c r="G9" s="27">
        <v>75.900000000000006</v>
      </c>
      <c r="H9" s="27">
        <v>67.7</v>
      </c>
      <c r="I9" s="27">
        <v>86.2</v>
      </c>
      <c r="J9" s="27">
        <v>88.4</v>
      </c>
      <c r="K9" s="27">
        <v>80.900000000000006</v>
      </c>
      <c r="L9" s="27">
        <v>79.2</v>
      </c>
      <c r="M9" s="27">
        <v>75</v>
      </c>
      <c r="N9" s="27">
        <v>76.099999999999994</v>
      </c>
      <c r="O9" s="27">
        <v>77.3</v>
      </c>
      <c r="P9" s="27">
        <v>82.7</v>
      </c>
      <c r="Q9" s="27">
        <v>74</v>
      </c>
      <c r="R9" s="27">
        <v>70.599999999999994</v>
      </c>
      <c r="S9" s="27">
        <v>51.4</v>
      </c>
      <c r="T9" s="27">
        <v>88.2</v>
      </c>
      <c r="U9" s="27">
        <v>147.69999999999999</v>
      </c>
      <c r="V9" s="27">
        <v>137</v>
      </c>
      <c r="W9" s="27">
        <v>130.9</v>
      </c>
      <c r="X9" s="27">
        <v>130.30000000000001</v>
      </c>
      <c r="Y9" s="40"/>
    </row>
    <row r="10" spans="1:25" s="6" customFormat="1" ht="12.75" customHeight="1" x14ac:dyDescent="0.3">
      <c r="A10" s="24" t="s">
        <v>59</v>
      </c>
      <c r="B10" s="25">
        <v>51.4</v>
      </c>
      <c r="C10" s="25">
        <v>51.6</v>
      </c>
      <c r="D10" s="25">
        <v>52.3</v>
      </c>
      <c r="E10" s="25">
        <v>52.7</v>
      </c>
      <c r="F10" s="25">
        <v>54.1</v>
      </c>
      <c r="G10" s="25">
        <v>57</v>
      </c>
      <c r="H10" s="25">
        <v>57.6</v>
      </c>
      <c r="I10" s="25">
        <v>59</v>
      </c>
      <c r="J10" s="25">
        <v>56.9</v>
      </c>
      <c r="K10" s="25">
        <v>52.5</v>
      </c>
      <c r="L10" s="25">
        <v>51.6</v>
      </c>
      <c r="M10" s="25">
        <v>51.3</v>
      </c>
      <c r="N10" s="25">
        <v>50.8</v>
      </c>
      <c r="O10" s="25">
        <v>50.5</v>
      </c>
      <c r="P10" s="25">
        <v>52</v>
      </c>
      <c r="Q10" s="25">
        <v>52.8</v>
      </c>
      <c r="R10" s="25">
        <v>54</v>
      </c>
      <c r="S10" s="25">
        <v>54.2</v>
      </c>
      <c r="T10" s="25">
        <v>59</v>
      </c>
      <c r="U10" s="25">
        <v>62.9</v>
      </c>
      <c r="V10" s="25">
        <v>61.1</v>
      </c>
      <c r="W10" s="25">
        <v>65.900000000000006</v>
      </c>
      <c r="X10" s="25">
        <v>65.400000000000006</v>
      </c>
      <c r="Y10" s="40"/>
    </row>
    <row r="11" spans="1:25" s="6" customFormat="1" ht="12.75" customHeight="1" x14ac:dyDescent="0.3">
      <c r="A11" s="24" t="s">
        <v>46</v>
      </c>
      <c r="B11" s="25">
        <v>47.1</v>
      </c>
      <c r="C11" s="25">
        <v>49.4</v>
      </c>
      <c r="D11" s="25">
        <v>49.4</v>
      </c>
      <c r="E11" s="25">
        <v>49.8</v>
      </c>
      <c r="F11" s="25">
        <v>50.9</v>
      </c>
      <c r="G11" s="25">
        <v>52.2</v>
      </c>
      <c r="H11" s="25">
        <v>52.1</v>
      </c>
      <c r="I11" s="25">
        <v>49.7</v>
      </c>
      <c r="J11" s="25">
        <v>47.2</v>
      </c>
      <c r="K11" s="25">
        <v>45.3</v>
      </c>
      <c r="L11" s="25">
        <v>41.9</v>
      </c>
      <c r="M11" s="25">
        <v>42.2</v>
      </c>
      <c r="N11" s="25">
        <v>41.9</v>
      </c>
      <c r="O11" s="25">
        <v>40.9</v>
      </c>
      <c r="P11" s="25">
        <v>42.3</v>
      </c>
      <c r="Q11" s="25">
        <v>42.5</v>
      </c>
      <c r="R11" s="25">
        <v>44.1</v>
      </c>
      <c r="S11" s="25">
        <v>47.3</v>
      </c>
      <c r="T11" s="25">
        <v>48.2</v>
      </c>
      <c r="U11" s="25">
        <v>50.1</v>
      </c>
      <c r="V11" s="25">
        <v>52.4</v>
      </c>
      <c r="W11" s="25">
        <v>53.5</v>
      </c>
      <c r="X11" s="25">
        <v>55.7</v>
      </c>
      <c r="Y11" s="40"/>
    </row>
    <row r="12" spans="1:25" s="6" customFormat="1" ht="12.75" customHeight="1" x14ac:dyDescent="0.3">
      <c r="A12" s="28" t="s">
        <v>47</v>
      </c>
      <c r="B12" s="25">
        <v>59</v>
      </c>
      <c r="C12" s="25">
        <v>58.1</v>
      </c>
      <c r="D12" s="25">
        <v>59.4</v>
      </c>
      <c r="E12" s="25">
        <v>61.3</v>
      </c>
      <c r="F12" s="25">
        <v>59.9</v>
      </c>
      <c r="G12" s="25">
        <v>76.8</v>
      </c>
      <c r="H12" s="25">
        <v>74.3</v>
      </c>
      <c r="I12" s="25">
        <v>60</v>
      </c>
      <c r="J12" s="25">
        <v>55.5</v>
      </c>
      <c r="K12" s="25">
        <v>53</v>
      </c>
      <c r="L12" s="25">
        <v>57.9</v>
      </c>
      <c r="M12" s="25">
        <v>57.3</v>
      </c>
      <c r="N12" s="25">
        <v>65.099999999999994</v>
      </c>
      <c r="O12" s="25">
        <v>66.8</v>
      </c>
      <c r="P12" s="25">
        <v>71.2</v>
      </c>
      <c r="Q12" s="25">
        <v>79.7</v>
      </c>
      <c r="R12" s="25">
        <v>85.2</v>
      </c>
      <c r="S12" s="25">
        <v>238.6</v>
      </c>
      <c r="T12" s="25">
        <v>118.5</v>
      </c>
      <c r="U12" s="25">
        <v>141.1</v>
      </c>
      <c r="V12" s="25">
        <v>101.6</v>
      </c>
      <c r="W12" s="25">
        <v>91</v>
      </c>
      <c r="X12" s="25">
        <v>94</v>
      </c>
      <c r="Y12" s="40"/>
    </row>
    <row r="13" spans="1:25" s="6" customFormat="1" ht="12.75" customHeight="1" x14ac:dyDescent="0.3">
      <c r="A13" s="26" t="s">
        <v>87</v>
      </c>
      <c r="B13" s="27">
        <v>10.7</v>
      </c>
      <c r="C13" s="27">
        <v>11.3</v>
      </c>
      <c r="D13" s="27">
        <v>10.8</v>
      </c>
      <c r="E13" s="27">
        <v>10.3</v>
      </c>
      <c r="F13" s="27">
        <v>11.4</v>
      </c>
      <c r="G13" s="27">
        <v>25.1</v>
      </c>
      <c r="H13" s="27">
        <v>18.600000000000001</v>
      </c>
      <c r="I13" s="27">
        <v>7.4</v>
      </c>
      <c r="J13" s="27">
        <v>7.1</v>
      </c>
      <c r="K13" s="27">
        <v>7.2</v>
      </c>
      <c r="L13" s="27">
        <v>9.5</v>
      </c>
      <c r="M13" s="27">
        <v>9.1999999999999993</v>
      </c>
      <c r="N13" s="27">
        <v>10.4</v>
      </c>
      <c r="O13" s="27">
        <v>11.3</v>
      </c>
      <c r="P13" s="27">
        <v>14.4</v>
      </c>
      <c r="Q13" s="27">
        <v>18.5</v>
      </c>
      <c r="R13" s="27">
        <v>23.4</v>
      </c>
      <c r="S13" s="27">
        <v>159.80000000000001</v>
      </c>
      <c r="T13" s="27">
        <v>44.1</v>
      </c>
      <c r="U13" s="27">
        <v>70.400000000000006</v>
      </c>
      <c r="V13" s="27">
        <v>26.5</v>
      </c>
      <c r="W13" s="27">
        <v>21.6</v>
      </c>
      <c r="X13" s="27">
        <v>23.5</v>
      </c>
      <c r="Y13" s="40"/>
    </row>
    <row r="14" spans="1:25" s="6" customFormat="1" ht="12.75" customHeight="1" x14ac:dyDescent="0.3">
      <c r="A14" s="26" t="s">
        <v>48</v>
      </c>
      <c r="B14" s="27">
        <v>4.0999999999999996</v>
      </c>
      <c r="C14" s="27">
        <v>4.3</v>
      </c>
      <c r="D14" s="27">
        <v>5.0999999999999996</v>
      </c>
      <c r="E14" s="27">
        <v>4.7</v>
      </c>
      <c r="F14" s="27">
        <v>5.3</v>
      </c>
      <c r="G14" s="27">
        <v>5</v>
      </c>
      <c r="H14" s="27">
        <v>5.5</v>
      </c>
      <c r="I14" s="27">
        <v>5.0999999999999996</v>
      </c>
      <c r="J14" s="27">
        <v>5.3</v>
      </c>
      <c r="K14" s="27">
        <v>4.8</v>
      </c>
      <c r="L14" s="27">
        <v>5.9</v>
      </c>
      <c r="M14" s="27">
        <v>6.1</v>
      </c>
      <c r="N14" s="27">
        <v>6.5</v>
      </c>
      <c r="O14" s="27">
        <v>6.1</v>
      </c>
      <c r="P14" s="27">
        <v>6.6</v>
      </c>
      <c r="Q14" s="27">
        <v>7.4</v>
      </c>
      <c r="R14" s="27">
        <v>7.7</v>
      </c>
      <c r="S14" s="27">
        <v>8.1</v>
      </c>
      <c r="T14" s="27">
        <v>8.1</v>
      </c>
      <c r="U14" s="27">
        <v>8.3000000000000007</v>
      </c>
      <c r="V14" s="27">
        <v>10.5</v>
      </c>
      <c r="W14" s="27">
        <v>10</v>
      </c>
      <c r="X14" s="27">
        <v>11.3</v>
      </c>
      <c r="Y14" s="40"/>
    </row>
    <row r="15" spans="1:25" s="6" customFormat="1" ht="12.75" customHeight="1" x14ac:dyDescent="0.3">
      <c r="A15" s="26" t="s">
        <v>49</v>
      </c>
      <c r="B15" s="27">
        <v>5.7</v>
      </c>
      <c r="C15" s="27">
        <v>5.5</v>
      </c>
      <c r="D15" s="27">
        <v>5.6</v>
      </c>
      <c r="E15" s="27">
        <v>5.4</v>
      </c>
      <c r="F15" s="27">
        <v>3.4</v>
      </c>
      <c r="G15" s="27">
        <v>5.4</v>
      </c>
      <c r="H15" s="27">
        <v>6.3</v>
      </c>
      <c r="I15" s="27">
        <v>7.1</v>
      </c>
      <c r="J15" s="27">
        <v>4.7</v>
      </c>
      <c r="K15" s="27">
        <v>4.2</v>
      </c>
      <c r="L15" s="27">
        <v>5.4</v>
      </c>
      <c r="M15" s="27">
        <v>4.0999999999999996</v>
      </c>
      <c r="N15" s="27">
        <v>3.3</v>
      </c>
      <c r="O15" s="27">
        <v>3.3</v>
      </c>
      <c r="P15" s="27">
        <v>3.5</v>
      </c>
      <c r="Q15" s="27">
        <v>3.5</v>
      </c>
      <c r="R15" s="27">
        <v>2.9</v>
      </c>
      <c r="S15" s="27">
        <v>3.2</v>
      </c>
      <c r="T15" s="27">
        <v>5.0999999999999996</v>
      </c>
      <c r="U15" s="27">
        <v>4.3</v>
      </c>
      <c r="V15" s="27">
        <v>5.2</v>
      </c>
      <c r="W15" s="27">
        <v>4.0999999999999996</v>
      </c>
      <c r="X15" s="27">
        <v>3.7</v>
      </c>
      <c r="Y15" s="40"/>
    </row>
    <row r="16" spans="1:25" s="6" customFormat="1" ht="12.75" customHeight="1" x14ac:dyDescent="0.3">
      <c r="A16" s="26" t="s">
        <v>50</v>
      </c>
      <c r="B16" s="27">
        <v>9.5</v>
      </c>
      <c r="C16" s="27">
        <v>9.4</v>
      </c>
      <c r="D16" s="27">
        <v>9.4</v>
      </c>
      <c r="E16" s="27">
        <v>8.3000000000000007</v>
      </c>
      <c r="F16" s="27">
        <v>6.9</v>
      </c>
      <c r="G16" s="27">
        <v>9</v>
      </c>
      <c r="H16" s="27">
        <v>8.9</v>
      </c>
      <c r="I16" s="27">
        <v>8.3000000000000007</v>
      </c>
      <c r="J16" s="27">
        <v>8.5</v>
      </c>
      <c r="K16" s="27">
        <v>7.7</v>
      </c>
      <c r="L16" s="27">
        <v>7.6</v>
      </c>
      <c r="M16" s="27">
        <v>7.3</v>
      </c>
      <c r="N16" s="27">
        <v>6.2</v>
      </c>
      <c r="O16" s="27">
        <v>7.1</v>
      </c>
      <c r="P16" s="27">
        <v>6.2</v>
      </c>
      <c r="Q16" s="27">
        <v>7.5</v>
      </c>
      <c r="R16" s="27">
        <v>7.3</v>
      </c>
      <c r="S16" s="27">
        <v>7.6</v>
      </c>
      <c r="T16" s="27">
        <v>7.2</v>
      </c>
      <c r="U16" s="27">
        <v>6.8</v>
      </c>
      <c r="V16" s="27">
        <v>7.4</v>
      </c>
      <c r="W16" s="27">
        <v>6.2</v>
      </c>
      <c r="X16" s="27">
        <v>6.6</v>
      </c>
      <c r="Y16" s="40"/>
    </row>
    <row r="17" spans="1:29" s="6" customFormat="1" ht="12.75" customHeight="1" x14ac:dyDescent="0.3">
      <c r="A17" s="26" t="s">
        <v>88</v>
      </c>
      <c r="B17" s="27">
        <v>29</v>
      </c>
      <c r="C17" s="27">
        <v>27.6</v>
      </c>
      <c r="D17" s="27">
        <v>28.6</v>
      </c>
      <c r="E17" s="27">
        <v>32.5</v>
      </c>
      <c r="F17" s="27">
        <v>33</v>
      </c>
      <c r="G17" s="27">
        <v>32.4</v>
      </c>
      <c r="H17" s="27">
        <v>35</v>
      </c>
      <c r="I17" s="27">
        <v>32.200000000000003</v>
      </c>
      <c r="J17" s="27">
        <v>29.9</v>
      </c>
      <c r="K17" s="27">
        <v>29.1</v>
      </c>
      <c r="L17" s="27">
        <v>29.4</v>
      </c>
      <c r="M17" s="27">
        <v>30.6</v>
      </c>
      <c r="N17" s="27">
        <v>38.6</v>
      </c>
      <c r="O17" s="27">
        <v>39.1</v>
      </c>
      <c r="P17" s="27">
        <v>40.6</v>
      </c>
      <c r="Q17" s="27">
        <v>42.9</v>
      </c>
      <c r="R17" s="27">
        <v>43.9</v>
      </c>
      <c r="S17" s="27">
        <v>60</v>
      </c>
      <c r="T17" s="27">
        <v>54.1</v>
      </c>
      <c r="U17" s="27">
        <v>51.2</v>
      </c>
      <c r="V17" s="27">
        <v>52</v>
      </c>
      <c r="W17" s="27">
        <v>49</v>
      </c>
      <c r="X17" s="27">
        <v>48.9</v>
      </c>
      <c r="Y17" s="40"/>
    </row>
    <row r="18" spans="1:29" s="6" customFormat="1" ht="12.75" customHeight="1" x14ac:dyDescent="0.3">
      <c r="A18" s="24" t="s">
        <v>51</v>
      </c>
      <c r="B18" s="25">
        <v>11.1</v>
      </c>
      <c r="C18" s="25">
        <v>12.1</v>
      </c>
      <c r="D18" s="25">
        <v>14.3</v>
      </c>
      <c r="E18" s="25">
        <v>15.4</v>
      </c>
      <c r="F18" s="25">
        <v>15.4</v>
      </c>
      <c r="G18" s="25">
        <v>14.2</v>
      </c>
      <c r="H18" s="25">
        <v>15.9</v>
      </c>
      <c r="I18" s="25">
        <v>16.399999999999999</v>
      </c>
      <c r="J18" s="25">
        <v>15.4</v>
      </c>
      <c r="K18" s="25">
        <v>15.5</v>
      </c>
      <c r="L18" s="25">
        <v>15.9</v>
      </c>
      <c r="M18" s="25">
        <v>16.2</v>
      </c>
      <c r="N18" s="25">
        <v>16.100000000000001</v>
      </c>
      <c r="O18" s="25">
        <v>15.1</v>
      </c>
      <c r="P18" s="25">
        <v>15.8</v>
      </c>
      <c r="Q18" s="25">
        <v>14.6</v>
      </c>
      <c r="R18" s="25">
        <v>15.1</v>
      </c>
      <c r="S18" s="25">
        <v>15.8</v>
      </c>
      <c r="T18" s="25">
        <v>16.7</v>
      </c>
      <c r="U18" s="25">
        <v>16.3</v>
      </c>
      <c r="V18" s="25">
        <v>17.2</v>
      </c>
      <c r="W18" s="25">
        <v>17.8</v>
      </c>
      <c r="X18" s="25">
        <v>19.2</v>
      </c>
      <c r="Y18" s="40"/>
    </row>
    <row r="19" spans="1:29" s="6" customFormat="1" ht="12.75" customHeight="1" x14ac:dyDescent="0.3">
      <c r="A19" s="24" t="s">
        <v>52</v>
      </c>
      <c r="B19" s="25">
        <v>12</v>
      </c>
      <c r="C19" s="25">
        <v>14</v>
      </c>
      <c r="D19" s="25">
        <v>18.100000000000001</v>
      </c>
      <c r="E19" s="25">
        <v>18.899999999999999</v>
      </c>
      <c r="F19" s="25">
        <v>21</v>
      </c>
      <c r="G19" s="25">
        <v>23.8</v>
      </c>
      <c r="H19" s="25">
        <v>25</v>
      </c>
      <c r="I19" s="25">
        <v>20.100000000000001</v>
      </c>
      <c r="J19" s="25">
        <v>15.1</v>
      </c>
      <c r="K19" s="25">
        <v>14.5</v>
      </c>
      <c r="L19" s="25">
        <v>14.1</v>
      </c>
      <c r="M19" s="25">
        <v>14.5</v>
      </c>
      <c r="N19" s="25">
        <v>13.7</v>
      </c>
      <c r="O19" s="25">
        <v>14.1</v>
      </c>
      <c r="P19" s="25">
        <v>15.4</v>
      </c>
      <c r="Q19" s="25">
        <v>16</v>
      </c>
      <c r="R19" s="25">
        <v>18.2</v>
      </c>
      <c r="S19" s="25">
        <v>16.7</v>
      </c>
      <c r="T19" s="25">
        <v>18.5</v>
      </c>
      <c r="U19" s="25">
        <v>19.7</v>
      </c>
      <c r="V19" s="25">
        <v>22.5</v>
      </c>
      <c r="W19" s="25">
        <v>22.4</v>
      </c>
      <c r="X19" s="25">
        <v>22.5</v>
      </c>
      <c r="Y19" s="40"/>
    </row>
    <row r="20" spans="1:29" s="6" customFormat="1" ht="12.75" customHeight="1" x14ac:dyDescent="0.3">
      <c r="A20" s="24" t="s">
        <v>53</v>
      </c>
      <c r="B20" s="25">
        <v>133.6</v>
      </c>
      <c r="C20" s="25">
        <v>143.6</v>
      </c>
      <c r="D20" s="25">
        <v>151.4</v>
      </c>
      <c r="E20" s="25">
        <v>155</v>
      </c>
      <c r="F20" s="25">
        <v>162.30000000000001</v>
      </c>
      <c r="G20" s="25">
        <v>168.2</v>
      </c>
      <c r="H20" s="25">
        <v>178.6</v>
      </c>
      <c r="I20" s="25">
        <v>180.1</v>
      </c>
      <c r="J20" s="25">
        <v>178.4</v>
      </c>
      <c r="K20" s="25">
        <v>179.7</v>
      </c>
      <c r="L20" s="25">
        <v>183.3</v>
      </c>
      <c r="M20" s="25">
        <v>187.3</v>
      </c>
      <c r="N20" s="25">
        <v>192.1</v>
      </c>
      <c r="O20" s="25">
        <v>193.9</v>
      </c>
      <c r="P20" s="25">
        <v>197.8</v>
      </c>
      <c r="Q20" s="25">
        <v>200.8</v>
      </c>
      <c r="R20" s="25">
        <v>209.9</v>
      </c>
      <c r="S20" s="25">
        <v>265.7</v>
      </c>
      <c r="T20" s="25">
        <v>262.2</v>
      </c>
      <c r="U20" s="25">
        <v>241</v>
      </c>
      <c r="V20" s="25">
        <v>239</v>
      </c>
      <c r="W20" s="25">
        <v>250.8</v>
      </c>
      <c r="X20" s="25">
        <v>257.5</v>
      </c>
      <c r="Y20" s="40"/>
    </row>
    <row r="21" spans="1:29" s="6" customFormat="1" ht="12.75" customHeight="1" x14ac:dyDescent="0.3">
      <c r="A21" s="24" t="s">
        <v>54</v>
      </c>
      <c r="B21" s="25">
        <v>17.3</v>
      </c>
      <c r="C21" s="25">
        <v>17.3</v>
      </c>
      <c r="D21" s="25">
        <v>18.2</v>
      </c>
      <c r="E21" s="25">
        <v>18.7</v>
      </c>
      <c r="F21" s="25">
        <v>19.100000000000001</v>
      </c>
      <c r="G21" s="25">
        <v>19.2</v>
      </c>
      <c r="H21" s="25">
        <v>20.2</v>
      </c>
      <c r="I21" s="25">
        <v>19.5</v>
      </c>
      <c r="J21" s="25">
        <v>18.399999999999999</v>
      </c>
      <c r="K21" s="25">
        <v>18.399999999999999</v>
      </c>
      <c r="L21" s="25">
        <v>16.399999999999999</v>
      </c>
      <c r="M21" s="25">
        <v>17.3</v>
      </c>
      <c r="N21" s="25">
        <v>15.8</v>
      </c>
      <c r="O21" s="25">
        <v>15.8</v>
      </c>
      <c r="P21" s="25">
        <v>15.4</v>
      </c>
      <c r="Q21" s="25">
        <v>15</v>
      </c>
      <c r="R21" s="25">
        <v>15.7</v>
      </c>
      <c r="S21" s="25">
        <v>15.3</v>
      </c>
      <c r="T21" s="25">
        <v>15.5</v>
      </c>
      <c r="U21" s="25">
        <v>16.5</v>
      </c>
      <c r="V21" s="25">
        <v>14</v>
      </c>
      <c r="W21" s="25">
        <v>14.1</v>
      </c>
      <c r="X21" s="25">
        <v>15.1</v>
      </c>
      <c r="Y21" s="40"/>
    </row>
    <row r="22" spans="1:29" s="6" customFormat="1" ht="12.75" customHeight="1" x14ac:dyDescent="0.3">
      <c r="A22" s="29" t="s">
        <v>60</v>
      </c>
      <c r="B22" s="25">
        <v>108.8</v>
      </c>
      <c r="C22" s="25">
        <v>112.8</v>
      </c>
      <c r="D22" s="25">
        <v>117.7</v>
      </c>
      <c r="E22" s="25">
        <v>119.5</v>
      </c>
      <c r="F22" s="25">
        <v>126.4</v>
      </c>
      <c r="G22" s="25">
        <v>128.5</v>
      </c>
      <c r="H22" s="25">
        <v>135.19999999999999</v>
      </c>
      <c r="I22" s="25">
        <v>137.5</v>
      </c>
      <c r="J22" s="25">
        <v>127.2</v>
      </c>
      <c r="K22" s="25">
        <v>121.6</v>
      </c>
      <c r="L22" s="25">
        <v>120</v>
      </c>
      <c r="M22" s="25">
        <v>118.9</v>
      </c>
      <c r="N22" s="25">
        <v>117.8</v>
      </c>
      <c r="O22" s="25">
        <v>115.5</v>
      </c>
      <c r="P22" s="25">
        <v>115.6</v>
      </c>
      <c r="Q22" s="25">
        <v>115.7</v>
      </c>
      <c r="R22" s="25">
        <v>115.9</v>
      </c>
      <c r="S22" s="25">
        <v>116.1</v>
      </c>
      <c r="T22" s="25">
        <v>121.5</v>
      </c>
      <c r="U22" s="25">
        <v>121.6</v>
      </c>
      <c r="V22" s="25">
        <v>122.9</v>
      </c>
      <c r="W22" s="25">
        <v>127.2</v>
      </c>
      <c r="X22" s="25">
        <v>125.7</v>
      </c>
      <c r="Y22" s="40"/>
    </row>
    <row r="23" spans="1:29" s="6" customFormat="1" ht="12.75" customHeight="1" x14ac:dyDescent="0.3">
      <c r="A23" s="24" t="s">
        <v>55</v>
      </c>
      <c r="B23" s="25">
        <v>277.60000000000002</v>
      </c>
      <c r="C23" s="25">
        <v>284.3</v>
      </c>
      <c r="D23" s="25">
        <v>288.3</v>
      </c>
      <c r="E23" s="25">
        <v>289.7</v>
      </c>
      <c r="F23" s="25">
        <v>302.8</v>
      </c>
      <c r="G23" s="25">
        <v>314.8</v>
      </c>
      <c r="H23" s="25">
        <v>340.8</v>
      </c>
      <c r="I23" s="25">
        <v>346.2</v>
      </c>
      <c r="J23" s="25">
        <v>360.1</v>
      </c>
      <c r="K23" s="25">
        <v>366.4</v>
      </c>
      <c r="L23" s="25">
        <v>360.1</v>
      </c>
      <c r="M23" s="25">
        <v>364.7</v>
      </c>
      <c r="N23" s="25">
        <v>367.5</v>
      </c>
      <c r="O23" s="25">
        <v>360.9</v>
      </c>
      <c r="P23" s="25">
        <v>360.8</v>
      </c>
      <c r="Q23" s="25">
        <v>360.8</v>
      </c>
      <c r="R23" s="25">
        <v>352.8</v>
      </c>
      <c r="S23" s="25">
        <v>363.9</v>
      </c>
      <c r="T23" s="25">
        <v>364.2</v>
      </c>
      <c r="U23" s="25">
        <v>365.1</v>
      </c>
      <c r="V23" s="25">
        <v>393.1</v>
      </c>
      <c r="W23" s="25">
        <v>399.6</v>
      </c>
      <c r="X23" s="25">
        <v>407.3</v>
      </c>
      <c r="Y23" s="40"/>
    </row>
    <row r="24" spans="1:29" s="6" customFormat="1" ht="12.75" customHeight="1" x14ac:dyDescent="0.3">
      <c r="A24" s="24" t="s">
        <v>61</v>
      </c>
      <c r="B24" s="25">
        <v>-3.7</v>
      </c>
      <c r="C24" s="25">
        <v>-1.6</v>
      </c>
      <c r="D24" s="25">
        <v>-1</v>
      </c>
      <c r="E24" s="25">
        <v>-2.9</v>
      </c>
      <c r="F24" s="25">
        <v>-2.4</v>
      </c>
      <c r="G24" s="25">
        <v>-4.5</v>
      </c>
      <c r="H24" s="25">
        <v>1.4</v>
      </c>
      <c r="I24" s="25">
        <v>8.9</v>
      </c>
      <c r="J24" s="25">
        <v>6.3</v>
      </c>
      <c r="K24" s="25">
        <v>9.6999999999999993</v>
      </c>
      <c r="L24" s="25">
        <v>10.199999999999999</v>
      </c>
      <c r="M24" s="25">
        <v>8.6999999999999993</v>
      </c>
      <c r="N24" s="25">
        <v>10.7</v>
      </c>
      <c r="O24" s="25">
        <v>6.4</v>
      </c>
      <c r="P24" s="25">
        <v>7.3</v>
      </c>
      <c r="Q24" s="25">
        <v>10.199999999999999</v>
      </c>
      <c r="R24" s="25">
        <v>7.4</v>
      </c>
      <c r="S24" s="25">
        <v>8.5</v>
      </c>
      <c r="T24" s="25">
        <v>-2.4</v>
      </c>
      <c r="U24" s="25">
        <v>-2.2999999999999998</v>
      </c>
      <c r="V24" s="25">
        <v>0</v>
      </c>
      <c r="W24" s="25">
        <v>-1.5</v>
      </c>
      <c r="X24" s="25">
        <v>-0.2</v>
      </c>
      <c r="Y24" s="40"/>
    </row>
    <row r="25" spans="1:29" s="6" customFormat="1" ht="12.75" customHeight="1" x14ac:dyDescent="0.3">
      <c r="A25" s="30" t="s">
        <v>56</v>
      </c>
      <c r="B25" s="16">
        <v>801</v>
      </c>
      <c r="C25" s="16">
        <v>835.2</v>
      </c>
      <c r="D25" s="16">
        <v>866</v>
      </c>
      <c r="E25" s="16">
        <v>878.9</v>
      </c>
      <c r="F25" s="16">
        <v>914.8</v>
      </c>
      <c r="G25" s="16">
        <v>957.6</v>
      </c>
      <c r="H25" s="16">
        <v>1000.7</v>
      </c>
      <c r="I25" s="16">
        <v>1014.5</v>
      </c>
      <c r="J25" s="16">
        <v>997.4</v>
      </c>
      <c r="K25" s="16">
        <v>984.8</v>
      </c>
      <c r="L25" s="16">
        <v>980.3</v>
      </c>
      <c r="M25" s="16">
        <v>984.1</v>
      </c>
      <c r="N25" s="16">
        <v>997.3</v>
      </c>
      <c r="O25" s="16">
        <v>988.9</v>
      </c>
      <c r="P25" s="16">
        <v>1007</v>
      </c>
      <c r="Q25" s="16">
        <v>1014.3</v>
      </c>
      <c r="R25" s="16">
        <v>1022.6</v>
      </c>
      <c r="S25" s="16">
        <v>1229.5999999999999</v>
      </c>
      <c r="T25" s="16">
        <v>1154.5</v>
      </c>
      <c r="U25" s="16">
        <v>1220.4000000000001</v>
      </c>
      <c r="V25" s="16">
        <v>1200.3</v>
      </c>
      <c r="W25" s="16">
        <v>1206.5999999999999</v>
      </c>
      <c r="X25" s="16">
        <v>1227.5999999999999</v>
      </c>
      <c r="Y25" s="40"/>
    </row>
    <row r="26" spans="1:29" s="6" customFormat="1" ht="12.75" customHeight="1" x14ac:dyDescent="0.3">
      <c r="A26" s="29" t="s">
        <v>57</v>
      </c>
      <c r="B26" s="31">
        <v>81.099999999999994</v>
      </c>
      <c r="C26" s="31">
        <v>91.4</v>
      </c>
      <c r="D26" s="31">
        <v>86.8</v>
      </c>
      <c r="E26" s="31">
        <v>90.9</v>
      </c>
      <c r="F26" s="31">
        <v>95.4</v>
      </c>
      <c r="G26" s="31">
        <v>103.8</v>
      </c>
      <c r="H26" s="31">
        <v>100</v>
      </c>
      <c r="I26" s="31">
        <v>101.8</v>
      </c>
      <c r="J26" s="31">
        <v>99.3</v>
      </c>
      <c r="K26" s="31">
        <v>113</v>
      </c>
      <c r="L26" s="31">
        <v>102.8</v>
      </c>
      <c r="M26" s="31">
        <v>114</v>
      </c>
      <c r="N26" s="31">
        <v>103.7</v>
      </c>
      <c r="O26" s="31">
        <v>114.6</v>
      </c>
      <c r="P26" s="31">
        <v>119.4</v>
      </c>
      <c r="Q26" s="31">
        <v>109.7</v>
      </c>
      <c r="R26" s="31">
        <v>109.4</v>
      </c>
      <c r="S26" s="31">
        <v>111.2</v>
      </c>
      <c r="T26" s="31">
        <v>107.9</v>
      </c>
      <c r="U26" s="31">
        <v>94.8</v>
      </c>
      <c r="V26" s="31">
        <v>124.7</v>
      </c>
      <c r="W26" s="31">
        <v>127.8</v>
      </c>
      <c r="X26" s="31">
        <v>132.5</v>
      </c>
      <c r="Y26" s="40"/>
    </row>
    <row r="27" spans="1:29" s="6" customFormat="1" ht="12.75" customHeight="1" thickBot="1" x14ac:dyDescent="0.35">
      <c r="A27" s="32" t="s">
        <v>62</v>
      </c>
      <c r="B27" s="13">
        <v>882</v>
      </c>
      <c r="C27" s="13">
        <v>926.6</v>
      </c>
      <c r="D27" s="13">
        <v>952.8</v>
      </c>
      <c r="E27" s="13">
        <v>969.8</v>
      </c>
      <c r="F27" s="13">
        <v>1010.2</v>
      </c>
      <c r="G27" s="13">
        <v>1061.4000000000001</v>
      </c>
      <c r="H27" s="13">
        <v>1100.7</v>
      </c>
      <c r="I27" s="13">
        <v>1116.4000000000001</v>
      </c>
      <c r="J27" s="13">
        <v>1096.7</v>
      </c>
      <c r="K27" s="13">
        <v>1097.7</v>
      </c>
      <c r="L27" s="13">
        <v>1083.0999999999999</v>
      </c>
      <c r="M27" s="13">
        <v>1098.0999999999999</v>
      </c>
      <c r="N27" s="13">
        <v>1101</v>
      </c>
      <c r="O27" s="13">
        <v>1103.5</v>
      </c>
      <c r="P27" s="13">
        <v>1126.4000000000001</v>
      </c>
      <c r="Q27" s="13">
        <v>1124</v>
      </c>
      <c r="R27" s="13">
        <v>1132</v>
      </c>
      <c r="S27" s="13">
        <v>1340.7</v>
      </c>
      <c r="T27" s="13">
        <v>1262.4000000000001</v>
      </c>
      <c r="U27" s="13">
        <v>1315.2</v>
      </c>
      <c r="V27" s="13">
        <v>1325</v>
      </c>
      <c r="W27" s="13">
        <v>1334.5</v>
      </c>
      <c r="X27" s="13">
        <v>1360.1</v>
      </c>
      <c r="Y27" s="40"/>
    </row>
    <row r="28" spans="1:29" s="6" customFormat="1" ht="12.75" customHeight="1" x14ac:dyDescent="0.35">
      <c r="A28" s="89" t="s">
        <v>101</v>
      </c>
      <c r="B28" s="89"/>
      <c r="C28" s="89"/>
      <c r="D28" s="89"/>
      <c r="E28" s="89"/>
      <c r="F28" s="89"/>
      <c r="G28" s="89"/>
      <c r="H28" s="89"/>
      <c r="I28" s="89"/>
      <c r="J28" s="89"/>
      <c r="K28" s="89"/>
      <c r="L28" s="89"/>
      <c r="M28" s="89"/>
      <c r="N28" s="89"/>
      <c r="O28" s="89"/>
      <c r="P28" s="89"/>
      <c r="Q28" s="89"/>
      <c r="R28" s="89"/>
      <c r="S28" s="89"/>
      <c r="T28" s="89"/>
      <c r="U28" s="89"/>
      <c r="V28" s="90"/>
      <c r="W28" s="67"/>
      <c r="X28" s="72"/>
      <c r="Y28" s="68"/>
      <c r="Z28" s="68"/>
      <c r="AA28" s="40"/>
      <c r="AB28" s="40"/>
      <c r="AC28" s="40"/>
    </row>
    <row r="29" spans="1:29" s="6" customFormat="1" ht="21" customHeight="1" x14ac:dyDescent="0.3">
      <c r="A29" s="91" t="s">
        <v>95</v>
      </c>
      <c r="B29" s="91"/>
      <c r="C29" s="91"/>
      <c r="D29" s="91"/>
      <c r="E29" s="91"/>
      <c r="F29" s="91"/>
      <c r="G29" s="91"/>
      <c r="H29" s="91"/>
      <c r="I29" s="91"/>
      <c r="J29" s="91"/>
      <c r="K29" s="91"/>
      <c r="L29" s="91"/>
      <c r="M29" s="91"/>
      <c r="N29" s="91"/>
      <c r="O29" s="91"/>
      <c r="P29" s="91"/>
      <c r="Q29" s="91"/>
      <c r="R29" s="91"/>
      <c r="S29" s="91"/>
      <c r="T29" s="91"/>
      <c r="U29" s="91"/>
      <c r="V29" s="91"/>
      <c r="W29" s="91"/>
      <c r="X29" s="91"/>
      <c r="AB29" s="71"/>
    </row>
    <row r="30" spans="1:29" s="6" customFormat="1" ht="10.5" customHeight="1" x14ac:dyDescent="0.3">
      <c r="A30" s="92" t="s">
        <v>58</v>
      </c>
      <c r="B30" s="92"/>
      <c r="C30" s="92"/>
      <c r="D30" s="92"/>
      <c r="E30" s="92"/>
      <c r="F30" s="92"/>
      <c r="G30" s="92"/>
      <c r="H30" s="92"/>
      <c r="I30" s="92"/>
      <c r="J30" s="92"/>
      <c r="K30" s="92"/>
      <c r="L30" s="92"/>
      <c r="M30" s="92"/>
      <c r="N30" s="92"/>
      <c r="O30" s="92"/>
      <c r="P30" s="92"/>
      <c r="Q30" s="92"/>
      <c r="R30" s="92"/>
      <c r="S30" s="92"/>
      <c r="T30" s="92"/>
      <c r="U30" s="92"/>
      <c r="V30" s="92"/>
      <c r="W30" s="65"/>
      <c r="X30" s="46"/>
      <c r="AB30" s="71"/>
    </row>
    <row r="31" spans="1:29" s="6" customFormat="1" ht="11" customHeight="1" x14ac:dyDescent="0.35">
      <c r="A31" s="85" t="s">
        <v>86</v>
      </c>
      <c r="B31" s="85"/>
      <c r="C31" s="85"/>
      <c r="D31" s="85"/>
      <c r="E31" s="85"/>
      <c r="F31" s="85"/>
      <c r="G31" s="85"/>
      <c r="H31" s="85"/>
      <c r="I31" s="85"/>
      <c r="J31" s="85"/>
      <c r="K31" s="85"/>
      <c r="L31" s="85"/>
      <c r="M31" s="85"/>
      <c r="N31" s="85"/>
      <c r="O31" s="85"/>
      <c r="P31" s="85"/>
      <c r="Q31" s="85"/>
      <c r="R31" s="85"/>
      <c r="S31" s="85"/>
      <c r="T31" s="85"/>
      <c r="U31" s="85"/>
      <c r="V31" s="86"/>
      <c r="W31" s="66"/>
      <c r="X31" s="68"/>
      <c r="Y31" s="68"/>
      <c r="Z31" s="68"/>
      <c r="AA31" s="40"/>
      <c r="AB31" s="40"/>
      <c r="AC31" s="40"/>
    </row>
    <row r="32" spans="1:29" s="6" customFormat="1" ht="21" customHeight="1" x14ac:dyDescent="0.35">
      <c r="A32" s="93" t="s">
        <v>63</v>
      </c>
      <c r="B32" s="93"/>
      <c r="C32" s="93"/>
      <c r="D32" s="93"/>
      <c r="E32" s="93"/>
      <c r="F32" s="93"/>
      <c r="G32" s="93"/>
      <c r="H32" s="93"/>
      <c r="I32" s="93"/>
      <c r="J32" s="93"/>
      <c r="K32" s="93"/>
      <c r="L32" s="93"/>
      <c r="M32" s="93"/>
      <c r="N32" s="93"/>
      <c r="O32" s="93"/>
      <c r="P32" s="93"/>
      <c r="Q32" s="93"/>
      <c r="R32" s="93"/>
      <c r="S32" s="93"/>
      <c r="T32" s="93"/>
      <c r="U32" s="93"/>
      <c r="V32" s="93"/>
      <c r="W32" s="93"/>
      <c r="X32" s="93"/>
      <c r="Y32" s="68"/>
      <c r="Z32" s="68"/>
      <c r="AA32" s="40"/>
      <c r="AB32" s="40"/>
      <c r="AC32" s="40"/>
    </row>
    <row r="33" spans="1:29" s="6" customFormat="1" ht="12.75" x14ac:dyDescent="0.35">
      <c r="A33" s="91" t="s">
        <v>96</v>
      </c>
      <c r="B33" s="91"/>
      <c r="C33" s="91"/>
      <c r="D33" s="91"/>
      <c r="E33" s="91"/>
      <c r="F33" s="91"/>
      <c r="G33" s="91"/>
      <c r="H33" s="91"/>
      <c r="I33" s="91"/>
      <c r="J33" s="91"/>
      <c r="K33" s="91"/>
      <c r="L33" s="91"/>
      <c r="M33" s="91"/>
      <c r="N33" s="91"/>
      <c r="O33" s="91"/>
      <c r="P33" s="91"/>
      <c r="Q33" s="91"/>
      <c r="R33" s="91"/>
      <c r="S33" s="91"/>
      <c r="T33" s="91"/>
      <c r="U33" s="91"/>
      <c r="V33" s="91"/>
      <c r="W33" s="91"/>
      <c r="X33" s="91"/>
      <c r="Y33" s="68"/>
      <c r="Z33" s="68"/>
      <c r="AA33" s="68"/>
      <c r="AB33" s="40"/>
      <c r="AC33" s="40"/>
    </row>
    <row r="34" spans="1:29" s="6" customFormat="1" ht="21" customHeight="1" x14ac:dyDescent="0.35">
      <c r="A34" s="91" t="s">
        <v>64</v>
      </c>
      <c r="B34" s="91"/>
      <c r="C34" s="91"/>
      <c r="D34" s="91"/>
      <c r="E34" s="91"/>
      <c r="F34" s="91"/>
      <c r="G34" s="91"/>
      <c r="H34" s="91"/>
      <c r="I34" s="91"/>
      <c r="J34" s="91"/>
      <c r="K34" s="91"/>
      <c r="L34" s="91"/>
      <c r="M34" s="91"/>
      <c r="N34" s="91"/>
      <c r="O34" s="91"/>
      <c r="P34" s="91"/>
      <c r="Q34" s="91"/>
      <c r="R34" s="91"/>
      <c r="S34" s="91"/>
      <c r="T34" s="91"/>
      <c r="U34" s="91"/>
      <c r="V34" s="91"/>
      <c r="W34" s="91"/>
      <c r="X34" s="91"/>
      <c r="Y34" s="68"/>
      <c r="Z34" s="68"/>
      <c r="AA34" s="40"/>
      <c r="AB34" s="40"/>
      <c r="AC34" s="40"/>
    </row>
    <row r="35" spans="1:29" ht="10.5" customHeight="1" x14ac:dyDescent="0.35">
      <c r="A35" s="85" t="s">
        <v>65</v>
      </c>
      <c r="B35" s="85"/>
      <c r="C35" s="85"/>
      <c r="D35" s="85"/>
      <c r="E35" s="85"/>
      <c r="F35" s="85"/>
      <c r="G35" s="85"/>
      <c r="H35" s="85"/>
      <c r="I35" s="85"/>
      <c r="J35" s="85"/>
      <c r="K35" s="85"/>
      <c r="L35" s="85"/>
      <c r="M35" s="85"/>
      <c r="N35" s="85"/>
      <c r="O35" s="85"/>
      <c r="P35" s="85"/>
      <c r="Q35" s="85"/>
      <c r="R35" s="85"/>
      <c r="S35" s="85"/>
      <c r="T35" s="85"/>
      <c r="U35" s="85"/>
      <c r="V35" s="86"/>
      <c r="W35" s="66"/>
      <c r="X35" s="68"/>
      <c r="Y35" s="12"/>
    </row>
    <row r="36" spans="1:29" x14ac:dyDescent="0.3">
      <c r="A36" s="94" t="s">
        <v>89</v>
      </c>
      <c r="B36" s="94"/>
      <c r="C36" s="94"/>
      <c r="D36" s="94"/>
      <c r="E36" s="94"/>
      <c r="F36" s="94"/>
      <c r="G36" s="94"/>
      <c r="H36" s="94"/>
      <c r="I36" s="94"/>
      <c r="J36" s="94"/>
      <c r="K36" s="94"/>
      <c r="L36" s="94"/>
      <c r="M36" s="94"/>
      <c r="N36" s="94"/>
      <c r="O36" s="94"/>
      <c r="P36" s="94"/>
      <c r="Q36" s="94"/>
      <c r="R36" s="94"/>
      <c r="S36" s="94"/>
      <c r="T36" s="94"/>
      <c r="U36" s="94"/>
      <c r="V36" s="94"/>
      <c r="W36" s="69"/>
      <c r="X36" s="69"/>
      <c r="Z36" s="40"/>
      <c r="AA36" s="40"/>
      <c r="AB36" s="40"/>
      <c r="AC36" s="40"/>
    </row>
    <row r="37" spans="1:29" x14ac:dyDescent="0.3">
      <c r="Z37" s="40"/>
      <c r="AA37" s="40"/>
      <c r="AB37" s="40"/>
      <c r="AC37" s="40"/>
    </row>
  </sheetData>
  <mergeCells count="11">
    <mergeCell ref="A32:X32"/>
    <mergeCell ref="A33:X33"/>
    <mergeCell ref="A34:X34"/>
    <mergeCell ref="A35:V35"/>
    <mergeCell ref="A36:V36"/>
    <mergeCell ref="A31:V31"/>
    <mergeCell ref="A1:O1"/>
    <mergeCell ref="B4:X4"/>
    <mergeCell ref="A28:V28"/>
    <mergeCell ref="A29:X29"/>
    <mergeCell ref="A30:V30"/>
  </mergeCells>
  <conditionalFormatting sqref="AA28:AC37">
    <cfRule type="cellIs" dxfId="3" priority="1" operator="lessThan">
      <formula>0</formula>
    </cfRule>
    <cfRule type="cellIs" dxfId="2" priority="2" operator="greaterThan">
      <formula>0</formula>
    </cfRule>
  </conditionalFormatting>
  <hyperlinks>
    <hyperlink ref="A30" r:id="rId1" xr:uid="{A6556FDF-CB13-49E3-8705-FA509EF86A6A}"/>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D8C9-2CDB-4702-986A-670CBADE8F71}">
  <dimension ref="A1:AB36"/>
  <sheetViews>
    <sheetView showGridLines="0" workbookViewId="0">
      <selection sqref="A1:Q1"/>
    </sheetView>
  </sheetViews>
  <sheetFormatPr defaultColWidth="8.796875" defaultRowHeight="10.15" x14ac:dyDescent="0.3"/>
  <cols>
    <col min="1" max="1" width="34.265625" style="33" customWidth="1"/>
    <col min="2" max="19" width="6.73046875" style="33" customWidth="1"/>
    <col min="20" max="24" width="6.73046875" style="22" customWidth="1"/>
    <col min="25" max="27" width="8.796875" style="6" customWidth="1"/>
    <col min="28" max="28" width="8.796875" style="12" customWidth="1"/>
    <col min="29" max="16384" width="8.796875" style="12"/>
  </cols>
  <sheetData>
    <row r="1" spans="1:27" s="6" customFormat="1" ht="18.75" customHeight="1" thickBot="1" x14ac:dyDescent="0.35">
      <c r="A1" s="87" t="s">
        <v>100</v>
      </c>
      <c r="B1" s="87"/>
      <c r="C1" s="87"/>
      <c r="D1" s="87"/>
      <c r="E1" s="87"/>
      <c r="F1" s="87"/>
      <c r="G1" s="87"/>
      <c r="H1" s="87"/>
      <c r="I1" s="87"/>
      <c r="J1" s="87"/>
      <c r="K1" s="87"/>
      <c r="L1" s="87"/>
      <c r="M1" s="87"/>
      <c r="N1" s="87"/>
      <c r="O1" s="87"/>
      <c r="P1" s="87"/>
      <c r="Q1" s="87"/>
      <c r="R1" s="21"/>
      <c r="S1" s="22"/>
      <c r="T1" s="22"/>
      <c r="U1" s="22"/>
      <c r="V1" s="22"/>
      <c r="W1" s="22"/>
      <c r="X1" s="22"/>
    </row>
    <row r="2" spans="1:27" s="9" customFormat="1" ht="12" customHeight="1" thickBot="1" x14ac:dyDescent="0.35">
      <c r="A2" s="8"/>
      <c r="B2" s="36" t="s">
        <v>92</v>
      </c>
      <c r="C2" s="36"/>
      <c r="D2" s="36"/>
      <c r="E2" s="36"/>
      <c r="F2" s="36"/>
      <c r="G2" s="36"/>
      <c r="H2" s="36"/>
      <c r="I2" s="36"/>
      <c r="J2" s="36"/>
      <c r="K2" s="36"/>
      <c r="L2" s="36"/>
      <c r="M2" s="36"/>
      <c r="N2" s="36"/>
      <c r="O2" s="36"/>
      <c r="P2" s="36"/>
      <c r="Q2" s="37"/>
      <c r="R2" s="37"/>
      <c r="S2" s="38"/>
      <c r="T2" s="38"/>
      <c r="U2" s="38"/>
      <c r="V2" s="38"/>
      <c r="W2" s="38"/>
      <c r="X2" s="38"/>
    </row>
    <row r="3" spans="1:27" s="11" customFormat="1" ht="12" customHeight="1" x14ac:dyDescent="0.3">
      <c r="A3" s="23"/>
      <c r="B3" s="35"/>
      <c r="C3" s="35"/>
      <c r="D3" s="35"/>
      <c r="E3" s="35"/>
      <c r="F3" s="35"/>
      <c r="G3" s="35"/>
      <c r="H3" s="35"/>
      <c r="I3" s="35"/>
      <c r="J3" s="35"/>
      <c r="K3" s="35"/>
      <c r="L3" s="35"/>
      <c r="M3" s="35"/>
      <c r="N3" s="35"/>
      <c r="O3" s="35"/>
      <c r="P3" s="35"/>
      <c r="Q3" s="35"/>
      <c r="R3" s="35"/>
      <c r="S3" s="35"/>
      <c r="T3" s="35"/>
      <c r="U3" s="35"/>
      <c r="V3" s="35"/>
      <c r="W3" s="35"/>
      <c r="X3" s="34" t="s">
        <v>66</v>
      </c>
      <c r="Y3" s="10"/>
      <c r="Z3" s="10"/>
      <c r="AA3" s="10"/>
    </row>
    <row r="4" spans="1:27" s="10" customFormat="1" x14ac:dyDescent="0.3">
      <c r="A4" s="63"/>
      <c r="B4" s="88" t="s">
        <v>90</v>
      </c>
      <c r="C4" s="88"/>
      <c r="D4" s="88"/>
      <c r="E4" s="88"/>
      <c r="F4" s="88"/>
      <c r="G4" s="88"/>
      <c r="H4" s="88"/>
      <c r="I4" s="88"/>
      <c r="J4" s="88"/>
      <c r="K4" s="88"/>
      <c r="L4" s="88"/>
      <c r="M4" s="88"/>
      <c r="N4" s="88"/>
      <c r="O4" s="88"/>
      <c r="P4" s="88"/>
      <c r="Q4" s="88"/>
      <c r="R4" s="88"/>
      <c r="S4" s="88"/>
      <c r="T4" s="88"/>
      <c r="U4" s="88"/>
      <c r="V4" s="88"/>
      <c r="W4" s="88"/>
      <c r="X4" s="88"/>
    </row>
    <row r="5" spans="1:27" x14ac:dyDescent="0.3">
      <c r="A5" s="44"/>
      <c r="B5" s="64" t="s">
        <v>23</v>
      </c>
      <c r="C5" s="64" t="s">
        <v>24</v>
      </c>
      <c r="D5" s="64" t="s">
        <v>25</v>
      </c>
      <c r="E5" s="64" t="s">
        <v>26</v>
      </c>
      <c r="F5" s="64" t="s">
        <v>27</v>
      </c>
      <c r="G5" s="64" t="s">
        <v>28</v>
      </c>
      <c r="H5" s="64" t="s">
        <v>29</v>
      </c>
      <c r="I5" s="64" t="s">
        <v>30</v>
      </c>
      <c r="J5" s="64" t="s">
        <v>31</v>
      </c>
      <c r="K5" s="64" t="s">
        <v>32</v>
      </c>
      <c r="L5" s="64" t="s">
        <v>33</v>
      </c>
      <c r="M5" s="64" t="s">
        <v>34</v>
      </c>
      <c r="N5" s="64" t="s">
        <v>35</v>
      </c>
      <c r="O5" s="64" t="s">
        <v>36</v>
      </c>
      <c r="P5" s="64" t="s">
        <v>37</v>
      </c>
      <c r="Q5" s="64" t="s">
        <v>38</v>
      </c>
      <c r="R5" s="64" t="s">
        <v>39</v>
      </c>
      <c r="S5" s="64" t="s">
        <v>67</v>
      </c>
      <c r="T5" s="64" t="s">
        <v>68</v>
      </c>
      <c r="U5" s="64" t="s">
        <v>73</v>
      </c>
      <c r="V5" s="64" t="s">
        <v>74</v>
      </c>
      <c r="W5" s="64" t="s">
        <v>75</v>
      </c>
      <c r="X5" s="64" t="s">
        <v>91</v>
      </c>
      <c r="Y5" s="12"/>
      <c r="Z5" s="12"/>
      <c r="AA5" s="12"/>
    </row>
    <row r="6" spans="1:27" s="6" customFormat="1" ht="12.75" customHeight="1" x14ac:dyDescent="0.3">
      <c r="A6" s="24" t="s">
        <v>41</v>
      </c>
      <c r="B6" s="25">
        <v>3.8</v>
      </c>
      <c r="C6" s="25">
        <v>4</v>
      </c>
      <c r="D6" s="25">
        <v>4.0999999999999996</v>
      </c>
      <c r="E6" s="25">
        <v>4.0999999999999996</v>
      </c>
      <c r="F6" s="25">
        <v>4.2</v>
      </c>
      <c r="G6" s="25">
        <v>4.4000000000000004</v>
      </c>
      <c r="H6" s="25">
        <v>4.2</v>
      </c>
      <c r="I6" s="25">
        <v>4.8</v>
      </c>
      <c r="J6" s="25">
        <v>4.7</v>
      </c>
      <c r="K6" s="25">
        <v>4.3</v>
      </c>
      <c r="L6" s="25">
        <v>4.2</v>
      </c>
      <c r="M6" s="25">
        <v>4</v>
      </c>
      <c r="N6" s="25">
        <v>3.9</v>
      </c>
      <c r="O6" s="25">
        <v>4</v>
      </c>
      <c r="P6" s="25">
        <v>4</v>
      </c>
      <c r="Q6" s="25">
        <v>3.7</v>
      </c>
      <c r="R6" s="25">
        <v>3.6</v>
      </c>
      <c r="S6" s="25">
        <v>3.4</v>
      </c>
      <c r="T6" s="25">
        <v>4.5999999999999996</v>
      </c>
      <c r="U6" s="25">
        <v>6.3</v>
      </c>
      <c r="V6" s="25">
        <v>5.9</v>
      </c>
      <c r="W6" s="25">
        <v>5.5</v>
      </c>
      <c r="X6" s="25">
        <v>5.4</v>
      </c>
    </row>
    <row r="7" spans="1:27" s="6" customFormat="1" ht="12.75" customHeight="1" x14ac:dyDescent="0.3">
      <c r="A7" s="26" t="s">
        <v>42</v>
      </c>
      <c r="B7" s="27">
        <v>0.9</v>
      </c>
      <c r="C7" s="27">
        <v>0.9</v>
      </c>
      <c r="D7" s="27">
        <v>0.9</v>
      </c>
      <c r="E7" s="27">
        <v>0.9</v>
      </c>
      <c r="F7" s="27">
        <v>0.8</v>
      </c>
      <c r="G7" s="27">
        <v>0.9</v>
      </c>
      <c r="H7" s="27">
        <v>0.9</v>
      </c>
      <c r="I7" s="27">
        <v>0.8</v>
      </c>
      <c r="J7" s="27">
        <v>0.7</v>
      </c>
      <c r="K7" s="27">
        <v>0.6</v>
      </c>
      <c r="L7" s="27">
        <v>0.6</v>
      </c>
      <c r="M7" s="27">
        <v>0.6</v>
      </c>
      <c r="N7" s="27">
        <v>0.7</v>
      </c>
      <c r="O7" s="27">
        <v>0.6</v>
      </c>
      <c r="P7" s="27">
        <v>0.6</v>
      </c>
      <c r="Q7" s="27">
        <v>0.6</v>
      </c>
      <c r="R7" s="27">
        <v>0.6</v>
      </c>
      <c r="S7" s="27">
        <v>0.9</v>
      </c>
      <c r="T7" s="27">
        <v>1.2</v>
      </c>
      <c r="U7" s="27">
        <v>1</v>
      </c>
      <c r="V7" s="27">
        <v>0.9</v>
      </c>
      <c r="W7" s="27">
        <v>0.8</v>
      </c>
      <c r="X7" s="27">
        <v>0.8</v>
      </c>
    </row>
    <row r="8" spans="1:27" s="6" customFormat="1" ht="12.75" customHeight="1" x14ac:dyDescent="0.3">
      <c r="A8" s="26" t="s">
        <v>43</v>
      </c>
      <c r="B8" s="27">
        <v>0.4</v>
      </c>
      <c r="C8" s="27">
        <v>0.4</v>
      </c>
      <c r="D8" s="27">
        <v>0.4</v>
      </c>
      <c r="E8" s="27">
        <v>0.4</v>
      </c>
      <c r="F8" s="27">
        <v>0.4</v>
      </c>
      <c r="G8" s="27">
        <v>0.4</v>
      </c>
      <c r="H8" s="27">
        <v>0.5</v>
      </c>
      <c r="I8" s="27">
        <v>0.5</v>
      </c>
      <c r="J8" s="27">
        <v>0.5</v>
      </c>
      <c r="K8" s="27">
        <v>0.4</v>
      </c>
      <c r="L8" s="27">
        <v>0.5</v>
      </c>
      <c r="M8" s="27">
        <v>0.6</v>
      </c>
      <c r="N8" s="27">
        <v>0.4</v>
      </c>
      <c r="O8" s="27">
        <v>0.5</v>
      </c>
      <c r="P8" s="27">
        <v>0.5</v>
      </c>
      <c r="Q8" s="27">
        <v>0.5</v>
      </c>
      <c r="R8" s="27">
        <v>0.5</v>
      </c>
      <c r="S8" s="27">
        <v>0.5</v>
      </c>
      <c r="T8" s="27">
        <v>0.4</v>
      </c>
      <c r="U8" s="27">
        <v>0.3</v>
      </c>
      <c r="V8" s="27">
        <v>0.4</v>
      </c>
      <c r="W8" s="27">
        <v>0.4</v>
      </c>
      <c r="X8" s="27">
        <v>0.3</v>
      </c>
    </row>
    <row r="9" spans="1:27" s="6" customFormat="1" ht="12.75" customHeight="1" x14ac:dyDescent="0.3">
      <c r="A9" s="26" t="s">
        <v>44</v>
      </c>
      <c r="B9" s="27">
        <v>2.6</v>
      </c>
      <c r="C9" s="27">
        <v>2.7</v>
      </c>
      <c r="D9" s="27">
        <v>2.7</v>
      </c>
      <c r="E9" s="27">
        <v>2.9</v>
      </c>
      <c r="F9" s="27">
        <v>3</v>
      </c>
      <c r="G9" s="27">
        <v>3.1</v>
      </c>
      <c r="H9" s="27">
        <v>2.8</v>
      </c>
      <c r="I9" s="27">
        <v>3.5</v>
      </c>
      <c r="J9" s="27">
        <v>3.6</v>
      </c>
      <c r="K9" s="27">
        <v>3.2</v>
      </c>
      <c r="L9" s="27">
        <v>3.1</v>
      </c>
      <c r="M9" s="27">
        <v>2.8</v>
      </c>
      <c r="N9" s="27">
        <v>2.8</v>
      </c>
      <c r="O9" s="27">
        <v>2.8</v>
      </c>
      <c r="P9" s="27">
        <v>2.9</v>
      </c>
      <c r="Q9" s="27">
        <v>2.6</v>
      </c>
      <c r="R9" s="27">
        <v>2.4</v>
      </c>
      <c r="S9" s="27">
        <v>2</v>
      </c>
      <c r="T9" s="27">
        <v>3</v>
      </c>
      <c r="U9" s="27">
        <v>4.9000000000000004</v>
      </c>
      <c r="V9" s="27">
        <v>4.5999999999999996</v>
      </c>
      <c r="W9" s="27">
        <v>4.3</v>
      </c>
      <c r="X9" s="27">
        <v>4.2</v>
      </c>
    </row>
    <row r="10" spans="1:27" s="6" customFormat="1" ht="12.75" customHeight="1" x14ac:dyDescent="0.3">
      <c r="A10" s="24" t="s">
        <v>59</v>
      </c>
      <c r="B10" s="25">
        <v>2.2999999999999998</v>
      </c>
      <c r="C10" s="25">
        <v>2.2000000000000002</v>
      </c>
      <c r="D10" s="25">
        <v>2.2000000000000002</v>
      </c>
      <c r="E10" s="25">
        <v>2.2000000000000002</v>
      </c>
      <c r="F10" s="25">
        <v>2.1</v>
      </c>
      <c r="G10" s="25">
        <v>2.2999999999999998</v>
      </c>
      <c r="H10" s="25">
        <v>2.4</v>
      </c>
      <c r="I10" s="25">
        <v>2.4</v>
      </c>
      <c r="J10" s="25">
        <v>2.2999999999999998</v>
      </c>
      <c r="K10" s="25">
        <v>2.1</v>
      </c>
      <c r="L10" s="25">
        <v>2</v>
      </c>
      <c r="M10" s="25">
        <v>1.9</v>
      </c>
      <c r="N10" s="25">
        <v>1.9</v>
      </c>
      <c r="O10" s="25">
        <v>1.8</v>
      </c>
      <c r="P10" s="25">
        <v>1.8</v>
      </c>
      <c r="Q10" s="25">
        <v>1.8</v>
      </c>
      <c r="R10" s="25">
        <v>1.9</v>
      </c>
      <c r="S10" s="25">
        <v>2.1</v>
      </c>
      <c r="T10" s="25">
        <v>2</v>
      </c>
      <c r="U10" s="25">
        <v>2.1</v>
      </c>
      <c r="V10" s="25">
        <v>2</v>
      </c>
      <c r="W10" s="25">
        <v>2.2000000000000002</v>
      </c>
      <c r="X10" s="25">
        <v>2.1</v>
      </c>
    </row>
    <row r="11" spans="1:27" s="6" customFormat="1" ht="12.75" customHeight="1" x14ac:dyDescent="0.3">
      <c r="A11" s="24" t="s">
        <v>46</v>
      </c>
      <c r="B11" s="25">
        <v>2.1</v>
      </c>
      <c r="C11" s="25">
        <v>2.1</v>
      </c>
      <c r="D11" s="25">
        <v>2.1</v>
      </c>
      <c r="E11" s="25">
        <v>2</v>
      </c>
      <c r="F11" s="25">
        <v>2</v>
      </c>
      <c r="G11" s="25">
        <v>2.1</v>
      </c>
      <c r="H11" s="25">
        <v>2.2000000000000002</v>
      </c>
      <c r="I11" s="25">
        <v>2</v>
      </c>
      <c r="J11" s="25">
        <v>1.9</v>
      </c>
      <c r="K11" s="25">
        <v>1.8</v>
      </c>
      <c r="L11" s="25">
        <v>1.6</v>
      </c>
      <c r="M11" s="25">
        <v>1.6</v>
      </c>
      <c r="N11" s="25">
        <v>1.6</v>
      </c>
      <c r="O11" s="25">
        <v>1.5</v>
      </c>
      <c r="P11" s="25">
        <v>1.5</v>
      </c>
      <c r="Q11" s="25">
        <v>1.5</v>
      </c>
      <c r="R11" s="25">
        <v>1.5</v>
      </c>
      <c r="S11" s="25">
        <v>1.8</v>
      </c>
      <c r="T11" s="25">
        <v>1.7</v>
      </c>
      <c r="U11" s="25">
        <v>1.7</v>
      </c>
      <c r="V11" s="25">
        <v>1.7</v>
      </c>
      <c r="W11" s="25">
        <v>1.8</v>
      </c>
      <c r="X11" s="25">
        <v>1.8</v>
      </c>
    </row>
    <row r="12" spans="1:27" s="6" customFormat="1" ht="12.75" customHeight="1" x14ac:dyDescent="0.3">
      <c r="A12" s="28" t="s">
        <v>47</v>
      </c>
      <c r="B12" s="25">
        <v>2.6</v>
      </c>
      <c r="C12" s="25">
        <v>2.5</v>
      </c>
      <c r="D12" s="25">
        <v>2.5</v>
      </c>
      <c r="E12" s="25">
        <v>2.5</v>
      </c>
      <c r="F12" s="25">
        <v>2.4</v>
      </c>
      <c r="G12" s="25">
        <v>3.1</v>
      </c>
      <c r="H12" s="25">
        <v>3.1</v>
      </c>
      <c r="I12" s="25">
        <v>2.4</v>
      </c>
      <c r="J12" s="25">
        <v>2.2000000000000002</v>
      </c>
      <c r="K12" s="25">
        <v>2.1</v>
      </c>
      <c r="L12" s="25">
        <v>2.2999999999999998</v>
      </c>
      <c r="M12" s="25">
        <v>2.2000000000000002</v>
      </c>
      <c r="N12" s="25">
        <v>2.4</v>
      </c>
      <c r="O12" s="25">
        <v>2.4</v>
      </c>
      <c r="P12" s="25">
        <v>2.5</v>
      </c>
      <c r="Q12" s="25">
        <v>2.8</v>
      </c>
      <c r="R12" s="25">
        <v>2.9</v>
      </c>
      <c r="S12" s="25">
        <v>9.3000000000000007</v>
      </c>
      <c r="T12" s="25">
        <v>4.0999999999999996</v>
      </c>
      <c r="U12" s="25">
        <v>4.7</v>
      </c>
      <c r="V12" s="25">
        <v>3.4</v>
      </c>
      <c r="W12" s="25">
        <v>3</v>
      </c>
      <c r="X12" s="25">
        <v>3.1</v>
      </c>
    </row>
    <row r="13" spans="1:27" s="6" customFormat="1" ht="12.75" customHeight="1" x14ac:dyDescent="0.3">
      <c r="A13" s="26" t="s">
        <v>87</v>
      </c>
      <c r="B13" s="27">
        <v>0.5</v>
      </c>
      <c r="C13" s="27">
        <v>0.5</v>
      </c>
      <c r="D13" s="27">
        <v>0.4</v>
      </c>
      <c r="E13" s="27">
        <v>0.4</v>
      </c>
      <c r="F13" s="27">
        <v>0.5</v>
      </c>
      <c r="G13" s="27">
        <v>1</v>
      </c>
      <c r="H13" s="27">
        <v>0.8</v>
      </c>
      <c r="I13" s="27">
        <v>0.3</v>
      </c>
      <c r="J13" s="27">
        <v>0.3</v>
      </c>
      <c r="K13" s="27">
        <v>0.3</v>
      </c>
      <c r="L13" s="27">
        <v>0.4</v>
      </c>
      <c r="M13" s="27">
        <v>0.3</v>
      </c>
      <c r="N13" s="27">
        <v>0.4</v>
      </c>
      <c r="O13" s="27">
        <v>0.4</v>
      </c>
      <c r="P13" s="27">
        <v>0.5</v>
      </c>
      <c r="Q13" s="27">
        <v>0.6</v>
      </c>
      <c r="R13" s="27">
        <v>0.8</v>
      </c>
      <c r="S13" s="27">
        <v>6.2</v>
      </c>
      <c r="T13" s="27">
        <v>1.5</v>
      </c>
      <c r="U13" s="27">
        <v>2.4</v>
      </c>
      <c r="V13" s="27">
        <v>0.9</v>
      </c>
      <c r="W13" s="27">
        <v>0.7</v>
      </c>
      <c r="X13" s="27">
        <v>0.8</v>
      </c>
    </row>
    <row r="14" spans="1:27" s="6" customFormat="1" ht="12.75" customHeight="1" x14ac:dyDescent="0.3">
      <c r="A14" s="26" t="s">
        <v>48</v>
      </c>
      <c r="B14" s="27">
        <v>0.2</v>
      </c>
      <c r="C14" s="27">
        <v>0.2</v>
      </c>
      <c r="D14" s="27">
        <v>0.2</v>
      </c>
      <c r="E14" s="27">
        <v>0.2</v>
      </c>
      <c r="F14" s="27">
        <v>0.2</v>
      </c>
      <c r="G14" s="27">
        <v>0.2</v>
      </c>
      <c r="H14" s="27">
        <v>0.2</v>
      </c>
      <c r="I14" s="27">
        <v>0.2</v>
      </c>
      <c r="J14" s="27">
        <v>0.2</v>
      </c>
      <c r="K14" s="27">
        <v>0.2</v>
      </c>
      <c r="L14" s="27">
        <v>0.2</v>
      </c>
      <c r="M14" s="27">
        <v>0.2</v>
      </c>
      <c r="N14" s="27">
        <v>0.2</v>
      </c>
      <c r="O14" s="27">
        <v>0.2</v>
      </c>
      <c r="P14" s="27">
        <v>0.2</v>
      </c>
      <c r="Q14" s="27">
        <v>0.3</v>
      </c>
      <c r="R14" s="27">
        <v>0.3</v>
      </c>
      <c r="S14" s="27">
        <v>0.3</v>
      </c>
      <c r="T14" s="27">
        <v>0.3</v>
      </c>
      <c r="U14" s="27">
        <v>0.3</v>
      </c>
      <c r="V14" s="27">
        <v>0.3</v>
      </c>
      <c r="W14" s="27">
        <v>0.3</v>
      </c>
      <c r="X14" s="27">
        <v>0.4</v>
      </c>
    </row>
    <row r="15" spans="1:27" s="6" customFormat="1" ht="12.75" customHeight="1" x14ac:dyDescent="0.3">
      <c r="A15" s="26" t="s">
        <v>49</v>
      </c>
      <c r="B15" s="27">
        <v>0.3</v>
      </c>
      <c r="C15" s="27">
        <v>0.2</v>
      </c>
      <c r="D15" s="27">
        <v>0.2</v>
      </c>
      <c r="E15" s="27">
        <v>0.2</v>
      </c>
      <c r="F15" s="27">
        <v>0.1</v>
      </c>
      <c r="G15" s="27">
        <v>0.2</v>
      </c>
      <c r="H15" s="27">
        <v>0.3</v>
      </c>
      <c r="I15" s="27">
        <v>0.3</v>
      </c>
      <c r="J15" s="27">
        <v>0.2</v>
      </c>
      <c r="K15" s="27">
        <v>0.2</v>
      </c>
      <c r="L15" s="27">
        <v>0.2</v>
      </c>
      <c r="M15" s="27">
        <v>0.2</v>
      </c>
      <c r="N15" s="27">
        <v>0.1</v>
      </c>
      <c r="O15" s="27">
        <v>0.1</v>
      </c>
      <c r="P15" s="27">
        <v>0.1</v>
      </c>
      <c r="Q15" s="27">
        <v>0.1</v>
      </c>
      <c r="R15" s="27">
        <v>0.1</v>
      </c>
      <c r="S15" s="27">
        <v>0.1</v>
      </c>
      <c r="T15" s="27">
        <v>0.2</v>
      </c>
      <c r="U15" s="27">
        <v>0.1</v>
      </c>
      <c r="V15" s="27">
        <v>0.2</v>
      </c>
      <c r="W15" s="27">
        <v>0.1</v>
      </c>
      <c r="X15" s="27">
        <v>0.1</v>
      </c>
    </row>
    <row r="16" spans="1:27" s="6" customFormat="1" ht="12.75" customHeight="1" x14ac:dyDescent="0.3">
      <c r="A16" s="26" t="s">
        <v>50</v>
      </c>
      <c r="B16" s="27">
        <v>0.4</v>
      </c>
      <c r="C16" s="27">
        <v>0.4</v>
      </c>
      <c r="D16" s="27">
        <v>0.4</v>
      </c>
      <c r="E16" s="27">
        <v>0.3</v>
      </c>
      <c r="F16" s="27">
        <v>0.3</v>
      </c>
      <c r="G16" s="27">
        <v>0.4</v>
      </c>
      <c r="H16" s="27">
        <v>0.4</v>
      </c>
      <c r="I16" s="27">
        <v>0.3</v>
      </c>
      <c r="J16" s="27">
        <v>0.3</v>
      </c>
      <c r="K16" s="27">
        <v>0.3</v>
      </c>
      <c r="L16" s="27">
        <v>0.3</v>
      </c>
      <c r="M16" s="27">
        <v>0.3</v>
      </c>
      <c r="N16" s="27">
        <v>0.2</v>
      </c>
      <c r="O16" s="27">
        <v>0.3</v>
      </c>
      <c r="P16" s="27">
        <v>0.2</v>
      </c>
      <c r="Q16" s="27">
        <v>0.3</v>
      </c>
      <c r="R16" s="27">
        <v>0.3</v>
      </c>
      <c r="S16" s="27">
        <v>0.3</v>
      </c>
      <c r="T16" s="27">
        <v>0.2</v>
      </c>
      <c r="U16" s="27">
        <v>0.2</v>
      </c>
      <c r="V16" s="27">
        <v>0.2</v>
      </c>
      <c r="W16" s="27">
        <v>0.2</v>
      </c>
      <c r="X16" s="27">
        <v>0.2</v>
      </c>
    </row>
    <row r="17" spans="1:28" s="6" customFormat="1" ht="12.75" customHeight="1" x14ac:dyDescent="0.3">
      <c r="A17" s="26" t="s">
        <v>88</v>
      </c>
      <c r="B17" s="27">
        <v>1.3</v>
      </c>
      <c r="C17" s="27">
        <v>1.2</v>
      </c>
      <c r="D17" s="27">
        <v>1.2</v>
      </c>
      <c r="E17" s="27">
        <v>1.3</v>
      </c>
      <c r="F17" s="27">
        <v>1.3</v>
      </c>
      <c r="G17" s="27">
        <v>1.3</v>
      </c>
      <c r="H17" s="27">
        <v>1.5</v>
      </c>
      <c r="I17" s="27">
        <v>1.3</v>
      </c>
      <c r="J17" s="27">
        <v>1.2</v>
      </c>
      <c r="K17" s="27">
        <v>1.2</v>
      </c>
      <c r="L17" s="27">
        <v>1.1000000000000001</v>
      </c>
      <c r="M17" s="27">
        <v>1.2</v>
      </c>
      <c r="N17" s="27">
        <v>1.4</v>
      </c>
      <c r="O17" s="27">
        <v>1.4</v>
      </c>
      <c r="P17" s="27">
        <v>1.4</v>
      </c>
      <c r="Q17" s="27">
        <v>1.5</v>
      </c>
      <c r="R17" s="27">
        <v>1.5</v>
      </c>
      <c r="S17" s="27">
        <v>2.2999999999999998</v>
      </c>
      <c r="T17" s="27">
        <v>1.9</v>
      </c>
      <c r="U17" s="27">
        <v>1.7</v>
      </c>
      <c r="V17" s="27">
        <v>1.7</v>
      </c>
      <c r="W17" s="27">
        <v>1.6</v>
      </c>
      <c r="X17" s="27">
        <v>1.6</v>
      </c>
    </row>
    <row r="18" spans="1:28" s="6" customFormat="1" ht="12.75" customHeight="1" x14ac:dyDescent="0.3">
      <c r="A18" s="24" t="s">
        <v>51</v>
      </c>
      <c r="B18" s="25">
        <v>0.5</v>
      </c>
      <c r="C18" s="25">
        <v>0.5</v>
      </c>
      <c r="D18" s="25">
        <v>0.6</v>
      </c>
      <c r="E18" s="25">
        <v>0.6</v>
      </c>
      <c r="F18" s="25">
        <v>0.6</v>
      </c>
      <c r="G18" s="25">
        <v>0.6</v>
      </c>
      <c r="H18" s="25">
        <v>0.7</v>
      </c>
      <c r="I18" s="25">
        <v>0.7</v>
      </c>
      <c r="J18" s="25">
        <v>0.6</v>
      </c>
      <c r="K18" s="25">
        <v>0.6</v>
      </c>
      <c r="L18" s="25">
        <v>0.6</v>
      </c>
      <c r="M18" s="25">
        <v>0.6</v>
      </c>
      <c r="N18" s="25">
        <v>0.6</v>
      </c>
      <c r="O18" s="25">
        <v>0.5</v>
      </c>
      <c r="P18" s="25">
        <v>0.6</v>
      </c>
      <c r="Q18" s="25">
        <v>0.5</v>
      </c>
      <c r="R18" s="25">
        <v>0.5</v>
      </c>
      <c r="S18" s="25">
        <v>0.6</v>
      </c>
      <c r="T18" s="25">
        <v>0.6</v>
      </c>
      <c r="U18" s="25">
        <v>0.5</v>
      </c>
      <c r="V18" s="25">
        <v>0.6</v>
      </c>
      <c r="W18" s="25">
        <v>0.6</v>
      </c>
      <c r="X18" s="25">
        <v>0.6</v>
      </c>
    </row>
    <row r="19" spans="1:28" s="6" customFormat="1" ht="12.75" customHeight="1" x14ac:dyDescent="0.3">
      <c r="A19" s="24" t="s">
        <v>52</v>
      </c>
      <c r="B19" s="25">
        <v>0.5</v>
      </c>
      <c r="C19" s="25">
        <v>0.6</v>
      </c>
      <c r="D19" s="25">
        <v>0.8</v>
      </c>
      <c r="E19" s="25">
        <v>0.8</v>
      </c>
      <c r="F19" s="25">
        <v>0.8</v>
      </c>
      <c r="G19" s="25">
        <v>1</v>
      </c>
      <c r="H19" s="25">
        <v>1</v>
      </c>
      <c r="I19" s="25">
        <v>0.8</v>
      </c>
      <c r="J19" s="25">
        <v>0.6</v>
      </c>
      <c r="K19" s="25">
        <v>0.6</v>
      </c>
      <c r="L19" s="25">
        <v>0.5</v>
      </c>
      <c r="M19" s="25">
        <v>0.5</v>
      </c>
      <c r="N19" s="25">
        <v>0.5</v>
      </c>
      <c r="O19" s="25">
        <v>0.5</v>
      </c>
      <c r="P19" s="25">
        <v>0.5</v>
      </c>
      <c r="Q19" s="25">
        <v>0.6</v>
      </c>
      <c r="R19" s="25">
        <v>0.6</v>
      </c>
      <c r="S19" s="25">
        <v>0.7</v>
      </c>
      <c r="T19" s="25">
        <v>0.6</v>
      </c>
      <c r="U19" s="25">
        <v>0.7</v>
      </c>
      <c r="V19" s="25">
        <v>0.7</v>
      </c>
      <c r="W19" s="25">
        <v>0.7</v>
      </c>
      <c r="X19" s="25">
        <v>0.7</v>
      </c>
    </row>
    <row r="20" spans="1:28" s="6" customFormat="1" ht="12.75" customHeight="1" x14ac:dyDescent="0.3">
      <c r="A20" s="24" t="s">
        <v>53</v>
      </c>
      <c r="B20" s="25">
        <v>5.9</v>
      </c>
      <c r="C20" s="25">
        <v>6.2</v>
      </c>
      <c r="D20" s="25">
        <v>6.3</v>
      </c>
      <c r="E20" s="25">
        <v>6.3</v>
      </c>
      <c r="F20" s="25">
        <v>6.4</v>
      </c>
      <c r="G20" s="25">
        <v>6.8</v>
      </c>
      <c r="H20" s="25">
        <v>7.5</v>
      </c>
      <c r="I20" s="25">
        <v>7.3</v>
      </c>
      <c r="J20" s="25">
        <v>7.2</v>
      </c>
      <c r="K20" s="25">
        <v>7.2</v>
      </c>
      <c r="L20" s="25">
        <v>7.1</v>
      </c>
      <c r="M20" s="25">
        <v>7.1</v>
      </c>
      <c r="N20" s="25">
        <v>7.1</v>
      </c>
      <c r="O20" s="25">
        <v>7</v>
      </c>
      <c r="P20" s="25">
        <v>7</v>
      </c>
      <c r="Q20" s="25">
        <v>7</v>
      </c>
      <c r="R20" s="25">
        <v>7.3</v>
      </c>
      <c r="S20" s="25">
        <v>10.4</v>
      </c>
      <c r="T20" s="25">
        <v>9</v>
      </c>
      <c r="U20" s="25">
        <v>8.1</v>
      </c>
      <c r="V20" s="25">
        <v>8</v>
      </c>
      <c r="W20" s="25">
        <v>8.3000000000000007</v>
      </c>
      <c r="X20" s="25">
        <v>8.4</v>
      </c>
    </row>
    <row r="21" spans="1:28" s="6" customFormat="1" ht="12.75" customHeight="1" x14ac:dyDescent="0.3">
      <c r="A21" s="24" t="s">
        <v>54</v>
      </c>
      <c r="B21" s="25">
        <v>0.8</v>
      </c>
      <c r="C21" s="25">
        <v>0.7</v>
      </c>
      <c r="D21" s="25">
        <v>0.8</v>
      </c>
      <c r="E21" s="25">
        <v>0.8</v>
      </c>
      <c r="F21" s="25">
        <v>0.8</v>
      </c>
      <c r="G21" s="25">
        <v>0.8</v>
      </c>
      <c r="H21" s="25">
        <v>0.8</v>
      </c>
      <c r="I21" s="25">
        <v>0.8</v>
      </c>
      <c r="J21" s="25">
        <v>0.7</v>
      </c>
      <c r="K21" s="25">
        <v>0.7</v>
      </c>
      <c r="L21" s="25">
        <v>0.6</v>
      </c>
      <c r="M21" s="25">
        <v>0.7</v>
      </c>
      <c r="N21" s="25">
        <v>0.6</v>
      </c>
      <c r="O21" s="25">
        <v>0.6</v>
      </c>
      <c r="P21" s="25">
        <v>0.5</v>
      </c>
      <c r="Q21" s="25">
        <v>0.5</v>
      </c>
      <c r="R21" s="25">
        <v>0.5</v>
      </c>
      <c r="S21" s="25">
        <v>0.6</v>
      </c>
      <c r="T21" s="25">
        <v>0.5</v>
      </c>
      <c r="U21" s="25">
        <v>0.6</v>
      </c>
      <c r="V21" s="25">
        <v>0.5</v>
      </c>
      <c r="W21" s="25">
        <v>0.5</v>
      </c>
      <c r="X21" s="25">
        <v>0.5</v>
      </c>
    </row>
    <row r="22" spans="1:28" s="6" customFormat="1" ht="12.75" customHeight="1" x14ac:dyDescent="0.3">
      <c r="A22" s="29" t="s">
        <v>60</v>
      </c>
      <c r="B22" s="25">
        <v>4.8</v>
      </c>
      <c r="C22" s="25">
        <v>4.8</v>
      </c>
      <c r="D22" s="25">
        <v>4.9000000000000004</v>
      </c>
      <c r="E22" s="25">
        <v>4.9000000000000004</v>
      </c>
      <c r="F22" s="25">
        <v>5</v>
      </c>
      <c r="G22" s="25">
        <v>5.2</v>
      </c>
      <c r="H22" s="25">
        <v>5.6</v>
      </c>
      <c r="I22" s="25">
        <v>5.6</v>
      </c>
      <c r="J22" s="25">
        <v>5.0999999999999996</v>
      </c>
      <c r="K22" s="25">
        <v>4.9000000000000004</v>
      </c>
      <c r="L22" s="25">
        <v>4.7</v>
      </c>
      <c r="M22" s="25">
        <v>4.5</v>
      </c>
      <c r="N22" s="25">
        <v>4.4000000000000004</v>
      </c>
      <c r="O22" s="25">
        <v>4.2</v>
      </c>
      <c r="P22" s="25">
        <v>4.0999999999999996</v>
      </c>
      <c r="Q22" s="25">
        <v>4</v>
      </c>
      <c r="R22" s="25">
        <v>4</v>
      </c>
      <c r="S22" s="25">
        <v>4.5</v>
      </c>
      <c r="T22" s="25">
        <v>4.2</v>
      </c>
      <c r="U22" s="25">
        <v>4.0999999999999996</v>
      </c>
      <c r="V22" s="25">
        <v>4.0999999999999996</v>
      </c>
      <c r="W22" s="25">
        <v>4.2</v>
      </c>
      <c r="X22" s="25">
        <v>4.0999999999999996</v>
      </c>
    </row>
    <row r="23" spans="1:28" s="6" customFormat="1" ht="12.75" customHeight="1" x14ac:dyDescent="0.3">
      <c r="A23" s="24" t="s">
        <v>55</v>
      </c>
      <c r="B23" s="25">
        <v>12.2</v>
      </c>
      <c r="C23" s="25">
        <v>12.2</v>
      </c>
      <c r="D23" s="25">
        <v>12</v>
      </c>
      <c r="E23" s="25">
        <v>11.9</v>
      </c>
      <c r="F23" s="25">
        <v>12</v>
      </c>
      <c r="G23" s="25">
        <v>12.8</v>
      </c>
      <c r="H23" s="25">
        <v>14.2</v>
      </c>
      <c r="I23" s="25">
        <v>14.1</v>
      </c>
      <c r="J23" s="25">
        <v>14.6</v>
      </c>
      <c r="K23" s="25">
        <v>14.6</v>
      </c>
      <c r="L23" s="25">
        <v>14</v>
      </c>
      <c r="M23" s="25">
        <v>13.8</v>
      </c>
      <c r="N23" s="25">
        <v>13.6</v>
      </c>
      <c r="O23" s="25">
        <v>13.1</v>
      </c>
      <c r="P23" s="25">
        <v>12.7</v>
      </c>
      <c r="Q23" s="25">
        <v>12.5</v>
      </c>
      <c r="R23" s="25">
        <v>12.2</v>
      </c>
      <c r="S23" s="25">
        <v>14.2</v>
      </c>
      <c r="T23" s="25">
        <v>12.5</v>
      </c>
      <c r="U23" s="25">
        <v>12.2</v>
      </c>
      <c r="V23" s="25">
        <v>13.1</v>
      </c>
      <c r="W23" s="25">
        <v>13.2</v>
      </c>
      <c r="X23" s="25">
        <v>13.3</v>
      </c>
    </row>
    <row r="24" spans="1:28" s="6" customFormat="1" ht="12.75" customHeight="1" x14ac:dyDescent="0.3">
      <c r="A24" s="24" t="s">
        <v>61</v>
      </c>
      <c r="B24" s="25">
        <v>-0.2</v>
      </c>
      <c r="C24" s="25">
        <v>-0.1</v>
      </c>
      <c r="D24" s="25">
        <v>0</v>
      </c>
      <c r="E24" s="25">
        <v>-0.1</v>
      </c>
      <c r="F24" s="25">
        <v>-0.1</v>
      </c>
      <c r="G24" s="25">
        <v>-0.2</v>
      </c>
      <c r="H24" s="25">
        <v>0.1</v>
      </c>
      <c r="I24" s="25">
        <v>0.4</v>
      </c>
      <c r="J24" s="25">
        <v>0.3</v>
      </c>
      <c r="K24" s="25">
        <v>0.4</v>
      </c>
      <c r="L24" s="25">
        <v>0.4</v>
      </c>
      <c r="M24" s="25">
        <v>0.3</v>
      </c>
      <c r="N24" s="25">
        <v>0.4</v>
      </c>
      <c r="O24" s="25">
        <v>0.2</v>
      </c>
      <c r="P24" s="25">
        <v>0.3</v>
      </c>
      <c r="Q24" s="25">
        <v>0.4</v>
      </c>
      <c r="R24" s="25">
        <v>0.3</v>
      </c>
      <c r="S24" s="25">
        <v>0.3</v>
      </c>
      <c r="T24" s="25">
        <v>-0.1</v>
      </c>
      <c r="U24" s="25">
        <v>-0.1</v>
      </c>
      <c r="V24" s="25">
        <v>0</v>
      </c>
      <c r="W24" s="25">
        <v>0</v>
      </c>
      <c r="X24" s="25">
        <v>0</v>
      </c>
    </row>
    <row r="25" spans="1:28" s="6" customFormat="1" ht="12.75" customHeight="1" x14ac:dyDescent="0.3">
      <c r="A25" s="30" t="s">
        <v>56</v>
      </c>
      <c r="B25" s="16">
        <v>35.1</v>
      </c>
      <c r="C25" s="16">
        <v>35.799999999999997</v>
      </c>
      <c r="D25" s="16">
        <v>36.1</v>
      </c>
      <c r="E25" s="16">
        <v>36</v>
      </c>
      <c r="F25" s="16">
        <v>36.200000000000003</v>
      </c>
      <c r="G25" s="16">
        <v>38.799999999999997</v>
      </c>
      <c r="H25" s="16">
        <v>41.8</v>
      </c>
      <c r="I25" s="16">
        <v>41.4</v>
      </c>
      <c r="J25" s="16">
        <v>40.299999999999997</v>
      </c>
      <c r="K25" s="16">
        <v>39.299999999999997</v>
      </c>
      <c r="L25" s="16">
        <v>38.200000000000003</v>
      </c>
      <c r="M25" s="16">
        <v>37.299999999999997</v>
      </c>
      <c r="N25" s="16">
        <v>37</v>
      </c>
      <c r="O25" s="16">
        <v>35.9</v>
      </c>
      <c r="P25" s="16">
        <v>35.5</v>
      </c>
      <c r="Q25" s="16">
        <v>35.299999999999997</v>
      </c>
      <c r="R25" s="16">
        <v>35.299999999999997</v>
      </c>
      <c r="S25" s="16">
        <v>47.9</v>
      </c>
      <c r="T25" s="16">
        <v>39.700000000000003</v>
      </c>
      <c r="U25" s="16">
        <v>40.9</v>
      </c>
      <c r="V25" s="16">
        <v>40</v>
      </c>
      <c r="W25" s="16">
        <v>39.799999999999997</v>
      </c>
      <c r="X25" s="16">
        <v>40</v>
      </c>
      <c r="Z25" s="14"/>
    </row>
    <row r="26" spans="1:28" s="6" customFormat="1" ht="12.75" customHeight="1" x14ac:dyDescent="0.3">
      <c r="A26" s="29" t="s">
        <v>57</v>
      </c>
      <c r="B26" s="31">
        <v>3.6</v>
      </c>
      <c r="C26" s="31">
        <v>3.9</v>
      </c>
      <c r="D26" s="31">
        <v>3.6</v>
      </c>
      <c r="E26" s="31">
        <v>3.7</v>
      </c>
      <c r="F26" s="31">
        <v>3.8</v>
      </c>
      <c r="G26" s="31">
        <v>4.2</v>
      </c>
      <c r="H26" s="31">
        <v>4.2</v>
      </c>
      <c r="I26" s="31">
        <v>4.2</v>
      </c>
      <c r="J26" s="31">
        <v>4</v>
      </c>
      <c r="K26" s="31">
        <v>4.5</v>
      </c>
      <c r="L26" s="31">
        <v>4</v>
      </c>
      <c r="M26" s="31">
        <v>4.3</v>
      </c>
      <c r="N26" s="31">
        <v>3.8</v>
      </c>
      <c r="O26" s="31">
        <v>4.2</v>
      </c>
      <c r="P26" s="31">
        <v>4.2</v>
      </c>
      <c r="Q26" s="31">
        <v>3.8</v>
      </c>
      <c r="R26" s="31">
        <v>3.8</v>
      </c>
      <c r="S26" s="31">
        <v>4.3</v>
      </c>
      <c r="T26" s="31">
        <v>3.7</v>
      </c>
      <c r="U26" s="31">
        <v>3.2</v>
      </c>
      <c r="V26" s="31">
        <v>4.2</v>
      </c>
      <c r="W26" s="31">
        <v>4.2</v>
      </c>
      <c r="X26" s="31">
        <v>4.3</v>
      </c>
    </row>
    <row r="27" spans="1:28" s="6" customFormat="1" ht="12.75" customHeight="1" thickBot="1" x14ac:dyDescent="0.35">
      <c r="A27" s="32" t="s">
        <v>62</v>
      </c>
      <c r="B27" s="13">
        <v>38.700000000000003</v>
      </c>
      <c r="C27" s="13">
        <v>39.700000000000003</v>
      </c>
      <c r="D27" s="13">
        <v>39.700000000000003</v>
      </c>
      <c r="E27" s="13">
        <v>39.700000000000003</v>
      </c>
      <c r="F27" s="13">
        <v>40</v>
      </c>
      <c r="G27" s="13">
        <v>43</v>
      </c>
      <c r="H27" s="13">
        <v>46</v>
      </c>
      <c r="I27" s="13">
        <v>45.5</v>
      </c>
      <c r="J27" s="13">
        <v>44.4</v>
      </c>
      <c r="K27" s="13">
        <v>43.8</v>
      </c>
      <c r="L27" s="13">
        <v>42.2</v>
      </c>
      <c r="M27" s="13">
        <v>41.6</v>
      </c>
      <c r="N27" s="13">
        <v>40.799999999999997</v>
      </c>
      <c r="O27" s="13">
        <v>40</v>
      </c>
      <c r="P27" s="13">
        <v>39.700000000000003</v>
      </c>
      <c r="Q27" s="13">
        <v>39.1</v>
      </c>
      <c r="R27" s="13">
        <v>39.1</v>
      </c>
      <c r="S27" s="13">
        <v>52.3</v>
      </c>
      <c r="T27" s="13">
        <v>43.4</v>
      </c>
      <c r="U27" s="13">
        <v>44.1</v>
      </c>
      <c r="V27" s="13">
        <v>44.1</v>
      </c>
      <c r="W27" s="13">
        <v>44</v>
      </c>
      <c r="X27" s="13">
        <v>44.3</v>
      </c>
    </row>
    <row r="28" spans="1:28" s="6" customFormat="1" ht="12.75" customHeight="1" x14ac:dyDescent="0.35">
      <c r="A28" s="89" t="s">
        <v>102</v>
      </c>
      <c r="B28" s="89"/>
      <c r="C28" s="89"/>
      <c r="D28" s="89"/>
      <c r="E28" s="89"/>
      <c r="F28" s="89"/>
      <c r="G28" s="89"/>
      <c r="H28" s="89"/>
      <c r="I28" s="89"/>
      <c r="J28" s="89"/>
      <c r="K28" s="89"/>
      <c r="L28" s="89"/>
      <c r="M28" s="89"/>
      <c r="N28" s="89"/>
      <c r="O28" s="89"/>
      <c r="P28" s="89"/>
      <c r="Q28" s="89"/>
      <c r="R28" s="89"/>
      <c r="S28" s="89"/>
      <c r="T28" s="89"/>
      <c r="U28" s="89"/>
      <c r="V28" s="90"/>
      <c r="W28" s="67"/>
      <c r="X28" s="72"/>
    </row>
    <row r="29" spans="1:28" s="6" customFormat="1" ht="21" customHeight="1" x14ac:dyDescent="0.3">
      <c r="A29" s="91" t="s">
        <v>95</v>
      </c>
      <c r="B29" s="91"/>
      <c r="C29" s="91"/>
      <c r="D29" s="91"/>
      <c r="E29" s="91"/>
      <c r="F29" s="91"/>
      <c r="G29" s="91"/>
      <c r="H29" s="91"/>
      <c r="I29" s="91"/>
      <c r="J29" s="91"/>
      <c r="K29" s="91"/>
      <c r="L29" s="91"/>
      <c r="M29" s="91"/>
      <c r="N29" s="91"/>
      <c r="O29" s="91"/>
      <c r="P29" s="91"/>
      <c r="Q29" s="91"/>
      <c r="R29" s="91"/>
      <c r="S29" s="91"/>
      <c r="T29" s="91"/>
      <c r="U29" s="91"/>
      <c r="V29" s="91"/>
      <c r="W29" s="91"/>
      <c r="X29" s="91"/>
      <c r="AB29" s="71"/>
    </row>
    <row r="30" spans="1:28" s="6" customFormat="1" ht="10.5" customHeight="1" x14ac:dyDescent="0.3">
      <c r="A30" s="92" t="s">
        <v>58</v>
      </c>
      <c r="B30" s="92"/>
      <c r="C30" s="92"/>
      <c r="D30" s="92"/>
      <c r="E30" s="92"/>
      <c r="F30" s="92"/>
      <c r="G30" s="92"/>
      <c r="H30" s="92"/>
      <c r="I30" s="92"/>
      <c r="J30" s="92"/>
      <c r="K30" s="92"/>
      <c r="L30" s="92"/>
      <c r="M30" s="92"/>
      <c r="N30" s="92"/>
      <c r="O30" s="92"/>
      <c r="P30" s="92"/>
      <c r="Q30" s="92"/>
      <c r="R30" s="92"/>
      <c r="S30" s="92"/>
      <c r="T30" s="92"/>
      <c r="U30" s="92"/>
      <c r="V30" s="92"/>
      <c r="W30" s="65"/>
      <c r="X30" s="46"/>
      <c r="AB30" s="71"/>
    </row>
    <row r="31" spans="1:28" s="6" customFormat="1" ht="10.5" customHeight="1" x14ac:dyDescent="0.35">
      <c r="A31" s="85" t="s">
        <v>86</v>
      </c>
      <c r="B31" s="85"/>
      <c r="C31" s="85"/>
      <c r="D31" s="85"/>
      <c r="E31" s="85"/>
      <c r="F31" s="85"/>
      <c r="G31" s="85"/>
      <c r="H31" s="85"/>
      <c r="I31" s="85"/>
      <c r="J31" s="85"/>
      <c r="K31" s="85"/>
      <c r="L31" s="85"/>
      <c r="M31" s="85"/>
      <c r="N31" s="85"/>
      <c r="O31" s="85"/>
      <c r="P31" s="85"/>
      <c r="Q31" s="85"/>
      <c r="R31" s="85"/>
      <c r="S31" s="85"/>
      <c r="T31" s="85"/>
      <c r="U31" s="85"/>
      <c r="V31" s="86"/>
      <c r="W31" s="66"/>
      <c r="X31" s="68"/>
    </row>
    <row r="32" spans="1:28" s="6" customFormat="1" ht="21" customHeight="1" x14ac:dyDescent="0.3">
      <c r="A32" s="93" t="s">
        <v>63</v>
      </c>
      <c r="B32" s="93"/>
      <c r="C32" s="93"/>
      <c r="D32" s="93"/>
      <c r="E32" s="93"/>
      <c r="F32" s="93"/>
      <c r="G32" s="93"/>
      <c r="H32" s="93"/>
      <c r="I32" s="93"/>
      <c r="J32" s="93"/>
      <c r="K32" s="93"/>
      <c r="L32" s="93"/>
      <c r="M32" s="93"/>
      <c r="N32" s="93"/>
      <c r="O32" s="93"/>
      <c r="P32" s="93"/>
      <c r="Q32" s="93"/>
      <c r="R32" s="93"/>
      <c r="S32" s="93"/>
      <c r="T32" s="93"/>
      <c r="U32" s="93"/>
      <c r="V32" s="93"/>
      <c r="W32" s="93"/>
      <c r="X32" s="93"/>
    </row>
    <row r="33" spans="1:24" s="6" customFormat="1" x14ac:dyDescent="0.3">
      <c r="A33" s="91" t="s">
        <v>96</v>
      </c>
      <c r="B33" s="91"/>
      <c r="C33" s="91"/>
      <c r="D33" s="91"/>
      <c r="E33" s="91"/>
      <c r="F33" s="91"/>
      <c r="G33" s="91"/>
      <c r="H33" s="91"/>
      <c r="I33" s="91"/>
      <c r="J33" s="91"/>
      <c r="K33" s="91"/>
      <c r="L33" s="91"/>
      <c r="M33" s="91"/>
      <c r="N33" s="91"/>
      <c r="O33" s="91"/>
      <c r="P33" s="91"/>
      <c r="Q33" s="91"/>
      <c r="R33" s="91"/>
      <c r="S33" s="91"/>
      <c r="T33" s="91"/>
      <c r="U33" s="91"/>
      <c r="V33" s="91"/>
      <c r="W33" s="91"/>
      <c r="X33" s="91"/>
    </row>
    <row r="34" spans="1:24" s="6" customFormat="1" ht="21" customHeight="1" x14ac:dyDescent="0.3">
      <c r="A34" s="91" t="s">
        <v>64</v>
      </c>
      <c r="B34" s="91"/>
      <c r="C34" s="91"/>
      <c r="D34" s="91"/>
      <c r="E34" s="91"/>
      <c r="F34" s="91"/>
      <c r="G34" s="91"/>
      <c r="H34" s="91"/>
      <c r="I34" s="91"/>
      <c r="J34" s="91"/>
      <c r="K34" s="91"/>
      <c r="L34" s="91"/>
      <c r="M34" s="91"/>
      <c r="N34" s="91"/>
      <c r="O34" s="91"/>
      <c r="P34" s="91"/>
      <c r="Q34" s="91"/>
      <c r="R34" s="91"/>
      <c r="S34" s="91"/>
      <c r="T34" s="91"/>
      <c r="U34" s="91"/>
      <c r="V34" s="91"/>
      <c r="W34" s="91"/>
      <c r="X34" s="91"/>
    </row>
    <row r="35" spans="1:24" s="6" customFormat="1" ht="11.25" customHeight="1" x14ac:dyDescent="0.35">
      <c r="A35" s="85" t="s">
        <v>65</v>
      </c>
      <c r="B35" s="85"/>
      <c r="C35" s="85"/>
      <c r="D35" s="85"/>
      <c r="E35" s="85"/>
      <c r="F35" s="85"/>
      <c r="G35" s="85"/>
      <c r="H35" s="85"/>
      <c r="I35" s="85"/>
      <c r="J35" s="85"/>
      <c r="K35" s="85"/>
      <c r="L35" s="85"/>
      <c r="M35" s="85"/>
      <c r="N35" s="85"/>
      <c r="O35" s="85"/>
      <c r="P35" s="85"/>
      <c r="Q35" s="85"/>
      <c r="R35" s="85"/>
      <c r="S35" s="85"/>
      <c r="T35" s="85"/>
      <c r="U35" s="85"/>
      <c r="V35" s="86"/>
      <c r="W35" s="66"/>
      <c r="X35" s="68"/>
    </row>
    <row r="36" spans="1:24" s="12" customFormat="1" x14ac:dyDescent="0.3">
      <c r="A36" s="94" t="s">
        <v>89</v>
      </c>
      <c r="B36" s="94"/>
      <c r="C36" s="94"/>
      <c r="D36" s="94"/>
      <c r="E36" s="94"/>
      <c r="F36" s="94"/>
      <c r="G36" s="94"/>
      <c r="H36" s="94"/>
      <c r="I36" s="94"/>
      <c r="J36" s="94"/>
      <c r="K36" s="94"/>
      <c r="L36" s="94"/>
      <c r="M36" s="94"/>
      <c r="N36" s="94"/>
      <c r="O36" s="94"/>
      <c r="P36" s="94"/>
      <c r="Q36" s="94"/>
      <c r="R36" s="94"/>
      <c r="S36" s="94"/>
      <c r="T36" s="94"/>
      <c r="U36" s="94"/>
      <c r="V36" s="94"/>
      <c r="W36" s="69"/>
      <c r="X36" s="69"/>
    </row>
  </sheetData>
  <mergeCells count="11">
    <mergeCell ref="A32:X32"/>
    <mergeCell ref="A33:X33"/>
    <mergeCell ref="A34:X34"/>
    <mergeCell ref="A35:V35"/>
    <mergeCell ref="A36:V36"/>
    <mergeCell ref="A31:V31"/>
    <mergeCell ref="A1:Q1"/>
    <mergeCell ref="B4:X4"/>
    <mergeCell ref="A28:V28"/>
    <mergeCell ref="A29:X29"/>
    <mergeCell ref="A30:V30"/>
  </mergeCells>
  <conditionalFormatting sqref="AA29:AC30">
    <cfRule type="cellIs" dxfId="1" priority="1" operator="lessThan">
      <formula>0</formula>
    </cfRule>
    <cfRule type="cellIs" dxfId="0" priority="2" operator="greaterThan">
      <formula>0</formula>
    </cfRule>
  </conditionalFormatting>
  <hyperlinks>
    <hyperlink ref="A30" r:id="rId1" xr:uid="{F8805DE6-1E0F-4480-AD78-E178055F1617}"/>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4_1</vt:lpstr>
      <vt:lpstr>4_2</vt:lpstr>
      <vt:lpstr>4_3</vt:lpstr>
      <vt:lpstr>4_4</vt:lpstr>
      <vt:lpstr>'4_1'!Print_Area</vt:lpstr>
      <vt:lpstr>'4_2'!Print_Area</vt:lpstr>
      <vt:lpstr>'4_3'!Print_Area</vt:lpstr>
      <vt:lpstr>'4_4'!Print_Area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Walker, Emma - HMT</cp:lastModifiedBy>
  <cp:lastPrinted>2018-07-13T07:57:59Z</cp:lastPrinted>
  <dcterms:created xsi:type="dcterms:W3CDTF">2006-08-13T23:00:49Z</dcterms:created>
  <dcterms:modified xsi:type="dcterms:W3CDTF">2026-07-08T11:56:51Z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24e9a449-4194-42a7-9e64-784dca8b81d1</vt:lpwstr>
  </property>
</Properties>
</file>