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_Economic analysis\Publications\PESA26\July PSS\"/>
    </mc:Choice>
  </mc:AlternateContent>
  <xr:revisionPtr revIDLastSave="0" documentId="13_ncr:1_{D1B711F0-B57F-4D80-A661-15717A422C07}" xr6:coauthVersionLast="47" xr6:coauthVersionMax="47" xr10:uidLastSave="{00000000-0000-0000-0000-000000000000}"/>
  <bookViews>
    <workbookView xWindow="33720" yWindow="2730" windowWidth="29040" windowHeight="15720" xr2:uid="{00000000-000D-0000-FFFF-FFFF00000000}"/>
  </bookViews>
  <sheets>
    <sheet name="Table_1_1" sheetId="1" r:id="rId1"/>
    <sheet name="Table_1_2" sheetId="2" r:id="rId2"/>
    <sheet name="Table_1_3" sheetId="3" r:id="rId3"/>
    <sheet name="Table_1_4" sheetId="4" r:id="rId4"/>
    <sheet name="Table_1_5" sheetId="5" r:id="rId5"/>
    <sheet name="Table_1_6" sheetId="6" r:id="rId6"/>
    <sheet name="Table_1_7" sheetId="7" r:id="rId7"/>
    <sheet name="Table_1_8" sheetId="8" r:id="rId8"/>
    <sheet name="Table_1_9" sheetId="9" r:id="rId9"/>
    <sheet name="Table_1_10" sheetId="10" r:id="rId10"/>
    <sheet name="Table_1_11" sheetId="11" r:id="rId11"/>
    <sheet name="Table_1_12" sheetId="12" r:id="rId12"/>
    <sheet name="Table_1_13_(a)" sheetId="13" r:id="rId13"/>
    <sheet name="Table_1_13_(b)" sheetId="14" r:id="rId14"/>
    <sheet name="Table_1_13_(c)_" sheetId="15" r:id="rId15"/>
    <sheet name="Table_1_14" sheetId="16" r:id="rId16"/>
  </sheets>
  <definedNames>
    <definedName name="CapAME" localSheetId="9">#REF!</definedName>
    <definedName name="CapAME" localSheetId="10">#REF!</definedName>
    <definedName name="CapAME" localSheetId="11">#REF!</definedName>
    <definedName name="CapAME" localSheetId="14">#REF!</definedName>
    <definedName name="CapAME" localSheetId="1">#REF!</definedName>
    <definedName name="CapAME" localSheetId="2">#REF!</definedName>
    <definedName name="CapAME" localSheetId="3">#REF!</definedName>
    <definedName name="CapAME" localSheetId="4">#REF!</definedName>
    <definedName name="CapAME" localSheetId="5">#REF!</definedName>
    <definedName name="CapAME" localSheetId="6">#REF!</definedName>
    <definedName name="CapAME" localSheetId="7">#REF!</definedName>
    <definedName name="CapAME" localSheetId="8">#REF!</definedName>
    <definedName name="CapAME">#REF!</definedName>
    <definedName name="CapDEL" localSheetId="9">#REF!</definedName>
    <definedName name="CapDEL" localSheetId="10">#REF!</definedName>
    <definedName name="CapDEL" localSheetId="11">#REF!</definedName>
    <definedName name="CapDEL" localSheetId="14">#REF!</definedName>
    <definedName name="CapDEL" localSheetId="1">#REF!</definedName>
    <definedName name="CapDEL" localSheetId="2">#REF!</definedName>
    <definedName name="CapDEL" localSheetId="3">#REF!</definedName>
    <definedName name="CapDEL" localSheetId="4">#REF!</definedName>
    <definedName name="CapDEL" localSheetId="5">#REF!</definedName>
    <definedName name="CapDEL" localSheetId="6">#REF!</definedName>
    <definedName name="CapDEL" localSheetId="7">#REF!</definedName>
    <definedName name="CapDEL" localSheetId="8">#REF!</definedName>
    <definedName name="CapDEL">#REF!</definedName>
    <definedName name="CGCapDEL" localSheetId="9">!#REF!</definedName>
    <definedName name="CGCapDEL" localSheetId="10">!#REF!</definedName>
    <definedName name="CGCapDEL" localSheetId="11">!#REF!</definedName>
    <definedName name="CGCapDEL" localSheetId="14">!#REF!</definedName>
    <definedName name="CGCapDEL" localSheetId="1">!#REF!</definedName>
    <definedName name="CGCapDEL" localSheetId="2">!#REF!</definedName>
    <definedName name="CGCapDEL" localSheetId="3">!#REF!</definedName>
    <definedName name="CGCapDEL" localSheetId="4">!#REF!</definedName>
    <definedName name="CGCapDEL" localSheetId="5">!#REF!</definedName>
    <definedName name="CGCapDEL" localSheetId="6">!#REF!</definedName>
    <definedName name="CGCapDEL" localSheetId="7">!#REF!</definedName>
    <definedName name="CGCapDEL" localSheetId="8">!#REF!</definedName>
    <definedName name="CGCapDEL">!#REF!</definedName>
    <definedName name="DELAME" localSheetId="9">!#REF!</definedName>
    <definedName name="DELAME" localSheetId="10">!#REF!</definedName>
    <definedName name="DELAME" localSheetId="11">!#REF!</definedName>
    <definedName name="DELAME" localSheetId="14">!#REF!</definedName>
    <definedName name="DELAME" localSheetId="1">!#REF!</definedName>
    <definedName name="DELAME" localSheetId="2">!#REF!</definedName>
    <definedName name="DELAME" localSheetId="3">!#REF!</definedName>
    <definedName name="DELAME" localSheetId="4">!#REF!</definedName>
    <definedName name="DELAME" localSheetId="5">!#REF!</definedName>
    <definedName name="DELAME" localSheetId="6">!#REF!</definedName>
    <definedName name="DELAME" localSheetId="7">!#REF!</definedName>
    <definedName name="DELAME" localSheetId="8">!#REF!</definedName>
    <definedName name="DELAME">!#REF!</definedName>
    <definedName name="formatCol" localSheetId="9">#REF!</definedName>
    <definedName name="formatCol" localSheetId="10">#REF!</definedName>
    <definedName name="formatCol" localSheetId="11">#REF!</definedName>
    <definedName name="formatCol" localSheetId="14">#REF!</definedName>
    <definedName name="formatCol" localSheetId="1">#REF!</definedName>
    <definedName name="formatCol" localSheetId="2">#REF!</definedName>
    <definedName name="formatCol" localSheetId="3">#REF!</definedName>
    <definedName name="formatCol" localSheetId="4">#REF!</definedName>
    <definedName name="formatCol" localSheetId="5">#REF!</definedName>
    <definedName name="formatCol" localSheetId="6">#REF!</definedName>
    <definedName name="formatCol" localSheetId="7">#REF!</definedName>
    <definedName name="formatCol" localSheetId="8">#REF!</definedName>
    <definedName name="formatCol">#REF!</definedName>
    <definedName name="formatRow" localSheetId="9">#REF!</definedName>
    <definedName name="formatRow" localSheetId="10">#REF!</definedName>
    <definedName name="formatRow" localSheetId="11">#REF!</definedName>
    <definedName name="formatRow" localSheetId="14">#REF!</definedName>
    <definedName name="formatRow" localSheetId="1">#REF!</definedName>
    <definedName name="formatRow" localSheetId="2">#REF!</definedName>
    <definedName name="formatRow" localSheetId="3">#REF!</definedName>
    <definedName name="formatRow" localSheetId="4">#REF!</definedName>
    <definedName name="formatRow" localSheetId="5">#REF!</definedName>
    <definedName name="formatRow" localSheetId="6">#REF!</definedName>
    <definedName name="formatRow" localSheetId="7">#REF!</definedName>
    <definedName name="formatRow" localSheetId="8">#REF!</definedName>
    <definedName name="formatRow">#REF!</definedName>
    <definedName name="Label" localSheetId="9">!#REF!</definedName>
    <definedName name="Label" localSheetId="10">!#REF!</definedName>
    <definedName name="Label" localSheetId="11">!#REF!</definedName>
    <definedName name="Label" localSheetId="14">!#REF!</definedName>
    <definedName name="Label" localSheetId="1">!#REF!</definedName>
    <definedName name="Label" localSheetId="2">!#REF!</definedName>
    <definedName name="Label" localSheetId="3">!#REF!</definedName>
    <definedName name="Label" localSheetId="4">!#REF!</definedName>
    <definedName name="Label" localSheetId="5">!#REF!</definedName>
    <definedName name="Label" localSheetId="6">!#REF!</definedName>
    <definedName name="Label" localSheetId="7">!#REF!</definedName>
    <definedName name="Label" localSheetId="8">!#REF!</definedName>
    <definedName name="Label">!#REF!</definedName>
    <definedName name="MAPPING" localSheetId="9">#REF!</definedName>
    <definedName name="MAPPING" localSheetId="10">#REF!</definedName>
    <definedName name="MAPPING" localSheetId="11">#REF!</definedName>
    <definedName name="MAPPING" localSheetId="14">#REF!</definedName>
    <definedName name="MAPPING" localSheetId="1">#REF!</definedName>
    <definedName name="MAPPING" localSheetId="2">#REF!</definedName>
    <definedName name="MAPPING" localSheetId="3">#REF!</definedName>
    <definedName name="MAPPING" localSheetId="4">#REF!</definedName>
    <definedName name="MAPPING" localSheetId="5">#REF!</definedName>
    <definedName name="MAPPING" localSheetId="6">#REF!</definedName>
    <definedName name="MAPPING" localSheetId="7">#REF!</definedName>
    <definedName name="MAPPING" localSheetId="8">#REF!</definedName>
    <definedName name="MAPPING">#REF!</definedName>
    <definedName name="MAPPING2" localSheetId="9">#REF!</definedName>
    <definedName name="MAPPING2" localSheetId="10">#REF!</definedName>
    <definedName name="MAPPING2" localSheetId="11">#REF!</definedName>
    <definedName name="MAPPING2" localSheetId="14">#REF!</definedName>
    <definedName name="MAPPING2" localSheetId="1">#REF!</definedName>
    <definedName name="MAPPING2" localSheetId="2">#REF!</definedName>
    <definedName name="MAPPING2" localSheetId="3">#REF!</definedName>
    <definedName name="MAPPING2" localSheetId="4">#REF!</definedName>
    <definedName name="MAPPING2" localSheetId="5">#REF!</definedName>
    <definedName name="MAPPING2" localSheetId="6">#REF!</definedName>
    <definedName name="MAPPING2" localSheetId="7">#REF!</definedName>
    <definedName name="MAPPING2" localSheetId="8">#REF!</definedName>
    <definedName name="MAPPING2">#REF!</definedName>
    <definedName name="PCCapDEL" localSheetId="9">!#REF!</definedName>
    <definedName name="PCCapDEL" localSheetId="10">!#REF!</definedName>
    <definedName name="PCCapDEL" localSheetId="11">!#REF!</definedName>
    <definedName name="PCCapDEL" localSheetId="14">!#REF!</definedName>
    <definedName name="PCCapDEL" localSheetId="1">!#REF!</definedName>
    <definedName name="PCCapDEL" localSheetId="2">!#REF!</definedName>
    <definedName name="PCCapDEL" localSheetId="3">!#REF!</definedName>
    <definedName name="PCCapDEL" localSheetId="4">!#REF!</definedName>
    <definedName name="PCCapDEL" localSheetId="5">!#REF!</definedName>
    <definedName name="PCCapDEL" localSheetId="6">!#REF!</definedName>
    <definedName name="PCCapDEL" localSheetId="7">!#REF!</definedName>
    <definedName name="PCCapDEL" localSheetId="8">!#REF!</definedName>
    <definedName name="PCCapDEL">!#REF!</definedName>
    <definedName name="_xlnm.Print_Area" localSheetId="0">Table_1_1!$A$1:$I$51</definedName>
    <definedName name="_xlnm.Print_Area" localSheetId="9">Table_1_10!$A$1:$I$36</definedName>
    <definedName name="_xlnm.Print_Area" localSheetId="10">Table_1_11!$A$1:$I$39</definedName>
    <definedName name="_xlnm.Print_Area" localSheetId="11">Table_1_12!$A$1:$I$39</definedName>
    <definedName name="_xlnm.Print_Area" localSheetId="12">'Table_1_13_(a)'!$A$1:$I$51</definedName>
    <definedName name="_xlnm.Print_Area" localSheetId="13">'Table_1_13_(b)'!$A$1:$I$62</definedName>
    <definedName name="_xlnm.Print_Area" localSheetId="14">'Table_1_13_(c)_'!$A$1:$I$64</definedName>
    <definedName name="_xlnm.Print_Area" localSheetId="1">Table_1_2!$A$1:$I$51</definedName>
    <definedName name="_xlnm.Print_Area" localSheetId="2">Table_1_3!$A$1:$I$60</definedName>
    <definedName name="_xlnm.Print_Area" localSheetId="3">Table_1_4!$A$1:$I$66</definedName>
    <definedName name="_xlnm.Print_Area" localSheetId="4">Table_1_5!$A$1:$I$28</definedName>
    <definedName name="_xlnm.Print_Area" localSheetId="5">Table_1_6!$A$1:$J$55</definedName>
    <definedName name="_xlnm.Print_Area" localSheetId="7">Table_1_8!$A$1:$J$55</definedName>
    <definedName name="_xlnm.Print_Area" localSheetId="8">Table_1_9!$A$1:$I$31</definedName>
    <definedName name="ResAME" localSheetId="9">#REF!</definedName>
    <definedName name="ResAME" localSheetId="10">#REF!</definedName>
    <definedName name="ResAME" localSheetId="11">#REF!</definedName>
    <definedName name="ResAME" localSheetId="14">#REF!</definedName>
    <definedName name="ResAME" localSheetId="1">#REF!</definedName>
    <definedName name="ResAME" localSheetId="2">#REF!</definedName>
    <definedName name="ResAME" localSheetId="3">#REF!</definedName>
    <definedName name="ResAME" localSheetId="4">#REF!</definedName>
    <definedName name="ResAME" localSheetId="5">#REF!</definedName>
    <definedName name="ResAME" localSheetId="7">#REF!</definedName>
    <definedName name="ResAME" localSheetId="8">#REF!</definedName>
    <definedName name="ResAME">#REF!</definedName>
    <definedName name="ResDEL" localSheetId="9">#REF!</definedName>
    <definedName name="ResDEL" localSheetId="10">#REF!</definedName>
    <definedName name="ResDEL" localSheetId="11">#REF!</definedName>
    <definedName name="ResDEL" localSheetId="14">#REF!</definedName>
    <definedName name="ResDEL" localSheetId="1">#REF!</definedName>
    <definedName name="ResDEL" localSheetId="2">#REF!</definedName>
    <definedName name="ResDEL" localSheetId="3">#REF!</definedName>
    <definedName name="ResDEL" localSheetId="4">#REF!</definedName>
    <definedName name="ResDEL" localSheetId="5">#REF!</definedName>
    <definedName name="ResDEL" localSheetId="7">#REF!</definedName>
    <definedName name="ResDEL" localSheetId="8">#REF!</definedName>
    <definedName name="ResDEL">#REF!</definedName>
    <definedName name="rngTable1" localSheetId="9">!#REF!</definedName>
    <definedName name="rngTable1" localSheetId="10">!#REF!</definedName>
    <definedName name="rngTable1" localSheetId="11">!#REF!</definedName>
    <definedName name="rngTable1" localSheetId="14">!#REF!</definedName>
    <definedName name="rngTable1" localSheetId="1">!#REF!</definedName>
    <definedName name="rngTable1" localSheetId="2">!#REF!</definedName>
    <definedName name="rngTable1" localSheetId="3">!#REF!</definedName>
    <definedName name="rngTable1" localSheetId="4">!#REF!</definedName>
    <definedName name="rngTable1" localSheetId="5">!#REF!</definedName>
    <definedName name="rngTable1" localSheetId="7">!#REF!</definedName>
    <definedName name="rngTable1" localSheetId="8">!#REF!</definedName>
    <definedName name="rngTable1">!#REF!</definedName>
    <definedName name="rngTable2" localSheetId="9">!#REF!</definedName>
    <definedName name="rngTable2" localSheetId="10">!#REF!</definedName>
    <definedName name="rngTable2" localSheetId="11">!#REF!</definedName>
    <definedName name="rngTable2" localSheetId="14">!#REF!</definedName>
    <definedName name="rngTable2" localSheetId="1">!#REF!</definedName>
    <definedName name="rngTable2" localSheetId="2">!#REF!</definedName>
    <definedName name="rngTable2" localSheetId="3">!#REF!</definedName>
    <definedName name="rngTable2" localSheetId="4">!#REF!</definedName>
    <definedName name="rngTable2" localSheetId="5">!#REF!</definedName>
    <definedName name="rngTable2" localSheetId="7">!#REF!</definedName>
    <definedName name="rngTable2" localSheetId="8">!#REF!</definedName>
    <definedName name="rngTable2">!#REF!</definedName>
    <definedName name="rngTable20" localSheetId="9">!#REF!</definedName>
    <definedName name="rngTable20" localSheetId="10">!#REF!</definedName>
    <definedName name="rngTable20" localSheetId="11">!#REF!</definedName>
    <definedName name="rngTable20" localSheetId="14">!#REF!</definedName>
    <definedName name="rngTable20" localSheetId="1">!#REF!</definedName>
    <definedName name="rngTable20" localSheetId="2">!#REF!</definedName>
    <definedName name="rngTable20" localSheetId="3">!#REF!</definedName>
    <definedName name="rngTable20" localSheetId="4">!#REF!</definedName>
    <definedName name="rngTable20" localSheetId="5">!#REF!</definedName>
    <definedName name="rngTable20" localSheetId="7">!#REF!</definedName>
    <definedName name="rngTable20" localSheetId="8">!#REF!</definedName>
    <definedName name="rngTable20">!#REF!</definedName>
    <definedName name="rngTable3" localSheetId="9">!#REF!</definedName>
    <definedName name="rngTable3" localSheetId="10">!#REF!</definedName>
    <definedName name="rngTable3" localSheetId="11">!#REF!</definedName>
    <definedName name="rngTable3" localSheetId="14">!#REF!</definedName>
    <definedName name="rngTable3" localSheetId="1">!#REF!</definedName>
    <definedName name="rngTable3" localSheetId="2">!#REF!</definedName>
    <definedName name="rngTable3" localSheetId="3">!#REF!</definedName>
    <definedName name="rngTable3" localSheetId="4">!#REF!</definedName>
    <definedName name="rngTable3" localSheetId="5">!#REF!</definedName>
    <definedName name="rngTable3" localSheetId="7">!#REF!</definedName>
    <definedName name="rngTable3" localSheetId="8">!#REF!</definedName>
    <definedName name="rngTable3">!#REF!</definedName>
    <definedName name="rngTable4" localSheetId="9">!#REF!</definedName>
    <definedName name="rngTable4" localSheetId="10">!#REF!</definedName>
    <definedName name="rngTable4" localSheetId="11">!#REF!</definedName>
    <definedName name="rngTable4" localSheetId="14">!#REF!</definedName>
    <definedName name="rngTable4" localSheetId="1">!#REF!</definedName>
    <definedName name="rngTable4" localSheetId="2">!#REF!</definedName>
    <definedName name="rngTable4" localSheetId="3">!#REF!</definedName>
    <definedName name="rngTable4" localSheetId="4">!#REF!</definedName>
    <definedName name="rngTable4" localSheetId="5">!#REF!</definedName>
    <definedName name="rngTable4" localSheetId="7">!#REF!</definedName>
    <definedName name="rngTable4" localSheetId="8">!#REF!</definedName>
    <definedName name="rngTable4">!#REF!</definedName>
    <definedName name="rngTable5" localSheetId="9">!#REF!</definedName>
    <definedName name="rngTable5" localSheetId="10">!#REF!</definedName>
    <definedName name="rngTable5" localSheetId="11">!#REF!</definedName>
    <definedName name="rngTable5" localSheetId="14">!#REF!</definedName>
    <definedName name="rngTable5" localSheetId="1">!#REF!</definedName>
    <definedName name="rngTable5" localSheetId="2">!#REF!</definedName>
    <definedName name="rngTable5" localSheetId="3">!#REF!</definedName>
    <definedName name="rngTable5" localSheetId="4">!#REF!</definedName>
    <definedName name="rngTable5" localSheetId="5">!#REF!</definedName>
    <definedName name="rngTable5" localSheetId="7">!#REF!</definedName>
    <definedName name="rngTable5" localSheetId="8">!#REF!</definedName>
    <definedName name="rngTable5">!#REF!</definedName>
    <definedName name="rngTable6" localSheetId="9">!#REF!</definedName>
    <definedName name="rngTable6" localSheetId="10">!#REF!</definedName>
    <definedName name="rngTable6" localSheetId="11">!#REF!</definedName>
    <definedName name="rngTable6" localSheetId="14">!#REF!</definedName>
    <definedName name="rngTable6" localSheetId="1">!#REF!</definedName>
    <definedName name="rngTable6" localSheetId="2">!#REF!</definedName>
    <definedName name="rngTable6" localSheetId="3">!#REF!</definedName>
    <definedName name="rngTable6" localSheetId="4">!#REF!</definedName>
    <definedName name="rngTable6" localSheetId="5">!#REF!</definedName>
    <definedName name="rngTable6" localSheetId="7">!#REF!</definedName>
    <definedName name="rngTable6" localSheetId="8">!#REF!</definedName>
    <definedName name="rngTable6">!#REF!</definedName>
    <definedName name="rngTable7" localSheetId="9">!#REF!</definedName>
    <definedName name="rngTable7" localSheetId="10">!#REF!</definedName>
    <definedName name="rngTable7" localSheetId="11">!#REF!</definedName>
    <definedName name="rngTable7" localSheetId="14">!#REF!</definedName>
    <definedName name="rngTable7" localSheetId="1">!#REF!</definedName>
    <definedName name="rngTable7" localSheetId="2">!#REF!</definedName>
    <definedName name="rngTable7" localSheetId="3">!#REF!</definedName>
    <definedName name="rngTable7" localSheetId="4">!#REF!</definedName>
    <definedName name="rngTable7" localSheetId="5">!#REF!</definedName>
    <definedName name="rngTable7" localSheetId="7">!#REF!</definedName>
    <definedName name="rngTable7" localSheetId="8">!#REF!</definedName>
    <definedName name="rngTable7">!#REF!</definedName>
    <definedName name="SCOA" localSheetId="9">!#REF!</definedName>
    <definedName name="SCOA" localSheetId="10">!#REF!</definedName>
    <definedName name="SCOA" localSheetId="11">!#REF!</definedName>
    <definedName name="SCOA" localSheetId="14">!#REF!</definedName>
    <definedName name="SCOA" localSheetId="1">!#REF!</definedName>
    <definedName name="SCOA" localSheetId="2">!#REF!</definedName>
    <definedName name="SCOA" localSheetId="3">!#REF!</definedName>
    <definedName name="SCOA" localSheetId="4">!#REF!</definedName>
    <definedName name="SCOA" localSheetId="5">!#REF!</definedName>
    <definedName name="SCOA" localSheetId="7">!#REF!</definedName>
    <definedName name="SCOA" localSheetId="8">!#REF!</definedName>
    <definedName name="SCOA">!#REF!</definedName>
    <definedName name="Table" localSheetId="9">!#REF!</definedName>
    <definedName name="Table" localSheetId="10">!#REF!</definedName>
    <definedName name="Table" localSheetId="11">!#REF!</definedName>
    <definedName name="Table" localSheetId="14">!#REF!</definedName>
    <definedName name="Table" localSheetId="1">!#REF!</definedName>
    <definedName name="Table" localSheetId="2">!#REF!</definedName>
    <definedName name="Table" localSheetId="3">!#REF!</definedName>
    <definedName name="Table" localSheetId="4">!#REF!</definedName>
    <definedName name="Table" localSheetId="5">!#REF!</definedName>
    <definedName name="Table" localSheetId="7">!#REF!</definedName>
    <definedName name="Table" localSheetId="8">!#REF!</definedName>
    <definedName name="Table">!#REF!</definedName>
    <definedName name="Version" localSheetId="9">!#REF!</definedName>
    <definedName name="Version" localSheetId="10">!#REF!</definedName>
    <definedName name="Version" localSheetId="11">!#REF!</definedName>
    <definedName name="Version" localSheetId="14">!#REF!</definedName>
    <definedName name="Version" localSheetId="1">!#REF!</definedName>
    <definedName name="Version" localSheetId="2">!#REF!</definedName>
    <definedName name="Version" localSheetId="3">!#REF!</definedName>
    <definedName name="Version" localSheetId="4">!#REF!</definedName>
    <definedName name="Version" localSheetId="5">!#REF!</definedName>
    <definedName name="Version" localSheetId="7">!#REF!</definedName>
    <definedName name="Version" localSheetId="8">!#REF!</definedName>
    <definedName name="Vers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<sst xmlns="http://schemas.openxmlformats.org/spreadsheetml/2006/main" count="1072" uniqueCount="315">
  <si>
    <t>Table 1.1 Total Managed Expenditure, 2021-22 to 2025-26</t>
  </si>
  <si>
    <t xml:space="preserve"> </t>
  </si>
  <si>
    <t>Accredited Official Statistics</t>
  </si>
  <si>
    <t>2021-22</t>
  </si>
  <si>
    <t>2022-23</t>
  </si>
  <si>
    <t>2023-24</t>
  </si>
  <si>
    <t>2024-25</t>
  </si>
  <si>
    <t>2025-26</t>
  </si>
  <si>
    <t>outturn</t>
  </si>
  <si>
    <t>CURRENT EXPENDITURE</t>
  </si>
  <si>
    <t>Resource DEL</t>
  </si>
  <si>
    <t>Resource departmental AME</t>
  </si>
  <si>
    <t>Social security benefits</t>
  </si>
  <si>
    <t>Net public service pensions</t>
  </si>
  <si>
    <t>National lottery</t>
  </si>
  <si>
    <t xml:space="preserve">BBC domestic services </t>
  </si>
  <si>
    <t>Student loans</t>
  </si>
  <si>
    <t>Non-cash items</t>
  </si>
  <si>
    <t>Financial sector interventions</t>
  </si>
  <si>
    <t>Other departmental expenditure</t>
  </si>
  <si>
    <t>Total resource departmental AME</t>
  </si>
  <si>
    <t>Resource other AME</t>
  </si>
  <si>
    <t>Locally financed expenditure</t>
  </si>
  <si>
    <t>Central government gross debt interest</t>
  </si>
  <si>
    <t>Accounting adjustments</t>
  </si>
  <si>
    <t>Total resource other AME</t>
  </si>
  <si>
    <t>Total resource AME</t>
  </si>
  <si>
    <t>Public sector current expenditure</t>
  </si>
  <si>
    <t>CAPITAL EXPENDITURE</t>
  </si>
  <si>
    <t>Capital DEL</t>
  </si>
  <si>
    <t>Total capital DEL</t>
  </si>
  <si>
    <t>Capital departmental AME</t>
  </si>
  <si>
    <t>Total capital departmental AME</t>
  </si>
  <si>
    <t>Capital other AME</t>
  </si>
  <si>
    <t>Public corporations' own-financed capital expenditure</t>
  </si>
  <si>
    <t>Total capital other AME</t>
  </si>
  <si>
    <t>Total capital AME</t>
  </si>
  <si>
    <t xml:space="preserve">less public sector depreciation </t>
  </si>
  <si>
    <t>of which:</t>
  </si>
  <si>
    <t>Departmental AME</t>
  </si>
  <si>
    <t>Other AME</t>
  </si>
  <si>
    <t>(1) Resource DEL is now shown as one total to reflect the depreciation ringfence moving to Resource departmental AME.</t>
  </si>
  <si>
    <t>(2) Tax credits include working tax credits, stakeholder pension credits and Child Tax Credits. Child allowances paid as part of Income Support and Jobseekers' Allowance are shown within social security benefits. Tax credits include elements that are treated as negative tax in National Accounts.</t>
  </si>
  <si>
    <t>(4) Transactions have been affected by financial sector interventions and Covid-19 measures.</t>
  </si>
  <si>
    <t>(5) This excludes the temporary effects of banks being classified to the public sector.</t>
  </si>
  <si>
    <t>(6) Total DEL is given by resource DEL plus capital DEL. This excludes the Scottish Government Block Grant adjustments as shown in Table 1.3.</t>
  </si>
  <si>
    <t>(2) Resource DEL is now shown as one total to reflect the depreciation ringfence moving to Resource departmental AME.</t>
  </si>
  <si>
    <t>(3) Tax credits include working tax credits, stakeholder pension credits and Child Tax Credits. Child allowances paid as part of Income Support and Jobseekers' Allowance are shown within social security benefits. Tax credits include elements that are treated as negative tax in National Accounts.</t>
  </si>
  <si>
    <t>(5) Transactions have been affected by financial sector interventions and Covid-19 measures.</t>
  </si>
  <si>
    <t>(6) This excludes the temporary effects of banks being classified to the public sector.</t>
  </si>
  <si>
    <t>(7) Total DEL is given by resource DEL plus capital DEL. This excludes the Scottish Government Block Grant adjustments as shown in Table 1.4.</t>
  </si>
  <si>
    <t>Table 1.3 Resource budgets, 2021-22 to 2025-26</t>
  </si>
  <si>
    <t>Resource DEL by departmental group</t>
  </si>
  <si>
    <t>Health and Social Care</t>
  </si>
  <si>
    <t>Education</t>
  </si>
  <si>
    <t>Home Office</t>
  </si>
  <si>
    <t>Justice</t>
  </si>
  <si>
    <t>Law Officers' Departments</t>
  </si>
  <si>
    <t>Defence</t>
  </si>
  <si>
    <t>Single Intelligence Account</t>
  </si>
  <si>
    <t>Foreign, Commonwealth and Development Office</t>
  </si>
  <si>
    <t xml:space="preserve">MHCLG - Local Government </t>
  </si>
  <si>
    <t>MHCLG - Housing and Communities</t>
  </si>
  <si>
    <t>Culture, Media and Sport</t>
  </si>
  <si>
    <t>Science, Innovation and Technology</t>
  </si>
  <si>
    <t>Transport</t>
  </si>
  <si>
    <t>Energy Security and Net Zero</t>
  </si>
  <si>
    <t>Environment, Food and Rural Affairs</t>
  </si>
  <si>
    <t>Business and Trade</t>
  </si>
  <si>
    <t>Work and Pensions</t>
  </si>
  <si>
    <t>HM Revenue and Customs</t>
  </si>
  <si>
    <t>HM Treasury</t>
  </si>
  <si>
    <t>Cabinet Office</t>
  </si>
  <si>
    <t>Northern Ireland Executive</t>
  </si>
  <si>
    <t>Small and Independent Bodies</t>
  </si>
  <si>
    <t>-</t>
  </si>
  <si>
    <t>Total resource DEL</t>
  </si>
  <si>
    <t>Scottish Government Block Grant Adjustments</t>
  </si>
  <si>
    <t>Resource departmental AME by departmental group</t>
  </si>
  <si>
    <t>Scottish Government</t>
  </si>
  <si>
    <t>Welsh Government</t>
  </si>
  <si>
    <t>Total resource budget</t>
  </si>
  <si>
    <t xml:space="preserve">(1) Within this table, the Resource DEL total for Scottish Government includes the Block Grant Adjustments. </t>
  </si>
  <si>
    <t>(2) As agreed in the Welsh Government's fiscal framework, their Resource DEL block grant is adjusted for the devolution of tax powers. For detailed information on the devolution of tax powers see the Block Grant Transparency publication available on GOV.UK.</t>
  </si>
  <si>
    <t>(4) This total subtracts the Scottish Government Block Grant Adjustments to align with the presentation of Resource DEL within the Spending Review and Budget documents.</t>
  </si>
  <si>
    <t xml:space="preserve">(5) Figures reflect a change to the long-term discount rate used each year for provisions to maintain compliance with International Financial Reporting Standards. </t>
  </si>
  <si>
    <t>(6) Transactions have been affected by financial sector interventions.</t>
  </si>
  <si>
    <t xml:space="preserve">(2) Within this table, the Resource DEL total for Scottish Government includes the Block Grant Adjustments. </t>
  </si>
  <si>
    <t>(3) As agreed in the Welsh Government's fiscal framework, their Resource DEL block grant is adjusted for the devolution of tax powers. For detailed information on the devolution of tax powers see the Block Grant Transparency publication available on GOV.UK.</t>
  </si>
  <si>
    <t>Table 1.5 Administration budgets, 2021-22 to 2025-26</t>
  </si>
  <si>
    <t>Total administration budgets</t>
  </si>
  <si>
    <t xml:space="preserve">       of which: administration costs paybill</t>
  </si>
  <si>
    <t>(1) TME excludes the temporary effects of banks being classified to the public sector.</t>
  </si>
  <si>
    <t>Table 1.6 Capital budgets, 2021-22 to 2025-26</t>
  </si>
  <si>
    <t>Capital DEL by departmental group</t>
  </si>
  <si>
    <t>Capital departmental AME by departmental group</t>
  </si>
  <si>
    <t>Total capital budget</t>
  </si>
  <si>
    <t>(1) Transactions have been affected by financial sector interventions.</t>
  </si>
  <si>
    <t>Financial transactions</t>
  </si>
  <si>
    <t>Total financial transactions</t>
  </si>
  <si>
    <t>General capital</t>
  </si>
  <si>
    <t>Total general capital</t>
  </si>
  <si>
    <t>(1) General capital figures for Defence also include figures from the single use military expenditure (SUME) ringfence.</t>
  </si>
  <si>
    <t>(2) Transactions have been affected by financial sector interventions.</t>
  </si>
  <si>
    <t>Total DEL by departmental group</t>
  </si>
  <si>
    <t>Total DEL</t>
  </si>
  <si>
    <t>(1) Total DEL is given by resource DEL plus capital DEL. This excludes the Scottish Government Block Grant adjustments as shown in Table 1.3.</t>
  </si>
  <si>
    <t>(2) The Scottish Government total for Total DEL excludes the Block Grant Adjustment from the Resource DEL calculation shown in Table 1.3.</t>
  </si>
  <si>
    <t>(1) Total DEL is given by resource DEL plus capital DEL. This excludes the Scottish Government Block Grant adjustments as shown in Table 1.4.</t>
  </si>
  <si>
    <t>(3) The Scottish Government total for Total DEL excludes the Block Grant Adjustment from the Resource DEL calculation shown in Table 1.4.</t>
  </si>
  <si>
    <t>(4) As agreed in the Welsh Government's fiscal framework, their Resource DEL block grant is adjusted for the devolution of tax powers. For detailed information on the devolution of tax powers see the Block Grant Transparency publication available on GOV.UK.</t>
  </si>
  <si>
    <t>Table 1.11 Total Managed Expenditure by departmental group and other expenditure, 2021-22 to 2025-26</t>
  </si>
  <si>
    <t>Total Managed Expenditure by departmental group</t>
  </si>
  <si>
    <t>Public sector depreciation</t>
  </si>
  <si>
    <t>Net expenditure transfers to the EU</t>
  </si>
  <si>
    <t xml:space="preserve">(1) Figures reflect a change to the long-term discount rate used each year for provisions to maintain compliance with International Financial Reporting Standards. </t>
  </si>
  <si>
    <t>(3) The Scottish Government total for Total DEL excludes the Block Grant Adjustment from the Resource DEL calculation shown in Table 1.3.</t>
  </si>
  <si>
    <t>(5) Total departmental expenditure is given by Resource DEL plus capital DEL plus resource and capital departmental AME.</t>
  </si>
  <si>
    <t>(8) Total other expenditure is other AME spend within Total Managed Expenditure.</t>
  </si>
  <si>
    <t>(9) This excludes the temporary effects of banks being classified to the public sector.</t>
  </si>
  <si>
    <t xml:space="preserve">(2) Figures reflect a change to the long-term discount rate used each year for provisions to maintain compliance with International Financial Reporting Standards. </t>
  </si>
  <si>
    <t>(3) Transactions have been affected by financial sector interventions.</t>
  </si>
  <si>
    <t>(4) The Scottish Government total for Total DEL excludes the Block Grant Adjustment from the Resource DEL calculation shown in Table 1.4.</t>
  </si>
  <si>
    <t>(5) As agreed in the Welsh Government's fiscal framework, their Resource DEL block grant is adjusted for the devolution of tax powers. For detailed information on the devolution of tax powers see the Block Grant Transparency publication available on GOV.UK.</t>
  </si>
  <si>
    <t>(6) Total departmental expenditure is given by Resource DEL plus capital DEL plus resource and capital departmental AME.</t>
  </si>
  <si>
    <t>Remove data in budgets which form part of public sector current expenditure but where a different source is used for National Accounts</t>
  </si>
  <si>
    <t>Capital consumption</t>
  </si>
  <si>
    <t>Interest</t>
  </si>
  <si>
    <t>Public corporation subsidies</t>
  </si>
  <si>
    <t>Other</t>
  </si>
  <si>
    <t>Subsidy element of other environmental levies</t>
  </si>
  <si>
    <t>NNDR outturn adjustment</t>
  </si>
  <si>
    <t>Adjustment for different data used by OBR in PSCE forecast</t>
  </si>
  <si>
    <t>of which DEL</t>
  </si>
  <si>
    <t>of which AME</t>
  </si>
  <si>
    <t>Total resource budget data replaced by different source data</t>
  </si>
  <si>
    <t>Remove data in budgets which do not form part of public sector current expenditure</t>
  </si>
  <si>
    <t>Impairments</t>
  </si>
  <si>
    <t>Receipts treated as negative DEL but revenue in National Accounts</t>
  </si>
  <si>
    <t>Fees, levies and charges</t>
  </si>
  <si>
    <t>Stock write-offs</t>
  </si>
  <si>
    <t>Change in pension scheme liabilities</t>
  </si>
  <si>
    <t>Miscellaneous current transfers</t>
  </si>
  <si>
    <t>Profit or loss - sale of company securities</t>
  </si>
  <si>
    <t>Profit or loss - sale of other assets (capital in National Accounts)</t>
  </si>
  <si>
    <t>EU funded expenditure</t>
  </si>
  <si>
    <t>Bad debts</t>
  </si>
  <si>
    <t>Grant equivalent element of student lending</t>
  </si>
  <si>
    <t>Provisions</t>
  </si>
  <si>
    <t>Unwinding of discount rate on pension scheme liabilities</t>
  </si>
  <si>
    <t>Release of provisions covering payments of pension benefits</t>
  </si>
  <si>
    <t>Total resource budget data not in public sector current expenditure</t>
  </si>
  <si>
    <t>Central government adjustments in National Accounts</t>
  </si>
  <si>
    <t>Expenditure on goods and services</t>
  </si>
  <si>
    <t>of which: VAT refunds</t>
  </si>
  <si>
    <t>of which: payment from EU for tax collection costs</t>
  </si>
  <si>
    <t>of which: capital consumption</t>
  </si>
  <si>
    <t>of which: Network Rail</t>
  </si>
  <si>
    <t>of which: other</t>
  </si>
  <si>
    <t>Net social benefits(2)</t>
  </si>
  <si>
    <t>Net current grants abroad</t>
  </si>
  <si>
    <t>of which: EU receipts</t>
  </si>
  <si>
    <t>Other current grants</t>
  </si>
  <si>
    <t>of which: Energy Bills Support</t>
  </si>
  <si>
    <t>of which: Switching FE grants back from CG to LG</t>
  </si>
  <si>
    <t>of which: Council Tax Rebate adjustments</t>
  </si>
  <si>
    <t>Subsidies</t>
  </si>
  <si>
    <t>of which: Renewable Obligation Certificates</t>
  </si>
  <si>
    <t>of which: other environmental levies</t>
  </si>
  <si>
    <t>VAT and GNI based EU contributions</t>
  </si>
  <si>
    <t>Total central government resource adjustments</t>
  </si>
  <si>
    <t>Local government adjustments in National Accounts</t>
  </si>
  <si>
    <t>Remove data which do not form part of public sector current expenditure</t>
  </si>
  <si>
    <t>of which: Northern Ireland regional rates</t>
  </si>
  <si>
    <t>of which: debt interest payments to central government</t>
  </si>
  <si>
    <t>Adjustments to reconcile use of different data sources</t>
  </si>
  <si>
    <t>of which: central government support</t>
  </si>
  <si>
    <t>of which: debt interest</t>
  </si>
  <si>
    <t>of which: Local Authority Pension Scheme</t>
  </si>
  <si>
    <t>of which: rates</t>
  </si>
  <si>
    <t>of which: equity injection into Housing Revenue Account</t>
  </si>
  <si>
    <t>Net social benefits</t>
  </si>
  <si>
    <t>of which: housing benefits and rent rebates</t>
  </si>
  <si>
    <t>Total local government resource adjustments</t>
  </si>
  <si>
    <t>Other resource adjustments</t>
  </si>
  <si>
    <t>Public corporations</t>
  </si>
  <si>
    <t>Asset Purchase Facility and Special Liquidity Scheme</t>
  </si>
  <si>
    <t>Total other resource adjustments</t>
  </si>
  <si>
    <t>Total resource adjustments</t>
  </si>
  <si>
    <t xml:space="preserve">Central government </t>
  </si>
  <si>
    <t>Local government</t>
  </si>
  <si>
    <t>Remove data in budgets which form part of public sector gross investment but where a different source is used for National Accounts</t>
  </si>
  <si>
    <t>Change in inventories</t>
  </si>
  <si>
    <t>Acquisitions less disposals of valuables</t>
  </si>
  <si>
    <t>Adjustment for different data used by OBR in PSGI forecast</t>
  </si>
  <si>
    <t>Total capital budget data replaced by different source data</t>
  </si>
  <si>
    <t>Remove data in budgets which do not form part of public sector gross investment</t>
  </si>
  <si>
    <t>Net lending to private sector</t>
  </si>
  <si>
    <t>Capital support for public corporations</t>
  </si>
  <si>
    <t>Local government supported capital expenditure</t>
  </si>
  <si>
    <t>Northern Ireland Executive transfers between DEL and AME</t>
  </si>
  <si>
    <t>Total Capital DEL</t>
  </si>
  <si>
    <t>Total capital budget data not in public sector gross investment</t>
  </si>
  <si>
    <t>Central government  adjustments in National Accounts</t>
  </si>
  <si>
    <t>Gross fixed capital formation</t>
  </si>
  <si>
    <t>of which: profit or loss - sale of other assets (from resource budgets)</t>
  </si>
  <si>
    <t>of which: Academies adjustments</t>
  </si>
  <si>
    <t>Capital grants to and from the private sector</t>
  </si>
  <si>
    <t>of which: Student loan adjustments</t>
  </si>
  <si>
    <t>of which: CBILS, CLBILS, BBLS</t>
  </si>
  <si>
    <t>Total central government capital adjustments</t>
  </si>
  <si>
    <t>of which: financial transactions</t>
  </si>
  <si>
    <t>of which: capital grants from private sector</t>
  </si>
  <si>
    <t>Capital grants</t>
  </si>
  <si>
    <t>Total local government capital adjustments</t>
  </si>
  <si>
    <t>Other capital adjustments</t>
  </si>
  <si>
    <t>Payments to the Bank of England for the APF</t>
  </si>
  <si>
    <t>Total other capital adjustments</t>
  </si>
  <si>
    <t>Total capital adjustments</t>
  </si>
  <si>
    <t>(1) The accounting adjustments are described in Annex D.</t>
  </si>
  <si>
    <t>(2) Offsets with Northern Ireland domestic rates (part of other AME and not in budgets) in local government adjustments in National Accounts.</t>
  </si>
  <si>
    <t>(3) Reflects timing difference between the latest OSCAR and other source data and the data underlying the Public Sector Finances statistical bulletin. These mainly result from revisions policy and issues with late corrections to OSCAR data in the early years.</t>
  </si>
  <si>
    <t>Table 1.14 Total Managed Expenditure by spending sector, 2021-22 to 2025-26</t>
  </si>
  <si>
    <t>Central government own expenditure</t>
  </si>
  <si>
    <t>Locally financed support in Northern Ireland</t>
  </si>
  <si>
    <t>Central government debt interest</t>
  </si>
  <si>
    <t>Accounting and other adjustments</t>
  </si>
  <si>
    <t>Total central government own expenditure</t>
  </si>
  <si>
    <t>Local government expenditure</t>
  </si>
  <si>
    <t>Central government support in DEL</t>
  </si>
  <si>
    <t>Central government support in departmental AME</t>
  </si>
  <si>
    <t>Locally financed support in Scotland</t>
  </si>
  <si>
    <t>Locally financed support in Wales</t>
  </si>
  <si>
    <t>Local authority self-financed expenditure</t>
  </si>
  <si>
    <t>Total local government expenditure</t>
  </si>
  <si>
    <t>Public corporations' expenditure</t>
  </si>
  <si>
    <t>DEL</t>
  </si>
  <si>
    <t>Total public corporations' expenditure</t>
  </si>
  <si>
    <t>Total Managed Expenditure</t>
  </si>
  <si>
    <t xml:space="preserve">(1) Full resource budgeting basis, i.e. resource plus capital. To reflect budgeting arrangements, expenditure by the Scottish Government is scored as AME rather than DEL. </t>
  </si>
  <si>
    <t>(4) Asset Purchase facility and Special Liquidity Scheme.</t>
  </si>
  <si>
    <t>£ million</t>
  </si>
  <si>
    <r>
      <t xml:space="preserve">Total resource DEL </t>
    </r>
    <r>
      <rPr>
        <vertAlign val="superscript"/>
        <sz val="8"/>
        <color rgb="FF000000"/>
        <rFont val="Humnst777 BlkCn BT"/>
        <family val="2"/>
      </rPr>
      <t>(1)</t>
    </r>
  </si>
  <si>
    <r>
      <t xml:space="preserve">Tax credits </t>
    </r>
    <r>
      <rPr>
        <vertAlign val="superscript"/>
        <sz val="8"/>
        <color rgb="FF000000"/>
        <rFont val="Humnst777 Lt BT"/>
        <family val="2"/>
      </rPr>
      <t xml:space="preserve">(2) </t>
    </r>
  </si>
  <si>
    <r>
      <t xml:space="preserve">Net expenditure transfers to the EU </t>
    </r>
    <r>
      <rPr>
        <vertAlign val="superscript"/>
        <sz val="8"/>
        <color rgb="FF000000"/>
        <rFont val="Humnst777 Lt BT"/>
        <family val="2"/>
      </rPr>
      <t>(3)</t>
    </r>
  </si>
  <si>
    <r>
      <t xml:space="preserve">Public sector gross investment </t>
    </r>
    <r>
      <rPr>
        <vertAlign val="superscript"/>
        <sz val="8"/>
        <color rgb="FF000000"/>
        <rFont val="Humnst777 BlkCn BT"/>
        <family val="2"/>
      </rPr>
      <t>(4)</t>
    </r>
  </si>
  <si>
    <r>
      <t xml:space="preserve">Public sector net investment </t>
    </r>
    <r>
      <rPr>
        <vertAlign val="superscript"/>
        <sz val="8"/>
        <color rgb="FF000000"/>
        <rFont val="Humnst777 BlkCn BT"/>
        <family val="2"/>
      </rPr>
      <t xml:space="preserve">(4) </t>
    </r>
  </si>
  <si>
    <r>
      <t xml:space="preserve">TOTAL MANAGED EXPENDITURE </t>
    </r>
    <r>
      <rPr>
        <vertAlign val="superscript"/>
        <sz val="8"/>
        <color rgb="FF000000"/>
        <rFont val="Humnst777 BlkCn BT"/>
        <family val="2"/>
      </rPr>
      <t xml:space="preserve">(5) </t>
    </r>
  </si>
  <si>
    <r>
      <t xml:space="preserve">Total DEL </t>
    </r>
    <r>
      <rPr>
        <vertAlign val="superscript"/>
        <sz val="8"/>
        <color rgb="FF000000"/>
        <rFont val="Humnst777 Lt BT"/>
        <family val="2"/>
      </rPr>
      <t>(6)</t>
    </r>
  </si>
  <si>
    <t>(3) European Union Financial Settlement payments and European Investment Bank receipts form part of HM Treasury's departmental AME. Please see PESA Annex C for more details.</t>
  </si>
  <si>
    <r>
      <t xml:space="preserve">Total resource DEL </t>
    </r>
    <r>
      <rPr>
        <vertAlign val="superscript"/>
        <sz val="8"/>
        <color rgb="FF000000"/>
        <rFont val="Humnst777 BlkCn BT"/>
        <family val="2"/>
      </rPr>
      <t>(2)</t>
    </r>
  </si>
  <si>
    <r>
      <t xml:space="preserve">Tax credits </t>
    </r>
    <r>
      <rPr>
        <vertAlign val="superscript"/>
        <sz val="8"/>
        <color rgb="FF000000"/>
        <rFont val="Humnst777 Lt BT"/>
        <family val="2"/>
      </rPr>
      <t xml:space="preserve">(3) </t>
    </r>
  </si>
  <si>
    <r>
      <t>BBC domestic services</t>
    </r>
    <r>
      <rPr>
        <vertAlign val="superscript"/>
        <sz val="8"/>
        <color rgb="FF000000"/>
        <rFont val="Humnst777 Lt BT"/>
        <family val="2"/>
      </rPr>
      <t xml:space="preserve"> </t>
    </r>
  </si>
  <si>
    <r>
      <t xml:space="preserve">Net expenditure transfers to the EU </t>
    </r>
    <r>
      <rPr>
        <vertAlign val="superscript"/>
        <sz val="8"/>
        <color rgb="FF000000"/>
        <rFont val="Humnst777 Lt BT"/>
        <family val="2"/>
      </rPr>
      <t>(4)</t>
    </r>
  </si>
  <si>
    <r>
      <t xml:space="preserve">Public sector gross investment </t>
    </r>
    <r>
      <rPr>
        <vertAlign val="superscript"/>
        <sz val="8"/>
        <color rgb="FF000000"/>
        <rFont val="Humnst777 BlkCn BT"/>
        <family val="2"/>
      </rPr>
      <t>(5)</t>
    </r>
  </si>
  <si>
    <r>
      <t xml:space="preserve">Public sector net investment </t>
    </r>
    <r>
      <rPr>
        <vertAlign val="superscript"/>
        <sz val="8"/>
        <color rgb="FF000000"/>
        <rFont val="Humnst777 BlkCn BT"/>
        <family val="2"/>
      </rPr>
      <t xml:space="preserve">(5) </t>
    </r>
  </si>
  <si>
    <r>
      <t xml:space="preserve">TOTAL MANAGED EXPENDITURE </t>
    </r>
    <r>
      <rPr>
        <vertAlign val="superscript"/>
        <sz val="8"/>
        <color rgb="FF000000"/>
        <rFont val="Humnst777 BlkCn BT"/>
        <family val="2"/>
      </rPr>
      <t xml:space="preserve">(6) </t>
    </r>
  </si>
  <si>
    <r>
      <t>Total DEL</t>
    </r>
    <r>
      <rPr>
        <vertAlign val="superscript"/>
        <sz val="8"/>
        <color rgb="FF000000"/>
        <rFont val="Humnst777 Lt BT"/>
        <family val="2"/>
      </rPr>
      <t xml:space="preserve"> (7)</t>
    </r>
  </si>
  <si>
    <t>(1) Real terms figures are the nominal figures adjusted to 2025-26 price levels using GDP deflators from the Office for National Statistics (released 30 June 2026).</t>
  </si>
  <si>
    <t>(4) European Union Financial Settlement payments and European Investment Bank receipts form part of HM Treasury's departmental AME. Please see PESA Annex C for more details.</t>
  </si>
  <si>
    <r>
      <t>Table 1.2 Total Managed Expenditure in real terms</t>
    </r>
    <r>
      <rPr>
        <vertAlign val="superscript"/>
        <sz val="12"/>
        <color rgb="FF0066CC"/>
        <rFont val="Humnst777 BlkCn BT"/>
        <family val="2"/>
      </rPr>
      <t xml:space="preserve"> (1)</t>
    </r>
    <r>
      <rPr>
        <sz val="12"/>
        <color rgb="FF0066CC"/>
        <rFont val="Humnst777 BlkCn BT"/>
        <family val="2"/>
      </rPr>
      <t>, 2021-22 to 2025-26</t>
    </r>
  </si>
  <si>
    <r>
      <t>Scottish Government</t>
    </r>
    <r>
      <rPr>
        <vertAlign val="superscript"/>
        <sz val="8"/>
        <color rgb="FF000000"/>
        <rFont val="Humnst777 Lt BT"/>
        <family val="2"/>
      </rPr>
      <t xml:space="preserve"> (1)</t>
    </r>
  </si>
  <si>
    <r>
      <t>Welsh Government</t>
    </r>
    <r>
      <rPr>
        <vertAlign val="superscript"/>
        <sz val="8"/>
        <color rgb="FF000000"/>
        <rFont val="Humnst777 Lt BT"/>
        <family val="2"/>
      </rPr>
      <t xml:space="preserve"> (2)</t>
    </r>
  </si>
  <si>
    <r>
      <t xml:space="preserve">Total resource DEL excluding BGAs </t>
    </r>
    <r>
      <rPr>
        <vertAlign val="superscript"/>
        <sz val="8"/>
        <color rgb="FF000000"/>
        <rFont val="Humnst777 BlkCn BT"/>
        <family val="2"/>
      </rPr>
      <t>(4)</t>
    </r>
  </si>
  <si>
    <r>
      <t xml:space="preserve">Energy Security and Net Zero </t>
    </r>
    <r>
      <rPr>
        <vertAlign val="superscript"/>
        <sz val="8"/>
        <color rgb="FF000000"/>
        <rFont val="Humnst777 Lt BT"/>
        <family val="2"/>
      </rPr>
      <t>(5)</t>
    </r>
  </si>
  <si>
    <r>
      <t xml:space="preserve">HM Treasury </t>
    </r>
    <r>
      <rPr>
        <vertAlign val="superscript"/>
        <sz val="8"/>
        <color rgb="FF000000"/>
        <rFont val="Humnst777 Lt BT"/>
        <family val="2"/>
      </rPr>
      <t>(6)</t>
    </r>
  </si>
  <si>
    <t>(3) This total subtracts the Scottish Government Block Grant Adjustments to align with the presentation of Resource DEL within the Spending Review and Budget documents.</t>
  </si>
  <si>
    <t xml:space="preserve">(4) Figures reflect a change to the long-term discount rate used each year for provisions to maintain compliance with International Financial Reporting Standards. </t>
  </si>
  <si>
    <t>(5) Transactions have been affected by financial sector interventions.</t>
  </si>
  <si>
    <r>
      <t xml:space="preserve">HM Treasury </t>
    </r>
    <r>
      <rPr>
        <vertAlign val="superscript"/>
        <sz val="8"/>
        <color rgb="FF000000"/>
        <rFont val="Humnst777 Lt BT"/>
        <family val="2"/>
      </rPr>
      <t>(5)</t>
    </r>
  </si>
  <si>
    <r>
      <t xml:space="preserve">Energy Security and Net Zero </t>
    </r>
    <r>
      <rPr>
        <vertAlign val="superscript"/>
        <sz val="8"/>
        <color rgb="FF000000"/>
        <rFont val="Humnst777 Lt BT"/>
        <family val="2"/>
      </rPr>
      <t>(4)</t>
    </r>
  </si>
  <si>
    <r>
      <t xml:space="preserve">Total resource DEL excluding BGAs </t>
    </r>
    <r>
      <rPr>
        <vertAlign val="superscript"/>
        <sz val="8"/>
        <color rgb="FF000000"/>
        <rFont val="Humnst777 BlkCn BT"/>
        <family val="2"/>
      </rPr>
      <t>(3)</t>
    </r>
  </si>
  <si>
    <r>
      <t xml:space="preserve">Table 1.4 Resource budgets in real terms </t>
    </r>
    <r>
      <rPr>
        <vertAlign val="superscript"/>
        <sz val="12"/>
        <color rgb="FF0066CC"/>
        <rFont val="Humnst777 BlkCn BT"/>
        <family val="2"/>
      </rPr>
      <t>(1)</t>
    </r>
    <r>
      <rPr>
        <sz val="12"/>
        <color rgb="FF0066CC"/>
        <rFont val="Humnst777 BlkCn BT"/>
        <family val="2"/>
      </rPr>
      <t>, 2021-22 to 2025-26</t>
    </r>
  </si>
  <si>
    <r>
      <t>Scottish Government</t>
    </r>
    <r>
      <rPr>
        <vertAlign val="superscript"/>
        <sz val="8"/>
        <color rgb="FF000000"/>
        <rFont val="Humnst777 Lt BT"/>
        <family val="2"/>
      </rPr>
      <t xml:space="preserve"> (2)</t>
    </r>
  </si>
  <si>
    <r>
      <t>Welsh Government</t>
    </r>
    <r>
      <rPr>
        <vertAlign val="superscript"/>
        <sz val="8"/>
        <color rgb="FF000000"/>
        <rFont val="Humnst777 Lt BT"/>
        <family val="2"/>
      </rPr>
      <t xml:space="preserve"> (3)</t>
    </r>
  </si>
  <si>
    <r>
      <t xml:space="preserve">Administration budgets as a percentage of Total Managed Expenditure </t>
    </r>
    <r>
      <rPr>
        <vertAlign val="superscript"/>
        <sz val="8"/>
        <color rgb="FF000000"/>
        <rFont val="Humnst777 BlkCn BT"/>
        <family val="2"/>
      </rPr>
      <t>(1)</t>
    </r>
  </si>
  <si>
    <r>
      <t xml:space="preserve">HM Treasury </t>
    </r>
    <r>
      <rPr>
        <vertAlign val="superscript"/>
        <sz val="8"/>
        <color rgb="FF000000"/>
        <rFont val="Humnst777 Lt BT"/>
        <family val="2"/>
      </rPr>
      <t>(1)</t>
    </r>
  </si>
  <si>
    <t>Table 1.7 Financial transactions and general capital in Capital DEL, 2021-22 to 2025-26</t>
  </si>
  <si>
    <r>
      <t xml:space="preserve">Defence </t>
    </r>
    <r>
      <rPr>
        <vertAlign val="superscript"/>
        <sz val="8"/>
        <color rgb="FF000000"/>
        <rFont val="Humnst777 Lt BT"/>
        <family val="2"/>
      </rPr>
      <t>(1)</t>
    </r>
  </si>
  <si>
    <r>
      <t xml:space="preserve">Table 1.8 Capital budgets in real terms </t>
    </r>
    <r>
      <rPr>
        <vertAlign val="superscript"/>
        <sz val="12"/>
        <color rgb="FF0066CC"/>
        <rFont val="Humnst777 BlkCn BT"/>
        <family val="2"/>
      </rPr>
      <t>(1)</t>
    </r>
    <r>
      <rPr>
        <sz val="12"/>
        <color rgb="FF0066CC"/>
        <rFont val="Humnst777 BlkCn BT"/>
        <family val="2"/>
      </rPr>
      <t>, 2021-22 to 2025-26</t>
    </r>
  </si>
  <si>
    <r>
      <t>HM Treasury</t>
    </r>
    <r>
      <rPr>
        <vertAlign val="superscript"/>
        <sz val="8"/>
        <color rgb="FF000000"/>
        <rFont val="Humnst777 Lt BT"/>
        <family val="2"/>
      </rPr>
      <t xml:space="preserve"> (2)</t>
    </r>
  </si>
  <si>
    <r>
      <t xml:space="preserve">Table 1.9 Total Departmental Expenditure Limits </t>
    </r>
    <r>
      <rPr>
        <vertAlign val="superscript"/>
        <sz val="12"/>
        <color rgb="FF0066CC"/>
        <rFont val="Humnst777 BlkCn BT"/>
        <family val="2"/>
      </rPr>
      <t>(1)</t>
    </r>
    <r>
      <rPr>
        <sz val="12"/>
        <color rgb="FF0066CC"/>
        <rFont val="Humnst777 BlkCn BT"/>
        <family val="2"/>
      </rPr>
      <t>, 2021-22 to 2025-26</t>
    </r>
  </si>
  <si>
    <r>
      <t xml:space="preserve">Scottish Government </t>
    </r>
    <r>
      <rPr>
        <vertAlign val="superscript"/>
        <sz val="8"/>
        <color rgb="FF000000"/>
        <rFont val="Humnst777 Lt BT"/>
        <family val="2"/>
      </rPr>
      <t>(2)</t>
    </r>
  </si>
  <si>
    <r>
      <t xml:space="preserve">Welsh Government </t>
    </r>
    <r>
      <rPr>
        <vertAlign val="superscript"/>
        <sz val="8"/>
        <color rgb="FF000000"/>
        <rFont val="Humnst777 Lt BT"/>
        <family val="2"/>
      </rPr>
      <t>(3)</t>
    </r>
  </si>
  <si>
    <r>
      <t xml:space="preserve">Table 1.10 Total Departmental Expenditure Limits </t>
    </r>
    <r>
      <rPr>
        <vertAlign val="superscript"/>
        <sz val="12"/>
        <color rgb="FF0066CC"/>
        <rFont val="Humnst777 BlkCn BT"/>
        <family val="2"/>
      </rPr>
      <t>(1)</t>
    </r>
    <r>
      <rPr>
        <sz val="12"/>
        <color rgb="FF0066CC"/>
        <rFont val="Humnst777 BlkCn BT"/>
        <family val="2"/>
      </rPr>
      <t xml:space="preserve"> in real terms </t>
    </r>
    <r>
      <rPr>
        <vertAlign val="superscript"/>
        <sz val="12"/>
        <color rgb="FF0066CC"/>
        <rFont val="Humnst777 BlkCn BT"/>
        <family val="2"/>
      </rPr>
      <t>(2)</t>
    </r>
    <r>
      <rPr>
        <sz val="12"/>
        <color rgb="FF0066CC"/>
        <rFont val="Humnst777 BlkCn BT"/>
        <family val="2"/>
      </rPr>
      <t>, 2021-22 to 2025-26</t>
    </r>
  </si>
  <si>
    <t>(2) Real terms figures are the nominal figures adjusted to 2025-26 price levels using GDP deflators from the Office for National Statistics (released 30 June 2026).</t>
  </si>
  <si>
    <r>
      <t xml:space="preserve">Scottish Government </t>
    </r>
    <r>
      <rPr>
        <vertAlign val="superscript"/>
        <sz val="8"/>
        <color rgb="FF000000"/>
        <rFont val="Humnst777 Lt BT"/>
        <family val="2"/>
      </rPr>
      <t>(3)</t>
    </r>
  </si>
  <si>
    <r>
      <t xml:space="preserve">Welsh Government </t>
    </r>
    <r>
      <rPr>
        <vertAlign val="superscript"/>
        <sz val="8"/>
        <color rgb="FF000000"/>
        <rFont val="Humnst777 Lt BT"/>
        <family val="2"/>
      </rPr>
      <t>(4)</t>
    </r>
  </si>
  <si>
    <r>
      <t xml:space="preserve">Energy Security and Net Zero </t>
    </r>
    <r>
      <rPr>
        <vertAlign val="superscript"/>
        <sz val="8"/>
        <color rgb="FF000000"/>
        <rFont val="Humnst777 Lt BT"/>
        <family val="2"/>
      </rPr>
      <t>(1)</t>
    </r>
  </si>
  <si>
    <r>
      <t xml:space="preserve">HM Treasury </t>
    </r>
    <r>
      <rPr>
        <vertAlign val="superscript"/>
        <sz val="8"/>
        <color rgb="FF000000"/>
        <rFont val="Humnst777 Lt BT"/>
        <family val="2"/>
      </rPr>
      <t>(2)</t>
    </r>
  </si>
  <si>
    <r>
      <t>Total departmental expenditure</t>
    </r>
    <r>
      <rPr>
        <vertAlign val="superscript"/>
        <sz val="8"/>
        <color rgb="FF000000"/>
        <rFont val="Humnst777 BlkCn BT"/>
        <family val="2"/>
      </rPr>
      <t xml:space="preserve"> (5)</t>
    </r>
  </si>
  <si>
    <r>
      <t xml:space="preserve">Total other expenditure </t>
    </r>
    <r>
      <rPr>
        <vertAlign val="superscript"/>
        <sz val="8"/>
        <color rgb="FF000000"/>
        <rFont val="Humnst777 BlkCn BT"/>
        <family val="2"/>
      </rPr>
      <t>(8)</t>
    </r>
  </si>
  <si>
    <r>
      <t xml:space="preserve">Total Managed Expenditure </t>
    </r>
    <r>
      <rPr>
        <vertAlign val="superscript"/>
        <sz val="8"/>
        <color rgb="FF000000"/>
        <rFont val="Humnst777 BlkCn BT"/>
        <family val="2"/>
      </rPr>
      <t xml:space="preserve">(9) </t>
    </r>
  </si>
  <si>
    <t>(6) European Union Financial Settlement payments and European Investment Bank receipts form part of HM Treasury's departmental AME. See PESA Annex C for more details.</t>
  </si>
  <si>
    <r>
      <t xml:space="preserve">Total other expenditure </t>
    </r>
    <r>
      <rPr>
        <vertAlign val="superscript"/>
        <sz val="8"/>
        <color rgb="FF000000"/>
        <rFont val="Humnst777 BlkCn BT"/>
        <family val="2"/>
      </rPr>
      <t>(7)</t>
    </r>
  </si>
  <si>
    <r>
      <t xml:space="preserve">Total Managed Expenditure </t>
    </r>
    <r>
      <rPr>
        <vertAlign val="superscript"/>
        <sz val="8"/>
        <color rgb="FF000000"/>
        <rFont val="Humnst777 BlkCn BT"/>
        <family val="2"/>
      </rPr>
      <t xml:space="preserve">(8) </t>
    </r>
  </si>
  <si>
    <t>(7) Total other expenditure is other AME spend within Total Managed Expenditure.</t>
  </si>
  <si>
    <t>(8) This excludes the temporary effects of banks being classified to the public sector.</t>
  </si>
  <si>
    <r>
      <t>Table 1.12 Total Managed Expenditure by departmental group and other expenditure in real terms</t>
    </r>
    <r>
      <rPr>
        <vertAlign val="superscript"/>
        <sz val="12"/>
        <color rgb="FF0066CC"/>
        <rFont val="Humnst777 BlkCn BT"/>
        <family val="2"/>
      </rPr>
      <t xml:space="preserve"> (1)</t>
    </r>
    <r>
      <rPr>
        <sz val="12"/>
        <color rgb="FF0066CC"/>
        <rFont val="Humnst777 BlkCn BT"/>
        <family val="2"/>
      </rPr>
      <t>, 2021-22 to 2025-26</t>
    </r>
  </si>
  <si>
    <r>
      <t xml:space="preserve">Energy Security and Net Zero </t>
    </r>
    <r>
      <rPr>
        <vertAlign val="superscript"/>
        <sz val="8"/>
        <color rgb="FF000000"/>
        <rFont val="Humnst777 Lt BT"/>
        <family val="2"/>
      </rPr>
      <t>(2)</t>
    </r>
  </si>
  <si>
    <r>
      <t xml:space="preserve">HM Treasury </t>
    </r>
    <r>
      <rPr>
        <vertAlign val="superscript"/>
        <sz val="8"/>
        <color rgb="FF000000"/>
        <rFont val="Humnst777 Lt BT"/>
        <family val="2"/>
      </rPr>
      <t>(3)</t>
    </r>
  </si>
  <si>
    <r>
      <t xml:space="preserve">Scottish Government </t>
    </r>
    <r>
      <rPr>
        <vertAlign val="superscript"/>
        <sz val="8"/>
        <color rgb="FF000000"/>
        <rFont val="Humnst777 Lt BT"/>
        <family val="2"/>
      </rPr>
      <t>(4)</t>
    </r>
  </si>
  <si>
    <r>
      <t xml:space="preserve">Welsh Government </t>
    </r>
    <r>
      <rPr>
        <vertAlign val="superscript"/>
        <sz val="8"/>
        <color rgb="FF000000"/>
        <rFont val="Humnst777 Lt BT"/>
        <family val="2"/>
      </rPr>
      <t>(5)</t>
    </r>
  </si>
  <si>
    <r>
      <t>Total departmental expenditure</t>
    </r>
    <r>
      <rPr>
        <vertAlign val="superscript"/>
        <sz val="8"/>
        <color rgb="FF000000"/>
        <rFont val="Humnst777 BlkCn BT"/>
        <family val="2"/>
      </rPr>
      <t xml:space="preserve"> (6)</t>
    </r>
  </si>
  <si>
    <r>
      <t xml:space="preserve">Net expenditure transfers to the EU </t>
    </r>
    <r>
      <rPr>
        <vertAlign val="superscript"/>
        <sz val="8"/>
        <color rgb="FF000000"/>
        <rFont val="Humnst777 Lt BT"/>
        <family val="2"/>
      </rPr>
      <t>(7)</t>
    </r>
  </si>
  <si>
    <t>(7) European Union Financial Settlement payments and European Investment Bank receipts form part of HM Treasury's departmental AME. See PESA Annex C for more details.</t>
  </si>
  <si>
    <r>
      <t xml:space="preserve">Table 1.13 Accounting adjustments </t>
    </r>
    <r>
      <rPr>
        <vertAlign val="superscript"/>
        <sz val="12"/>
        <color rgb="FF0066CC"/>
        <rFont val="Humnst777 BlkCn BT"/>
        <family val="2"/>
      </rPr>
      <t>(1)</t>
    </r>
    <r>
      <rPr>
        <sz val="12"/>
        <color rgb="FF0066CC"/>
        <rFont val="Humnst777 BlkCn BT"/>
        <family val="2"/>
      </rPr>
      <t>, 2021-22 to 2025-26</t>
    </r>
  </si>
  <si>
    <r>
      <t xml:space="preserve">Northern Ireland Executive transfers between DEL and AME </t>
    </r>
    <r>
      <rPr>
        <vertAlign val="superscript"/>
        <sz val="8"/>
        <color rgb="FF000000"/>
        <rFont val="Humnst777 Lt BT"/>
        <family val="2"/>
      </rPr>
      <t>(2)</t>
    </r>
  </si>
  <si>
    <t>£ billion</t>
  </si>
  <si>
    <r>
      <t xml:space="preserve">Table 1.13 Accounting adjustments </t>
    </r>
    <r>
      <rPr>
        <vertAlign val="superscript"/>
        <sz val="12"/>
        <color rgb="FF0066CC"/>
        <rFont val="Humnst777 BlkCn BT"/>
        <family val="2"/>
      </rPr>
      <t>(1)</t>
    </r>
    <r>
      <rPr>
        <sz val="12"/>
        <color rgb="FF0066CC"/>
        <rFont val="Humnst777 BlkCn BT"/>
        <family val="2"/>
      </rPr>
      <t>, 2021-22 to 2025-26 (continued)</t>
    </r>
  </si>
  <si>
    <r>
      <t xml:space="preserve">Timing adjustments </t>
    </r>
    <r>
      <rPr>
        <vertAlign val="superscript"/>
        <sz val="8"/>
        <color rgb="FF000000"/>
        <rFont val="Humnst777 Lt BT"/>
        <family val="2"/>
      </rPr>
      <t>(3)</t>
    </r>
  </si>
  <si>
    <t>(3) European Union Financial Settlement payments and European Investment Bank receipts form part of HM Treasury's departmental AME. See PESA Annex C for more details.</t>
  </si>
  <si>
    <r>
      <t>DEL</t>
    </r>
    <r>
      <rPr>
        <vertAlign val="superscript"/>
        <sz val="8"/>
        <color rgb="FF000000"/>
        <rFont val="Humnst777 Lt BT"/>
        <family val="2"/>
      </rPr>
      <t xml:space="preserve"> (1)</t>
    </r>
  </si>
  <si>
    <r>
      <t>Departmental AME</t>
    </r>
    <r>
      <rPr>
        <vertAlign val="superscript"/>
        <sz val="8"/>
        <color rgb="FF000000"/>
        <rFont val="Humnst777 Lt BT"/>
        <family val="2"/>
      </rPr>
      <t xml:space="preserve"> (1) (2)</t>
    </r>
  </si>
  <si>
    <r>
      <t xml:space="preserve"> Bank of England </t>
    </r>
    <r>
      <rPr>
        <vertAlign val="superscript"/>
        <sz val="8"/>
        <color rgb="FF000000"/>
        <rFont val="Humnst777 BlkCn BT"/>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</si>
</sst>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quot;-&quot;#,##0,"/>
    <numFmt numFmtId="167" formatCode="#,##0,;&quot;-&quot;#,##0,;&quot;-&quot;"/>
    <numFmt numFmtId="168" formatCode="dd/mm/yyyy&quot; &quot;hh&quot;:&quot;mm"/>
    <numFmt numFmtId="169" formatCode="0.0%;&quot;-&quot;0.0%;&quot;-&quot;"/>
  </numFmts>
  <fonts count="28" x14ac:knownFonts="1">
    <font>
      <sz val="8"/>
      <color rgb="FF000000"/>
      <name val="Arial"/>
      <family val="2"/>
    </font>
    <font>
      <sz val="11"/>
      <color theme="1"/>
      <name val="Calibri"/>
      <family val="2"/>
      <scheme val="minor"/>
    </font>
    <font>
      <sz val="11"/>
      <color theme="1"/>
      <name val="Calibri"/>
      <family val="2"/>
      <scheme val="minor"/>
    </font>
    <font>
      <sz val="8"/>
      <color rgb="FF000000"/>
      <name val="Arial"/>
      <family val="2"/>
    </font>
    <font>
      <sz val="8"/>
      <color rgb="FF9C0006"/>
      <name val="Arial"/>
      <family val="2"/>
    </font>
    <font>
      <b/>
      <sz val="12"/>
      <color rgb="FF0000FF"/>
      <name val="Arial"/>
      <family val="2"/>
    </font>
    <font>
      <sz val="10"/>
      <color rgb="FF000000"/>
      <name val="Arial"/>
      <family val="2"/>
    </font>
    <font>
      <b/>
      <sz val="8"/>
      <color rgb="FF000000"/>
      <name val="Arial"/>
      <family val="2"/>
    </font>
    <font>
      <b/>
      <sz val="8"/>
      <color rgb="FF0000FF"/>
      <name val="Arial"/>
      <family val="2"/>
    </font>
    <font>
      <i/>
      <sz val="8"/>
      <color rgb="FF0000FF"/>
      <name val="Arial"/>
      <family val="2"/>
    </font>
    <font>
      <sz val="12"/>
      <color rgb="FF0066CC"/>
      <name val="Humnst777 BlkCn BT"/>
      <family val="2"/>
    </font>
    <font>
      <sz val="12"/>
      <color rgb="FF000000"/>
      <name val="Arial"/>
      <family val="2"/>
    </font>
    <font>
      <sz val="12"/>
      <color rgb="FFFF0000"/>
      <name val="Humnst777 BlkCn BT"/>
      <family val="2"/>
    </font>
    <font>
      <sz val="8"/>
      <color rgb="FF0066CC"/>
      <name val="Humnst777 BlkCn BT"/>
      <family val="2"/>
    </font>
    <font>
      <sz val="8"/>
      <color rgb="FF000000"/>
      <name val="Humnst777 BlkCn BT"/>
      <family val="2"/>
    </font>
    <font>
      <sz val="8"/>
      <color rgb="FF0000FF"/>
      <name val="Humnst777 BlkCn BT"/>
      <family val="2"/>
    </font>
    <font>
      <i/>
      <sz val="8"/>
      <color rgb="FF0066CC"/>
      <name val="Humnst777 Lt BT"/>
      <family val="2"/>
    </font>
    <font>
      <sz val="8"/>
      <color rgb="FF0000FF"/>
      <name val="Humnst777 Lt BT"/>
      <family val="2"/>
    </font>
    <font>
      <sz val="8"/>
      <color rgb="FF000000"/>
      <name val="Humnst777 Lt BT"/>
      <family val="2"/>
    </font>
    <font>
      <i/>
      <sz val="8"/>
      <color rgb="FF0000FF"/>
      <name val="Humnst777 Lt BT"/>
      <family val="2"/>
    </font>
    <font>
      <i/>
      <sz val="8"/>
      <color rgb="FF000000"/>
      <name val="Humnst777 Lt BT"/>
      <family val="2"/>
    </font>
    <font>
      <sz val="12"/>
      <color rgb="FF0000FF"/>
      <name val="Humnst777 BlkCn BT"/>
      <family val="2"/>
    </font>
    <font>
      <b/>
      <sz val="8"/>
      <color rgb="FF0000FF"/>
      <name val="Humnst777 Lt BT"/>
      <family val="2"/>
    </font>
    <font>
      <sz val="8"/>
      <name val="Humnst777 Lt BT"/>
      <family val="2"/>
    </font>
    <font>
      <b/>
      <sz val="15"/>
      <color theme="3"/>
      <name val="Calibri"/>
      <family val="2"/>
      <scheme val="minor"/>
    </font>
    <font>
      <vertAlign val="superscript"/>
      <sz val="8"/>
      <color rgb="FF000000"/>
      <name val="Humnst777 BlkCn BT"/>
      <family val="2"/>
    </font>
    <font>
      <vertAlign val="superscript"/>
      <sz val="8"/>
      <color rgb="FF000000"/>
      <name val="Humnst777 Lt BT"/>
      <family val="2"/>
    </font>
    <font>
      <vertAlign val="superscript"/>
      <sz val="12"/>
      <color rgb="FF0066CC"/>
      <name val="Humnst777 BlkCn BT"/>
      <family val="2"/>
    </font>
  </fonts>
  <fills count="6">
    <fill>
      <patternFill patternType="none"/>
    </fill>
    <fill>
      <patternFill patternType="gray125"/>
    </fill>
    <fill>
      <patternFill patternType="solid">
        <fgColor rgb="FFFFC7CE"/>
        <bgColor rgb="FFFFC7CE"/>
      </patternFill>
    </fill>
    <fill>
      <patternFill patternType="solid">
        <fgColor rgb="FF9999FF"/>
        <bgColor rgb="FF9999FF"/>
      </patternFill>
    </fill>
    <fill>
      <patternFill patternType="solid">
        <fgColor rgb="FFFFFFFF"/>
        <bgColor rgb="FFFFFFFF"/>
      </patternFill>
    </fill>
    <fill>
      <patternFill patternType="solid">
        <fgColor rgb="FFCCCCFF"/>
        <bgColor rgb="FFCCCCFF"/>
      </patternFill>
    </fill>
  </fills>
  <borders count="12">
    <border>
      <left/>
      <right/>
      <top/>
      <bottom/>
      <diagonal/>
    </border>
    <border>
      <left/>
      <right/>
      <top style="thin">
        <color rgb="FF0000FF"/>
      </top>
      <bottom style="thin">
        <color rgb="FF0000FF"/>
      </bottom>
      <diagonal/>
    </border>
    <border>
      <left/>
      <right/>
      <top/>
      <bottom style="thin">
        <color rgb="FF0000FF"/>
      </bottom>
      <diagonal/>
    </border>
    <border>
      <left/>
      <right/>
      <top/>
      <bottom style="medium">
        <color rgb="FF0066CC"/>
      </bottom>
      <diagonal/>
    </border>
    <border>
      <left/>
      <right/>
      <top style="medium">
        <color rgb="FF0066CC"/>
      </top>
      <bottom/>
      <diagonal/>
    </border>
    <border>
      <left/>
      <right/>
      <top/>
      <bottom style="thin">
        <color rgb="FF0066CC"/>
      </bottom>
      <diagonal/>
    </border>
    <border>
      <left/>
      <right/>
      <top/>
      <bottom style="medium">
        <color rgb="FF8497B0"/>
      </bottom>
      <diagonal/>
    </border>
    <border>
      <left/>
      <right/>
      <top style="thin">
        <color rgb="FF0066CC"/>
      </top>
      <bottom style="thin">
        <color rgb="FF0066CC"/>
      </bottom>
      <diagonal/>
    </border>
    <border>
      <left/>
      <right/>
      <top style="thin">
        <color rgb="FF0066CC"/>
      </top>
      <bottom/>
      <diagonal/>
    </border>
    <border>
      <left/>
      <right/>
      <top style="medium">
        <color rgb="FF8497B0"/>
      </top>
      <bottom/>
      <diagonal/>
    </border>
    <border>
      <left/>
      <right/>
      <top style="thin">
        <color rgb="FF0066CC"/>
      </top>
      <bottom style="medium">
        <color rgb="FF0066CC"/>
      </bottom>
      <diagonal/>
    </border>
    <border>
      <left/>
      <right/>
      <top/>
      <bottom style="thick">
        <color theme="4"/>
      </bottom>
      <diagonal/>
    </border>
  </borders>
  <cellStyleXfs count="20">
    <xf numFmtId="0" fontId="0" fillId="0" borderId="0"/>
    <xf numFmtId="0" fontId="5" fillId="0" borderId="0">
      <alignment vertical="top" wrapText="1"/>
    </xf>
    <xf numFmtId="0" fontId="4" fillId="2" borderId="0"/>
    <xf numFmtId="0" fontId="4" fillId="2" borderId="0"/>
    <xf numFmtId="0" fontId="4" fillId="2" borderId="0"/>
    <xf numFmtId="0" fontId="4" fillId="2" borderId="0"/>
    <xf numFmtId="0" fontId="4" fillId="2" borderId="0"/>
    <xf numFmtId="0" fontId="4" fillId="2" borderId="0"/>
    <xf numFmtId="0" fontId="6" fillId="0" borderId="0"/>
    <xf numFmtId="0" fontId="3" fillId="0" borderId="0"/>
    <xf numFmtId="0" fontId="7" fillId="3" borderId="0">
      <alignment horizontal="right" vertical="top" wrapText="1"/>
    </xf>
    <xf numFmtId="0" fontId="8" fillId="0" borderId="0"/>
    <xf numFmtId="0" fontId="9" fillId="0" borderId="0"/>
    <xf numFmtId="167" fontId="3" fillId="0" borderId="0">
      <alignment wrapText="1"/>
      <protection locked="0"/>
    </xf>
    <xf numFmtId="169" fontId="3" fillId="0" borderId="0">
      <alignment wrapText="1"/>
      <protection locked="0"/>
    </xf>
    <xf numFmtId="166" fontId="7" fillId="3" borderId="1">
      <alignment wrapText="1"/>
    </xf>
    <xf numFmtId="0" fontId="8" fillId="0" borderId="2">
      <alignment horizontal="right"/>
    </xf>
    <xf numFmtId="0" fontId="2" fillId="0" borderId="0"/>
    <xf numFmtId="0" fontId="24" fillId="0" borderId="11"/>
    <xf numFmtId="0" fontId="2" fillId="0" borderId="0"/>
  </cellStyleXfs>
  <cellXfs count="112">
    <xf numFmtId="0" fontId="0" fillId="0" borderId="0" xfId="0"/>
    <xf numFmtId="0" fontId="11" fillId="0" borderId="0" xfId="0" applyFont="1"/>
    <xf numFmtId="3" fontId="12" fillId="0" borderId="4" xfId="16" applyNumberFormat="1" applyFont="1" applyBorder="1" applyAlignment="1" applyProtection="1">
      <alignment horizontal="right" vertical="top"/>
      <protection locked="0"/>
    </xf>
    <xf numFmtId="0" fontId="0" fillId="0" borderId="4" xfId="0" applyBorder="1"/>
    <xf numFmtId="3" fontId="14" fillId="5" borderId="0" xfId="8" applyNumberFormat="1" applyFont="1" applyFill="1" applyAlignment="1">
      <alignment horizontal="left" vertical="top"/>
    </xf>
    <xf numFmtId="3" fontId="14" fillId="5" borderId="0" xfId="10" applyNumberFormat="1" applyFont="1" applyFill="1" applyProtection="1">
      <alignment horizontal="right" vertical="top" wrapText="1"/>
      <protection locked="0"/>
    </xf>
    <xf numFmtId="3" fontId="14" fillId="5" borderId="0" xfId="8" applyNumberFormat="1" applyFont="1" applyFill="1" applyAlignment="1">
      <alignment horizontal="right" vertical="top"/>
    </xf>
    <xf numFmtId="3" fontId="13" fillId="0" borderId="0" xfId="11" applyNumberFormat="1" applyFont="1" applyAlignment="1" applyProtection="1">
      <alignment vertical="top"/>
      <protection locked="0"/>
    </xf>
    <xf numFmtId="3" fontId="15" fillId="0" borderId="0" xfId="11" applyNumberFormat="1" applyFont="1" applyAlignment="1" applyProtection="1">
      <alignment vertical="top"/>
      <protection locked="0"/>
    </xf>
    <xf numFmtId="3" fontId="16" fillId="0" borderId="0" xfId="11" applyNumberFormat="1" applyFont="1" applyAlignment="1" applyProtection="1">
      <alignment vertical="top"/>
      <protection locked="0"/>
    </xf>
    <xf numFmtId="3" fontId="17" fillId="0" borderId="0" xfId="11" applyNumberFormat="1" applyFont="1" applyAlignment="1" applyProtection="1">
      <alignment horizontal="right" vertical="top"/>
      <protection locked="0"/>
    </xf>
    <xf numFmtId="3" fontId="18" fillId="0" borderId="0" xfId="14" applyNumberFormat="1" applyFont="1" applyAlignment="1">
      <alignment horizontal="right" wrapText="1"/>
      <protection locked="0"/>
    </xf>
    <xf numFmtId="3" fontId="18" fillId="0" borderId="0" xfId="13" applyNumberFormat="1" applyFont="1" applyAlignment="1">
      <alignment horizontal="right" vertical="top" wrapText="1"/>
      <protection locked="0"/>
    </xf>
    <xf numFmtId="3" fontId="14" fillId="5" borderId="0" xfId="10" applyNumberFormat="1" applyFont="1" applyFill="1" applyAlignment="1" applyProtection="1">
      <alignment horizontal="left" vertical="top" wrapText="1"/>
      <protection locked="0"/>
    </xf>
    <xf numFmtId="3" fontId="14" fillId="5" borderId="0" xfId="15" applyNumberFormat="1" applyFont="1" applyFill="1" applyBorder="1" applyAlignment="1" applyProtection="1">
      <alignment horizontal="right"/>
      <protection locked="0"/>
    </xf>
    <xf numFmtId="3" fontId="19" fillId="0" borderId="0" xfId="12" applyNumberFormat="1" applyFont="1" applyAlignment="1" applyProtection="1">
      <alignment horizontal="right" vertical="top"/>
      <protection locked="0"/>
    </xf>
    <xf numFmtId="3" fontId="14" fillId="5" borderId="5" xfId="10" applyNumberFormat="1" applyFont="1" applyFill="1" applyBorder="1" applyAlignment="1" applyProtection="1">
      <alignment horizontal="left" vertical="top" wrapText="1"/>
      <protection locked="0"/>
    </xf>
    <xf numFmtId="3" fontId="14" fillId="5" borderId="6" xfId="15" applyNumberFormat="1" applyFont="1" applyFill="1" applyBorder="1" applyAlignment="1" applyProtection="1">
      <alignment horizontal="right"/>
      <protection locked="0"/>
    </xf>
    <xf numFmtId="3" fontId="14" fillId="5" borderId="7" xfId="10" applyNumberFormat="1" applyFont="1" applyFill="1" applyBorder="1" applyAlignment="1" applyProtection="1">
      <alignment horizontal="left" vertical="top" wrapText="1"/>
      <protection locked="0"/>
    </xf>
    <xf numFmtId="3" fontId="15" fillId="0" borderId="8" xfId="11" applyNumberFormat="1" applyFont="1" applyBorder="1" applyAlignment="1" applyProtection="1">
      <alignment horizontal="right" vertical="top"/>
      <protection locked="0"/>
    </xf>
    <xf numFmtId="3" fontId="14" fillId="5" borderId="7" xfId="15" applyNumberFormat="1" applyFont="1" applyFill="1" applyBorder="1" applyAlignment="1" applyProtection="1">
      <alignment horizontal="right"/>
      <protection locked="0"/>
    </xf>
    <xf numFmtId="3" fontId="14" fillId="5" borderId="9" xfId="15" applyNumberFormat="1" applyFont="1" applyFill="1" applyBorder="1" applyAlignment="1" applyProtection="1">
      <alignment horizontal="right"/>
      <protection locked="0"/>
    </xf>
    <xf numFmtId="3" fontId="18" fillId="0" borderId="3" xfId="14" applyNumberFormat="1" applyFont="1" applyBorder="1" applyAlignment="1">
      <alignment horizontal="right" wrapText="1"/>
      <protection locked="0"/>
    </xf>
    <xf numFmtId="3" fontId="14" fillId="5" borderId="0" xfId="15" applyNumberFormat="1" applyFont="1" applyFill="1" applyBorder="1" applyAlignment="1" applyProtection="1">
      <protection locked="0"/>
    </xf>
    <xf numFmtId="3" fontId="10" fillId="0" borderId="0" xfId="1" applyNumberFormat="1" applyFont="1" applyAlignment="1" applyProtection="1">
      <alignment vertical="top"/>
      <protection locked="0"/>
    </xf>
    <xf numFmtId="3" fontId="21" fillId="0" borderId="0" xfId="1" applyNumberFormat="1" applyFont="1" applyAlignment="1" applyProtection="1">
      <alignment vertical="top"/>
      <protection locked="0"/>
    </xf>
    <xf numFmtId="3" fontId="13" fillId="0" borderId="0" xfId="11" applyNumberFormat="1" applyFont="1" applyProtection="1">
      <protection locked="0"/>
    </xf>
    <xf numFmtId="3" fontId="15" fillId="0" borderId="0" xfId="11" applyNumberFormat="1" applyFont="1" applyProtection="1">
      <protection locked="0"/>
    </xf>
    <xf numFmtId="3" fontId="18" fillId="0" borderId="0" xfId="13" applyNumberFormat="1" applyFont="1" applyAlignment="1">
      <protection locked="0"/>
    </xf>
    <xf numFmtId="3" fontId="18" fillId="0" borderId="0" xfId="13" applyNumberFormat="1" applyFont="1">
      <alignment wrapText="1"/>
      <protection locked="0"/>
    </xf>
    <xf numFmtId="3" fontId="14" fillId="5" borderId="5" xfId="15" applyNumberFormat="1" applyFont="1" applyFill="1" applyBorder="1" applyAlignment="1" applyProtection="1">
      <protection locked="0"/>
    </xf>
    <xf numFmtId="3" fontId="14" fillId="5" borderId="3" xfId="15" applyNumberFormat="1" applyFont="1" applyFill="1" applyBorder="1" applyAlignment="1" applyProtection="1">
      <protection locked="0"/>
    </xf>
    <xf numFmtId="3" fontId="18" fillId="0" borderId="4" xfId="0" applyNumberFormat="1" applyFont="1" applyBorder="1" applyAlignment="1" applyProtection="1">
      <alignment vertical="top"/>
      <protection locked="0"/>
    </xf>
    <xf numFmtId="3" fontId="18" fillId="0" borderId="0" xfId="0" applyNumberFormat="1" applyFont="1" applyProtection="1">
      <protection locked="0"/>
    </xf>
    <xf numFmtId="3" fontId="18" fillId="0" borderId="4" xfId="0" applyNumberFormat="1" applyFont="1" applyBorder="1" applyAlignment="1" applyProtection="1">
      <alignment horizontal="left"/>
      <protection locked="0"/>
    </xf>
    <xf numFmtId="3" fontId="14" fillId="5" borderId="3" xfId="15" applyNumberFormat="1" applyFont="1" applyFill="1" applyBorder="1" applyProtection="1">
      <alignment wrapText="1"/>
      <protection locked="0"/>
    </xf>
    <xf numFmtId="164" fontId="14" fillId="5" borderId="3" xfId="15" applyNumberFormat="1" applyFont="1" applyFill="1" applyBorder="1" applyAlignment="1" applyProtection="1">
      <protection locked="0"/>
    </xf>
    <xf numFmtId="0" fontId="18" fillId="0" borderId="0" xfId="0" applyFont="1"/>
    <xf numFmtId="0" fontId="10" fillId="0" borderId="0" xfId="0" applyFont="1"/>
    <xf numFmtId="0" fontId="14" fillId="0" borderId="0" xfId="0" applyFont="1"/>
    <xf numFmtId="3" fontId="13" fillId="0" borderId="0" xfId="16" applyNumberFormat="1" applyFont="1" applyBorder="1" applyAlignment="1" applyProtection="1">
      <alignment horizontal="left"/>
      <protection locked="0"/>
    </xf>
    <xf numFmtId="0" fontId="13" fillId="0" borderId="0" xfId="0" applyFont="1"/>
    <xf numFmtId="0" fontId="18" fillId="0" borderId="0" xfId="0" applyFont="1" applyAlignment="1">
      <alignment horizontal="left"/>
    </xf>
    <xf numFmtId="165" fontId="18" fillId="0" borderId="0" xfId="0" applyNumberFormat="1" applyFont="1" applyAlignment="1">
      <alignment horizontal="right"/>
    </xf>
    <xf numFmtId="3" fontId="14" fillId="5" borderId="0" xfId="8" applyNumberFormat="1" applyFont="1" applyFill="1" applyAlignment="1">
      <alignment horizontal="left"/>
    </xf>
    <xf numFmtId="164" fontId="14" fillId="5" borderId="0" xfId="8" applyNumberFormat="1" applyFont="1" applyFill="1" applyAlignment="1">
      <alignment horizontal="right"/>
    </xf>
    <xf numFmtId="165" fontId="13" fillId="0" borderId="0" xfId="0" applyNumberFormat="1" applyFont="1" applyAlignment="1">
      <alignment horizontal="right"/>
    </xf>
    <xf numFmtId="0" fontId="20" fillId="0" borderId="0" xfId="0" applyFont="1" applyAlignment="1">
      <alignment horizontal="left" indent="1"/>
    </xf>
    <xf numFmtId="165" fontId="14" fillId="0" borderId="0" xfId="0" applyNumberFormat="1" applyFont="1" applyAlignment="1">
      <alignment horizontal="right" wrapText="1"/>
    </xf>
    <xf numFmtId="3" fontId="14" fillId="5" borderId="5" xfId="8" applyNumberFormat="1" applyFont="1" applyFill="1" applyBorder="1" applyAlignment="1">
      <alignment horizontal="left"/>
    </xf>
    <xf numFmtId="164" fontId="14" fillId="5" borderId="5" xfId="8" applyNumberFormat="1" applyFont="1" applyFill="1" applyBorder="1" applyAlignment="1">
      <alignment horizontal="right"/>
    </xf>
    <xf numFmtId="3" fontId="14" fillId="5" borderId="10" xfId="8" applyNumberFormat="1" applyFont="1" applyFill="1" applyBorder="1" applyAlignment="1">
      <alignment horizontal="left"/>
    </xf>
    <xf numFmtId="164" fontId="14" fillId="5" borderId="10" xfId="8" applyNumberFormat="1" applyFont="1" applyFill="1" applyBorder="1" applyAlignment="1">
      <alignment horizontal="right"/>
    </xf>
    <xf numFmtId="3" fontId="18" fillId="5" borderId="0" xfId="8" applyNumberFormat="1" applyFont="1" applyFill="1" applyAlignment="1">
      <alignment horizontal="left" vertical="top"/>
    </xf>
    <xf numFmtId="165" fontId="18" fillId="0" borderId="0" xfId="0" applyNumberFormat="1" applyFont="1"/>
    <xf numFmtId="165" fontId="20" fillId="0" borderId="0" xfId="0" applyNumberFormat="1" applyFont="1" applyAlignment="1">
      <alignment horizontal="right"/>
    </xf>
    <xf numFmtId="3" fontId="14" fillId="5" borderId="8" xfId="8" applyNumberFormat="1" applyFont="1" applyFill="1" applyBorder="1" applyAlignment="1">
      <alignment horizontal="left"/>
    </xf>
    <xf numFmtId="164" fontId="14" fillId="5" borderId="8" xfId="8" applyNumberFormat="1" applyFont="1" applyFill="1" applyBorder="1" applyAlignment="1">
      <alignment horizontal="right"/>
    </xf>
    <xf numFmtId="0" fontId="18" fillId="0" borderId="0" xfId="0" applyFont="1" applyAlignment="1">
      <alignment horizontal="left" indent="1"/>
    </xf>
    <xf numFmtId="0" fontId="18" fillId="0" borderId="3" xfId="0" applyFont="1" applyBorder="1" applyAlignment="1">
      <alignment horizontal="left" indent="1"/>
    </xf>
    <xf numFmtId="0" fontId="14" fillId="0" borderId="0" xfId="0" applyFont="1" applyAlignment="1">
      <alignment wrapText="1"/>
    </xf>
    <xf numFmtId="0" fontId="13" fillId="0" borderId="0" xfId="0" applyFont="1" applyAlignment="1">
      <alignment horizontal="right"/>
    </xf>
    <xf numFmtId="164" fontId="18" fillId="0" borderId="0" xfId="0" applyNumberFormat="1" applyFont="1" applyAlignment="1">
      <alignment horizontal="right"/>
    </xf>
    <xf numFmtId="166" fontId="14" fillId="5" borderId="0" xfId="15" applyFont="1" applyFill="1" applyBorder="1" applyAlignment="1" applyProtection="1">
      <alignment vertical="center" wrapText="1"/>
      <protection locked="0"/>
    </xf>
    <xf numFmtId="3" fontId="14" fillId="5" borderId="7" xfId="15" applyNumberFormat="1" applyFont="1" applyFill="1" applyBorder="1" applyAlignment="1" applyProtection="1">
      <protection locked="0"/>
    </xf>
    <xf numFmtId="3" fontId="18" fillId="0" borderId="0" xfId="13" applyNumberFormat="1" applyFont="1" applyAlignment="1">
      <alignment horizontal="right" wrapText="1"/>
      <protection locked="0"/>
    </xf>
    <xf numFmtId="0" fontId="13" fillId="0" borderId="0" xfId="11" applyFont="1" applyProtection="1">
      <protection locked="0"/>
    </xf>
    <xf numFmtId="0" fontId="15" fillId="0" borderId="0" xfId="11" applyFont="1" applyProtection="1">
      <protection locked="0"/>
    </xf>
    <xf numFmtId="3" fontId="18" fillId="0" borderId="0" xfId="9" applyNumberFormat="1" applyFont="1" applyAlignment="1">
      <alignment horizontal="left" vertical="top"/>
    </xf>
    <xf numFmtId="3" fontId="18" fillId="0" borderId="0" xfId="9" applyNumberFormat="1" applyFont="1" applyAlignment="1">
      <alignment vertical="top" wrapText="1"/>
    </xf>
    <xf numFmtId="3" fontId="18" fillId="0" borderId="0" xfId="9" applyNumberFormat="1" applyFont="1" applyAlignment="1">
      <alignment horizontal="left" vertical="top" wrapText="1"/>
    </xf>
    <xf numFmtId="3" fontId="13" fillId="0" borderId="8" xfId="11" applyNumberFormat="1" applyFont="1" applyBorder="1" applyAlignment="1" applyProtection="1">
      <alignment vertical="top"/>
      <protection locked="0"/>
    </xf>
    <xf numFmtId="3" fontId="18" fillId="0" borderId="0" xfId="9" applyNumberFormat="1" applyFont="1" applyAlignment="1">
      <alignment vertical="top"/>
    </xf>
    <xf numFmtId="3" fontId="20" fillId="0" borderId="0" xfId="9" applyNumberFormat="1" applyFont="1" applyAlignment="1">
      <alignment horizontal="left" vertical="top"/>
    </xf>
    <xf numFmtId="3" fontId="18" fillId="0" borderId="3" xfId="9" applyNumberFormat="1" applyFont="1" applyBorder="1" applyAlignment="1">
      <alignment horizontal="left" vertical="top"/>
    </xf>
    <xf numFmtId="167" fontId="18" fillId="0" borderId="0" xfId="13" applyFont="1" applyAlignment="1">
      <alignment vertical="center" wrapText="1"/>
      <protection locked="0"/>
    </xf>
    <xf numFmtId="167" fontId="18" fillId="0" borderId="0" xfId="13" applyFont="1" applyAlignment="1">
      <alignment vertical="top" wrapText="1"/>
      <protection locked="0"/>
    </xf>
    <xf numFmtId="0" fontId="13" fillId="0" borderId="0" xfId="11" applyFont="1" applyAlignment="1" applyProtection="1">
      <alignment vertical="top"/>
      <protection locked="0"/>
    </xf>
    <xf numFmtId="3" fontId="10" fillId="0" borderId="11" xfId="18" applyNumberFormat="1" applyFont="1" applyAlignment="1" applyProtection="1">
      <alignment vertical="top"/>
      <protection locked="0"/>
    </xf>
    <xf numFmtId="3" fontId="21" fillId="0" borderId="11" xfId="18" applyNumberFormat="1" applyFont="1" applyAlignment="1" applyProtection="1">
      <alignment vertical="top"/>
      <protection locked="0"/>
    </xf>
    <xf numFmtId="0" fontId="1" fillId="0" borderId="0" xfId="19" applyFont="1"/>
    <xf numFmtId="0" fontId="11" fillId="0" borderId="0" xfId="19" applyFont="1"/>
    <xf numFmtId="3" fontId="23" fillId="0" borderId="0" xfId="13" applyNumberFormat="1" applyFont="1" applyAlignment="1">
      <alignment horizontal="right" wrapText="1"/>
      <protection locked="0"/>
    </xf>
    <xf numFmtId="3" fontId="14" fillId="5" borderId="5" xfId="10" applyNumberFormat="1" applyFont="1" applyFill="1" applyBorder="1" applyProtection="1">
      <alignment horizontal="right" vertical="top" wrapText="1"/>
      <protection locked="0"/>
    </xf>
    <xf numFmtId="3" fontId="22" fillId="0" borderId="0" xfId="11" applyNumberFormat="1" applyFont="1" applyAlignment="1" applyProtection="1">
      <alignment horizontal="right"/>
      <protection locked="0"/>
    </xf>
    <xf numFmtId="3" fontId="14" fillId="5" borderId="5" xfId="15" applyNumberFormat="1" applyFont="1" applyFill="1" applyBorder="1" applyAlignment="1" applyProtection="1">
      <alignment horizontal="right"/>
      <protection locked="0"/>
    </xf>
    <xf numFmtId="3" fontId="14" fillId="5" borderId="3" xfId="15" applyNumberFormat="1" applyFont="1" applyFill="1" applyBorder="1" applyAlignment="1" applyProtection="1">
      <alignment horizontal="right"/>
      <protection locked="0"/>
    </xf>
    <xf numFmtId="3" fontId="13" fillId="0" borderId="0" xfId="11" applyNumberFormat="1" applyFont="1" applyAlignment="1" applyProtection="1">
      <alignment horizontal="right"/>
      <protection locked="0"/>
    </xf>
    <xf numFmtId="165" fontId="18" fillId="0" borderId="3" xfId="0" applyNumberFormat="1" applyFont="1" applyBorder="1" applyAlignment="1">
      <alignment horizontal="right"/>
    </xf>
    <xf numFmtId="0" fontId="14" fillId="0" borderId="0" xfId="0" applyFont="1" applyAlignment="1">
      <alignment horizontal="right" wrapText="1"/>
    </xf>
    <xf numFmtId="3" fontId="10" fillId="4" borderId="0" xfId="8" applyNumberFormat="1" applyFont="1" applyFill="1" applyAlignment="1">
      <alignment vertical="top"/>
    </xf>
    <xf numFmtId="0" fontId="18" fillId="0" borderId="0" xfId="0" applyFont="1" applyAlignment="1">
      <alignment horizontal="right"/>
    </xf>
    <xf numFmtId="0" fontId="20" fillId="0" borderId="0" xfId="0" applyFont="1" applyAlignment="1">
      <alignment horizontal="right"/>
    </xf>
    <xf numFmtId="0" fontId="18" fillId="0" borderId="0" xfId="0" applyFont="1" applyAlignment="1">
      <alignment vertical="top" wrapText="1"/>
    </xf>
    <xf numFmtId="3" fontId="13" fillId="0" borderId="4" xfId="16" applyNumberFormat="1" applyFont="1" applyBorder="1" applyProtection="1">
      <alignment horizontal="right"/>
      <protection locked="0"/>
    </xf>
    <xf numFmtId="3" fontId="14" fillId="5" borderId="3" xfId="10" applyNumberFormat="1" applyFont="1" applyFill="1" applyBorder="1" applyAlignment="1" applyProtection="1">
      <alignment horizontal="center" vertical="top" wrapText="1"/>
      <protection locked="0"/>
    </xf>
    <xf numFmtId="0" fontId="0" fillId="0" borderId="3" xfId="0" applyBorder="1" applyProtection="1">
      <protection locked="0"/>
    </xf>
    <xf numFmtId="0" fontId="18" fillId="0" borderId="0" xfId="0" applyFont="1" applyAlignment="1">
      <alignment horizontal="left" vertical="top" wrapText="1"/>
    </xf>
    <xf numFmtId="0" fontId="0" fillId="0" borderId="0" xfId="0"/>
    <xf numFmtId="3" fontId="10" fillId="4" borderId="3" xfId="8" applyNumberFormat="1" applyFont="1" applyFill="1" applyBorder="1" applyAlignment="1">
      <alignment horizontal="left" vertical="top"/>
    </xf>
    <xf numFmtId="3" fontId="18" fillId="0" borderId="0" xfId="9" applyNumberFormat="1" applyFont="1" applyAlignment="1">
      <alignment horizontal="left" vertical="top" wrapText="1"/>
    </xf>
    <xf numFmtId="3" fontId="10" fillId="0" borderId="3" xfId="1" applyNumberFormat="1" applyFont="1" applyBorder="1" applyAlignment="1" applyProtection="1">
      <alignment horizontal="left" vertical="top"/>
      <protection locked="0"/>
    </xf>
    <xf numFmtId="3" fontId="18" fillId="0" borderId="0" xfId="0" applyNumberFormat="1" applyFont="1" applyAlignment="1" applyProtection="1">
      <alignment horizontal="left" vertical="top" wrapText="1"/>
      <protection locked="0"/>
    </xf>
    <xf numFmtId="3" fontId="10" fillId="0" borderId="3" xfId="1" applyNumberFormat="1" applyFont="1" applyBorder="1" applyAlignment="1" applyProtection="1">
      <alignment horizontal="left" vertical="top" wrapText="1"/>
      <protection locked="0"/>
    </xf>
    <xf numFmtId="3" fontId="10" fillId="4" borderId="3" xfId="11" applyNumberFormat="1" applyFont="1" applyFill="1" applyBorder="1" applyAlignment="1" applyProtection="1">
      <alignment horizontal="left" vertical="top" wrapText="1"/>
      <protection locked="0"/>
    </xf>
    <xf numFmtId="0" fontId="18" fillId="0" borderId="0" xfId="0" applyFont="1"/>
    <xf numFmtId="0" fontId="18" fillId="0" borderId="0" xfId="0" applyFont="1" applyAlignment="1">
      <alignment vertical="top" wrapText="1"/>
    </xf>
    <xf numFmtId="0" fontId="14" fillId="0" borderId="0" xfId="0" applyFont="1" applyAlignment="1">
      <alignment horizontal="left" wrapText="1"/>
    </xf>
    <xf numFmtId="0" fontId="14" fillId="0" borderId="0" xfId="0" applyFont="1"/>
    <xf numFmtId="168" fontId="10" fillId="4" borderId="3" xfId="1" applyNumberFormat="1" applyFont="1" applyFill="1" applyBorder="1" applyAlignment="1" applyProtection="1">
      <alignment horizontal="left" vertical="top"/>
      <protection locked="0"/>
    </xf>
    <xf numFmtId="0" fontId="18" fillId="0" borderId="0" xfId="0" applyFont="1" applyAlignment="1">
      <alignment horizontal="left" wrapText="1"/>
    </xf>
    <xf numFmtId="3" fontId="23" fillId="0" borderId="0" xfId="17" applyNumberFormat="1" applyFont="1" applyAlignment="1">
      <alignment horizontal="left" vertical="top" wrapText="1"/>
    </xf>
  </cellXfs>
  <cellStyles count="20">
    <cellStyle name="cf1" xfId="2" xr:uid="{00000000-0005-0000-0000-000002000000}"/>
    <cellStyle name="cf2" xfId="3" xr:uid="{00000000-0005-0000-0000-000003000000}"/>
    <cellStyle name="cf3" xfId="4" xr:uid="{00000000-0005-0000-0000-000004000000}"/>
    <cellStyle name="cf4" xfId="5" xr:uid="{00000000-0005-0000-0000-000005000000}"/>
    <cellStyle name="cf5" xfId="6" xr:uid="{00000000-0005-0000-0000-000006000000}"/>
    <cellStyle name="cf6" xfId="7" xr:uid="{00000000-0005-0000-0000-000007000000}"/>
    <cellStyle name="Heading 1" xfId="1" builtinId="16"/>
    <cellStyle name="Heading 1 3" xfId="18" xr:uid="{00000000-0005-0000-0000-000012000000}"/>
    <cellStyle name="Normal" xfId="0" builtinId="0"/>
    <cellStyle name="Normal 11" xfId="19" xr:uid="{00000000-0005-0000-0000-000013000000}"/>
    <cellStyle name="Normal 9" xfId="17" xr:uid="{00000000-0005-0000-0000-000011000000}"/>
    <cellStyle name="Normal_PESA 2008 Chapter 9 Tables (Web)" xfId="8" xr:uid="{00000000-0005-0000-0000-000008000000}"/>
    <cellStyle name="Normal_Sheet1" xfId="9" xr:uid="{00000000-0005-0000-0000-000009000000}"/>
    <cellStyle name="Table Header" xfId="10" xr:uid="{00000000-0005-0000-0000-00000A000000}"/>
    <cellStyle name="Table Heading 1" xfId="11" xr:uid="{00000000-0005-0000-0000-00000B000000}"/>
    <cellStyle name="Table Heading 2" xfId="12" xr:uid="{00000000-0005-0000-0000-00000C000000}"/>
    <cellStyle name="Table Row Millions" xfId="13" xr:uid="{00000000-0005-0000-0000-00000D000000}"/>
    <cellStyle name="Table Row Percentage" xfId="14" xr:uid="{00000000-0005-0000-0000-00000E000000}"/>
    <cellStyle name="Table Total Millions" xfId="15" xr:uid="{00000000-0005-0000-0000-00000F000000}"/>
    <cellStyle name="Table Units" xfId="16" xr:uid="{00000000-0005-0000-0000-000010000000}"/>
  </cellStyles>
  <dxfs count="2">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8"/>
  <sheetViews>
    <sheetView tabSelected="1" workbookViewId="0">
      <selection sqref="A1:F1"/>
    </sheetView>
  </sheetViews>
  <sheetFormatPr defaultRowHeight="10.15" x14ac:dyDescent="0.3"/>
  <cols>
    <col min="1" max="1" width="66" customWidth="1"/>
    <col min="2" max="9" width="9.33203125" customWidth="1"/>
  </cols>
  <sheetData>
    <row r="1" spans="1:6" s="1" customFormat="1" ht="15.95" customHeight="1" thickBot="1" x14ac:dyDescent="0.45">
      <c r="A1" s="99" t="s">
        <v>0</v>
      </c>
      <c r="B1" s="99"/>
      <c r="C1" s="99"/>
      <c r="D1" s="99"/>
      <c r="E1" s="99"/>
      <c r="F1" s="99"/>
    </row>
    <row r="2" spans="1:6" ht="15.6" customHeight="1" x14ac:dyDescent="0.3">
      <c r="A2" s="2" t="s">
        <v>1</v>
      </c>
      <c r="B2" s="3"/>
      <c r="C2" s="3"/>
      <c r="D2" s="3"/>
      <c r="E2" s="3"/>
      <c r="F2" s="94" t="s">
        <v>241</v>
      </c>
    </row>
    <row r="3" spans="1:6" ht="11.25" customHeight="1" thickBot="1" x14ac:dyDescent="0.35">
      <c r="A3" s="4"/>
      <c r="B3" s="95" t="s">
        <v>2</v>
      </c>
      <c r="C3" s="96"/>
      <c r="D3" s="96"/>
      <c r="E3" s="96"/>
      <c r="F3" s="96"/>
    </row>
    <row r="4" spans="1:6" ht="10.5" customHeight="1" x14ac:dyDescent="0.3">
      <c r="A4" s="4"/>
      <c r="B4" s="5" t="s">
        <v>3</v>
      </c>
      <c r="C4" s="5" t="s">
        <v>4</v>
      </c>
      <c r="D4" s="5" t="s">
        <v>5</v>
      </c>
      <c r="E4" s="5" t="s">
        <v>6</v>
      </c>
      <c r="F4" s="5" t="s">
        <v>7</v>
      </c>
    </row>
    <row r="5" spans="1:6" ht="10.5" customHeight="1" x14ac:dyDescent="0.3">
      <c r="A5" s="4"/>
      <c r="B5" s="6" t="s">
        <v>8</v>
      </c>
      <c r="C5" s="6" t="s">
        <v>8</v>
      </c>
      <c r="D5" s="6" t="s">
        <v>8</v>
      </c>
      <c r="E5" s="6" t="s">
        <v>8</v>
      </c>
      <c r="F5" s="6" t="s">
        <v>8</v>
      </c>
    </row>
    <row r="6" spans="1:6" ht="17.25" customHeight="1" x14ac:dyDescent="0.3">
      <c r="A6" s="7" t="s">
        <v>9</v>
      </c>
      <c r="B6" s="8"/>
    </row>
    <row r="7" spans="1:6" ht="17.25" customHeight="1" x14ac:dyDescent="0.3">
      <c r="A7" s="9" t="s">
        <v>10</v>
      </c>
      <c r="B7" s="10"/>
    </row>
    <row r="8" spans="1:6" ht="17.25" customHeight="1" x14ac:dyDescent="0.3">
      <c r="A8" s="13" t="s">
        <v>242</v>
      </c>
      <c r="B8" s="14">
        <v>433326</v>
      </c>
      <c r="C8" s="14">
        <v>430112</v>
      </c>
      <c r="D8" s="14">
        <v>440915</v>
      </c>
      <c r="E8" s="14">
        <v>469578</v>
      </c>
      <c r="F8" s="14">
        <v>496670</v>
      </c>
    </row>
    <row r="9" spans="1:6" ht="17.25" customHeight="1" x14ac:dyDescent="0.3">
      <c r="A9" s="9" t="s">
        <v>11</v>
      </c>
      <c r="B9" s="10"/>
      <c r="C9" s="10"/>
      <c r="D9" s="10"/>
      <c r="E9" s="10"/>
      <c r="F9" s="10"/>
    </row>
    <row r="10" spans="1:6" ht="17.25" customHeight="1" x14ac:dyDescent="0.3">
      <c r="A10" s="68" t="s">
        <v>12</v>
      </c>
      <c r="B10" s="11">
        <v>233272</v>
      </c>
      <c r="C10" s="11">
        <v>246554</v>
      </c>
      <c r="D10" s="11">
        <v>280569</v>
      </c>
      <c r="E10" s="11">
        <v>311754</v>
      </c>
      <c r="F10" s="11">
        <v>331917</v>
      </c>
    </row>
    <row r="11" spans="1:6" ht="17.25" customHeight="1" x14ac:dyDescent="0.3">
      <c r="A11" s="69" t="s">
        <v>243</v>
      </c>
      <c r="B11" s="11">
        <v>11021</v>
      </c>
      <c r="C11" s="11">
        <v>8915</v>
      </c>
      <c r="D11" s="11">
        <v>7456</v>
      </c>
      <c r="E11" s="11">
        <v>2827</v>
      </c>
      <c r="F11" s="11">
        <v>16</v>
      </c>
    </row>
    <row r="12" spans="1:6" ht="17.25" customHeight="1" x14ac:dyDescent="0.3">
      <c r="A12" s="69" t="s">
        <v>13</v>
      </c>
      <c r="B12" s="11">
        <v>57408</v>
      </c>
      <c r="C12" s="11">
        <v>51746</v>
      </c>
      <c r="D12" s="11">
        <v>-6914</v>
      </c>
      <c r="E12" s="11">
        <v>-18453</v>
      </c>
      <c r="F12" s="11">
        <v>-16888</v>
      </c>
    </row>
    <row r="13" spans="1:6" ht="17.25" customHeight="1" x14ac:dyDescent="0.3">
      <c r="A13" s="68" t="s">
        <v>14</v>
      </c>
      <c r="B13" s="11">
        <v>1544</v>
      </c>
      <c r="C13" s="11">
        <v>1300</v>
      </c>
      <c r="D13" s="11">
        <v>1219</v>
      </c>
      <c r="E13" s="11">
        <v>1151</v>
      </c>
      <c r="F13" s="11">
        <v>1580</v>
      </c>
    </row>
    <row r="14" spans="1:6" ht="17.25" customHeight="1" x14ac:dyDescent="0.3">
      <c r="A14" s="68" t="s">
        <v>15</v>
      </c>
      <c r="B14" s="11">
        <v>3607</v>
      </c>
      <c r="C14" s="11">
        <v>4201</v>
      </c>
      <c r="D14" s="11">
        <v>3661</v>
      </c>
      <c r="E14" s="11">
        <v>3821</v>
      </c>
      <c r="F14" s="11">
        <v>4598</v>
      </c>
    </row>
    <row r="15" spans="1:6" ht="17.25" customHeight="1" x14ac:dyDescent="0.3">
      <c r="A15" s="68" t="s">
        <v>16</v>
      </c>
      <c r="B15" s="11">
        <v>-5127</v>
      </c>
      <c r="C15" s="11">
        <v>-9358</v>
      </c>
      <c r="D15" s="11">
        <v>-16611</v>
      </c>
      <c r="E15" s="11">
        <v>-16343</v>
      </c>
      <c r="F15" s="11">
        <v>-15872</v>
      </c>
    </row>
    <row r="16" spans="1:6" ht="17.25" customHeight="1" x14ac:dyDescent="0.3">
      <c r="A16" s="68" t="s">
        <v>17</v>
      </c>
      <c r="B16" s="11">
        <v>231960</v>
      </c>
      <c r="C16" s="11">
        <v>-131894</v>
      </c>
      <c r="D16" s="11">
        <v>69383</v>
      </c>
      <c r="E16" s="11">
        <v>131634</v>
      </c>
      <c r="F16" s="11">
        <v>149018</v>
      </c>
    </row>
    <row r="17" spans="1:6" ht="17.25" customHeight="1" x14ac:dyDescent="0.3">
      <c r="A17" s="68" t="s">
        <v>18</v>
      </c>
      <c r="B17" s="11">
        <v>47220</v>
      </c>
      <c r="C17" s="11">
        <v>137220</v>
      </c>
      <c r="D17" s="11">
        <v>39774</v>
      </c>
      <c r="E17" s="11">
        <v>34690</v>
      </c>
      <c r="F17" s="11">
        <v>11729</v>
      </c>
    </row>
    <row r="18" spans="1:6" ht="17.25" customHeight="1" x14ac:dyDescent="0.3">
      <c r="A18" s="68" t="s">
        <v>19</v>
      </c>
      <c r="B18" s="11">
        <v>73720</v>
      </c>
      <c r="C18" s="11">
        <v>65103</v>
      </c>
      <c r="D18" s="11">
        <v>87452</v>
      </c>
      <c r="E18" s="11">
        <v>88124</v>
      </c>
      <c r="F18" s="11">
        <v>96796</v>
      </c>
    </row>
    <row r="19" spans="1:6" ht="17.25" customHeight="1" x14ac:dyDescent="0.3">
      <c r="A19" s="13" t="s">
        <v>20</v>
      </c>
      <c r="B19" s="14">
        <v>654623</v>
      </c>
      <c r="C19" s="14">
        <v>373787</v>
      </c>
      <c r="D19" s="14">
        <v>465988</v>
      </c>
      <c r="E19" s="14">
        <v>539206</v>
      </c>
      <c r="F19" s="14">
        <v>562894</v>
      </c>
    </row>
    <row r="20" spans="1:6" ht="17.25" customHeight="1" x14ac:dyDescent="0.3">
      <c r="A20" s="9" t="s">
        <v>21</v>
      </c>
      <c r="B20" s="15"/>
      <c r="C20" s="15"/>
      <c r="D20" s="15"/>
      <c r="E20" s="15"/>
      <c r="F20" s="15"/>
    </row>
    <row r="21" spans="1:6" ht="17.25" customHeight="1" x14ac:dyDescent="0.3">
      <c r="A21" s="70" t="s">
        <v>244</v>
      </c>
      <c r="B21" s="11">
        <v>315</v>
      </c>
      <c r="C21" s="11">
        <v>-383</v>
      </c>
      <c r="D21" s="11">
        <v>904</v>
      </c>
      <c r="E21" s="11">
        <v>-1186</v>
      </c>
      <c r="F21" s="11">
        <v>-108</v>
      </c>
    </row>
    <row r="22" spans="1:6" ht="17.25" customHeight="1" x14ac:dyDescent="0.3">
      <c r="A22" s="70" t="s">
        <v>22</v>
      </c>
      <c r="B22" s="11">
        <v>39430</v>
      </c>
      <c r="C22" s="11">
        <v>49770</v>
      </c>
      <c r="D22" s="11">
        <v>52612</v>
      </c>
      <c r="E22" s="11">
        <v>55191</v>
      </c>
      <c r="F22" s="11">
        <v>56828</v>
      </c>
    </row>
    <row r="23" spans="1:6" ht="17.25" customHeight="1" x14ac:dyDescent="0.3">
      <c r="A23" s="68" t="s">
        <v>23</v>
      </c>
      <c r="B23" s="11">
        <v>70892</v>
      </c>
      <c r="C23" s="11">
        <v>108063</v>
      </c>
      <c r="D23" s="11">
        <v>83213</v>
      </c>
      <c r="E23" s="11">
        <v>85386</v>
      </c>
      <c r="F23" s="11">
        <v>96946</v>
      </c>
    </row>
    <row r="24" spans="1:6" ht="17.25" customHeight="1" x14ac:dyDescent="0.3">
      <c r="A24" s="68" t="s">
        <v>24</v>
      </c>
      <c r="B24" s="11">
        <v>-265687</v>
      </c>
      <c r="C24" s="11">
        <v>91945</v>
      </c>
      <c r="D24" s="11">
        <v>53799</v>
      </c>
      <c r="E24" s="11">
        <v>-2214</v>
      </c>
      <c r="F24" s="11">
        <v>-6865</v>
      </c>
    </row>
    <row r="25" spans="1:6" ht="17.25" customHeight="1" thickBot="1" x14ac:dyDescent="0.35">
      <c r="A25" s="16" t="s">
        <v>25</v>
      </c>
      <c r="B25" s="17">
        <v>-155049</v>
      </c>
      <c r="C25" s="17">
        <v>249395</v>
      </c>
      <c r="D25" s="17">
        <v>190528</v>
      </c>
      <c r="E25" s="17">
        <v>137178</v>
      </c>
      <c r="F25" s="17">
        <v>146801</v>
      </c>
    </row>
    <row r="26" spans="1:6" ht="17.25" customHeight="1" thickBot="1" x14ac:dyDescent="0.35">
      <c r="A26" s="18" t="s">
        <v>26</v>
      </c>
      <c r="B26" s="17">
        <v>499574</v>
      </c>
      <c r="C26" s="17">
        <v>623181</v>
      </c>
      <c r="D26" s="17">
        <v>656517</v>
      </c>
      <c r="E26" s="17">
        <v>676384</v>
      </c>
      <c r="F26" s="17">
        <v>709694</v>
      </c>
    </row>
    <row r="27" spans="1:6" ht="17.25" customHeight="1" thickBot="1" x14ac:dyDescent="0.35">
      <c r="A27" s="13" t="s">
        <v>27</v>
      </c>
      <c r="B27" s="17">
        <v>932900</v>
      </c>
      <c r="C27" s="17">
        <v>1053293</v>
      </c>
      <c r="D27" s="17">
        <v>1097432</v>
      </c>
      <c r="E27" s="17">
        <v>1145962</v>
      </c>
      <c r="F27" s="14">
        <v>1206364</v>
      </c>
    </row>
    <row r="28" spans="1:6" ht="17.25" customHeight="1" x14ac:dyDescent="0.3">
      <c r="A28" s="71" t="s">
        <v>28</v>
      </c>
      <c r="B28" s="19"/>
      <c r="C28" s="19"/>
      <c r="D28" s="19"/>
      <c r="E28" s="19"/>
      <c r="F28" s="19"/>
    </row>
    <row r="29" spans="1:6" ht="17.25" customHeight="1" x14ac:dyDescent="0.3">
      <c r="A29" s="9" t="s">
        <v>29</v>
      </c>
      <c r="B29" s="10"/>
      <c r="C29" s="10"/>
      <c r="D29" s="10"/>
      <c r="E29" s="10"/>
      <c r="F29" s="10"/>
    </row>
    <row r="30" spans="1:6" ht="17.25" customHeight="1" x14ac:dyDescent="0.3">
      <c r="A30" s="13" t="s">
        <v>30</v>
      </c>
      <c r="B30" s="14">
        <v>92652</v>
      </c>
      <c r="C30" s="14">
        <v>100097</v>
      </c>
      <c r="D30" s="14">
        <v>106257</v>
      </c>
      <c r="E30" s="14">
        <v>111587</v>
      </c>
      <c r="F30" s="14">
        <v>127532</v>
      </c>
    </row>
    <row r="31" spans="1:6" ht="17.25" customHeight="1" x14ac:dyDescent="0.3">
      <c r="A31" s="9" t="s">
        <v>31</v>
      </c>
      <c r="B31" s="12"/>
      <c r="C31" s="12"/>
      <c r="D31" s="12"/>
      <c r="E31" s="12"/>
      <c r="F31" s="12"/>
    </row>
    <row r="32" spans="1:6" ht="17.25" customHeight="1" x14ac:dyDescent="0.3">
      <c r="A32" s="68" t="s">
        <v>14</v>
      </c>
      <c r="B32" s="11">
        <v>164</v>
      </c>
      <c r="C32" s="11">
        <v>201</v>
      </c>
      <c r="D32" s="11">
        <v>372</v>
      </c>
      <c r="E32" s="11">
        <v>307</v>
      </c>
      <c r="F32" s="11">
        <v>482</v>
      </c>
    </row>
    <row r="33" spans="1:6" ht="17.25" customHeight="1" x14ac:dyDescent="0.3">
      <c r="A33" s="68" t="s">
        <v>15</v>
      </c>
      <c r="B33" s="11">
        <v>90</v>
      </c>
      <c r="C33" s="11">
        <v>755</v>
      </c>
      <c r="D33" s="11">
        <v>133</v>
      </c>
      <c r="E33" s="11">
        <v>199</v>
      </c>
      <c r="F33" s="11">
        <v>339</v>
      </c>
    </row>
    <row r="34" spans="1:6" ht="17.25" customHeight="1" x14ac:dyDescent="0.3">
      <c r="A34" s="68" t="s">
        <v>16</v>
      </c>
      <c r="B34" s="11">
        <v>23464</v>
      </c>
      <c r="C34" s="11">
        <v>26679</v>
      </c>
      <c r="D34" s="11">
        <v>33448</v>
      </c>
      <c r="E34" s="11">
        <v>33796</v>
      </c>
      <c r="F34" s="11">
        <v>33092</v>
      </c>
    </row>
    <row r="35" spans="1:6" ht="17.25" customHeight="1" x14ac:dyDescent="0.3">
      <c r="A35" s="68" t="s">
        <v>18</v>
      </c>
      <c r="B35" s="11">
        <v>-3779</v>
      </c>
      <c r="C35" s="11">
        <v>2863</v>
      </c>
      <c r="D35" s="11">
        <v>41065</v>
      </c>
      <c r="E35" s="11">
        <v>28167</v>
      </c>
      <c r="F35" s="11">
        <v>15262</v>
      </c>
    </row>
    <row r="36" spans="1:6" ht="17.25" customHeight="1" x14ac:dyDescent="0.3">
      <c r="A36" s="72" t="s">
        <v>19</v>
      </c>
      <c r="B36" s="11">
        <v>-1448</v>
      </c>
      <c r="C36" s="11">
        <v>3072</v>
      </c>
      <c r="D36" s="11">
        <v>1770</v>
      </c>
      <c r="E36" s="11">
        <v>3892</v>
      </c>
      <c r="F36" s="11">
        <v>10576</v>
      </c>
    </row>
    <row r="37" spans="1:6" ht="17.25" customHeight="1" x14ac:dyDescent="0.3">
      <c r="A37" s="13" t="s">
        <v>32</v>
      </c>
      <c r="B37" s="14">
        <v>18491</v>
      </c>
      <c r="C37" s="14">
        <v>33569</v>
      </c>
      <c r="D37" s="14">
        <v>76788</v>
      </c>
      <c r="E37" s="14">
        <v>66361</v>
      </c>
      <c r="F37" s="14">
        <v>59752</v>
      </c>
    </row>
    <row r="38" spans="1:6" ht="17.25" customHeight="1" x14ac:dyDescent="0.3">
      <c r="A38" s="9" t="s">
        <v>33</v>
      </c>
      <c r="B38" s="12"/>
      <c r="C38" s="12"/>
      <c r="D38" s="12"/>
      <c r="E38" s="12"/>
      <c r="F38" s="12"/>
    </row>
    <row r="39" spans="1:6" ht="17.25" customHeight="1" x14ac:dyDescent="0.3">
      <c r="A39" s="68" t="s">
        <v>22</v>
      </c>
      <c r="B39" s="11">
        <v>9839</v>
      </c>
      <c r="C39" s="11">
        <v>8364</v>
      </c>
      <c r="D39" s="11">
        <v>8550</v>
      </c>
      <c r="E39" s="11">
        <v>10155</v>
      </c>
      <c r="F39" s="11">
        <v>8736</v>
      </c>
    </row>
    <row r="40" spans="1:6" ht="17.25" customHeight="1" x14ac:dyDescent="0.3">
      <c r="A40" s="70" t="s">
        <v>34</v>
      </c>
      <c r="B40" s="11">
        <v>7266</v>
      </c>
      <c r="C40" s="11">
        <v>7507</v>
      </c>
      <c r="D40" s="11">
        <v>11978</v>
      </c>
      <c r="E40" s="11">
        <v>15773</v>
      </c>
      <c r="F40" s="11">
        <v>13122</v>
      </c>
    </row>
    <row r="41" spans="1:6" ht="17.25" customHeight="1" x14ac:dyDescent="0.3">
      <c r="A41" s="68" t="s">
        <v>24</v>
      </c>
      <c r="B41" s="11">
        <v>-20261</v>
      </c>
      <c r="C41" s="11">
        <v>-42138</v>
      </c>
      <c r="D41" s="11">
        <v>-70198</v>
      </c>
      <c r="E41" s="11">
        <v>-59827</v>
      </c>
      <c r="F41" s="11">
        <v>-55384</v>
      </c>
    </row>
    <row r="42" spans="1:6" ht="17.25" customHeight="1" x14ac:dyDescent="0.3">
      <c r="A42" s="13" t="s">
        <v>35</v>
      </c>
      <c r="B42" s="14">
        <v>-3156</v>
      </c>
      <c r="C42" s="14">
        <v>-26267</v>
      </c>
      <c r="D42" s="14">
        <v>-49670</v>
      </c>
      <c r="E42" s="14">
        <v>-33899</v>
      </c>
      <c r="F42" s="14">
        <v>-33525</v>
      </c>
    </row>
    <row r="43" spans="1:6" ht="17.25" customHeight="1" x14ac:dyDescent="0.3">
      <c r="A43" s="18" t="s">
        <v>36</v>
      </c>
      <c r="B43" s="20">
        <v>15336</v>
      </c>
      <c r="C43" s="20">
        <v>7302</v>
      </c>
      <c r="D43" s="20">
        <v>27118</v>
      </c>
      <c r="E43" s="20">
        <v>32463</v>
      </c>
      <c r="F43" s="20">
        <v>26226</v>
      </c>
    </row>
    <row r="44" spans="1:6" ht="17.25" customHeight="1" x14ac:dyDescent="0.3">
      <c r="A44" s="18" t="s">
        <v>245</v>
      </c>
      <c r="B44" s="20">
        <v>107988</v>
      </c>
      <c r="C44" s="20">
        <v>107399</v>
      </c>
      <c r="D44" s="20">
        <v>133375</v>
      </c>
      <c r="E44" s="20">
        <v>144050</v>
      </c>
      <c r="F44" s="20">
        <v>153758</v>
      </c>
    </row>
    <row r="45" spans="1:6" ht="17.25" customHeight="1" x14ac:dyDescent="0.3">
      <c r="A45" s="73" t="s">
        <v>37</v>
      </c>
      <c r="B45" s="11">
        <v>55167</v>
      </c>
      <c r="C45" s="11">
        <v>60735</v>
      </c>
      <c r="D45" s="11">
        <v>65270</v>
      </c>
      <c r="E45" s="11">
        <v>68883</v>
      </c>
      <c r="F45" s="11">
        <v>72871</v>
      </c>
    </row>
    <row r="46" spans="1:6" ht="17.25" customHeight="1" thickBot="1" x14ac:dyDescent="0.35">
      <c r="A46" s="16" t="s">
        <v>246</v>
      </c>
      <c r="B46" s="17">
        <v>52821</v>
      </c>
      <c r="C46" s="17">
        <v>46664</v>
      </c>
      <c r="D46" s="17">
        <v>68105</v>
      </c>
      <c r="E46" s="17">
        <v>75167</v>
      </c>
      <c r="F46" s="17">
        <v>80887</v>
      </c>
    </row>
    <row r="47" spans="1:6" ht="17.25" customHeight="1" x14ac:dyDescent="0.3">
      <c r="A47" s="13" t="s">
        <v>247</v>
      </c>
      <c r="B47" s="14">
        <v>1040888</v>
      </c>
      <c r="C47" s="14">
        <v>1160692</v>
      </c>
      <c r="D47" s="14">
        <v>1230807</v>
      </c>
      <c r="E47" s="14">
        <v>1290012</v>
      </c>
      <c r="F47" s="21">
        <v>1360122</v>
      </c>
    </row>
    <row r="48" spans="1:6" ht="17.25" customHeight="1" x14ac:dyDescent="0.3">
      <c r="A48" s="73" t="s">
        <v>38</v>
      </c>
      <c r="B48" s="12"/>
      <c r="C48" s="12"/>
      <c r="D48" s="12"/>
      <c r="E48" s="12"/>
      <c r="F48" s="12"/>
    </row>
    <row r="49" spans="1:6" ht="17.25" customHeight="1" x14ac:dyDescent="0.3">
      <c r="A49" s="68" t="s">
        <v>248</v>
      </c>
      <c r="B49" s="11">
        <v>534892</v>
      </c>
      <c r="C49" s="11">
        <v>541362</v>
      </c>
      <c r="D49" s="11">
        <v>558434</v>
      </c>
      <c r="E49" s="11">
        <v>595892</v>
      </c>
      <c r="F49" s="11">
        <v>639807</v>
      </c>
    </row>
    <row r="50" spans="1:6" ht="17.25" customHeight="1" x14ac:dyDescent="0.3">
      <c r="A50" s="68" t="s">
        <v>39</v>
      </c>
      <c r="B50" s="11">
        <v>673115</v>
      </c>
      <c r="C50" s="11">
        <v>407356</v>
      </c>
      <c r="D50" s="11">
        <v>542776</v>
      </c>
      <c r="E50" s="11">
        <v>605568</v>
      </c>
      <c r="F50" s="11">
        <v>622645</v>
      </c>
    </row>
    <row r="51" spans="1:6" ht="17.25" customHeight="1" thickBot="1" x14ac:dyDescent="0.35">
      <c r="A51" s="74" t="s">
        <v>40</v>
      </c>
      <c r="B51" s="22">
        <v>-167119</v>
      </c>
      <c r="C51" s="22">
        <v>211974</v>
      </c>
      <c r="D51" s="22">
        <v>129597</v>
      </c>
      <c r="E51" s="22">
        <v>88552</v>
      </c>
      <c r="F51" s="22">
        <v>97670</v>
      </c>
    </row>
    <row r="53" spans="1:6" ht="10.5" customHeight="1" x14ac:dyDescent="0.3">
      <c r="A53" s="72" t="s">
        <v>41</v>
      </c>
      <c r="B53" s="69"/>
      <c r="C53" s="69"/>
      <c r="D53" s="69"/>
      <c r="E53" s="69"/>
      <c r="F53" s="69"/>
    </row>
    <row r="54" spans="1:6" ht="21" customHeight="1" x14ac:dyDescent="0.3">
      <c r="A54" s="97" t="s">
        <v>42</v>
      </c>
      <c r="B54" s="97"/>
      <c r="C54" s="97"/>
      <c r="D54" s="97"/>
      <c r="E54" s="97"/>
      <c r="F54" s="97"/>
    </row>
    <row r="55" spans="1:6" ht="25.5" customHeight="1" x14ac:dyDescent="0.3">
      <c r="A55" s="97" t="s">
        <v>249</v>
      </c>
      <c r="B55" s="97"/>
      <c r="C55" s="97"/>
      <c r="D55" s="97"/>
      <c r="E55" s="97"/>
      <c r="F55" s="97"/>
    </row>
    <row r="56" spans="1:6" ht="10.5" customHeight="1" x14ac:dyDescent="0.3">
      <c r="A56" s="97" t="s">
        <v>43</v>
      </c>
      <c r="B56" s="97"/>
      <c r="C56" s="97"/>
      <c r="D56" s="97"/>
      <c r="E56" s="97"/>
      <c r="F56" s="97"/>
    </row>
    <row r="57" spans="1:6" ht="10.5" customHeight="1" x14ac:dyDescent="0.3">
      <c r="A57" s="97" t="s">
        <v>44</v>
      </c>
      <c r="B57" s="97"/>
      <c r="C57" s="97"/>
      <c r="D57" s="97"/>
      <c r="E57" s="97"/>
      <c r="F57" s="97"/>
    </row>
    <row r="58" spans="1:6" ht="10.5" customHeight="1" x14ac:dyDescent="0.3">
      <c r="A58" s="97" t="s">
        <v>45</v>
      </c>
      <c r="B58" s="98"/>
      <c r="C58" s="98"/>
      <c r="D58" s="98"/>
      <c r="E58" s="98"/>
      <c r="F58" s="98"/>
    </row>
  </sheetData>
  <mergeCells count="7">
    <mergeCell ref="B3:F3"/>
    <mergeCell ref="A58:F58"/>
    <mergeCell ref="A1:F1"/>
    <mergeCell ref="A54:F54"/>
    <mergeCell ref="A55:F55"/>
    <mergeCell ref="A56:F56"/>
    <mergeCell ref="A57:F57"/>
  </mergeCells>
  <pageMargins left="0" right="0" top="0" bottom="0" header="0" footer="0"/>
  <pageSetup paperSize="9" scale="91" fitToWidth="0"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
  <sheetViews>
    <sheetView workbookViewId="0">
      <selection sqref="A1:F1"/>
    </sheetView>
  </sheetViews>
  <sheetFormatPr defaultColWidth="8.83203125" defaultRowHeight="10.15" x14ac:dyDescent="0.3"/>
  <cols>
    <col min="1" max="1" width="55" customWidth="1"/>
    <col min="2" max="9" width="9.33203125" customWidth="1"/>
  </cols>
  <sheetData>
    <row r="1" spans="1:6" s="1" customFormat="1" ht="18" customHeight="1" thickBot="1" x14ac:dyDescent="0.45">
      <c r="A1" s="103" t="s">
        <v>284</v>
      </c>
      <c r="B1" s="103"/>
      <c r="C1" s="103"/>
      <c r="D1" s="103"/>
      <c r="E1" s="103"/>
      <c r="F1" s="103"/>
    </row>
    <row r="2" spans="1:6" ht="15.6" customHeight="1" x14ac:dyDescent="0.3">
      <c r="A2" s="2" t="s">
        <v>1</v>
      </c>
      <c r="B2" s="3"/>
      <c r="C2" s="3"/>
      <c r="D2" s="3"/>
      <c r="E2" s="3"/>
      <c r="F2" s="94" t="s">
        <v>241</v>
      </c>
    </row>
    <row r="3" spans="1:6" ht="11.25" customHeight="1" thickBot="1" x14ac:dyDescent="0.35">
      <c r="A3" s="4"/>
      <c r="B3" s="95" t="s">
        <v>2</v>
      </c>
      <c r="C3" s="96"/>
      <c r="D3" s="96"/>
      <c r="E3" s="96"/>
      <c r="F3" s="96"/>
    </row>
    <row r="4" spans="1:6" ht="10.5" customHeight="1" x14ac:dyDescent="0.3">
      <c r="A4" s="4"/>
      <c r="B4" s="5" t="s">
        <v>3</v>
      </c>
      <c r="C4" s="5" t="s">
        <v>4</v>
      </c>
      <c r="D4" s="5" t="s">
        <v>5</v>
      </c>
      <c r="E4" s="5" t="s">
        <v>6</v>
      </c>
      <c r="F4" s="5" t="s">
        <v>7</v>
      </c>
    </row>
    <row r="5" spans="1:6" ht="10.5" customHeight="1" x14ac:dyDescent="0.3">
      <c r="A5" s="4"/>
      <c r="B5" s="6" t="s">
        <v>8</v>
      </c>
      <c r="C5" s="6" t="s">
        <v>8</v>
      </c>
      <c r="D5" s="6" t="s">
        <v>8</v>
      </c>
      <c r="E5" s="6" t="s">
        <v>8</v>
      </c>
      <c r="F5" s="6" t="s">
        <v>8</v>
      </c>
    </row>
    <row r="6" spans="1:6" ht="10.5" customHeight="1" x14ac:dyDescent="0.3">
      <c r="A6" s="26" t="s">
        <v>104</v>
      </c>
      <c r="B6" s="27"/>
    </row>
    <row r="7" spans="1:6" ht="17.25" customHeight="1" x14ac:dyDescent="0.3">
      <c r="A7" s="28" t="s">
        <v>53</v>
      </c>
      <c r="B7" s="11">
        <v>227122</v>
      </c>
      <c r="C7" s="11">
        <v>206382</v>
      </c>
      <c r="D7" s="11">
        <v>203041</v>
      </c>
      <c r="E7" s="11">
        <v>211763</v>
      </c>
      <c r="F7" s="11">
        <v>217409</v>
      </c>
    </row>
    <row r="8" spans="1:6" ht="17.25" customHeight="1" x14ac:dyDescent="0.3">
      <c r="A8" s="28" t="s">
        <v>54</v>
      </c>
      <c r="B8" s="11">
        <v>87556</v>
      </c>
      <c r="C8" s="11">
        <v>88361</v>
      </c>
      <c r="D8" s="11">
        <v>90488</v>
      </c>
      <c r="E8" s="11">
        <v>93569</v>
      </c>
      <c r="F8" s="11">
        <v>97262</v>
      </c>
    </row>
    <row r="9" spans="1:6" ht="17.25" customHeight="1" x14ac:dyDescent="0.3">
      <c r="A9" s="28" t="s">
        <v>55</v>
      </c>
      <c r="B9" s="11">
        <v>17542</v>
      </c>
      <c r="C9" s="11">
        <v>19512</v>
      </c>
      <c r="D9" s="11">
        <v>20926</v>
      </c>
      <c r="E9" s="11">
        <v>19898</v>
      </c>
      <c r="F9" s="11">
        <v>19622</v>
      </c>
    </row>
    <row r="10" spans="1:6" ht="17.25" customHeight="1" x14ac:dyDescent="0.3">
      <c r="A10" s="28" t="s">
        <v>56</v>
      </c>
      <c r="B10" s="11">
        <v>12235</v>
      </c>
      <c r="C10" s="11">
        <v>12107</v>
      </c>
      <c r="D10" s="11">
        <v>12788</v>
      </c>
      <c r="E10" s="11">
        <v>13097</v>
      </c>
      <c r="F10" s="11">
        <v>14071</v>
      </c>
    </row>
    <row r="11" spans="1:6" ht="17.25" customHeight="1" x14ac:dyDescent="0.3">
      <c r="A11" s="28" t="s">
        <v>57</v>
      </c>
      <c r="B11" s="11">
        <v>828</v>
      </c>
      <c r="C11" s="11">
        <v>874</v>
      </c>
      <c r="D11" s="11">
        <v>947</v>
      </c>
      <c r="E11" s="11">
        <v>969</v>
      </c>
      <c r="F11" s="11">
        <v>982</v>
      </c>
    </row>
    <row r="12" spans="1:6" ht="17.25" customHeight="1" x14ac:dyDescent="0.3">
      <c r="A12" s="28" t="s">
        <v>58</v>
      </c>
      <c r="B12" s="11">
        <v>55719</v>
      </c>
      <c r="C12" s="11">
        <v>59846</v>
      </c>
      <c r="D12" s="11">
        <v>58063</v>
      </c>
      <c r="E12" s="11">
        <v>62300</v>
      </c>
      <c r="F12" s="11">
        <v>61994</v>
      </c>
    </row>
    <row r="13" spans="1:6" ht="17.25" customHeight="1" x14ac:dyDescent="0.3">
      <c r="A13" s="28" t="s">
        <v>59</v>
      </c>
      <c r="B13" s="11">
        <v>4070</v>
      </c>
      <c r="C13" s="11">
        <v>4301</v>
      </c>
      <c r="D13" s="11">
        <v>4491</v>
      </c>
      <c r="E13" s="11">
        <v>4614</v>
      </c>
      <c r="F13" s="11">
        <v>4932</v>
      </c>
    </row>
    <row r="14" spans="1:6" ht="17.25" customHeight="1" x14ac:dyDescent="0.3">
      <c r="A14" s="28" t="s">
        <v>60</v>
      </c>
      <c r="B14" s="11">
        <v>11087</v>
      </c>
      <c r="C14" s="11">
        <v>10557</v>
      </c>
      <c r="D14" s="11">
        <v>11958</v>
      </c>
      <c r="E14" s="11">
        <v>11293</v>
      </c>
      <c r="F14" s="11">
        <v>10890</v>
      </c>
    </row>
    <row r="15" spans="1:6" ht="17.25" customHeight="1" x14ac:dyDescent="0.3">
      <c r="A15" s="28" t="s">
        <v>61</v>
      </c>
      <c r="B15" s="11">
        <v>16698</v>
      </c>
      <c r="C15" s="11">
        <v>8718</v>
      </c>
      <c r="D15" s="11">
        <v>10312</v>
      </c>
      <c r="E15" s="11">
        <v>11720</v>
      </c>
      <c r="F15" s="11">
        <v>13813</v>
      </c>
    </row>
    <row r="16" spans="1:6" ht="17.25" customHeight="1" x14ac:dyDescent="0.3">
      <c r="A16" s="28" t="s">
        <v>62</v>
      </c>
      <c r="B16" s="11">
        <v>11592</v>
      </c>
      <c r="C16" s="11">
        <v>12611</v>
      </c>
      <c r="D16" s="11">
        <v>11265</v>
      </c>
      <c r="E16" s="11">
        <v>13254</v>
      </c>
      <c r="F16" s="11">
        <v>13020</v>
      </c>
    </row>
    <row r="17" spans="1:6" ht="17.25" customHeight="1" x14ac:dyDescent="0.3">
      <c r="A17" s="28" t="s">
        <v>63</v>
      </c>
      <c r="B17" s="11">
        <v>2650</v>
      </c>
      <c r="C17" s="11">
        <v>2571</v>
      </c>
      <c r="D17" s="11">
        <v>2194</v>
      </c>
      <c r="E17" s="11">
        <v>2089</v>
      </c>
      <c r="F17" s="11">
        <v>2206</v>
      </c>
    </row>
    <row r="18" spans="1:6" ht="17.25" customHeight="1" x14ac:dyDescent="0.3">
      <c r="A18" s="28" t="s">
        <v>64</v>
      </c>
      <c r="B18" s="11">
        <v>12354</v>
      </c>
      <c r="C18" s="11">
        <v>12775</v>
      </c>
      <c r="D18" s="11">
        <v>13885</v>
      </c>
      <c r="E18" s="11">
        <v>14174</v>
      </c>
      <c r="F18" s="11">
        <v>14970</v>
      </c>
    </row>
    <row r="19" spans="1:6" ht="17.25" customHeight="1" x14ac:dyDescent="0.3">
      <c r="A19" s="28" t="s">
        <v>65</v>
      </c>
      <c r="B19" s="11">
        <v>35903</v>
      </c>
      <c r="C19" s="11">
        <v>32759</v>
      </c>
      <c r="D19" s="11">
        <v>32283</v>
      </c>
      <c r="E19" s="11">
        <v>29437</v>
      </c>
      <c r="F19" s="11">
        <v>28974</v>
      </c>
    </row>
    <row r="20" spans="1:6" ht="17.25" customHeight="1" x14ac:dyDescent="0.3">
      <c r="A20" s="28" t="s">
        <v>66</v>
      </c>
      <c r="B20" s="11">
        <v>15958</v>
      </c>
      <c r="C20" s="11">
        <v>21961</v>
      </c>
      <c r="D20" s="11">
        <v>6917</v>
      </c>
      <c r="E20" s="11">
        <v>6895</v>
      </c>
      <c r="F20" s="11">
        <v>13299</v>
      </c>
    </row>
    <row r="21" spans="1:6" ht="17.25" customHeight="1" x14ac:dyDescent="0.3">
      <c r="A21" s="28" t="s">
        <v>67</v>
      </c>
      <c r="B21" s="11">
        <v>6571</v>
      </c>
      <c r="C21" s="11">
        <v>6710</v>
      </c>
      <c r="D21" s="11">
        <v>7295</v>
      </c>
      <c r="E21" s="11">
        <v>7495</v>
      </c>
      <c r="F21" s="11">
        <v>7313</v>
      </c>
    </row>
    <row r="22" spans="1:6" ht="17.25" customHeight="1" x14ac:dyDescent="0.3">
      <c r="A22" s="28" t="s">
        <v>68</v>
      </c>
      <c r="B22" s="11">
        <v>7978</v>
      </c>
      <c r="C22" s="11">
        <v>1425</v>
      </c>
      <c r="D22" s="11">
        <v>2440</v>
      </c>
      <c r="E22" s="11">
        <v>2042</v>
      </c>
      <c r="F22" s="11">
        <v>3413</v>
      </c>
    </row>
    <row r="23" spans="1:6" ht="17.25" customHeight="1" x14ac:dyDescent="0.3">
      <c r="A23" s="28" t="s">
        <v>69</v>
      </c>
      <c r="B23" s="11">
        <v>16081</v>
      </c>
      <c r="C23" s="11">
        <v>14288</v>
      </c>
      <c r="D23" s="11">
        <v>14145</v>
      </c>
      <c r="E23" s="11">
        <v>14554</v>
      </c>
      <c r="F23" s="11">
        <v>14759</v>
      </c>
    </row>
    <row r="24" spans="1:6" ht="17.25" customHeight="1" x14ac:dyDescent="0.3">
      <c r="A24" s="28" t="s">
        <v>70</v>
      </c>
      <c r="B24" s="11">
        <v>7502</v>
      </c>
      <c r="C24" s="11">
        <v>7487</v>
      </c>
      <c r="D24" s="11">
        <v>7206</v>
      </c>
      <c r="E24" s="11">
        <v>6068</v>
      </c>
      <c r="F24" s="11">
        <v>6727</v>
      </c>
    </row>
    <row r="25" spans="1:6" ht="17.25" customHeight="1" x14ac:dyDescent="0.3">
      <c r="A25" s="28" t="s">
        <v>71</v>
      </c>
      <c r="B25" s="11">
        <v>526</v>
      </c>
      <c r="C25" s="11">
        <v>367</v>
      </c>
      <c r="D25" s="11">
        <v>411</v>
      </c>
      <c r="E25" s="11">
        <v>1137</v>
      </c>
      <c r="F25" s="11">
        <v>1195</v>
      </c>
    </row>
    <row r="26" spans="1:6" ht="17.25" customHeight="1" x14ac:dyDescent="0.3">
      <c r="A26" s="28" t="s">
        <v>72</v>
      </c>
      <c r="B26" s="11">
        <v>1430</v>
      </c>
      <c r="C26" s="11">
        <v>1068</v>
      </c>
      <c r="D26" s="11">
        <v>1230</v>
      </c>
      <c r="E26" s="11">
        <v>913</v>
      </c>
      <c r="F26" s="11">
        <v>1134</v>
      </c>
    </row>
    <row r="27" spans="1:6" ht="17.25" customHeight="1" x14ac:dyDescent="0.3">
      <c r="A27" s="28" t="s">
        <v>286</v>
      </c>
      <c r="B27" s="11">
        <v>51134</v>
      </c>
      <c r="C27" s="11">
        <v>47518</v>
      </c>
      <c r="D27" s="11">
        <v>46609</v>
      </c>
      <c r="E27" s="11">
        <v>46777</v>
      </c>
      <c r="F27" s="11">
        <v>47757</v>
      </c>
    </row>
    <row r="28" spans="1:6" ht="17.25" customHeight="1" x14ac:dyDescent="0.3">
      <c r="A28" s="28" t="s">
        <v>287</v>
      </c>
      <c r="B28" s="11">
        <v>23486</v>
      </c>
      <c r="C28" s="11">
        <v>20491</v>
      </c>
      <c r="D28" s="11">
        <v>21008</v>
      </c>
      <c r="E28" s="11">
        <v>20886</v>
      </c>
      <c r="F28" s="11">
        <v>21609</v>
      </c>
    </row>
    <row r="29" spans="1:6" ht="17.25" customHeight="1" x14ac:dyDescent="0.3">
      <c r="A29" s="28" t="s">
        <v>73</v>
      </c>
      <c r="B29" s="11">
        <v>19331</v>
      </c>
      <c r="C29" s="11">
        <v>17701</v>
      </c>
      <c r="D29" s="11">
        <v>18206</v>
      </c>
      <c r="E29" s="11">
        <v>18232</v>
      </c>
      <c r="F29" s="11">
        <v>19115</v>
      </c>
    </row>
    <row r="30" spans="1:6" ht="17.25" customHeight="1" x14ac:dyDescent="0.3">
      <c r="A30" s="28" t="s">
        <v>74</v>
      </c>
      <c r="B30" s="11">
        <v>3353</v>
      </c>
      <c r="C30" s="11">
        <v>3044</v>
      </c>
      <c r="D30" s="11">
        <v>3038</v>
      </c>
      <c r="E30" s="11">
        <v>3247</v>
      </c>
      <c r="F30" s="11">
        <v>3342</v>
      </c>
    </row>
    <row r="31" spans="1:6" ht="17.25" customHeight="1" thickBot="1" x14ac:dyDescent="0.35">
      <c r="A31" s="31" t="s">
        <v>105</v>
      </c>
      <c r="B31" s="31">
        <v>648705</v>
      </c>
      <c r="C31" s="31">
        <v>613433</v>
      </c>
      <c r="D31" s="31">
        <v>601148</v>
      </c>
      <c r="E31" s="31">
        <v>616422</v>
      </c>
      <c r="F31" s="31">
        <v>639807</v>
      </c>
    </row>
    <row r="32" spans="1:6" ht="10.5" customHeight="1" x14ac:dyDescent="0.3">
      <c r="A32" s="32"/>
      <c r="B32" s="33"/>
    </row>
    <row r="33" spans="1:6" ht="26.25" customHeight="1" x14ac:dyDescent="0.3">
      <c r="A33" s="97" t="s">
        <v>108</v>
      </c>
      <c r="B33" s="97"/>
      <c r="C33" s="97"/>
      <c r="D33" s="97"/>
      <c r="E33" s="97"/>
      <c r="F33" s="97"/>
    </row>
    <row r="34" spans="1:6" ht="23.65" customHeight="1" x14ac:dyDescent="0.3">
      <c r="A34" s="97" t="s">
        <v>285</v>
      </c>
      <c r="B34" s="97"/>
      <c r="C34" s="97"/>
      <c r="D34" s="97"/>
      <c r="E34" s="97"/>
      <c r="F34" s="97"/>
    </row>
    <row r="35" spans="1:6" ht="22.5" customHeight="1" x14ac:dyDescent="0.3">
      <c r="A35" s="97" t="s">
        <v>109</v>
      </c>
      <c r="B35" s="97"/>
      <c r="C35" s="97"/>
      <c r="D35" s="97"/>
      <c r="E35" s="97"/>
      <c r="F35" s="97"/>
    </row>
    <row r="36" spans="1:6" ht="36" customHeight="1" x14ac:dyDescent="0.3">
      <c r="A36" s="97" t="s">
        <v>110</v>
      </c>
      <c r="B36" s="97"/>
      <c r="C36" s="97"/>
      <c r="D36" s="97"/>
      <c r="E36" s="97"/>
      <c r="F36" s="97"/>
    </row>
  </sheetData>
  <mergeCells count="6">
    <mergeCell ref="A36:F36"/>
    <mergeCell ref="B3:F3"/>
    <mergeCell ref="A1:F1"/>
    <mergeCell ref="A33:F33"/>
    <mergeCell ref="A34:F34"/>
    <mergeCell ref="A35:F35"/>
  </mergeCells>
  <pageMargins left="0" right="0" top="0" bottom="0" header="0" footer="0"/>
  <pageSetup paperSize="9" fitToWidth="0"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9"/>
  <sheetViews>
    <sheetView workbookViewId="0">
      <selection sqref="A1:F1"/>
    </sheetView>
  </sheetViews>
  <sheetFormatPr defaultColWidth="8.83203125" defaultRowHeight="10.15" x14ac:dyDescent="0.3"/>
  <cols>
    <col min="1" max="1" width="54.5" customWidth="1"/>
    <col min="2" max="9" width="9.33203125" customWidth="1"/>
  </cols>
  <sheetData>
    <row r="1" spans="1:6" s="1" customFormat="1" ht="33.75" customHeight="1" thickBot="1" x14ac:dyDescent="0.45">
      <c r="A1" s="103" t="s">
        <v>111</v>
      </c>
      <c r="B1" s="103"/>
      <c r="C1" s="103"/>
      <c r="D1" s="103"/>
      <c r="E1" s="103"/>
      <c r="F1" s="103"/>
    </row>
    <row r="2" spans="1:6" ht="15.6" customHeight="1" x14ac:dyDescent="0.3">
      <c r="A2" s="2" t="s">
        <v>1</v>
      </c>
      <c r="B2" s="3"/>
      <c r="C2" s="3"/>
      <c r="D2" s="3"/>
      <c r="E2" s="3"/>
      <c r="F2" s="94" t="s">
        <v>241</v>
      </c>
    </row>
    <row r="3" spans="1:6" ht="11.25" customHeight="1" thickBot="1" x14ac:dyDescent="0.35">
      <c r="A3" s="4"/>
      <c r="B3" s="95" t="s">
        <v>2</v>
      </c>
      <c r="C3" s="96"/>
      <c r="D3" s="96"/>
      <c r="E3" s="96"/>
      <c r="F3" s="96"/>
    </row>
    <row r="4" spans="1:6" ht="10.5" customHeight="1" x14ac:dyDescent="0.3">
      <c r="A4" s="4"/>
      <c r="B4" s="5" t="s">
        <v>3</v>
      </c>
      <c r="C4" s="5" t="s">
        <v>4</v>
      </c>
      <c r="D4" s="5" t="s">
        <v>5</v>
      </c>
      <c r="E4" s="5" t="s">
        <v>6</v>
      </c>
      <c r="F4" s="5" t="s">
        <v>7</v>
      </c>
    </row>
    <row r="5" spans="1:6" ht="10.5" customHeight="1" x14ac:dyDescent="0.3">
      <c r="A5" s="4"/>
      <c r="B5" s="6" t="s">
        <v>8</v>
      </c>
      <c r="C5" s="6" t="s">
        <v>8</v>
      </c>
      <c r="D5" s="6" t="s">
        <v>8</v>
      </c>
      <c r="E5" s="6" t="s">
        <v>8</v>
      </c>
      <c r="F5" s="6" t="s">
        <v>8</v>
      </c>
    </row>
    <row r="6" spans="1:6" ht="10.5" customHeight="1" x14ac:dyDescent="0.3">
      <c r="A6" s="26" t="s">
        <v>112</v>
      </c>
      <c r="B6" s="27"/>
    </row>
    <row r="7" spans="1:6" ht="17.25" customHeight="1" x14ac:dyDescent="0.3">
      <c r="A7" s="28" t="s">
        <v>53</v>
      </c>
      <c r="B7" s="11">
        <v>273314</v>
      </c>
      <c r="C7" s="11">
        <v>169691</v>
      </c>
      <c r="D7" s="11">
        <v>201404</v>
      </c>
      <c r="E7" s="11">
        <v>226631</v>
      </c>
      <c r="F7" s="11">
        <v>244121</v>
      </c>
    </row>
    <row r="8" spans="1:6" ht="17.25" customHeight="1" x14ac:dyDescent="0.3">
      <c r="A8" s="28" t="s">
        <v>54</v>
      </c>
      <c r="B8" s="11">
        <v>118216</v>
      </c>
      <c r="C8" s="11">
        <v>89957</v>
      </c>
      <c r="D8" s="11">
        <v>130852</v>
      </c>
      <c r="E8" s="11">
        <v>142971</v>
      </c>
      <c r="F8" s="11">
        <v>159182</v>
      </c>
    </row>
    <row r="9" spans="1:6" ht="17.25" customHeight="1" x14ac:dyDescent="0.3">
      <c r="A9" s="28" t="s">
        <v>55</v>
      </c>
      <c r="B9" s="11">
        <v>17366</v>
      </c>
      <c r="C9" s="11">
        <v>20115</v>
      </c>
      <c r="D9" s="11">
        <v>23130</v>
      </c>
      <c r="E9" s="11">
        <v>21671</v>
      </c>
      <c r="F9" s="11">
        <v>22540</v>
      </c>
    </row>
    <row r="10" spans="1:6" ht="17.25" customHeight="1" x14ac:dyDescent="0.3">
      <c r="A10" s="28" t="s">
        <v>56</v>
      </c>
      <c r="B10" s="11">
        <v>11386</v>
      </c>
      <c r="C10" s="11">
        <v>11679</v>
      </c>
      <c r="D10" s="11">
        <v>13463</v>
      </c>
      <c r="E10" s="11">
        <v>14033</v>
      </c>
      <c r="F10" s="11">
        <v>15364</v>
      </c>
    </row>
    <row r="11" spans="1:6" ht="17.25" customHeight="1" x14ac:dyDescent="0.3">
      <c r="A11" s="28" t="s">
        <v>57</v>
      </c>
      <c r="B11" s="11">
        <v>702</v>
      </c>
      <c r="C11" s="11">
        <v>800</v>
      </c>
      <c r="D11" s="11">
        <v>932</v>
      </c>
      <c r="E11" s="11">
        <v>973</v>
      </c>
      <c r="F11" s="11">
        <v>1022</v>
      </c>
    </row>
    <row r="12" spans="1:6" ht="17.25" customHeight="1" x14ac:dyDescent="0.3">
      <c r="A12" s="28" t="s">
        <v>58</v>
      </c>
      <c r="B12" s="11">
        <v>71433</v>
      </c>
      <c r="C12" s="11">
        <v>54816</v>
      </c>
      <c r="D12" s="11">
        <v>65603</v>
      </c>
      <c r="E12" s="11">
        <v>78367</v>
      </c>
      <c r="F12" s="11">
        <v>75498</v>
      </c>
    </row>
    <row r="13" spans="1:6" ht="17.25" customHeight="1" x14ac:dyDescent="0.3">
      <c r="A13" s="28" t="s">
        <v>59</v>
      </c>
      <c r="B13" s="11">
        <v>3943</v>
      </c>
      <c r="C13" s="11">
        <v>4432</v>
      </c>
      <c r="D13" s="11">
        <v>4886</v>
      </c>
      <c r="E13" s="11">
        <v>5214</v>
      </c>
      <c r="F13" s="11">
        <v>5759</v>
      </c>
    </row>
    <row r="14" spans="1:6" ht="17.25" customHeight="1" x14ac:dyDescent="0.3">
      <c r="A14" s="28" t="s">
        <v>60</v>
      </c>
      <c r="B14" s="11">
        <v>9893</v>
      </c>
      <c r="C14" s="11">
        <v>10356</v>
      </c>
      <c r="D14" s="11">
        <v>12097</v>
      </c>
      <c r="E14" s="11">
        <v>12497</v>
      </c>
      <c r="F14" s="11">
        <v>11592</v>
      </c>
    </row>
    <row r="15" spans="1:6" ht="17.25" customHeight="1" x14ac:dyDescent="0.3">
      <c r="A15" s="28" t="s">
        <v>61</v>
      </c>
      <c r="B15" s="11">
        <v>29788</v>
      </c>
      <c r="C15" s="11">
        <v>22873</v>
      </c>
      <c r="D15" s="11">
        <v>30451</v>
      </c>
      <c r="E15" s="11">
        <v>34435</v>
      </c>
      <c r="F15" s="11">
        <v>36862</v>
      </c>
    </row>
    <row r="16" spans="1:6" ht="17.25" customHeight="1" x14ac:dyDescent="0.3">
      <c r="A16" s="28" t="s">
        <v>62</v>
      </c>
      <c r="B16" s="11">
        <v>8747</v>
      </c>
      <c r="C16" s="11">
        <v>10833</v>
      </c>
      <c r="D16" s="11">
        <v>10858</v>
      </c>
      <c r="E16" s="11">
        <v>13123</v>
      </c>
      <c r="F16" s="11">
        <v>14356</v>
      </c>
    </row>
    <row r="17" spans="1:6" ht="17.25" customHeight="1" x14ac:dyDescent="0.3">
      <c r="A17" s="28" t="s">
        <v>63</v>
      </c>
      <c r="B17" s="11">
        <v>7829</v>
      </c>
      <c r="C17" s="11">
        <v>9071</v>
      </c>
      <c r="D17" s="11">
        <v>7898</v>
      </c>
      <c r="E17" s="11">
        <v>7640</v>
      </c>
      <c r="F17" s="11">
        <v>9573</v>
      </c>
    </row>
    <row r="18" spans="1:6" ht="17.25" customHeight="1" x14ac:dyDescent="0.3">
      <c r="A18" s="28" t="s">
        <v>64</v>
      </c>
      <c r="B18" s="11">
        <v>10682</v>
      </c>
      <c r="C18" s="11">
        <v>11705</v>
      </c>
      <c r="D18" s="11">
        <v>13374</v>
      </c>
      <c r="E18" s="11">
        <v>14239</v>
      </c>
      <c r="F18" s="11">
        <v>15535</v>
      </c>
    </row>
    <row r="19" spans="1:6" ht="17.25" customHeight="1" x14ac:dyDescent="0.3">
      <c r="A19" s="28" t="s">
        <v>65</v>
      </c>
      <c r="B19" s="11">
        <v>41265</v>
      </c>
      <c r="C19" s="11">
        <v>41035</v>
      </c>
      <c r="D19" s="11">
        <v>44332</v>
      </c>
      <c r="E19" s="11">
        <v>41291</v>
      </c>
      <c r="F19" s="11">
        <v>42851</v>
      </c>
    </row>
    <row r="20" spans="1:6" ht="17.25" customHeight="1" x14ac:dyDescent="0.3">
      <c r="A20" s="28" t="s">
        <v>288</v>
      </c>
      <c r="B20" s="11">
        <v>128144</v>
      </c>
      <c r="C20" s="11">
        <v>-76091</v>
      </c>
      <c r="D20" s="11">
        <v>-6856</v>
      </c>
      <c r="E20" s="11">
        <v>16008</v>
      </c>
      <c r="F20" s="11">
        <v>42133</v>
      </c>
    </row>
    <row r="21" spans="1:6" ht="17.25" customHeight="1" x14ac:dyDescent="0.3">
      <c r="A21" s="28" t="s">
        <v>67</v>
      </c>
      <c r="B21" s="11">
        <v>6108</v>
      </c>
      <c r="C21" s="11">
        <v>5765</v>
      </c>
      <c r="D21" s="11">
        <v>8738</v>
      </c>
      <c r="E21" s="11">
        <v>6373</v>
      </c>
      <c r="F21" s="11">
        <v>7348</v>
      </c>
    </row>
    <row r="22" spans="1:6" ht="17.25" customHeight="1" x14ac:dyDescent="0.3">
      <c r="A22" s="28" t="s">
        <v>68</v>
      </c>
      <c r="B22" s="11">
        <v>3575</v>
      </c>
      <c r="C22" s="11">
        <v>3415</v>
      </c>
      <c r="D22" s="11">
        <v>3347</v>
      </c>
      <c r="E22" s="11">
        <v>2490</v>
      </c>
      <c r="F22" s="11">
        <v>3850</v>
      </c>
    </row>
    <row r="23" spans="1:6" ht="17.25" customHeight="1" x14ac:dyDescent="0.3">
      <c r="A23" s="28" t="s">
        <v>69</v>
      </c>
      <c r="B23" s="11">
        <v>229863</v>
      </c>
      <c r="C23" s="11">
        <v>243979</v>
      </c>
      <c r="D23" s="11">
        <v>280105</v>
      </c>
      <c r="E23" s="11">
        <v>302349</v>
      </c>
      <c r="F23" s="11">
        <v>323388</v>
      </c>
    </row>
    <row r="24" spans="1:6" ht="17.25" customHeight="1" x14ac:dyDescent="0.3">
      <c r="A24" s="28" t="s">
        <v>70</v>
      </c>
      <c r="B24" s="11">
        <v>58483</v>
      </c>
      <c r="C24" s="11">
        <v>41015</v>
      </c>
      <c r="D24" s="11">
        <v>40501</v>
      </c>
      <c r="E24" s="11">
        <v>34336</v>
      </c>
      <c r="F24" s="11">
        <v>33300</v>
      </c>
    </row>
    <row r="25" spans="1:6" ht="17.25" customHeight="1" x14ac:dyDescent="0.3">
      <c r="A25" s="28" t="s">
        <v>289</v>
      </c>
      <c r="B25" s="11">
        <v>48613</v>
      </c>
      <c r="C25" s="11">
        <v>135901</v>
      </c>
      <c r="D25" s="11">
        <v>80472</v>
      </c>
      <c r="E25" s="11">
        <v>66280</v>
      </c>
      <c r="F25" s="11">
        <v>32365</v>
      </c>
    </row>
    <row r="26" spans="1:6" ht="17.25" customHeight="1" x14ac:dyDescent="0.3">
      <c r="A26" s="28" t="s">
        <v>72</v>
      </c>
      <c r="B26" s="11">
        <v>13404</v>
      </c>
      <c r="C26" s="11">
        <v>17801</v>
      </c>
      <c r="D26" s="11">
        <v>11993</v>
      </c>
      <c r="E26" s="11">
        <v>26901</v>
      </c>
      <c r="F26" s="11">
        <v>13283</v>
      </c>
    </row>
    <row r="27" spans="1:6" ht="17.25" customHeight="1" x14ac:dyDescent="0.3">
      <c r="A27" s="28" t="s">
        <v>286</v>
      </c>
      <c r="B27" s="11">
        <v>62174</v>
      </c>
      <c r="C27" s="11">
        <v>66491</v>
      </c>
      <c r="D27" s="11">
        <v>66161</v>
      </c>
      <c r="E27" s="11">
        <v>71611</v>
      </c>
      <c r="F27" s="11">
        <v>79888</v>
      </c>
    </row>
    <row r="28" spans="1:6" ht="17.25" customHeight="1" x14ac:dyDescent="0.3">
      <c r="A28" s="28" t="s">
        <v>287</v>
      </c>
      <c r="B28" s="11">
        <v>22690</v>
      </c>
      <c r="C28" s="11">
        <v>22161</v>
      </c>
      <c r="D28" s="11">
        <v>24501</v>
      </c>
      <c r="E28" s="11">
        <v>26857</v>
      </c>
      <c r="F28" s="11">
        <v>30125</v>
      </c>
    </row>
    <row r="29" spans="1:6" ht="17.25" customHeight="1" x14ac:dyDescent="0.3">
      <c r="A29" s="28" t="s">
        <v>73</v>
      </c>
      <c r="B29" s="11">
        <v>27346</v>
      </c>
      <c r="C29" s="11">
        <v>28287</v>
      </c>
      <c r="D29" s="11">
        <v>29656</v>
      </c>
      <c r="E29" s="11">
        <v>32077</v>
      </c>
      <c r="F29" s="11">
        <v>34733</v>
      </c>
    </row>
    <row r="30" spans="1:6" ht="17.25" customHeight="1" x14ac:dyDescent="0.3">
      <c r="A30" s="28" t="s">
        <v>74</v>
      </c>
      <c r="B30" s="11">
        <v>3043</v>
      </c>
      <c r="C30" s="11">
        <v>2631</v>
      </c>
      <c r="D30" s="11">
        <v>3312</v>
      </c>
      <c r="E30" s="11">
        <v>3094</v>
      </c>
      <c r="F30" s="11">
        <v>7783</v>
      </c>
    </row>
    <row r="31" spans="1:6" ht="17.25" customHeight="1" x14ac:dyDescent="0.3">
      <c r="A31" s="23" t="s">
        <v>290</v>
      </c>
      <c r="B31" s="14">
        <v>1208007</v>
      </c>
      <c r="C31" s="14">
        <v>948718</v>
      </c>
      <c r="D31" s="14">
        <v>1101210</v>
      </c>
      <c r="E31" s="14">
        <v>1201460</v>
      </c>
      <c r="F31" s="14">
        <v>1262452</v>
      </c>
    </row>
    <row r="32" spans="1:6" ht="17.25" customHeight="1" x14ac:dyDescent="0.3">
      <c r="A32" s="28" t="s">
        <v>23</v>
      </c>
      <c r="B32" s="11">
        <v>70892</v>
      </c>
      <c r="C32" s="11">
        <v>108063</v>
      </c>
      <c r="D32" s="11">
        <v>83213</v>
      </c>
      <c r="E32" s="11">
        <v>85386</v>
      </c>
      <c r="F32" s="11">
        <v>96946</v>
      </c>
    </row>
    <row r="33" spans="1:6" ht="17.25" customHeight="1" x14ac:dyDescent="0.3">
      <c r="A33" s="28" t="s">
        <v>22</v>
      </c>
      <c r="B33" s="11">
        <v>49270</v>
      </c>
      <c r="C33" s="11">
        <v>58134</v>
      </c>
      <c r="D33" s="11">
        <v>61162</v>
      </c>
      <c r="E33" s="11">
        <v>65346</v>
      </c>
      <c r="F33" s="11">
        <v>65565</v>
      </c>
    </row>
    <row r="34" spans="1:6" ht="17.25" customHeight="1" x14ac:dyDescent="0.3">
      <c r="A34" s="28" t="s">
        <v>113</v>
      </c>
      <c r="B34" s="11">
        <v>55167</v>
      </c>
      <c r="C34" s="11">
        <v>60735</v>
      </c>
      <c r="D34" s="11">
        <v>65270</v>
      </c>
      <c r="E34" s="11">
        <v>68883</v>
      </c>
      <c r="F34" s="11">
        <v>72871</v>
      </c>
    </row>
    <row r="35" spans="1:6" ht="17.25" customHeight="1" x14ac:dyDescent="0.3">
      <c r="A35" s="28" t="s">
        <v>114</v>
      </c>
      <c r="B35" s="11">
        <v>315</v>
      </c>
      <c r="C35" s="11">
        <v>-383</v>
      </c>
      <c r="D35" s="11">
        <v>904</v>
      </c>
      <c r="E35" s="11">
        <v>-1186</v>
      </c>
      <c r="F35" s="11">
        <v>-108</v>
      </c>
    </row>
    <row r="36" spans="1:6" ht="17.25" customHeight="1" x14ac:dyDescent="0.3">
      <c r="A36" s="28" t="s">
        <v>34</v>
      </c>
      <c r="B36" s="11">
        <v>7266</v>
      </c>
      <c r="C36" s="11">
        <v>7507</v>
      </c>
      <c r="D36" s="11">
        <v>11978</v>
      </c>
      <c r="E36" s="11">
        <v>15773</v>
      </c>
      <c r="F36" s="11">
        <v>13122</v>
      </c>
    </row>
    <row r="37" spans="1:6" ht="17.25" customHeight="1" x14ac:dyDescent="0.3">
      <c r="A37" s="28" t="s">
        <v>24</v>
      </c>
      <c r="B37" s="11">
        <v>-350029</v>
      </c>
      <c r="C37" s="11">
        <v>-22082</v>
      </c>
      <c r="D37" s="11">
        <v>-92930</v>
      </c>
      <c r="E37" s="11">
        <v>-145650</v>
      </c>
      <c r="F37" s="11">
        <v>-150726</v>
      </c>
    </row>
    <row r="38" spans="1:6" ht="17.25" customHeight="1" x14ac:dyDescent="0.3">
      <c r="A38" s="30" t="s">
        <v>294</v>
      </c>
      <c r="B38" s="30">
        <v>-167119</v>
      </c>
      <c r="C38" s="30">
        <v>211974</v>
      </c>
      <c r="D38" s="30">
        <v>129597</v>
      </c>
      <c r="E38" s="30">
        <v>88552</v>
      </c>
      <c r="F38" s="30">
        <v>97670</v>
      </c>
    </row>
    <row r="39" spans="1:6" ht="17.25" customHeight="1" thickBot="1" x14ac:dyDescent="0.35">
      <c r="A39" s="31" t="s">
        <v>295</v>
      </c>
      <c r="B39" s="31">
        <v>1040888</v>
      </c>
      <c r="C39" s="31">
        <v>1160692</v>
      </c>
      <c r="D39" s="31">
        <v>1230807</v>
      </c>
      <c r="E39" s="31">
        <v>1290012</v>
      </c>
      <c r="F39" s="31">
        <v>1360122</v>
      </c>
    </row>
    <row r="41" spans="1:6" hidden="1" x14ac:dyDescent="0.3"/>
    <row r="42" spans="1:6" ht="21" customHeight="1" x14ac:dyDescent="0.3">
      <c r="A42" s="97" t="s">
        <v>115</v>
      </c>
      <c r="B42" s="97"/>
      <c r="C42" s="97"/>
      <c r="D42" s="97"/>
      <c r="E42" s="97"/>
      <c r="F42" s="97"/>
    </row>
    <row r="43" spans="1:6" ht="10.5" customHeight="1" x14ac:dyDescent="0.3">
      <c r="A43" s="97" t="s">
        <v>103</v>
      </c>
      <c r="B43" s="97"/>
      <c r="C43" s="97"/>
      <c r="D43" s="97"/>
      <c r="E43" s="97"/>
      <c r="F43" s="97"/>
    </row>
    <row r="44" spans="1:6" ht="23.25" customHeight="1" x14ac:dyDescent="0.3">
      <c r="A44" s="97" t="s">
        <v>116</v>
      </c>
      <c r="B44" s="97"/>
      <c r="C44" s="97"/>
      <c r="D44" s="97"/>
      <c r="E44" s="97"/>
      <c r="F44" s="97"/>
    </row>
    <row r="45" spans="1:6" ht="35.25" customHeight="1" x14ac:dyDescent="0.3">
      <c r="A45" s="97" t="s">
        <v>110</v>
      </c>
      <c r="B45" s="97"/>
      <c r="C45" s="97"/>
      <c r="D45" s="97"/>
      <c r="E45" s="97"/>
      <c r="F45" s="97"/>
    </row>
    <row r="46" spans="1:6" ht="10.5" customHeight="1" x14ac:dyDescent="0.3">
      <c r="A46" s="97" t="s">
        <v>117</v>
      </c>
      <c r="B46" s="97"/>
      <c r="C46" s="97"/>
      <c r="D46" s="97"/>
      <c r="E46" s="97"/>
      <c r="F46" s="97"/>
    </row>
    <row r="47" spans="1:6" ht="21.95" customHeight="1" x14ac:dyDescent="0.3">
      <c r="A47" s="97" t="s">
        <v>293</v>
      </c>
      <c r="B47" s="97"/>
      <c r="C47" s="97"/>
      <c r="D47" s="97"/>
      <c r="E47" s="97"/>
      <c r="F47" s="97"/>
    </row>
    <row r="48" spans="1:6" ht="10.5" customHeight="1" x14ac:dyDescent="0.3">
      <c r="A48" s="97" t="s">
        <v>296</v>
      </c>
      <c r="B48" s="97"/>
      <c r="C48" s="97"/>
      <c r="D48" s="97"/>
      <c r="E48" s="97"/>
      <c r="F48" s="97"/>
    </row>
    <row r="49" spans="1:6" ht="10.5" customHeight="1" x14ac:dyDescent="0.3">
      <c r="A49" s="97" t="s">
        <v>297</v>
      </c>
      <c r="B49" s="97"/>
      <c r="C49" s="97"/>
      <c r="D49" s="97"/>
      <c r="E49" s="97"/>
      <c r="F49" s="97"/>
    </row>
  </sheetData>
  <mergeCells count="10">
    <mergeCell ref="A46:F46"/>
    <mergeCell ref="A47:F47"/>
    <mergeCell ref="A48:F48"/>
    <mergeCell ref="A49:F49"/>
    <mergeCell ref="B3:F3"/>
    <mergeCell ref="A1:F1"/>
    <mergeCell ref="A42:F42"/>
    <mergeCell ref="A43:F43"/>
    <mergeCell ref="A44:F44"/>
    <mergeCell ref="A45:F45"/>
  </mergeCells>
  <conditionalFormatting sqref="A31">
    <cfRule type="cellIs" dxfId="1" priority="1" stopIfTrue="1" operator="equal">
      <formula>0</formula>
    </cfRule>
  </conditionalFormatting>
  <pageMargins left="0" right="0" top="0" bottom="0" header="0" footer="0"/>
  <pageSetup paperSize="9" fitToWidth="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2"/>
  <sheetViews>
    <sheetView workbookViewId="0">
      <selection sqref="A1:F1"/>
    </sheetView>
  </sheetViews>
  <sheetFormatPr defaultColWidth="8.83203125" defaultRowHeight="10.15" x14ac:dyDescent="0.3"/>
  <cols>
    <col min="1" max="1" width="57.1640625" customWidth="1"/>
    <col min="2" max="9" width="9.33203125" customWidth="1"/>
  </cols>
  <sheetData>
    <row r="1" spans="1:6" s="1" customFormat="1" ht="34.5" customHeight="1" thickBot="1" x14ac:dyDescent="0.45">
      <c r="A1" s="103" t="s">
        <v>298</v>
      </c>
      <c r="B1" s="103"/>
      <c r="C1" s="103"/>
      <c r="D1" s="103"/>
      <c r="E1" s="103"/>
      <c r="F1" s="103"/>
    </row>
    <row r="2" spans="1:6" ht="15.6" customHeight="1" x14ac:dyDescent="0.3">
      <c r="A2" s="2" t="s">
        <v>1</v>
      </c>
      <c r="B2" s="3"/>
      <c r="C2" s="3"/>
      <c r="D2" s="3"/>
      <c r="E2" s="3"/>
      <c r="F2" s="94" t="s">
        <v>241</v>
      </c>
    </row>
    <row r="3" spans="1:6" ht="11.25" customHeight="1" thickBot="1" x14ac:dyDescent="0.35">
      <c r="A3" s="4"/>
      <c r="B3" s="95" t="s">
        <v>2</v>
      </c>
      <c r="C3" s="96"/>
      <c r="D3" s="96"/>
      <c r="E3" s="96"/>
      <c r="F3" s="96"/>
    </row>
    <row r="4" spans="1:6" ht="10.5" customHeight="1" x14ac:dyDescent="0.3">
      <c r="A4" s="4"/>
      <c r="B4" s="5" t="s">
        <v>3</v>
      </c>
      <c r="C4" s="5" t="s">
        <v>4</v>
      </c>
      <c r="D4" s="5" t="s">
        <v>5</v>
      </c>
      <c r="E4" s="5" t="s">
        <v>6</v>
      </c>
      <c r="F4" s="5" t="s">
        <v>7</v>
      </c>
    </row>
    <row r="5" spans="1:6" ht="10.5" customHeight="1" x14ac:dyDescent="0.3">
      <c r="A5" s="4"/>
      <c r="B5" s="6" t="s">
        <v>8</v>
      </c>
      <c r="C5" s="6" t="s">
        <v>8</v>
      </c>
      <c r="D5" s="6" t="s">
        <v>8</v>
      </c>
      <c r="E5" s="6" t="s">
        <v>8</v>
      </c>
      <c r="F5" s="6" t="s">
        <v>8</v>
      </c>
    </row>
    <row r="6" spans="1:6" ht="10.5" customHeight="1" x14ac:dyDescent="0.3">
      <c r="A6" s="26" t="s">
        <v>112</v>
      </c>
      <c r="B6" s="27"/>
    </row>
    <row r="7" spans="1:6" ht="17.25" customHeight="1" x14ac:dyDescent="0.3">
      <c r="A7" s="28" t="s">
        <v>53</v>
      </c>
      <c r="B7" s="11">
        <v>331468</v>
      </c>
      <c r="C7" s="11">
        <v>192282</v>
      </c>
      <c r="D7" s="11">
        <v>216810</v>
      </c>
      <c r="E7" s="11">
        <v>234439</v>
      </c>
      <c r="F7" s="11">
        <v>244121</v>
      </c>
    </row>
    <row r="8" spans="1:6" ht="17.25" customHeight="1" x14ac:dyDescent="0.3">
      <c r="A8" s="28" t="s">
        <v>54</v>
      </c>
      <c r="B8" s="11">
        <v>143369</v>
      </c>
      <c r="C8" s="11">
        <v>101933</v>
      </c>
      <c r="D8" s="11">
        <v>140860</v>
      </c>
      <c r="E8" s="11">
        <v>147896</v>
      </c>
      <c r="F8" s="11">
        <v>159182</v>
      </c>
    </row>
    <row r="9" spans="1:6" ht="17.25" customHeight="1" x14ac:dyDescent="0.3">
      <c r="A9" s="28" t="s">
        <v>55</v>
      </c>
      <c r="B9" s="11">
        <v>21061</v>
      </c>
      <c r="C9" s="11">
        <v>22792</v>
      </c>
      <c r="D9" s="11">
        <v>24899</v>
      </c>
      <c r="E9" s="11">
        <v>22418</v>
      </c>
      <c r="F9" s="11">
        <v>22540</v>
      </c>
    </row>
    <row r="10" spans="1:6" ht="17.25" customHeight="1" x14ac:dyDescent="0.3">
      <c r="A10" s="28" t="s">
        <v>56</v>
      </c>
      <c r="B10" s="11">
        <v>13809</v>
      </c>
      <c r="C10" s="11">
        <v>13233</v>
      </c>
      <c r="D10" s="11">
        <v>14493</v>
      </c>
      <c r="E10" s="11">
        <v>14516</v>
      </c>
      <c r="F10" s="11">
        <v>15364</v>
      </c>
    </row>
    <row r="11" spans="1:6" ht="17.25" customHeight="1" x14ac:dyDescent="0.3">
      <c r="A11" s="28" t="s">
        <v>57</v>
      </c>
      <c r="B11" s="11">
        <v>852</v>
      </c>
      <c r="C11" s="11">
        <v>907</v>
      </c>
      <c r="D11" s="11">
        <v>1003</v>
      </c>
      <c r="E11" s="11">
        <v>1006</v>
      </c>
      <c r="F11" s="11">
        <v>1022</v>
      </c>
    </row>
    <row r="12" spans="1:6" ht="17.25" customHeight="1" x14ac:dyDescent="0.3">
      <c r="A12" s="28" t="s">
        <v>58</v>
      </c>
      <c r="B12" s="11">
        <v>86632</v>
      </c>
      <c r="C12" s="11">
        <v>62113</v>
      </c>
      <c r="D12" s="11">
        <v>70621</v>
      </c>
      <c r="E12" s="11">
        <v>81067</v>
      </c>
      <c r="F12" s="11">
        <v>75498</v>
      </c>
    </row>
    <row r="13" spans="1:6" ht="17.25" customHeight="1" x14ac:dyDescent="0.3">
      <c r="A13" s="28" t="s">
        <v>59</v>
      </c>
      <c r="B13" s="11">
        <v>4782</v>
      </c>
      <c r="C13" s="11">
        <v>5022</v>
      </c>
      <c r="D13" s="11">
        <v>5260</v>
      </c>
      <c r="E13" s="11">
        <v>5393</v>
      </c>
      <c r="F13" s="11">
        <v>5759</v>
      </c>
    </row>
    <row r="14" spans="1:6" ht="17.25" customHeight="1" x14ac:dyDescent="0.3">
      <c r="A14" s="28" t="s">
        <v>60</v>
      </c>
      <c r="B14" s="11">
        <v>11998</v>
      </c>
      <c r="C14" s="11">
        <v>11735</v>
      </c>
      <c r="D14" s="11">
        <v>13022</v>
      </c>
      <c r="E14" s="11">
        <v>12928</v>
      </c>
      <c r="F14" s="11">
        <v>11592</v>
      </c>
    </row>
    <row r="15" spans="1:6" ht="17.25" customHeight="1" x14ac:dyDescent="0.3">
      <c r="A15" s="28" t="s">
        <v>61</v>
      </c>
      <c r="B15" s="11">
        <v>36126</v>
      </c>
      <c r="C15" s="11">
        <v>25918</v>
      </c>
      <c r="D15" s="11">
        <v>32780</v>
      </c>
      <c r="E15" s="11">
        <v>35622</v>
      </c>
      <c r="F15" s="11">
        <v>36862</v>
      </c>
    </row>
    <row r="16" spans="1:6" ht="17.25" customHeight="1" x14ac:dyDescent="0.3">
      <c r="A16" s="28" t="s">
        <v>62</v>
      </c>
      <c r="B16" s="11">
        <v>10608</v>
      </c>
      <c r="C16" s="11">
        <v>12276</v>
      </c>
      <c r="D16" s="11">
        <v>11689</v>
      </c>
      <c r="E16" s="11">
        <v>13575</v>
      </c>
      <c r="F16" s="11">
        <v>14356</v>
      </c>
    </row>
    <row r="17" spans="1:6" ht="17.25" customHeight="1" x14ac:dyDescent="0.3">
      <c r="A17" s="28" t="s">
        <v>63</v>
      </c>
      <c r="B17" s="11">
        <v>9495</v>
      </c>
      <c r="C17" s="11">
        <v>10279</v>
      </c>
      <c r="D17" s="11">
        <v>8503</v>
      </c>
      <c r="E17" s="11">
        <v>7903</v>
      </c>
      <c r="F17" s="11">
        <v>9573</v>
      </c>
    </row>
    <row r="18" spans="1:6" ht="17.25" customHeight="1" x14ac:dyDescent="0.3">
      <c r="A18" s="28" t="s">
        <v>64</v>
      </c>
      <c r="B18" s="11">
        <v>12955</v>
      </c>
      <c r="C18" s="11">
        <v>13263</v>
      </c>
      <c r="D18" s="11">
        <v>14397</v>
      </c>
      <c r="E18" s="11">
        <v>14730</v>
      </c>
      <c r="F18" s="11">
        <v>15535</v>
      </c>
    </row>
    <row r="19" spans="1:6" ht="17.25" customHeight="1" x14ac:dyDescent="0.3">
      <c r="A19" s="28" t="s">
        <v>65</v>
      </c>
      <c r="B19" s="11">
        <v>50045</v>
      </c>
      <c r="C19" s="11">
        <v>46499</v>
      </c>
      <c r="D19" s="11">
        <v>47723</v>
      </c>
      <c r="E19" s="11">
        <v>42713</v>
      </c>
      <c r="F19" s="11">
        <v>42851</v>
      </c>
    </row>
    <row r="20" spans="1:6" ht="17.25" customHeight="1" x14ac:dyDescent="0.3">
      <c r="A20" s="28" t="s">
        <v>299</v>
      </c>
      <c r="B20" s="11">
        <v>155411</v>
      </c>
      <c r="C20" s="11">
        <v>-86221</v>
      </c>
      <c r="D20" s="11">
        <v>-7380</v>
      </c>
      <c r="E20" s="11">
        <v>16560</v>
      </c>
      <c r="F20" s="11">
        <v>42133</v>
      </c>
    </row>
    <row r="21" spans="1:6" ht="17.25" customHeight="1" x14ac:dyDescent="0.3">
      <c r="A21" s="28" t="s">
        <v>67</v>
      </c>
      <c r="B21" s="11">
        <v>7408</v>
      </c>
      <c r="C21" s="11">
        <v>6532</v>
      </c>
      <c r="D21" s="11">
        <v>9406</v>
      </c>
      <c r="E21" s="11">
        <v>6593</v>
      </c>
      <c r="F21" s="11">
        <v>7348</v>
      </c>
    </row>
    <row r="22" spans="1:6" ht="17.25" customHeight="1" x14ac:dyDescent="0.3">
      <c r="A22" s="28" t="s">
        <v>68</v>
      </c>
      <c r="B22" s="11">
        <v>4336</v>
      </c>
      <c r="C22" s="11">
        <v>3869</v>
      </c>
      <c r="D22" s="11">
        <v>3603</v>
      </c>
      <c r="E22" s="11">
        <v>2575</v>
      </c>
      <c r="F22" s="11">
        <v>3850</v>
      </c>
    </row>
    <row r="23" spans="1:6" ht="17.25" customHeight="1" x14ac:dyDescent="0.3">
      <c r="A23" s="28" t="s">
        <v>69</v>
      </c>
      <c r="B23" s="11">
        <v>278772</v>
      </c>
      <c r="C23" s="11">
        <v>276459</v>
      </c>
      <c r="D23" s="11">
        <v>301530</v>
      </c>
      <c r="E23" s="11">
        <v>312766</v>
      </c>
      <c r="F23" s="11">
        <v>323388</v>
      </c>
    </row>
    <row r="24" spans="1:6" ht="17.25" customHeight="1" x14ac:dyDescent="0.3">
      <c r="A24" s="28" t="s">
        <v>70</v>
      </c>
      <c r="B24" s="11">
        <v>70927</v>
      </c>
      <c r="C24" s="11">
        <v>46476</v>
      </c>
      <c r="D24" s="11">
        <v>43599</v>
      </c>
      <c r="E24" s="11">
        <v>35519</v>
      </c>
      <c r="F24" s="11">
        <v>33300</v>
      </c>
    </row>
    <row r="25" spans="1:6" ht="17.25" customHeight="1" x14ac:dyDescent="0.3">
      <c r="A25" s="28" t="s">
        <v>300</v>
      </c>
      <c r="B25" s="11">
        <v>58957</v>
      </c>
      <c r="C25" s="11">
        <v>153993</v>
      </c>
      <c r="D25" s="11">
        <v>86627</v>
      </c>
      <c r="E25" s="11">
        <v>68563</v>
      </c>
      <c r="F25" s="11">
        <v>32365</v>
      </c>
    </row>
    <row r="26" spans="1:6" ht="17.25" customHeight="1" x14ac:dyDescent="0.3">
      <c r="A26" s="28" t="s">
        <v>72</v>
      </c>
      <c r="B26" s="11">
        <v>16256</v>
      </c>
      <c r="C26" s="11">
        <v>20171</v>
      </c>
      <c r="D26" s="11">
        <v>12911</v>
      </c>
      <c r="E26" s="11">
        <v>27828</v>
      </c>
      <c r="F26" s="11">
        <v>13283</v>
      </c>
    </row>
    <row r="27" spans="1:6" ht="17.25" customHeight="1" x14ac:dyDescent="0.3">
      <c r="A27" s="28" t="s">
        <v>301</v>
      </c>
      <c r="B27" s="11">
        <v>75403</v>
      </c>
      <c r="C27" s="11">
        <v>75343</v>
      </c>
      <c r="D27" s="11">
        <v>71221</v>
      </c>
      <c r="E27" s="11">
        <v>74079</v>
      </c>
      <c r="F27" s="11">
        <v>79888</v>
      </c>
    </row>
    <row r="28" spans="1:6" ht="17.25" customHeight="1" x14ac:dyDescent="0.3">
      <c r="A28" s="28" t="s">
        <v>302</v>
      </c>
      <c r="B28" s="11">
        <v>27518</v>
      </c>
      <c r="C28" s="11">
        <v>25112</v>
      </c>
      <c r="D28" s="11">
        <v>26375</v>
      </c>
      <c r="E28" s="11">
        <v>27783</v>
      </c>
      <c r="F28" s="11">
        <v>30125</v>
      </c>
    </row>
    <row r="29" spans="1:6" ht="17.25" customHeight="1" x14ac:dyDescent="0.3">
      <c r="A29" s="28" t="s">
        <v>73</v>
      </c>
      <c r="B29" s="11">
        <v>33164</v>
      </c>
      <c r="C29" s="11">
        <v>32053</v>
      </c>
      <c r="D29" s="11">
        <v>31924</v>
      </c>
      <c r="E29" s="11">
        <v>33182</v>
      </c>
      <c r="F29" s="11">
        <v>34733</v>
      </c>
    </row>
    <row r="30" spans="1:6" ht="17.25" customHeight="1" x14ac:dyDescent="0.3">
      <c r="A30" s="28" t="s">
        <v>74</v>
      </c>
      <c r="B30" s="11">
        <v>3691</v>
      </c>
      <c r="C30" s="11">
        <v>2981</v>
      </c>
      <c r="D30" s="11">
        <v>3565</v>
      </c>
      <c r="E30" s="11">
        <v>3200</v>
      </c>
      <c r="F30" s="11">
        <v>7783</v>
      </c>
    </row>
    <row r="31" spans="1:6" ht="17.25" customHeight="1" x14ac:dyDescent="0.3">
      <c r="A31" s="23" t="s">
        <v>303</v>
      </c>
      <c r="B31" s="14">
        <v>1465043</v>
      </c>
      <c r="C31" s="14">
        <v>1075020</v>
      </c>
      <c r="D31" s="14">
        <v>1185442</v>
      </c>
      <c r="E31" s="14">
        <v>1242854</v>
      </c>
      <c r="F31" s="14">
        <v>1262452</v>
      </c>
    </row>
    <row r="32" spans="1:6" ht="17.25" customHeight="1" x14ac:dyDescent="0.3">
      <c r="A32" s="28" t="s">
        <v>23</v>
      </c>
      <c r="B32" s="11">
        <v>85976</v>
      </c>
      <c r="C32" s="11">
        <v>122449</v>
      </c>
      <c r="D32" s="11">
        <v>89578</v>
      </c>
      <c r="E32" s="11">
        <v>88328</v>
      </c>
      <c r="F32" s="11">
        <v>96946</v>
      </c>
    </row>
    <row r="33" spans="1:6" ht="17.25" customHeight="1" x14ac:dyDescent="0.3">
      <c r="A33" s="28" t="s">
        <v>22</v>
      </c>
      <c r="B33" s="11">
        <v>59753</v>
      </c>
      <c r="C33" s="11">
        <v>65873</v>
      </c>
      <c r="D33" s="11">
        <v>65840</v>
      </c>
      <c r="E33" s="11">
        <v>67597</v>
      </c>
      <c r="F33" s="11">
        <v>65565</v>
      </c>
    </row>
    <row r="34" spans="1:6" ht="17.25" customHeight="1" x14ac:dyDescent="0.3">
      <c r="A34" s="28" t="s">
        <v>113</v>
      </c>
      <c r="B34" s="11">
        <v>66905</v>
      </c>
      <c r="C34" s="11">
        <v>68821</v>
      </c>
      <c r="D34" s="11">
        <v>70263</v>
      </c>
      <c r="E34" s="11">
        <v>71256</v>
      </c>
      <c r="F34" s="11">
        <v>72871</v>
      </c>
    </row>
    <row r="35" spans="1:6" ht="17.25" customHeight="1" x14ac:dyDescent="0.3">
      <c r="A35" s="28" t="s">
        <v>304</v>
      </c>
      <c r="B35" s="11">
        <v>382</v>
      </c>
      <c r="C35" s="11">
        <v>-433</v>
      </c>
      <c r="D35" s="11">
        <v>974</v>
      </c>
      <c r="E35" s="11">
        <v>-1226</v>
      </c>
      <c r="F35" s="11">
        <v>-108</v>
      </c>
    </row>
    <row r="36" spans="1:6" ht="17.25" customHeight="1" x14ac:dyDescent="0.3">
      <c r="A36" s="28" t="s">
        <v>34</v>
      </c>
      <c r="B36" s="11">
        <v>8812</v>
      </c>
      <c r="C36" s="11">
        <v>8506</v>
      </c>
      <c r="D36" s="11">
        <v>12894</v>
      </c>
      <c r="E36" s="11">
        <v>16316</v>
      </c>
      <c r="F36" s="11">
        <v>13122</v>
      </c>
    </row>
    <row r="37" spans="1:6" ht="17.25" customHeight="1" x14ac:dyDescent="0.3">
      <c r="A37" s="28" t="s">
        <v>24</v>
      </c>
      <c r="B37" s="11">
        <v>-424507</v>
      </c>
      <c r="C37" s="11">
        <v>-25022</v>
      </c>
      <c r="D37" s="11">
        <v>-100039</v>
      </c>
      <c r="E37" s="11">
        <v>-150668</v>
      </c>
      <c r="F37" s="11">
        <v>-150726</v>
      </c>
    </row>
    <row r="38" spans="1:6" ht="17.25" customHeight="1" x14ac:dyDescent="0.3">
      <c r="A38" s="30" t="s">
        <v>291</v>
      </c>
      <c r="B38" s="30">
        <v>-202678</v>
      </c>
      <c r="C38" s="30">
        <v>240194</v>
      </c>
      <c r="D38" s="30">
        <v>139510</v>
      </c>
      <c r="E38" s="30">
        <v>91603</v>
      </c>
      <c r="F38" s="30">
        <v>97670</v>
      </c>
    </row>
    <row r="39" spans="1:6" ht="17.25" customHeight="1" thickBot="1" x14ac:dyDescent="0.35">
      <c r="A39" s="31" t="s">
        <v>292</v>
      </c>
      <c r="B39" s="31">
        <v>1262365</v>
      </c>
      <c r="C39" s="31">
        <v>1315214</v>
      </c>
      <c r="D39" s="31">
        <v>1324951</v>
      </c>
      <c r="E39" s="31">
        <v>1334457</v>
      </c>
      <c r="F39" s="31">
        <v>1360122</v>
      </c>
    </row>
    <row r="41" spans="1:6" ht="9.9499999999999993" hidden="1" customHeight="1" x14ac:dyDescent="0.3"/>
    <row r="42" spans="1:6" ht="25.15" customHeight="1" x14ac:dyDescent="0.3">
      <c r="A42" s="97" t="s">
        <v>258</v>
      </c>
      <c r="B42" s="97"/>
      <c r="C42" s="97"/>
      <c r="D42" s="97"/>
      <c r="E42" s="97"/>
      <c r="F42" s="97"/>
    </row>
    <row r="43" spans="1:6" ht="24.85" customHeight="1" x14ac:dyDescent="0.3">
      <c r="A43" s="97" t="s">
        <v>120</v>
      </c>
      <c r="B43" s="97"/>
      <c r="C43" s="97"/>
      <c r="D43" s="97"/>
      <c r="E43" s="97"/>
      <c r="F43" s="97"/>
    </row>
    <row r="44" spans="1:6" ht="10.5" customHeight="1" x14ac:dyDescent="0.3">
      <c r="A44" s="97" t="s">
        <v>121</v>
      </c>
      <c r="B44" s="97"/>
      <c r="C44" s="97"/>
      <c r="D44" s="97"/>
      <c r="E44" s="97"/>
      <c r="F44" s="97"/>
    </row>
    <row r="45" spans="1:6" ht="24" customHeight="1" x14ac:dyDescent="0.3">
      <c r="A45" s="97" t="s">
        <v>122</v>
      </c>
      <c r="B45" s="97"/>
      <c r="C45" s="97"/>
      <c r="D45" s="97"/>
      <c r="E45" s="97"/>
      <c r="F45" s="97"/>
    </row>
    <row r="46" spans="1:6" ht="25.5" customHeight="1" x14ac:dyDescent="0.3">
      <c r="A46" s="97" t="s">
        <v>123</v>
      </c>
      <c r="B46" s="97"/>
      <c r="C46" s="97"/>
      <c r="D46" s="97"/>
      <c r="E46" s="97"/>
      <c r="F46" s="97"/>
    </row>
    <row r="47" spans="1:6" ht="10.5" customHeight="1" x14ac:dyDescent="0.3">
      <c r="A47" s="97" t="s">
        <v>124</v>
      </c>
      <c r="B47" s="97"/>
      <c r="C47" s="97"/>
      <c r="D47" s="97"/>
      <c r="E47" s="97"/>
      <c r="F47" s="97"/>
    </row>
    <row r="48" spans="1:6" ht="24" customHeight="1" x14ac:dyDescent="0.3">
      <c r="A48" s="97" t="s">
        <v>305</v>
      </c>
      <c r="B48" s="97"/>
      <c r="C48" s="97"/>
      <c r="D48" s="97"/>
      <c r="E48" s="97"/>
      <c r="F48" s="97"/>
    </row>
    <row r="49" spans="1:6" ht="10.5" customHeight="1" x14ac:dyDescent="0.3">
      <c r="A49" s="97" t="s">
        <v>118</v>
      </c>
      <c r="B49" s="97"/>
      <c r="C49" s="97"/>
      <c r="D49" s="97"/>
      <c r="E49" s="97"/>
      <c r="F49" s="97"/>
    </row>
    <row r="50" spans="1:6" ht="11.25" customHeight="1" x14ac:dyDescent="0.3">
      <c r="A50" s="97" t="s">
        <v>119</v>
      </c>
      <c r="B50" s="97"/>
      <c r="C50" s="97"/>
      <c r="D50" s="97"/>
      <c r="E50" s="97"/>
      <c r="F50" s="97"/>
    </row>
    <row r="51" spans="1:6" ht="25.15" customHeight="1" x14ac:dyDescent="0.3">
      <c r="A51" s="93"/>
    </row>
    <row r="52" spans="1:6" ht="43.15" customHeight="1" x14ac:dyDescent="0.3">
      <c r="A52" s="93"/>
    </row>
  </sheetData>
  <mergeCells count="11">
    <mergeCell ref="A50:F50"/>
    <mergeCell ref="A43:F43"/>
    <mergeCell ref="A44:F44"/>
    <mergeCell ref="A45:F45"/>
    <mergeCell ref="A46:F46"/>
    <mergeCell ref="A47:F47"/>
    <mergeCell ref="B3:F3"/>
    <mergeCell ref="A1:F1"/>
    <mergeCell ref="A42:F42"/>
    <mergeCell ref="A48:F48"/>
    <mergeCell ref="A49:F49"/>
  </mergeCells>
  <conditionalFormatting sqref="A31">
    <cfRule type="cellIs" dxfId="0" priority="1" stopIfTrue="1" operator="equal">
      <formula>0</formula>
    </cfRule>
  </conditionalFormatting>
  <pageMargins left="0" right="0" top="0" bottom="0" header="0" footer="0"/>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0"/>
  <sheetViews>
    <sheetView workbookViewId="0">
      <selection sqref="A1:D1"/>
    </sheetView>
  </sheetViews>
  <sheetFormatPr defaultColWidth="9.33203125" defaultRowHeight="10.15" x14ac:dyDescent="0.3"/>
  <cols>
    <col min="1" max="1" width="75.5" customWidth="1"/>
    <col min="2" max="2" width="9.33203125" customWidth="1"/>
  </cols>
  <sheetData>
    <row r="1" spans="1:6" s="38" customFormat="1" ht="17.25" customHeight="1" thickBot="1" x14ac:dyDescent="0.5">
      <c r="A1" s="104" t="s">
        <v>306</v>
      </c>
      <c r="B1" s="96"/>
      <c r="C1" s="96"/>
      <c r="D1" s="96"/>
    </row>
    <row r="2" spans="1:6" ht="15.6" customHeight="1" x14ac:dyDescent="0.3">
      <c r="A2" s="2"/>
      <c r="B2" s="3"/>
      <c r="C2" s="3"/>
      <c r="D2" s="3"/>
      <c r="E2" s="3"/>
      <c r="F2" s="94" t="s">
        <v>308</v>
      </c>
    </row>
    <row r="3" spans="1:6" ht="12" customHeight="1" thickBot="1" x14ac:dyDescent="0.35">
      <c r="A3" s="4"/>
      <c r="B3" s="95" t="s">
        <v>2</v>
      </c>
      <c r="C3" s="96"/>
      <c r="D3" s="96"/>
      <c r="E3" s="96"/>
      <c r="F3" s="96"/>
    </row>
    <row r="4" spans="1:6" ht="12" customHeight="1" x14ac:dyDescent="0.3">
      <c r="A4" s="4"/>
      <c r="B4" s="5" t="s">
        <v>3</v>
      </c>
      <c r="C4" s="5" t="s">
        <v>4</v>
      </c>
      <c r="D4" s="5" t="s">
        <v>5</v>
      </c>
      <c r="E4" s="5" t="s">
        <v>6</v>
      </c>
      <c r="F4" s="5" t="s">
        <v>7</v>
      </c>
    </row>
    <row r="5" spans="1:6" ht="12" customHeight="1" x14ac:dyDescent="0.3">
      <c r="A5" s="4"/>
      <c r="B5" s="6" t="s">
        <v>8</v>
      </c>
      <c r="C5" s="6" t="s">
        <v>8</v>
      </c>
      <c r="D5" s="6" t="s">
        <v>8</v>
      </c>
      <c r="E5" s="6" t="s">
        <v>8</v>
      </c>
      <c r="F5" s="6" t="s">
        <v>8</v>
      </c>
    </row>
    <row r="6" spans="1:6" s="39" customFormat="1" ht="17.25" customHeight="1" x14ac:dyDescent="0.3">
      <c r="A6" s="39" t="s">
        <v>125</v>
      </c>
    </row>
    <row r="7" spans="1:6" s="41" customFormat="1" ht="17.25" customHeight="1" x14ac:dyDescent="0.3">
      <c r="A7" s="40" t="s">
        <v>10</v>
      </c>
    </row>
    <row r="8" spans="1:6" s="37" customFormat="1" ht="17.25" customHeight="1" x14ac:dyDescent="0.3">
      <c r="A8" s="42" t="s">
        <v>126</v>
      </c>
      <c r="B8" s="43">
        <v>-0.3</v>
      </c>
      <c r="C8" s="43">
        <v>0.1</v>
      </c>
      <c r="D8" s="43">
        <v>0.2</v>
      </c>
      <c r="E8" s="43">
        <v>-0.1</v>
      </c>
      <c r="F8" s="43">
        <v>-0.1</v>
      </c>
    </row>
    <row r="9" spans="1:6" s="37" customFormat="1" ht="17.25" customHeight="1" x14ac:dyDescent="0.3">
      <c r="A9" s="42" t="s">
        <v>127</v>
      </c>
      <c r="B9" s="43">
        <v>-0.5</v>
      </c>
      <c r="C9" s="43">
        <v>-0.7</v>
      </c>
      <c r="D9" s="43">
        <v>-0.3</v>
      </c>
      <c r="E9" s="43">
        <v>-0.1</v>
      </c>
      <c r="F9" s="43">
        <v>0</v>
      </c>
    </row>
    <row r="10" spans="1:6" s="37" customFormat="1" ht="17.25" customHeight="1" x14ac:dyDescent="0.3">
      <c r="A10" s="42" t="s">
        <v>128</v>
      </c>
      <c r="B10" s="43">
        <v>-6.2</v>
      </c>
      <c r="C10" s="43">
        <v>-2.6</v>
      </c>
      <c r="D10" s="43">
        <v>-2.8</v>
      </c>
      <c r="E10" s="43">
        <v>-2.9</v>
      </c>
      <c r="F10" s="43">
        <v>-2.9</v>
      </c>
    </row>
    <row r="11" spans="1:6" s="37" customFormat="1" ht="17.25" customHeight="1" x14ac:dyDescent="0.3">
      <c r="A11" s="42" t="s">
        <v>129</v>
      </c>
      <c r="B11" s="43">
        <v>0.2</v>
      </c>
      <c r="C11" s="43">
        <v>0.4</v>
      </c>
      <c r="D11" s="43">
        <v>0.4</v>
      </c>
      <c r="E11" s="43">
        <v>0.4</v>
      </c>
      <c r="F11" s="43">
        <v>0.5</v>
      </c>
    </row>
    <row r="12" spans="1:6" ht="17.25" customHeight="1" x14ac:dyDescent="0.3">
      <c r="A12" s="44" t="s">
        <v>76</v>
      </c>
      <c r="B12" s="45">
        <v>-6.8</v>
      </c>
      <c r="C12" s="45">
        <v>-2.9</v>
      </c>
      <c r="D12" s="45">
        <v>-2.4</v>
      </c>
      <c r="E12" s="45">
        <v>-2.7</v>
      </c>
      <c r="F12" s="45">
        <v>-2.6</v>
      </c>
    </row>
    <row r="13" spans="1:6" s="41" customFormat="1" ht="17.25" customHeight="1" x14ac:dyDescent="0.3">
      <c r="A13" s="40" t="s">
        <v>11</v>
      </c>
      <c r="B13" s="46"/>
      <c r="C13" s="46"/>
      <c r="D13" s="46"/>
      <c r="E13" s="46"/>
      <c r="F13" s="46"/>
    </row>
    <row r="14" spans="1:6" s="37" customFormat="1" ht="17.25" customHeight="1" x14ac:dyDescent="0.3">
      <c r="A14" s="42" t="s">
        <v>126</v>
      </c>
      <c r="B14" s="43">
        <v>-36.700000000000003</v>
      </c>
      <c r="C14" s="43">
        <v>-33</v>
      </c>
      <c r="D14" s="43">
        <v>-37.799999999999997</v>
      </c>
      <c r="E14" s="43">
        <v>-35.4</v>
      </c>
      <c r="F14" s="43">
        <v>-37.5</v>
      </c>
    </row>
    <row r="15" spans="1:6" s="37" customFormat="1" ht="17.25" customHeight="1" x14ac:dyDescent="0.3">
      <c r="A15" s="42" t="s">
        <v>127</v>
      </c>
      <c r="B15" s="43">
        <v>3.2</v>
      </c>
      <c r="C15" s="43">
        <v>5.7</v>
      </c>
      <c r="D15" s="43">
        <v>15.7</v>
      </c>
      <c r="E15" s="43">
        <v>15.1</v>
      </c>
      <c r="F15" s="43">
        <v>14.8</v>
      </c>
    </row>
    <row r="16" spans="1:6" s="37" customFormat="1" ht="17.25" customHeight="1" x14ac:dyDescent="0.3">
      <c r="A16" s="42" t="s">
        <v>130</v>
      </c>
      <c r="B16" s="43" t="s">
        <v>75</v>
      </c>
      <c r="C16" s="43" t="s">
        <v>75</v>
      </c>
      <c r="D16" s="43" t="s">
        <v>75</v>
      </c>
      <c r="E16" s="43" t="s">
        <v>75</v>
      </c>
      <c r="F16" s="43" t="s">
        <v>75</v>
      </c>
    </row>
    <row r="17" spans="1:6" s="37" customFormat="1" ht="17.25" customHeight="1" x14ac:dyDescent="0.3">
      <c r="A17" s="42" t="s">
        <v>131</v>
      </c>
      <c r="B17" s="43" t="s">
        <v>75</v>
      </c>
      <c r="C17" s="43" t="s">
        <v>75</v>
      </c>
      <c r="D17" s="43">
        <v>0</v>
      </c>
      <c r="E17" s="43">
        <v>0</v>
      </c>
      <c r="F17" s="43">
        <v>0</v>
      </c>
    </row>
    <row r="18" spans="1:6" s="37" customFormat="1" ht="17.25" customHeight="1" x14ac:dyDescent="0.3">
      <c r="A18" s="42" t="s">
        <v>128</v>
      </c>
      <c r="B18" s="43">
        <v>-0.5</v>
      </c>
      <c r="C18" s="43">
        <v>0.2</v>
      </c>
      <c r="D18" s="43">
        <v>-0.2</v>
      </c>
      <c r="E18" s="43">
        <v>-0.2</v>
      </c>
      <c r="F18" s="43">
        <v>-0.3</v>
      </c>
    </row>
    <row r="19" spans="1:6" s="37" customFormat="1" ht="17.25" customHeight="1" x14ac:dyDescent="0.3">
      <c r="A19" s="42" t="s">
        <v>129</v>
      </c>
      <c r="B19" s="43">
        <v>0.8</v>
      </c>
      <c r="C19" s="43">
        <v>1.5</v>
      </c>
      <c r="D19" s="43">
        <v>0.1</v>
      </c>
      <c r="E19" s="43">
        <v>0.3</v>
      </c>
      <c r="F19" s="43">
        <v>0.1</v>
      </c>
    </row>
    <row r="20" spans="1:6" ht="17.25" customHeight="1" x14ac:dyDescent="0.3">
      <c r="A20" s="44" t="s">
        <v>20</v>
      </c>
      <c r="B20" s="45">
        <v>-33.200000000000003</v>
      </c>
      <c r="C20" s="45">
        <v>-25.6</v>
      </c>
      <c r="D20" s="45">
        <v>-22.2</v>
      </c>
      <c r="E20" s="45">
        <v>-20.3</v>
      </c>
      <c r="F20" s="45">
        <v>-22.9</v>
      </c>
    </row>
    <row r="21" spans="1:6" s="37" customFormat="1" ht="17.25" customHeight="1" x14ac:dyDescent="0.3">
      <c r="A21" s="37" t="s">
        <v>132</v>
      </c>
      <c r="B21" s="43" t="s">
        <v>75</v>
      </c>
      <c r="C21" s="43" t="s">
        <v>75</v>
      </c>
      <c r="D21" s="43" t="s">
        <v>75</v>
      </c>
      <c r="E21" s="43" t="s">
        <v>75</v>
      </c>
      <c r="F21" s="43" t="s">
        <v>75</v>
      </c>
    </row>
    <row r="22" spans="1:6" s="37" customFormat="1" ht="17.25" customHeight="1" x14ac:dyDescent="0.3">
      <c r="A22" s="47" t="s">
        <v>133</v>
      </c>
      <c r="B22" s="55" t="s">
        <v>75</v>
      </c>
      <c r="C22" s="55" t="s">
        <v>75</v>
      </c>
      <c r="D22" s="55" t="s">
        <v>75</v>
      </c>
      <c r="E22" s="55" t="s">
        <v>75</v>
      </c>
      <c r="F22" s="55" t="s">
        <v>75</v>
      </c>
    </row>
    <row r="23" spans="1:6" s="37" customFormat="1" ht="17.25" customHeight="1" x14ac:dyDescent="0.3">
      <c r="A23" s="47" t="s">
        <v>134</v>
      </c>
      <c r="B23" s="55" t="s">
        <v>75</v>
      </c>
      <c r="C23" s="55" t="s">
        <v>75</v>
      </c>
      <c r="D23" s="55" t="s">
        <v>75</v>
      </c>
      <c r="E23" s="55" t="s">
        <v>75</v>
      </c>
      <c r="F23" s="55" t="s">
        <v>75</v>
      </c>
    </row>
    <row r="24" spans="1:6" ht="17.25" customHeight="1" x14ac:dyDescent="0.3">
      <c r="A24" s="44" t="s">
        <v>135</v>
      </c>
      <c r="B24" s="45">
        <v>-40</v>
      </c>
      <c r="C24" s="45">
        <v>-28.5</v>
      </c>
      <c r="D24" s="45">
        <v>-24.6</v>
      </c>
      <c r="E24" s="45">
        <v>-23</v>
      </c>
      <c r="F24" s="45">
        <v>-25.5</v>
      </c>
    </row>
    <row r="25" spans="1:6" s="39" customFormat="1" ht="17.25" customHeight="1" x14ac:dyDescent="0.3">
      <c r="A25" s="39" t="s">
        <v>136</v>
      </c>
      <c r="B25" s="48"/>
      <c r="C25" s="48"/>
      <c r="D25" s="48"/>
      <c r="E25" s="48"/>
      <c r="F25" s="48"/>
    </row>
    <row r="26" spans="1:6" s="41" customFormat="1" ht="17.25" customHeight="1" x14ac:dyDescent="0.3">
      <c r="A26" s="40" t="s">
        <v>10</v>
      </c>
      <c r="B26" s="46"/>
      <c r="C26" s="46"/>
      <c r="D26" s="46"/>
      <c r="E26" s="46"/>
      <c r="F26" s="46"/>
    </row>
    <row r="27" spans="1:6" s="37" customFormat="1" ht="17.25" customHeight="1" x14ac:dyDescent="0.3">
      <c r="A27" s="42" t="s">
        <v>137</v>
      </c>
      <c r="B27" s="43">
        <v>0</v>
      </c>
      <c r="C27" s="43">
        <v>0</v>
      </c>
      <c r="D27" s="43">
        <v>0</v>
      </c>
      <c r="E27" s="43">
        <v>0</v>
      </c>
      <c r="F27" s="43">
        <v>0</v>
      </c>
    </row>
    <row r="28" spans="1:6" s="37" customFormat="1" ht="17.25" customHeight="1" x14ac:dyDescent="0.3">
      <c r="A28" s="42" t="s">
        <v>138</v>
      </c>
      <c r="B28" s="43">
        <v>0</v>
      </c>
      <c r="C28" s="43">
        <v>0</v>
      </c>
      <c r="D28" s="43">
        <v>0</v>
      </c>
      <c r="E28" s="43">
        <v>0</v>
      </c>
      <c r="F28" s="43">
        <v>0</v>
      </c>
    </row>
    <row r="29" spans="1:6" s="37" customFormat="1" ht="17.25" customHeight="1" x14ac:dyDescent="0.3">
      <c r="A29" s="42" t="s">
        <v>139</v>
      </c>
      <c r="B29" s="43" t="s">
        <v>75</v>
      </c>
      <c r="C29" s="43" t="s">
        <v>75</v>
      </c>
      <c r="D29" s="43" t="s">
        <v>75</v>
      </c>
      <c r="E29" s="43" t="s">
        <v>75</v>
      </c>
      <c r="F29" s="43" t="s">
        <v>75</v>
      </c>
    </row>
    <row r="30" spans="1:6" s="37" customFormat="1" ht="17.25" customHeight="1" x14ac:dyDescent="0.3">
      <c r="A30" s="42" t="s">
        <v>140</v>
      </c>
      <c r="B30" s="91">
        <v>-0.4</v>
      </c>
      <c r="C30" s="91">
        <v>-0.9</v>
      </c>
      <c r="D30" s="91">
        <v>-1.8</v>
      </c>
      <c r="E30" s="91">
        <v>-0.4</v>
      </c>
      <c r="F30" s="91">
        <v>0</v>
      </c>
    </row>
    <row r="31" spans="1:6" s="37" customFormat="1" ht="17.25" customHeight="1" x14ac:dyDescent="0.3">
      <c r="A31" s="42" t="s">
        <v>141</v>
      </c>
      <c r="B31" s="43">
        <v>0</v>
      </c>
      <c r="C31" s="43">
        <v>0</v>
      </c>
      <c r="D31" s="43">
        <v>0</v>
      </c>
      <c r="E31" s="43">
        <v>0</v>
      </c>
      <c r="F31" s="43">
        <v>0</v>
      </c>
    </row>
    <row r="32" spans="1:6" s="37" customFormat="1" ht="17.25" customHeight="1" x14ac:dyDescent="0.3">
      <c r="A32" s="42" t="s">
        <v>142</v>
      </c>
      <c r="B32" s="43">
        <v>1.6</v>
      </c>
      <c r="C32" s="43">
        <v>2.2000000000000002</v>
      </c>
      <c r="D32" s="43">
        <v>3</v>
      </c>
      <c r="E32" s="43">
        <v>2.7</v>
      </c>
      <c r="F32" s="43">
        <v>3.1</v>
      </c>
    </row>
    <row r="33" spans="1:6" s="37" customFormat="1" ht="17.25" customHeight="1" x14ac:dyDescent="0.3">
      <c r="A33" s="42" t="s">
        <v>307</v>
      </c>
      <c r="B33" s="43">
        <v>2.9</v>
      </c>
      <c r="C33" s="43">
        <v>3.5</v>
      </c>
      <c r="D33" s="43">
        <v>3.7</v>
      </c>
      <c r="E33" s="43">
        <v>4.5999999999999996</v>
      </c>
      <c r="F33" s="43">
        <v>4.7</v>
      </c>
    </row>
    <row r="34" spans="1:6" s="37" customFormat="1" ht="17.25" customHeight="1" x14ac:dyDescent="0.3">
      <c r="A34" s="42" t="s">
        <v>143</v>
      </c>
      <c r="B34" s="43">
        <v>0.1</v>
      </c>
      <c r="C34" s="43">
        <v>0.1</v>
      </c>
      <c r="D34" s="43">
        <v>0</v>
      </c>
      <c r="E34" s="43">
        <v>0.1</v>
      </c>
      <c r="F34" s="43">
        <v>0.1</v>
      </c>
    </row>
    <row r="35" spans="1:6" s="37" customFormat="1" ht="17.25" customHeight="1" x14ac:dyDescent="0.3">
      <c r="A35" s="42" t="s">
        <v>144</v>
      </c>
      <c r="B35" s="43">
        <v>-0.6</v>
      </c>
      <c r="C35" s="43">
        <v>-0.9</v>
      </c>
      <c r="D35" s="43">
        <v>-0.1</v>
      </c>
      <c r="E35" s="43">
        <v>0</v>
      </c>
      <c r="F35" s="43">
        <v>0.4</v>
      </c>
    </row>
    <row r="36" spans="1:6" s="37" customFormat="1" ht="17.25" customHeight="1" x14ac:dyDescent="0.3">
      <c r="A36" s="42" t="s">
        <v>145</v>
      </c>
      <c r="B36" s="43">
        <v>-0.4</v>
      </c>
      <c r="C36" s="43">
        <v>-0.1</v>
      </c>
      <c r="D36" s="43">
        <v>-0.2</v>
      </c>
      <c r="E36" s="43">
        <v>-0.2</v>
      </c>
      <c r="F36" s="43">
        <v>-0.1</v>
      </c>
    </row>
    <row r="37" spans="1:6" s="37" customFormat="1" ht="17.25" customHeight="1" x14ac:dyDescent="0.3">
      <c r="A37" s="42" t="s">
        <v>129</v>
      </c>
      <c r="B37" s="43">
        <v>0.4</v>
      </c>
      <c r="C37" s="43">
        <v>0.3</v>
      </c>
      <c r="D37" s="43">
        <v>-4.0999999999999996</v>
      </c>
      <c r="E37" s="43">
        <v>-4.3</v>
      </c>
      <c r="F37" s="43">
        <v>-4.3</v>
      </c>
    </row>
    <row r="38" spans="1:6" ht="17.25" customHeight="1" x14ac:dyDescent="0.3">
      <c r="A38" s="44" t="s">
        <v>76</v>
      </c>
      <c r="B38" s="45">
        <v>3.6</v>
      </c>
      <c r="C38" s="45">
        <v>4.0999999999999996</v>
      </c>
      <c r="D38" s="45">
        <v>0.6</v>
      </c>
      <c r="E38" s="45">
        <v>2.4</v>
      </c>
      <c r="F38" s="45">
        <v>4.0999999999999996</v>
      </c>
    </row>
    <row r="39" spans="1:6" s="41" customFormat="1" ht="17.25" customHeight="1" x14ac:dyDescent="0.3">
      <c r="A39" s="40" t="s">
        <v>11</v>
      </c>
      <c r="B39" s="46"/>
      <c r="C39" s="46"/>
      <c r="D39" s="46"/>
      <c r="E39" s="46"/>
      <c r="F39" s="46"/>
    </row>
    <row r="40" spans="1:6" s="37" customFormat="1" ht="17.25" customHeight="1" x14ac:dyDescent="0.3">
      <c r="A40" s="42" t="s">
        <v>137</v>
      </c>
      <c r="B40" s="43">
        <v>-56</v>
      </c>
      <c r="C40" s="43">
        <v>-117.8</v>
      </c>
      <c r="D40" s="43">
        <v>-59.5</v>
      </c>
      <c r="E40" s="43">
        <v>-55</v>
      </c>
      <c r="F40" s="43">
        <v>-49.8</v>
      </c>
    </row>
    <row r="41" spans="1:6" s="37" customFormat="1" ht="17.25" customHeight="1" x14ac:dyDescent="0.3">
      <c r="A41" s="42" t="s">
        <v>146</v>
      </c>
      <c r="B41" s="43">
        <v>-1</v>
      </c>
      <c r="C41" s="43">
        <v>-0.5</v>
      </c>
      <c r="D41" s="43">
        <v>-0.5</v>
      </c>
      <c r="E41" s="43">
        <v>-0.7</v>
      </c>
      <c r="F41" s="43">
        <v>-1.1000000000000001</v>
      </c>
    </row>
    <row r="42" spans="1:6" s="37" customFormat="1" ht="17.25" customHeight="1" x14ac:dyDescent="0.3">
      <c r="A42" s="42" t="s">
        <v>147</v>
      </c>
      <c r="B42" s="43">
        <v>2.5</v>
      </c>
      <c r="C42" s="43">
        <v>10.1</v>
      </c>
      <c r="D42" s="43">
        <v>-6.5</v>
      </c>
      <c r="E42" s="43">
        <v>-13.5</v>
      </c>
      <c r="F42" s="43">
        <v>-22.3</v>
      </c>
    </row>
    <row r="43" spans="1:6" s="37" customFormat="1" ht="17.25" customHeight="1" x14ac:dyDescent="0.3">
      <c r="A43" s="42" t="s">
        <v>148</v>
      </c>
      <c r="B43" s="43">
        <v>-160.6</v>
      </c>
      <c r="C43" s="43">
        <v>203.2</v>
      </c>
      <c r="D43" s="43">
        <v>41</v>
      </c>
      <c r="E43" s="43">
        <v>-22.2</v>
      </c>
      <c r="F43" s="43">
        <v>-14</v>
      </c>
    </row>
    <row r="44" spans="1:6" s="37" customFormat="1" ht="17.25" customHeight="1" x14ac:dyDescent="0.3">
      <c r="A44" s="42" t="s">
        <v>141</v>
      </c>
      <c r="B44" s="43">
        <v>-98.1</v>
      </c>
      <c r="C44" s="43">
        <v>-95.7</v>
      </c>
      <c r="D44" s="43">
        <v>-40.200000000000003</v>
      </c>
      <c r="E44" s="43">
        <v>-37.700000000000003</v>
      </c>
      <c r="F44" s="43">
        <v>-42.4</v>
      </c>
    </row>
    <row r="45" spans="1:6" s="37" customFormat="1" ht="17.25" customHeight="1" x14ac:dyDescent="0.3">
      <c r="A45" s="42" t="s">
        <v>149</v>
      </c>
      <c r="B45" s="43">
        <v>-26.6</v>
      </c>
      <c r="C45" s="43">
        <v>-37</v>
      </c>
      <c r="D45" s="43">
        <v>-54.8</v>
      </c>
      <c r="E45" s="43">
        <v>-63.2</v>
      </c>
      <c r="F45" s="43">
        <v>-65.5</v>
      </c>
    </row>
    <row r="46" spans="1:6" s="37" customFormat="1" ht="17.25" customHeight="1" x14ac:dyDescent="0.3">
      <c r="A46" s="42" t="s">
        <v>150</v>
      </c>
      <c r="B46" s="43">
        <v>42.1</v>
      </c>
      <c r="C46" s="43">
        <v>44.9</v>
      </c>
      <c r="D46" s="43">
        <v>49.4</v>
      </c>
      <c r="E46" s="43">
        <v>54.4</v>
      </c>
      <c r="F46" s="43">
        <v>55.5</v>
      </c>
    </row>
    <row r="47" spans="1:6" s="37" customFormat="1" ht="17.25" customHeight="1" x14ac:dyDescent="0.3">
      <c r="A47" s="42" t="s">
        <v>144</v>
      </c>
      <c r="B47" s="43">
        <v>0</v>
      </c>
      <c r="C47" s="43">
        <v>0</v>
      </c>
      <c r="D47" s="43">
        <v>0</v>
      </c>
      <c r="E47" s="43">
        <v>0</v>
      </c>
      <c r="F47" s="43">
        <v>0</v>
      </c>
    </row>
    <row r="48" spans="1:6" s="37" customFormat="1" ht="17.25" customHeight="1" x14ac:dyDescent="0.3">
      <c r="A48" s="42" t="s">
        <v>129</v>
      </c>
      <c r="B48" s="43">
        <v>-2.2999999999999998</v>
      </c>
      <c r="C48" s="43">
        <v>-3.4</v>
      </c>
      <c r="D48" s="43">
        <v>-2.9</v>
      </c>
      <c r="E48" s="43">
        <v>-1.2</v>
      </c>
      <c r="F48" s="43">
        <v>-0.6</v>
      </c>
    </row>
    <row r="49" spans="1:6" ht="17.25" customHeight="1" x14ac:dyDescent="0.3">
      <c r="A49" s="49" t="s">
        <v>20</v>
      </c>
      <c r="B49" s="50">
        <v>-300.10000000000002</v>
      </c>
      <c r="C49" s="50">
        <v>3.9</v>
      </c>
      <c r="D49" s="50">
        <v>-74</v>
      </c>
      <c r="E49" s="50">
        <v>-139.1</v>
      </c>
      <c r="F49" s="50">
        <v>-140.19999999999999</v>
      </c>
    </row>
    <row r="50" spans="1:6" ht="17.25" customHeight="1" thickBot="1" x14ac:dyDescent="0.35">
      <c r="A50" s="51" t="s">
        <v>151</v>
      </c>
      <c r="B50" s="52">
        <v>-296.60000000000002</v>
      </c>
      <c r="C50" s="52">
        <v>7.9</v>
      </c>
      <c r="D50" s="52">
        <v>-73.400000000000006</v>
      </c>
      <c r="E50" s="52">
        <v>-136.69999999999999</v>
      </c>
      <c r="F50" s="52">
        <v>-136.1</v>
      </c>
    </row>
  </sheetData>
  <mergeCells count="2">
    <mergeCell ref="A1:D1"/>
    <mergeCell ref="B3:F3"/>
  </mergeCells>
  <pageMargins left="0" right="0" top="0" bottom="0" header="0" footer="0"/>
  <pageSetup paperSize="9" scale="90" fitToWidth="0"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2"/>
  <sheetViews>
    <sheetView workbookViewId="0">
      <selection sqref="A1:F1"/>
    </sheetView>
  </sheetViews>
  <sheetFormatPr defaultColWidth="9.33203125" defaultRowHeight="10.15" x14ac:dyDescent="0.3"/>
  <cols>
    <col min="1" max="1" width="75.5" style="37" customWidth="1"/>
    <col min="2" max="10" width="9.33203125" style="37" customWidth="1"/>
    <col min="11" max="16384" width="9.33203125" style="37"/>
  </cols>
  <sheetData>
    <row r="1" spans="1:6" s="38" customFormat="1" ht="21" customHeight="1" thickBot="1" x14ac:dyDescent="0.5">
      <c r="A1" s="104" t="s">
        <v>309</v>
      </c>
      <c r="B1" s="104"/>
      <c r="C1" s="104"/>
      <c r="D1" s="104"/>
      <c r="E1" s="104"/>
      <c r="F1" s="104"/>
    </row>
    <row r="2" spans="1:6" ht="15.6" customHeight="1" x14ac:dyDescent="0.3">
      <c r="A2" s="2"/>
      <c r="B2" s="3"/>
      <c r="C2" s="3"/>
      <c r="D2" s="3"/>
      <c r="E2" s="3"/>
      <c r="F2" s="94" t="s">
        <v>308</v>
      </c>
    </row>
    <row r="3" spans="1:6" ht="11.25" customHeight="1" thickBot="1" x14ac:dyDescent="0.35">
      <c r="A3" s="53"/>
      <c r="B3" s="95" t="s">
        <v>2</v>
      </c>
      <c r="C3" s="96"/>
      <c r="D3" s="96"/>
      <c r="E3" s="96"/>
      <c r="F3" s="96"/>
    </row>
    <row r="4" spans="1:6" ht="12" customHeight="1" x14ac:dyDescent="0.3">
      <c r="A4" s="53"/>
      <c r="B4" s="5" t="s">
        <v>3</v>
      </c>
      <c r="C4" s="5" t="s">
        <v>4</v>
      </c>
      <c r="D4" s="5" t="s">
        <v>5</v>
      </c>
      <c r="E4" s="5" t="s">
        <v>6</v>
      </c>
      <c r="F4" s="5" t="s">
        <v>7</v>
      </c>
    </row>
    <row r="5" spans="1:6" ht="12" customHeight="1" x14ac:dyDescent="0.3">
      <c r="A5" s="53"/>
      <c r="B5" s="6" t="s">
        <v>8</v>
      </c>
      <c r="C5" s="6" t="s">
        <v>8</v>
      </c>
      <c r="D5" s="6" t="s">
        <v>8</v>
      </c>
      <c r="E5" s="6" t="s">
        <v>8</v>
      </c>
      <c r="F5" s="6" t="s">
        <v>8</v>
      </c>
    </row>
    <row r="6" spans="1:6" ht="17.25" customHeight="1" x14ac:dyDescent="0.3">
      <c r="A6" s="39" t="s">
        <v>152</v>
      </c>
      <c r="B6" s="54"/>
      <c r="C6" s="54"/>
      <c r="D6" s="54"/>
      <c r="E6" s="54"/>
      <c r="F6" s="54"/>
    </row>
    <row r="7" spans="1:6" ht="17.25" customHeight="1" x14ac:dyDescent="0.3">
      <c r="A7" s="37" t="s">
        <v>153</v>
      </c>
      <c r="B7" s="43">
        <v>49.7</v>
      </c>
      <c r="C7" s="43">
        <v>46.4</v>
      </c>
      <c r="D7" s="43">
        <v>56.1</v>
      </c>
      <c r="E7" s="43">
        <v>60</v>
      </c>
      <c r="F7" s="43">
        <v>65.599999999999994</v>
      </c>
    </row>
    <row r="8" spans="1:6" ht="17.25" customHeight="1" x14ac:dyDescent="0.3">
      <c r="A8" s="47" t="s">
        <v>154</v>
      </c>
      <c r="B8" s="55">
        <v>12.4</v>
      </c>
      <c r="C8" s="55">
        <v>13.4</v>
      </c>
      <c r="D8" s="55">
        <v>14.5</v>
      </c>
      <c r="E8" s="55">
        <v>15.2</v>
      </c>
      <c r="F8" s="55">
        <v>15.4</v>
      </c>
    </row>
    <row r="9" spans="1:6" ht="17.25" customHeight="1" x14ac:dyDescent="0.3">
      <c r="A9" s="47" t="s">
        <v>155</v>
      </c>
      <c r="B9" s="55" t="s">
        <v>75</v>
      </c>
      <c r="C9" s="55" t="s">
        <v>75</v>
      </c>
      <c r="D9" s="55" t="s">
        <v>75</v>
      </c>
      <c r="E9" s="55" t="s">
        <v>75</v>
      </c>
      <c r="F9" s="55" t="s">
        <v>75</v>
      </c>
    </row>
    <row r="10" spans="1:6" ht="17.25" customHeight="1" x14ac:dyDescent="0.3">
      <c r="A10" s="47" t="s">
        <v>156</v>
      </c>
      <c r="B10" s="55">
        <v>31.7</v>
      </c>
      <c r="C10" s="55">
        <v>35.299999999999997</v>
      </c>
      <c r="D10" s="55">
        <v>38.4</v>
      </c>
      <c r="E10" s="55">
        <v>38.4</v>
      </c>
      <c r="F10" s="55">
        <v>38.4</v>
      </c>
    </row>
    <row r="11" spans="1:6" ht="17.25" customHeight="1" x14ac:dyDescent="0.3">
      <c r="A11" s="47" t="s">
        <v>157</v>
      </c>
      <c r="B11" s="55" t="s">
        <v>75</v>
      </c>
      <c r="C11" s="55">
        <v>0.8</v>
      </c>
      <c r="D11" s="55">
        <v>0.9</v>
      </c>
      <c r="E11" s="55">
        <v>0.9</v>
      </c>
      <c r="F11" s="55">
        <v>1</v>
      </c>
    </row>
    <row r="12" spans="1:6" ht="17.25" customHeight="1" x14ac:dyDescent="0.3">
      <c r="A12" s="47" t="s">
        <v>158</v>
      </c>
      <c r="B12" s="55">
        <v>5.7</v>
      </c>
      <c r="C12" s="55">
        <v>-3.1</v>
      </c>
      <c r="D12" s="55">
        <v>2.4</v>
      </c>
      <c r="E12" s="55">
        <v>5.5</v>
      </c>
      <c r="F12" s="55">
        <v>10.8</v>
      </c>
    </row>
    <row r="13" spans="1:6" ht="17.25" customHeight="1" x14ac:dyDescent="0.3">
      <c r="A13" s="37" t="s">
        <v>159</v>
      </c>
      <c r="B13" s="43">
        <v>-0.2</v>
      </c>
      <c r="C13" s="43">
        <v>0.1</v>
      </c>
      <c r="D13" s="43">
        <v>0.5</v>
      </c>
      <c r="E13" s="43">
        <v>0.2</v>
      </c>
      <c r="F13" s="43">
        <v>1.4</v>
      </c>
    </row>
    <row r="14" spans="1:6" ht="17.25" customHeight="1" x14ac:dyDescent="0.3">
      <c r="A14" s="47" t="s">
        <v>158</v>
      </c>
      <c r="B14" s="55">
        <v>-0.2</v>
      </c>
      <c r="C14" s="55">
        <v>0.1</v>
      </c>
      <c r="D14" s="55">
        <v>0.5</v>
      </c>
      <c r="E14" s="55">
        <v>0.2</v>
      </c>
      <c r="F14" s="55">
        <v>1.4</v>
      </c>
    </row>
    <row r="15" spans="1:6" ht="17.25" customHeight="1" x14ac:dyDescent="0.3">
      <c r="A15" s="37" t="s">
        <v>160</v>
      </c>
      <c r="B15" s="91">
        <v>0.6</v>
      </c>
      <c r="C15" s="91">
        <v>-0.2</v>
      </c>
      <c r="D15" s="91">
        <v>1.2</v>
      </c>
      <c r="E15" s="91">
        <v>-0.4</v>
      </c>
      <c r="F15" s="43">
        <v>-1</v>
      </c>
    </row>
    <row r="16" spans="1:6" ht="17.25" customHeight="1" x14ac:dyDescent="0.3">
      <c r="A16" s="47" t="s">
        <v>161</v>
      </c>
      <c r="B16" s="55">
        <v>-0.1</v>
      </c>
      <c r="C16" s="55">
        <v>-0.1</v>
      </c>
      <c r="D16" s="55">
        <v>0</v>
      </c>
      <c r="E16" s="55">
        <v>0</v>
      </c>
      <c r="F16" s="55">
        <v>0</v>
      </c>
    </row>
    <row r="17" spans="1:6" ht="17.25" customHeight="1" x14ac:dyDescent="0.3">
      <c r="A17" s="47" t="s">
        <v>158</v>
      </c>
      <c r="B17" s="55">
        <v>0.7</v>
      </c>
      <c r="C17" s="55">
        <v>-0.1</v>
      </c>
      <c r="D17" s="55">
        <v>1.3</v>
      </c>
      <c r="E17" s="55">
        <v>-0.4</v>
      </c>
      <c r="F17" s="55">
        <v>-1</v>
      </c>
    </row>
    <row r="18" spans="1:6" ht="17.25" customHeight="1" x14ac:dyDescent="0.3">
      <c r="A18" s="37" t="s">
        <v>162</v>
      </c>
      <c r="B18" s="43">
        <v>-7.8</v>
      </c>
      <c r="C18" s="43">
        <v>-15.6</v>
      </c>
      <c r="D18" s="43">
        <v>2.8</v>
      </c>
      <c r="E18" s="43">
        <v>4.3</v>
      </c>
      <c r="F18" s="43">
        <v>5.0999999999999996</v>
      </c>
    </row>
    <row r="19" spans="1:6" ht="17.25" customHeight="1" x14ac:dyDescent="0.3">
      <c r="A19" s="47" t="s">
        <v>163</v>
      </c>
      <c r="B19" s="55" t="s">
        <v>75</v>
      </c>
      <c r="C19" s="55">
        <v>-20.5</v>
      </c>
      <c r="D19" s="55">
        <v>-0.6</v>
      </c>
      <c r="E19" s="55">
        <v>0</v>
      </c>
      <c r="F19" s="55" t="s">
        <v>75</v>
      </c>
    </row>
    <row r="20" spans="1:6" ht="17.25" customHeight="1" x14ac:dyDescent="0.3">
      <c r="A20" s="47" t="s">
        <v>164</v>
      </c>
      <c r="B20" s="55" t="s">
        <v>75</v>
      </c>
      <c r="C20" s="55" t="s">
        <v>75</v>
      </c>
      <c r="D20" s="55" t="s">
        <v>75</v>
      </c>
      <c r="E20" s="55" t="s">
        <v>75</v>
      </c>
      <c r="F20" s="55" t="s">
        <v>75</v>
      </c>
    </row>
    <row r="21" spans="1:6" ht="17.25" customHeight="1" x14ac:dyDescent="0.3">
      <c r="A21" s="47" t="s">
        <v>165</v>
      </c>
      <c r="B21" s="55" t="s">
        <v>75</v>
      </c>
      <c r="C21" s="55">
        <v>3.1</v>
      </c>
      <c r="D21" s="55" t="s">
        <v>75</v>
      </c>
      <c r="E21" s="55" t="s">
        <v>75</v>
      </c>
      <c r="F21" s="55" t="s">
        <v>75</v>
      </c>
    </row>
    <row r="22" spans="1:6" ht="17.25" customHeight="1" x14ac:dyDescent="0.3">
      <c r="A22" s="47" t="s">
        <v>158</v>
      </c>
      <c r="B22" s="55">
        <v>-7.8</v>
      </c>
      <c r="C22" s="55">
        <v>1.8</v>
      </c>
      <c r="D22" s="55">
        <v>3.4</v>
      </c>
      <c r="E22" s="55">
        <v>4.2</v>
      </c>
      <c r="F22" s="55">
        <v>5.0999999999999996</v>
      </c>
    </row>
    <row r="23" spans="1:6" ht="17.25" customHeight="1" x14ac:dyDescent="0.3">
      <c r="A23" s="37" t="s">
        <v>166</v>
      </c>
      <c r="B23" s="43">
        <v>10.4</v>
      </c>
      <c r="C23" s="43">
        <v>28.8</v>
      </c>
      <c r="D23" s="43">
        <v>15.7</v>
      </c>
      <c r="E23" s="43">
        <v>14.9</v>
      </c>
      <c r="F23" s="43">
        <v>14.6</v>
      </c>
    </row>
    <row r="24" spans="1:6" ht="17.25" customHeight="1" x14ac:dyDescent="0.3">
      <c r="A24" s="47" t="s">
        <v>167</v>
      </c>
      <c r="B24" s="55">
        <v>6.6</v>
      </c>
      <c r="C24" s="55">
        <v>6.6</v>
      </c>
      <c r="D24" s="55">
        <v>9.5</v>
      </c>
      <c r="E24" s="55">
        <v>10</v>
      </c>
      <c r="F24" s="55">
        <v>9.6</v>
      </c>
    </row>
    <row r="25" spans="1:6" ht="17.25" customHeight="1" x14ac:dyDescent="0.3">
      <c r="A25" s="47" t="s">
        <v>168</v>
      </c>
      <c r="B25" s="55" t="s">
        <v>75</v>
      </c>
      <c r="C25" s="55" t="s">
        <v>75</v>
      </c>
      <c r="D25" s="55" t="s">
        <v>75</v>
      </c>
      <c r="E25" s="55" t="s">
        <v>75</v>
      </c>
      <c r="F25" s="55" t="s">
        <v>75</v>
      </c>
    </row>
    <row r="26" spans="1:6" ht="17.25" customHeight="1" x14ac:dyDescent="0.3">
      <c r="A26" s="47" t="s">
        <v>163</v>
      </c>
      <c r="B26" s="55" t="s">
        <v>75</v>
      </c>
      <c r="C26" s="55">
        <v>20.3</v>
      </c>
      <c r="D26" s="55">
        <v>3.8</v>
      </c>
      <c r="E26" s="55" t="s">
        <v>75</v>
      </c>
      <c r="F26" s="55" t="s">
        <v>75</v>
      </c>
    </row>
    <row r="27" spans="1:6" ht="17.25" customHeight="1" x14ac:dyDescent="0.3">
      <c r="A27" s="47" t="s">
        <v>158</v>
      </c>
      <c r="B27" s="55">
        <v>3.8</v>
      </c>
      <c r="C27" s="55">
        <v>1.9</v>
      </c>
      <c r="D27" s="55">
        <v>2.4</v>
      </c>
      <c r="E27" s="55">
        <v>4.8</v>
      </c>
      <c r="F27" s="55">
        <v>5</v>
      </c>
    </row>
    <row r="28" spans="1:6" ht="17.25" customHeight="1" x14ac:dyDescent="0.3">
      <c r="A28" s="37" t="s">
        <v>169</v>
      </c>
      <c r="B28" s="91">
        <v>-0.3</v>
      </c>
      <c r="C28" s="91">
        <v>0.4</v>
      </c>
      <c r="D28" s="91">
        <v>-0.9</v>
      </c>
      <c r="E28" s="91">
        <v>1.2</v>
      </c>
      <c r="F28" s="91">
        <v>0.1</v>
      </c>
    </row>
    <row r="29" spans="1:6" ht="17.25" customHeight="1" x14ac:dyDescent="0.3">
      <c r="A29" s="47" t="s">
        <v>158</v>
      </c>
      <c r="B29" s="92">
        <v>-0.3</v>
      </c>
      <c r="C29" s="92">
        <v>0.4</v>
      </c>
      <c r="D29" s="92">
        <v>-0.9</v>
      </c>
      <c r="E29" s="92">
        <v>1.2</v>
      </c>
      <c r="F29" s="92">
        <v>0.1</v>
      </c>
    </row>
    <row r="30" spans="1:6" ht="17.25" customHeight="1" x14ac:dyDescent="0.3">
      <c r="A30" s="44" t="s">
        <v>170</v>
      </c>
      <c r="B30" s="45">
        <v>52.5</v>
      </c>
      <c r="C30" s="45">
        <v>59.9</v>
      </c>
      <c r="D30" s="45">
        <v>75.400000000000006</v>
      </c>
      <c r="E30" s="45">
        <v>80.099999999999994</v>
      </c>
      <c r="F30" s="45">
        <v>85.8</v>
      </c>
    </row>
    <row r="31" spans="1:6" ht="17.25" customHeight="1" x14ac:dyDescent="0.3">
      <c r="A31" s="39" t="s">
        <v>171</v>
      </c>
      <c r="B31" s="43"/>
      <c r="C31" s="43"/>
      <c r="D31" s="43"/>
      <c r="E31" s="43"/>
      <c r="F31" s="43"/>
    </row>
    <row r="32" spans="1:6" ht="17.25" customHeight="1" x14ac:dyDescent="0.3">
      <c r="A32" s="37" t="s">
        <v>172</v>
      </c>
      <c r="B32" s="43">
        <v>-0.4</v>
      </c>
      <c r="C32" s="43">
        <v>-0.6</v>
      </c>
      <c r="D32" s="43">
        <v>-0.7</v>
      </c>
      <c r="E32" s="43">
        <v>-0.7</v>
      </c>
      <c r="F32" s="43">
        <v>-0.7</v>
      </c>
    </row>
    <row r="33" spans="1:6" ht="17.25" customHeight="1" x14ac:dyDescent="0.3">
      <c r="A33" s="47" t="s">
        <v>173</v>
      </c>
      <c r="B33" s="55">
        <v>-0.4</v>
      </c>
      <c r="C33" s="55">
        <v>-0.6</v>
      </c>
      <c r="D33" s="55">
        <v>-0.7</v>
      </c>
      <c r="E33" s="55">
        <v>-0.7</v>
      </c>
      <c r="F33" s="55">
        <v>-0.7</v>
      </c>
    </row>
    <row r="34" spans="1:6" ht="17.25" customHeight="1" x14ac:dyDescent="0.3">
      <c r="A34" s="47" t="s">
        <v>174</v>
      </c>
      <c r="B34" s="55" t="s">
        <v>75</v>
      </c>
      <c r="C34" s="55" t="s">
        <v>75</v>
      </c>
      <c r="D34" s="55" t="s">
        <v>75</v>
      </c>
      <c r="E34" s="55" t="s">
        <v>75</v>
      </c>
      <c r="F34" s="55" t="s">
        <v>75</v>
      </c>
    </row>
    <row r="35" spans="1:6" ht="17.25" customHeight="1" x14ac:dyDescent="0.3">
      <c r="A35" s="47" t="s">
        <v>158</v>
      </c>
      <c r="B35" s="92">
        <v>0</v>
      </c>
      <c r="C35" s="92">
        <v>0</v>
      </c>
      <c r="D35" s="92">
        <v>0</v>
      </c>
      <c r="E35" s="92">
        <v>0</v>
      </c>
      <c r="F35" s="92" t="s">
        <v>75</v>
      </c>
    </row>
    <row r="36" spans="1:6" ht="17.25" customHeight="1" x14ac:dyDescent="0.3">
      <c r="A36" s="37" t="s">
        <v>175</v>
      </c>
      <c r="B36" s="43">
        <v>-12.1</v>
      </c>
      <c r="C36" s="43">
        <v>-1.8</v>
      </c>
      <c r="D36" s="43">
        <v>-6.6</v>
      </c>
      <c r="E36" s="43">
        <v>-8.3000000000000007</v>
      </c>
      <c r="F36" s="43">
        <v>-17</v>
      </c>
    </row>
    <row r="37" spans="1:6" ht="17.25" customHeight="1" x14ac:dyDescent="0.3">
      <c r="A37" s="47" t="s">
        <v>176</v>
      </c>
      <c r="B37" s="55">
        <v>-47.2</v>
      </c>
      <c r="C37" s="55">
        <v>-47.7</v>
      </c>
      <c r="D37" s="55">
        <v>-49.3</v>
      </c>
      <c r="E37" s="55">
        <v>-50.7</v>
      </c>
      <c r="F37" s="55">
        <v>-56.3</v>
      </c>
    </row>
    <row r="38" spans="1:6" ht="17.25" customHeight="1" x14ac:dyDescent="0.3">
      <c r="A38" s="47" t="s">
        <v>177</v>
      </c>
      <c r="B38" s="55">
        <v>3.1</v>
      </c>
      <c r="C38" s="55" t="s">
        <v>75</v>
      </c>
      <c r="D38" s="55" t="s">
        <v>75</v>
      </c>
      <c r="E38" s="55" t="s">
        <v>75</v>
      </c>
      <c r="F38" s="55" t="s">
        <v>75</v>
      </c>
    </row>
    <row r="39" spans="1:6" ht="17.25" customHeight="1" x14ac:dyDescent="0.3">
      <c r="A39" s="47" t="s">
        <v>158</v>
      </c>
      <c r="B39" s="55">
        <v>32</v>
      </c>
      <c r="C39" s="55">
        <v>45.9</v>
      </c>
      <c r="D39" s="55">
        <v>42.8</v>
      </c>
      <c r="E39" s="55">
        <v>42.4</v>
      </c>
      <c r="F39" s="55">
        <v>39.299999999999997</v>
      </c>
    </row>
    <row r="40" spans="1:6" ht="17.25" customHeight="1" x14ac:dyDescent="0.3">
      <c r="A40" s="37" t="s">
        <v>153</v>
      </c>
      <c r="B40" s="91">
        <v>23.4</v>
      </c>
      <c r="C40" s="91">
        <v>28.1</v>
      </c>
      <c r="D40" s="91">
        <v>33.5</v>
      </c>
      <c r="E40" s="91">
        <v>38.200000000000003</v>
      </c>
      <c r="F40" s="91">
        <v>46.8</v>
      </c>
    </row>
    <row r="41" spans="1:6" ht="17.25" customHeight="1" x14ac:dyDescent="0.3">
      <c r="A41" s="47" t="s">
        <v>154</v>
      </c>
      <c r="B41" s="55">
        <v>8.1</v>
      </c>
      <c r="C41" s="55">
        <v>8.8000000000000007</v>
      </c>
      <c r="D41" s="55">
        <v>10.1</v>
      </c>
      <c r="E41" s="55">
        <v>10.7</v>
      </c>
      <c r="F41" s="55">
        <v>10.7</v>
      </c>
    </row>
    <row r="42" spans="1:6" ht="17.25" customHeight="1" x14ac:dyDescent="0.3">
      <c r="A42" s="47" t="s">
        <v>178</v>
      </c>
      <c r="B42" s="55">
        <v>0.3</v>
      </c>
      <c r="C42" s="55">
        <v>0.3</v>
      </c>
      <c r="D42" s="55">
        <v>0.2</v>
      </c>
      <c r="E42" s="55">
        <v>0.2</v>
      </c>
      <c r="F42" s="55">
        <v>0.2</v>
      </c>
    </row>
    <row r="43" spans="1:6" ht="17.25" customHeight="1" x14ac:dyDescent="0.3">
      <c r="A43" s="47" t="s">
        <v>156</v>
      </c>
      <c r="B43" s="55">
        <v>16.2</v>
      </c>
      <c r="C43" s="55">
        <v>17.7</v>
      </c>
      <c r="D43" s="55">
        <v>18.899999999999999</v>
      </c>
      <c r="E43" s="55">
        <v>19.600000000000001</v>
      </c>
      <c r="F43" s="55">
        <v>19.600000000000001</v>
      </c>
    </row>
    <row r="44" spans="1:6" ht="17.25" customHeight="1" x14ac:dyDescent="0.3">
      <c r="A44" s="47" t="s">
        <v>179</v>
      </c>
      <c r="B44" s="55">
        <v>-1.4</v>
      </c>
      <c r="C44" s="55">
        <v>-1.4</v>
      </c>
      <c r="D44" s="55">
        <v>-1.4</v>
      </c>
      <c r="E44" s="55">
        <v>-1.4</v>
      </c>
      <c r="F44" s="55">
        <v>-1.4</v>
      </c>
    </row>
    <row r="45" spans="1:6" ht="17.25" customHeight="1" x14ac:dyDescent="0.3">
      <c r="A45" s="47" t="s">
        <v>158</v>
      </c>
      <c r="B45" s="55">
        <v>0.1</v>
      </c>
      <c r="C45" s="55">
        <v>2.7</v>
      </c>
      <c r="D45" s="55">
        <v>5.6</v>
      </c>
      <c r="E45" s="55">
        <v>9.1999999999999993</v>
      </c>
      <c r="F45" s="55">
        <v>17.7</v>
      </c>
    </row>
    <row r="46" spans="1:6" ht="17.25" customHeight="1" x14ac:dyDescent="0.3">
      <c r="A46" s="37" t="s">
        <v>166</v>
      </c>
      <c r="B46" s="43">
        <v>4.5999999999999996</v>
      </c>
      <c r="C46" s="43">
        <v>4.4000000000000004</v>
      </c>
      <c r="D46" s="43">
        <v>5.8</v>
      </c>
      <c r="E46" s="43">
        <v>6.2</v>
      </c>
      <c r="F46" s="43">
        <v>6.9</v>
      </c>
    </row>
    <row r="47" spans="1:6" ht="17.25" customHeight="1" x14ac:dyDescent="0.3">
      <c r="A47" s="47" t="s">
        <v>180</v>
      </c>
      <c r="B47" s="55">
        <v>3.1</v>
      </c>
      <c r="C47" s="55">
        <v>4.4000000000000004</v>
      </c>
      <c r="D47" s="55">
        <v>5.6</v>
      </c>
      <c r="E47" s="55">
        <v>6.1</v>
      </c>
      <c r="F47" s="55">
        <v>6.1</v>
      </c>
    </row>
    <row r="48" spans="1:6" ht="17.25" customHeight="1" x14ac:dyDescent="0.3">
      <c r="A48" s="47" t="s">
        <v>158</v>
      </c>
      <c r="B48" s="55">
        <v>1.5</v>
      </c>
      <c r="C48" s="55">
        <v>-0.1</v>
      </c>
      <c r="D48" s="55">
        <v>0.2</v>
      </c>
      <c r="E48" s="55">
        <v>0.1</v>
      </c>
      <c r="F48" s="55">
        <v>0.8</v>
      </c>
    </row>
    <row r="49" spans="1:6" ht="17.25" customHeight="1" x14ac:dyDescent="0.3">
      <c r="A49" s="37" t="s">
        <v>181</v>
      </c>
      <c r="B49" s="43">
        <v>1.3</v>
      </c>
      <c r="C49" s="43">
        <v>0.6</v>
      </c>
      <c r="D49" s="43">
        <v>0.9</v>
      </c>
      <c r="E49" s="43">
        <v>0.3</v>
      </c>
      <c r="F49" s="43">
        <v>-0.8</v>
      </c>
    </row>
    <row r="50" spans="1:6" ht="17.25" customHeight="1" x14ac:dyDescent="0.3">
      <c r="A50" s="47" t="s">
        <v>182</v>
      </c>
      <c r="B50" s="55">
        <v>-0.3</v>
      </c>
      <c r="C50" s="55">
        <v>-0.2</v>
      </c>
      <c r="D50" s="55">
        <v>-0.1</v>
      </c>
      <c r="E50" s="55">
        <v>-1.3</v>
      </c>
      <c r="F50" s="55">
        <v>-1.3</v>
      </c>
    </row>
    <row r="51" spans="1:6" ht="17.25" customHeight="1" x14ac:dyDescent="0.3">
      <c r="A51" s="47" t="s">
        <v>158</v>
      </c>
      <c r="B51" s="55">
        <v>1.6</v>
      </c>
      <c r="C51" s="55">
        <v>0.8</v>
      </c>
      <c r="D51" s="55">
        <v>1.1000000000000001</v>
      </c>
      <c r="E51" s="55">
        <v>1.6</v>
      </c>
      <c r="F51" s="55">
        <v>0.5</v>
      </c>
    </row>
    <row r="52" spans="1:6" ht="17.25" customHeight="1" x14ac:dyDescent="0.3">
      <c r="A52" s="44" t="s">
        <v>183</v>
      </c>
      <c r="B52" s="45">
        <v>16.7</v>
      </c>
      <c r="C52" s="45">
        <v>30.6</v>
      </c>
      <c r="D52" s="45">
        <v>32.9</v>
      </c>
      <c r="E52" s="45">
        <v>35.700000000000003</v>
      </c>
      <c r="F52" s="45">
        <v>35.1</v>
      </c>
    </row>
    <row r="53" spans="1:6" ht="17.25" customHeight="1" x14ac:dyDescent="0.3">
      <c r="A53" s="39" t="s">
        <v>184</v>
      </c>
      <c r="B53" s="43"/>
      <c r="C53" s="43"/>
      <c r="D53" s="43"/>
      <c r="E53" s="43"/>
      <c r="F53" s="43"/>
    </row>
    <row r="54" spans="1:6" ht="17.25" customHeight="1" x14ac:dyDescent="0.3">
      <c r="A54" s="37" t="s">
        <v>185</v>
      </c>
      <c r="B54" s="43">
        <v>16.5</v>
      </c>
      <c r="C54" s="43">
        <v>17.399999999999999</v>
      </c>
      <c r="D54" s="43">
        <v>18.600000000000001</v>
      </c>
      <c r="E54" s="43">
        <v>19.2</v>
      </c>
      <c r="F54" s="43">
        <v>19.899999999999999</v>
      </c>
    </row>
    <row r="55" spans="1:6" ht="17.25" customHeight="1" x14ac:dyDescent="0.3">
      <c r="A55" s="37" t="s">
        <v>186</v>
      </c>
      <c r="B55" s="43">
        <v>-15.3</v>
      </c>
      <c r="C55" s="43">
        <v>4.3</v>
      </c>
      <c r="D55" s="43">
        <v>24.7</v>
      </c>
      <c r="E55" s="43">
        <v>22.1</v>
      </c>
      <c r="F55" s="43">
        <v>13.7</v>
      </c>
    </row>
    <row r="56" spans="1:6" ht="17.25" customHeight="1" x14ac:dyDescent="0.3">
      <c r="A56" s="37" t="s">
        <v>129</v>
      </c>
      <c r="B56" s="43">
        <v>0.5</v>
      </c>
      <c r="C56" s="43">
        <v>0.3</v>
      </c>
      <c r="D56" s="43">
        <v>0.2</v>
      </c>
      <c r="E56" s="43">
        <v>0.4</v>
      </c>
      <c r="F56" s="43">
        <v>0.3</v>
      </c>
    </row>
    <row r="57" spans="1:6" ht="17.25" customHeight="1" x14ac:dyDescent="0.3">
      <c r="A57" s="49" t="s">
        <v>187</v>
      </c>
      <c r="B57" s="50">
        <v>1.8</v>
      </c>
      <c r="C57" s="50">
        <v>22</v>
      </c>
      <c r="D57" s="50">
        <v>43.5</v>
      </c>
      <c r="E57" s="50">
        <v>41.6</v>
      </c>
      <c r="F57" s="50">
        <v>33.9</v>
      </c>
    </row>
    <row r="58" spans="1:6" ht="17.25" customHeight="1" x14ac:dyDescent="0.3">
      <c r="A58" s="56" t="s">
        <v>188</v>
      </c>
      <c r="B58" s="57">
        <v>-265.7</v>
      </c>
      <c r="C58" s="57">
        <v>91.9</v>
      </c>
      <c r="D58" s="57">
        <v>53.8</v>
      </c>
      <c r="E58" s="57">
        <v>-2.2000000000000002</v>
      </c>
      <c r="F58" s="57">
        <v>-6.9</v>
      </c>
    </row>
    <row r="59" spans="1:6" ht="17.25" customHeight="1" x14ac:dyDescent="0.3">
      <c r="A59" s="47" t="s">
        <v>38</v>
      </c>
      <c r="B59" s="43"/>
      <c r="C59" s="43"/>
      <c r="D59" s="43"/>
      <c r="E59" s="43"/>
      <c r="F59" s="43"/>
    </row>
    <row r="60" spans="1:6" ht="17.25" customHeight="1" x14ac:dyDescent="0.3">
      <c r="A60" s="42" t="s">
        <v>310</v>
      </c>
      <c r="B60" s="43"/>
      <c r="C60" s="43"/>
      <c r="D60" s="43"/>
      <c r="E60" s="43"/>
      <c r="F60" s="43"/>
    </row>
    <row r="61" spans="1:6" ht="17.25" customHeight="1" x14ac:dyDescent="0.3">
      <c r="A61" s="58" t="s">
        <v>189</v>
      </c>
      <c r="B61" s="43">
        <v>7.8</v>
      </c>
      <c r="C61" s="43">
        <v>3.2</v>
      </c>
      <c r="D61" s="43">
        <v>8.5</v>
      </c>
      <c r="E61" s="43">
        <v>21.6</v>
      </c>
      <c r="F61" s="43">
        <v>16.100000000000001</v>
      </c>
    </row>
    <row r="62" spans="1:6" ht="17.25" customHeight="1" thickBot="1" x14ac:dyDescent="0.35">
      <c r="A62" s="59" t="s">
        <v>190</v>
      </c>
      <c r="B62" s="88">
        <v>3.2</v>
      </c>
      <c r="C62" s="88">
        <v>3.3</v>
      </c>
      <c r="D62" s="88">
        <v>6.7</v>
      </c>
      <c r="E62" s="88">
        <v>10.7</v>
      </c>
      <c r="F62" s="88">
        <v>18.7</v>
      </c>
    </row>
  </sheetData>
  <mergeCells count="2">
    <mergeCell ref="B3:F3"/>
    <mergeCell ref="A1:F1"/>
  </mergeCells>
  <pageMargins left="0" right="0" top="0" bottom="0" header="0" footer="0"/>
  <pageSetup paperSize="9" scale="79" fitToWidth="0" fitToHeight="0"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64"/>
  <sheetViews>
    <sheetView workbookViewId="0">
      <selection sqref="A1:F1"/>
    </sheetView>
  </sheetViews>
  <sheetFormatPr defaultColWidth="9.33203125" defaultRowHeight="10.15" x14ac:dyDescent="0.3"/>
  <cols>
    <col min="1" max="1" width="75.5" style="37" customWidth="1"/>
    <col min="2" max="10" width="9.33203125" style="37" customWidth="1"/>
    <col min="11" max="16384" width="9.33203125" style="37"/>
  </cols>
  <sheetData>
    <row r="1" spans="1:9" s="41" customFormat="1" ht="21" customHeight="1" thickBot="1" x14ac:dyDescent="0.35">
      <c r="A1" s="104" t="s">
        <v>309</v>
      </c>
      <c r="B1" s="104"/>
      <c r="C1" s="104"/>
      <c r="D1" s="104"/>
      <c r="E1" s="104"/>
      <c r="F1" s="104"/>
    </row>
    <row r="2" spans="1:9" ht="15.6" customHeight="1" x14ac:dyDescent="0.3">
      <c r="A2" s="2"/>
      <c r="B2" s="3"/>
      <c r="C2" s="3"/>
      <c r="D2" s="3"/>
      <c r="E2" s="3"/>
      <c r="F2" s="94" t="s">
        <v>308</v>
      </c>
    </row>
    <row r="3" spans="1:9" ht="11.25" customHeight="1" thickBot="1" x14ac:dyDescent="0.35">
      <c r="A3" s="53"/>
      <c r="B3" s="95" t="s">
        <v>2</v>
      </c>
      <c r="C3" s="96"/>
      <c r="D3" s="96"/>
      <c r="E3" s="96"/>
      <c r="F3" s="96"/>
    </row>
    <row r="4" spans="1:9" ht="11.45" customHeight="1" x14ac:dyDescent="0.3">
      <c r="A4" s="53"/>
      <c r="B4" s="5" t="s">
        <v>3</v>
      </c>
      <c r="C4" s="5" t="s">
        <v>4</v>
      </c>
      <c r="D4" s="5" t="s">
        <v>5</v>
      </c>
      <c r="E4" s="5" t="s">
        <v>6</v>
      </c>
      <c r="F4" s="5" t="s">
        <v>7</v>
      </c>
    </row>
    <row r="5" spans="1:9" ht="11.45" customHeight="1" x14ac:dyDescent="0.3">
      <c r="A5" s="53"/>
      <c r="B5" s="6" t="s">
        <v>8</v>
      </c>
      <c r="C5" s="6" t="s">
        <v>8</v>
      </c>
      <c r="D5" s="6" t="s">
        <v>8</v>
      </c>
      <c r="E5" s="6" t="s">
        <v>8</v>
      </c>
      <c r="F5" s="6" t="s">
        <v>8</v>
      </c>
    </row>
    <row r="6" spans="1:9" s="39" customFormat="1" x14ac:dyDescent="0.3">
      <c r="A6" s="107" t="s">
        <v>191</v>
      </c>
      <c r="B6" s="108"/>
      <c r="C6" s="108"/>
      <c r="D6" s="108"/>
      <c r="E6" s="108"/>
      <c r="F6" s="108"/>
      <c r="G6" s="108"/>
      <c r="H6" s="108"/>
      <c r="I6" s="108"/>
    </row>
    <row r="7" spans="1:9" s="41" customFormat="1" ht="17.25" customHeight="1" x14ac:dyDescent="0.3">
      <c r="A7" s="41" t="s">
        <v>29</v>
      </c>
    </row>
    <row r="8" spans="1:9" ht="17.25" customHeight="1" x14ac:dyDescent="0.3">
      <c r="A8" s="42" t="s">
        <v>192</v>
      </c>
      <c r="B8" s="43">
        <v>0.1</v>
      </c>
      <c r="C8" s="43">
        <v>-0.5</v>
      </c>
      <c r="D8" s="43">
        <v>-1</v>
      </c>
      <c r="E8" s="43">
        <v>-1.5</v>
      </c>
      <c r="F8" s="43">
        <v>-1.1000000000000001</v>
      </c>
    </row>
    <row r="9" spans="1:9" ht="17.25" customHeight="1" x14ac:dyDescent="0.3">
      <c r="A9" s="42" t="s">
        <v>193</v>
      </c>
      <c r="B9" s="43">
        <v>0</v>
      </c>
      <c r="C9" s="43">
        <v>0</v>
      </c>
      <c r="D9" s="43">
        <v>0</v>
      </c>
      <c r="E9" s="43">
        <v>0</v>
      </c>
      <c r="F9" s="43">
        <v>0</v>
      </c>
    </row>
    <row r="10" spans="1:9" s="39" customFormat="1" ht="17.25" customHeight="1" x14ac:dyDescent="0.3">
      <c r="A10" s="44" t="s">
        <v>30</v>
      </c>
      <c r="B10" s="45">
        <v>0.1</v>
      </c>
      <c r="C10" s="45">
        <v>-0.5</v>
      </c>
      <c r="D10" s="45">
        <v>-1</v>
      </c>
      <c r="E10" s="45">
        <v>-1.5</v>
      </c>
      <c r="F10" s="45">
        <v>-1.2</v>
      </c>
    </row>
    <row r="11" spans="1:9" ht="17.25" customHeight="1" x14ac:dyDescent="0.3">
      <c r="A11" s="37" t="s">
        <v>194</v>
      </c>
      <c r="B11" s="43" t="s">
        <v>75</v>
      </c>
      <c r="C11" s="43" t="s">
        <v>75</v>
      </c>
      <c r="D11" s="43" t="s">
        <v>75</v>
      </c>
      <c r="E11" s="43" t="s">
        <v>75</v>
      </c>
      <c r="F11" s="43" t="s">
        <v>75</v>
      </c>
    </row>
    <row r="12" spans="1:9" ht="17.25" customHeight="1" x14ac:dyDescent="0.3">
      <c r="A12" s="47" t="s">
        <v>133</v>
      </c>
      <c r="B12" s="55" t="s">
        <v>75</v>
      </c>
      <c r="C12" s="55" t="s">
        <v>75</v>
      </c>
      <c r="D12" s="55" t="s">
        <v>75</v>
      </c>
      <c r="E12" s="55" t="s">
        <v>75</v>
      </c>
      <c r="F12" s="55" t="s">
        <v>75</v>
      </c>
    </row>
    <row r="13" spans="1:9" ht="17.25" customHeight="1" x14ac:dyDescent="0.3">
      <c r="A13" s="47" t="s">
        <v>134</v>
      </c>
      <c r="B13" s="55" t="s">
        <v>75</v>
      </c>
      <c r="C13" s="55" t="s">
        <v>75</v>
      </c>
      <c r="D13" s="55" t="s">
        <v>75</v>
      </c>
      <c r="E13" s="55" t="s">
        <v>75</v>
      </c>
      <c r="F13" s="55" t="s">
        <v>75</v>
      </c>
    </row>
    <row r="14" spans="1:9" s="39" customFormat="1" ht="17.25" customHeight="1" x14ac:dyDescent="0.3">
      <c r="A14" s="44" t="s">
        <v>195</v>
      </c>
      <c r="B14" s="45">
        <v>0.1</v>
      </c>
      <c r="C14" s="45">
        <v>-0.5</v>
      </c>
      <c r="D14" s="45">
        <v>-1</v>
      </c>
      <c r="E14" s="45">
        <v>-1.5</v>
      </c>
      <c r="F14" s="45">
        <v>-1.2</v>
      </c>
    </row>
    <row r="15" spans="1:9" s="39" customFormat="1" x14ac:dyDescent="0.3">
      <c r="A15" s="60" t="s">
        <v>196</v>
      </c>
      <c r="B15" s="89"/>
      <c r="C15" s="89"/>
      <c r="D15" s="89"/>
      <c r="E15" s="89"/>
      <c r="F15" s="89"/>
    </row>
    <row r="16" spans="1:9" s="41" customFormat="1" ht="17.25" customHeight="1" x14ac:dyDescent="0.3">
      <c r="A16" s="41" t="s">
        <v>29</v>
      </c>
      <c r="B16" s="61"/>
      <c r="C16" s="61"/>
      <c r="D16" s="61"/>
      <c r="E16" s="61"/>
      <c r="F16" s="61"/>
    </row>
    <row r="17" spans="1:6" ht="17.25" customHeight="1" x14ac:dyDescent="0.3">
      <c r="A17" s="42" t="s">
        <v>197</v>
      </c>
      <c r="B17" s="43">
        <v>-3.4</v>
      </c>
      <c r="C17" s="43">
        <v>-2.9</v>
      </c>
      <c r="D17" s="43">
        <v>-1</v>
      </c>
      <c r="E17" s="43">
        <v>-2.4</v>
      </c>
      <c r="F17" s="43">
        <v>-2.5</v>
      </c>
    </row>
    <row r="18" spans="1:6" ht="17.25" customHeight="1" x14ac:dyDescent="0.3">
      <c r="A18" s="42" t="s">
        <v>198</v>
      </c>
      <c r="B18" s="43">
        <v>-1.2</v>
      </c>
      <c r="C18" s="43">
        <v>-2.2999999999999998</v>
      </c>
      <c r="D18" s="43">
        <v>0.2</v>
      </c>
      <c r="E18" s="43">
        <v>2.6</v>
      </c>
      <c r="F18" s="43">
        <v>-0.7</v>
      </c>
    </row>
    <row r="19" spans="1:6" ht="17.25" customHeight="1" x14ac:dyDescent="0.3">
      <c r="A19" s="42" t="s">
        <v>199</v>
      </c>
      <c r="B19" s="43">
        <v>-0.5</v>
      </c>
      <c r="C19" s="43">
        <v>0</v>
      </c>
      <c r="D19" s="43">
        <v>0.2</v>
      </c>
      <c r="E19" s="43">
        <v>0.2</v>
      </c>
      <c r="F19" s="43">
        <v>0.2</v>
      </c>
    </row>
    <row r="20" spans="1:6" ht="17.25" customHeight="1" x14ac:dyDescent="0.3">
      <c r="A20" s="42" t="s">
        <v>200</v>
      </c>
      <c r="B20" s="43">
        <v>-0.8</v>
      </c>
      <c r="C20" s="43">
        <v>0.2</v>
      </c>
      <c r="D20" s="43">
        <v>0.2</v>
      </c>
      <c r="E20" s="43">
        <v>0.6</v>
      </c>
      <c r="F20" s="43">
        <v>0.3</v>
      </c>
    </row>
    <row r="21" spans="1:6" ht="17.25" customHeight="1" x14ac:dyDescent="0.3">
      <c r="A21" s="42" t="s">
        <v>129</v>
      </c>
      <c r="B21" s="62">
        <v>-4.5</v>
      </c>
      <c r="C21" s="62">
        <v>0.7</v>
      </c>
      <c r="D21" s="62">
        <v>-0.6</v>
      </c>
      <c r="E21" s="62">
        <v>-2</v>
      </c>
      <c r="F21" s="62">
        <v>-2.5</v>
      </c>
    </row>
    <row r="22" spans="1:6" s="39" customFormat="1" ht="17.25" customHeight="1" x14ac:dyDescent="0.3">
      <c r="A22" s="44" t="s">
        <v>201</v>
      </c>
      <c r="B22" s="45">
        <v>-10.5</v>
      </c>
      <c r="C22" s="45">
        <v>-4.3</v>
      </c>
      <c r="D22" s="45">
        <v>-1.1000000000000001</v>
      </c>
      <c r="E22" s="45">
        <v>-1</v>
      </c>
      <c r="F22" s="45">
        <v>-5.0999999999999996</v>
      </c>
    </row>
    <row r="23" spans="1:6" s="41" customFormat="1" ht="17.25" customHeight="1" x14ac:dyDescent="0.3">
      <c r="A23" s="41" t="s">
        <v>31</v>
      </c>
      <c r="B23" s="61"/>
      <c r="C23" s="61"/>
      <c r="D23" s="61"/>
      <c r="E23" s="61"/>
      <c r="F23" s="61"/>
    </row>
    <row r="24" spans="1:6" ht="17.25" customHeight="1" x14ac:dyDescent="0.3">
      <c r="A24" s="42" t="s">
        <v>197</v>
      </c>
      <c r="B24" s="43">
        <v>-21.9</v>
      </c>
      <c r="C24" s="43">
        <v>-26</v>
      </c>
      <c r="D24" s="43">
        <v>-32.200000000000003</v>
      </c>
      <c r="E24" s="43">
        <v>-28.6</v>
      </c>
      <c r="F24" s="43">
        <v>-39.5</v>
      </c>
    </row>
    <row r="25" spans="1:6" ht="17.25" customHeight="1" x14ac:dyDescent="0.3">
      <c r="A25" s="42" t="s">
        <v>198</v>
      </c>
      <c r="B25" s="43">
        <v>-0.2</v>
      </c>
      <c r="C25" s="43">
        <v>-0.2</v>
      </c>
      <c r="D25" s="43">
        <v>-0.9</v>
      </c>
      <c r="E25" s="43">
        <v>-0.3</v>
      </c>
      <c r="F25" s="43">
        <v>-0.3</v>
      </c>
    </row>
    <row r="26" spans="1:6" ht="17.25" customHeight="1" x14ac:dyDescent="0.3">
      <c r="A26" s="42" t="s">
        <v>307</v>
      </c>
      <c r="B26" s="43">
        <v>0</v>
      </c>
      <c r="C26" s="43">
        <v>-0.3</v>
      </c>
      <c r="D26" s="43">
        <v>-0.2</v>
      </c>
      <c r="E26" s="43">
        <v>-0.2</v>
      </c>
      <c r="F26" s="43">
        <v>-0.2</v>
      </c>
    </row>
    <row r="27" spans="1:6" ht="17.25" customHeight="1" x14ac:dyDescent="0.3">
      <c r="A27" s="42" t="s">
        <v>129</v>
      </c>
      <c r="B27" s="62">
        <v>0.3</v>
      </c>
      <c r="C27" s="62">
        <v>-1.2</v>
      </c>
      <c r="D27" s="62">
        <v>-0.5</v>
      </c>
      <c r="E27" s="62">
        <v>-0.8</v>
      </c>
      <c r="F27" s="62">
        <v>-0.7</v>
      </c>
    </row>
    <row r="28" spans="1:6" s="39" customFormat="1" ht="17.25" customHeight="1" x14ac:dyDescent="0.3">
      <c r="A28" s="49" t="s">
        <v>32</v>
      </c>
      <c r="B28" s="50">
        <v>-21.8</v>
      </c>
      <c r="C28" s="50">
        <v>-27.7</v>
      </c>
      <c r="D28" s="50">
        <v>-33.700000000000003</v>
      </c>
      <c r="E28" s="50">
        <v>-29.9</v>
      </c>
      <c r="F28" s="50">
        <v>-40.799999999999997</v>
      </c>
    </row>
    <row r="29" spans="1:6" s="39" customFormat="1" ht="17.25" customHeight="1" x14ac:dyDescent="0.3">
      <c r="A29" s="56" t="s">
        <v>202</v>
      </c>
      <c r="B29" s="57">
        <v>-32.299999999999997</v>
      </c>
      <c r="C29" s="57">
        <v>-32</v>
      </c>
      <c r="D29" s="57">
        <v>-34.9</v>
      </c>
      <c r="E29" s="57">
        <v>-30.9</v>
      </c>
      <c r="F29" s="57">
        <v>-45.9</v>
      </c>
    </row>
    <row r="30" spans="1:6" s="41" customFormat="1" ht="17.25" customHeight="1" x14ac:dyDescent="0.3">
      <c r="A30" s="41" t="s">
        <v>203</v>
      </c>
      <c r="B30" s="61"/>
      <c r="C30" s="61"/>
      <c r="D30" s="61"/>
      <c r="E30" s="61"/>
      <c r="F30" s="61"/>
    </row>
    <row r="31" spans="1:6" ht="17.25" customHeight="1" x14ac:dyDescent="0.3">
      <c r="A31" s="37" t="s">
        <v>204</v>
      </c>
      <c r="B31" s="43">
        <v>-0.2</v>
      </c>
      <c r="C31" s="43">
        <v>-4.2</v>
      </c>
      <c r="D31" s="43">
        <v>-1</v>
      </c>
      <c r="E31" s="43">
        <v>0.7</v>
      </c>
      <c r="F31" s="43">
        <v>-0.1</v>
      </c>
    </row>
    <row r="32" spans="1:6" ht="17.25" customHeight="1" x14ac:dyDescent="0.3">
      <c r="A32" s="47" t="s">
        <v>205</v>
      </c>
      <c r="B32" s="55">
        <v>0.6</v>
      </c>
      <c r="C32" s="55">
        <v>0.9</v>
      </c>
      <c r="D32" s="55">
        <v>0.1</v>
      </c>
      <c r="E32" s="55">
        <v>0</v>
      </c>
      <c r="F32" s="55">
        <v>-0.4</v>
      </c>
    </row>
    <row r="33" spans="1:6" ht="17.25" customHeight="1" x14ac:dyDescent="0.3">
      <c r="A33" s="47" t="s">
        <v>206</v>
      </c>
      <c r="B33" s="55">
        <v>-2.9</v>
      </c>
      <c r="C33" s="55">
        <v>-0.3</v>
      </c>
      <c r="D33" s="55">
        <v>-3</v>
      </c>
      <c r="E33" s="55" t="s">
        <v>75</v>
      </c>
      <c r="F33" s="55" t="s">
        <v>75</v>
      </c>
    </row>
    <row r="34" spans="1:6" ht="17.25" customHeight="1" x14ac:dyDescent="0.3">
      <c r="A34" s="47" t="s">
        <v>158</v>
      </c>
      <c r="B34" s="55">
        <v>2.1</v>
      </c>
      <c r="C34" s="55">
        <v>-4.8</v>
      </c>
      <c r="D34" s="55">
        <v>1.8</v>
      </c>
      <c r="E34" s="55">
        <v>0.7</v>
      </c>
      <c r="F34" s="55">
        <v>0.4</v>
      </c>
    </row>
    <row r="35" spans="1:6" ht="17.25" customHeight="1" x14ac:dyDescent="0.3">
      <c r="A35" s="37" t="s">
        <v>207</v>
      </c>
      <c r="B35" s="43">
        <v>12</v>
      </c>
      <c r="C35" s="43">
        <v>1.7</v>
      </c>
      <c r="D35" s="43">
        <v>10.4</v>
      </c>
      <c r="E35" s="43">
        <v>8.5</v>
      </c>
      <c r="F35" s="43">
        <v>7.8</v>
      </c>
    </row>
    <row r="36" spans="1:6" ht="17.25" customHeight="1" x14ac:dyDescent="0.3">
      <c r="A36" s="47" t="s">
        <v>208</v>
      </c>
      <c r="B36" s="55">
        <v>10.199999999999999</v>
      </c>
      <c r="C36" s="55">
        <v>0.5</v>
      </c>
      <c r="D36" s="55">
        <v>9.8000000000000007</v>
      </c>
      <c r="E36" s="55">
        <v>8.9</v>
      </c>
      <c r="F36" s="55">
        <v>8.1</v>
      </c>
    </row>
    <row r="37" spans="1:6" ht="17.25" customHeight="1" x14ac:dyDescent="0.3">
      <c r="A37" s="47" t="s">
        <v>209</v>
      </c>
      <c r="B37" s="92">
        <v>0.9</v>
      </c>
      <c r="C37" s="92">
        <v>0.1</v>
      </c>
      <c r="D37" s="92">
        <v>0.1</v>
      </c>
      <c r="E37" s="92">
        <v>0</v>
      </c>
      <c r="F37" s="92" t="s">
        <v>75</v>
      </c>
    </row>
    <row r="38" spans="1:6" ht="17.25" customHeight="1" x14ac:dyDescent="0.3">
      <c r="A38" s="47" t="s">
        <v>158</v>
      </c>
      <c r="B38" s="55">
        <v>0.9</v>
      </c>
      <c r="C38" s="55">
        <v>1.1000000000000001</v>
      </c>
      <c r="D38" s="55">
        <v>0.5</v>
      </c>
      <c r="E38" s="55">
        <v>-0.5</v>
      </c>
      <c r="F38" s="55">
        <v>-0.3</v>
      </c>
    </row>
    <row r="39" spans="1:6" s="39" customFormat="1" ht="17.25" customHeight="1" x14ac:dyDescent="0.3">
      <c r="A39" s="44" t="s">
        <v>210</v>
      </c>
      <c r="B39" s="45">
        <v>11.8</v>
      </c>
      <c r="C39" s="45">
        <v>-2.5</v>
      </c>
      <c r="D39" s="45">
        <v>9.3000000000000007</v>
      </c>
      <c r="E39" s="45">
        <v>9.1999999999999993</v>
      </c>
      <c r="F39" s="45">
        <v>7.7</v>
      </c>
    </row>
    <row r="40" spans="1:6" s="41" customFormat="1" ht="17.25" customHeight="1" x14ac:dyDescent="0.3">
      <c r="A40" s="41" t="s">
        <v>171</v>
      </c>
      <c r="B40" s="61"/>
      <c r="C40" s="61"/>
      <c r="D40" s="61"/>
      <c r="E40" s="61"/>
      <c r="F40" s="61"/>
    </row>
    <row r="41" spans="1:6" ht="17.25" customHeight="1" x14ac:dyDescent="0.3">
      <c r="A41" s="37" t="s">
        <v>175</v>
      </c>
      <c r="B41" s="43">
        <v>-2.5</v>
      </c>
      <c r="C41" s="43">
        <v>-1</v>
      </c>
      <c r="D41" s="43">
        <v>-2.8</v>
      </c>
      <c r="E41" s="43">
        <v>-1.3</v>
      </c>
      <c r="F41" s="43">
        <v>-1.9</v>
      </c>
    </row>
    <row r="42" spans="1:6" ht="17.25" customHeight="1" x14ac:dyDescent="0.3">
      <c r="A42" s="47" t="s">
        <v>176</v>
      </c>
      <c r="B42" s="55">
        <v>0.2</v>
      </c>
      <c r="C42" s="55">
        <v>1.5</v>
      </c>
      <c r="D42" s="55">
        <v>-0.6</v>
      </c>
      <c r="E42" s="55">
        <v>1.5</v>
      </c>
      <c r="F42" s="55">
        <v>0.7</v>
      </c>
    </row>
    <row r="43" spans="1:6" ht="17.25" customHeight="1" x14ac:dyDescent="0.3">
      <c r="A43" s="47" t="s">
        <v>211</v>
      </c>
      <c r="B43" s="92">
        <v>-1.3</v>
      </c>
      <c r="C43" s="92">
        <v>-0.9</v>
      </c>
      <c r="D43" s="92">
        <v>-0.3</v>
      </c>
      <c r="E43" s="92">
        <v>-1</v>
      </c>
      <c r="F43" s="92">
        <v>-0.9</v>
      </c>
    </row>
    <row r="44" spans="1:6" ht="17.25" customHeight="1" x14ac:dyDescent="0.3">
      <c r="A44" s="47" t="s">
        <v>212</v>
      </c>
      <c r="B44" s="55">
        <v>-1.4</v>
      </c>
      <c r="C44" s="55">
        <v>-1.6</v>
      </c>
      <c r="D44" s="55">
        <v>-1.9</v>
      </c>
      <c r="E44" s="55">
        <v>-1.8</v>
      </c>
      <c r="F44" s="55">
        <v>-1.7</v>
      </c>
    </row>
    <row r="45" spans="1:6" ht="17.25" customHeight="1" x14ac:dyDescent="0.3">
      <c r="A45" s="37" t="s">
        <v>204</v>
      </c>
      <c r="B45" s="43">
        <v>3.1</v>
      </c>
      <c r="C45" s="43">
        <v>3.3</v>
      </c>
      <c r="D45" s="43">
        <v>3.5</v>
      </c>
      <c r="E45" s="43">
        <v>3.6</v>
      </c>
      <c r="F45" s="43">
        <v>2.2000000000000002</v>
      </c>
    </row>
    <row r="46" spans="1:6" ht="17.25" customHeight="1" x14ac:dyDescent="0.3">
      <c r="A46" s="47" t="s">
        <v>154</v>
      </c>
      <c r="B46" s="55">
        <v>2.6</v>
      </c>
      <c r="C46" s="55">
        <v>2.9</v>
      </c>
      <c r="D46" s="55">
        <v>3.2</v>
      </c>
      <c r="E46" s="55">
        <v>3.4</v>
      </c>
      <c r="F46" s="55">
        <v>3.4</v>
      </c>
    </row>
    <row r="47" spans="1:6" ht="17.25" customHeight="1" x14ac:dyDescent="0.3">
      <c r="A47" s="47" t="s">
        <v>158</v>
      </c>
      <c r="B47" s="55">
        <v>0.5</v>
      </c>
      <c r="C47" s="55">
        <v>0.4</v>
      </c>
      <c r="D47" s="55">
        <v>0.3</v>
      </c>
      <c r="E47" s="55">
        <v>0.2</v>
      </c>
      <c r="F47" s="55">
        <v>-1.3</v>
      </c>
    </row>
    <row r="48" spans="1:6" ht="17.25" customHeight="1" x14ac:dyDescent="0.3">
      <c r="A48" s="37" t="s">
        <v>213</v>
      </c>
      <c r="B48" s="37">
        <v>-1.4</v>
      </c>
      <c r="C48" s="37">
        <v>-1.5</v>
      </c>
      <c r="D48" s="37">
        <v>-1.3</v>
      </c>
      <c r="E48" s="37">
        <v>-1.3</v>
      </c>
      <c r="F48" s="37">
        <v>-1.4</v>
      </c>
    </row>
    <row r="49" spans="1:9" ht="17.25" customHeight="1" x14ac:dyDescent="0.3">
      <c r="A49" s="47" t="s">
        <v>158</v>
      </c>
      <c r="B49" s="55">
        <v>-1.4</v>
      </c>
      <c r="C49" s="55">
        <v>-1.5</v>
      </c>
      <c r="D49" s="55">
        <v>-1.3</v>
      </c>
      <c r="E49" s="55">
        <v>-1.3</v>
      </c>
      <c r="F49" s="55">
        <v>-1.4</v>
      </c>
    </row>
    <row r="50" spans="1:9" s="39" customFormat="1" ht="17.25" customHeight="1" x14ac:dyDescent="0.3">
      <c r="A50" s="44" t="s">
        <v>214</v>
      </c>
      <c r="B50" s="45">
        <v>-0.7</v>
      </c>
      <c r="C50" s="45">
        <v>0.7</v>
      </c>
      <c r="D50" s="45">
        <v>-0.6</v>
      </c>
      <c r="E50" s="45">
        <v>1</v>
      </c>
      <c r="F50" s="45">
        <v>-1.1000000000000001</v>
      </c>
    </row>
    <row r="51" spans="1:9" s="41" customFormat="1" ht="17.25" customHeight="1" x14ac:dyDescent="0.3">
      <c r="A51" s="41" t="s">
        <v>215</v>
      </c>
      <c r="B51" s="61"/>
      <c r="C51" s="61"/>
      <c r="D51" s="61"/>
      <c r="E51" s="61"/>
      <c r="F51" s="61"/>
    </row>
    <row r="52" spans="1:9" ht="17.25" customHeight="1" x14ac:dyDescent="0.3">
      <c r="A52" s="37" t="s">
        <v>185</v>
      </c>
      <c r="B52" s="43">
        <v>1.5</v>
      </c>
      <c r="C52" s="43">
        <v>2.5</v>
      </c>
      <c r="D52" s="43">
        <v>0.7</v>
      </c>
      <c r="E52" s="43">
        <v>-2.2999999999999998</v>
      </c>
      <c r="F52" s="43">
        <v>1</v>
      </c>
    </row>
    <row r="53" spans="1:9" ht="17.25" customHeight="1" x14ac:dyDescent="0.3">
      <c r="A53" s="37" t="s">
        <v>216</v>
      </c>
      <c r="B53" s="43" t="s">
        <v>75</v>
      </c>
      <c r="C53" s="43">
        <v>-5</v>
      </c>
      <c r="D53" s="43">
        <v>-44.5</v>
      </c>
      <c r="E53" s="43">
        <v>-36.299999999999997</v>
      </c>
      <c r="F53" s="43">
        <v>-16.7</v>
      </c>
    </row>
    <row r="54" spans="1:9" ht="17.25" customHeight="1" x14ac:dyDescent="0.3">
      <c r="A54" s="37" t="s">
        <v>129</v>
      </c>
      <c r="B54" s="43">
        <v>-0.6</v>
      </c>
      <c r="C54" s="43">
        <v>-5.3</v>
      </c>
      <c r="D54" s="43">
        <v>0.8</v>
      </c>
      <c r="E54" s="43">
        <v>1</v>
      </c>
      <c r="F54" s="43">
        <v>0.7</v>
      </c>
    </row>
    <row r="55" spans="1:9" s="39" customFormat="1" ht="17.25" customHeight="1" x14ac:dyDescent="0.3">
      <c r="A55" s="49" t="s">
        <v>217</v>
      </c>
      <c r="B55" s="50">
        <v>0.9</v>
      </c>
      <c r="C55" s="50">
        <v>-7.8</v>
      </c>
      <c r="D55" s="50">
        <v>-43</v>
      </c>
      <c r="E55" s="50">
        <v>-37.6</v>
      </c>
      <c r="F55" s="50">
        <v>-14.9</v>
      </c>
    </row>
    <row r="56" spans="1:9" s="39" customFormat="1" ht="17.25" customHeight="1" x14ac:dyDescent="0.3">
      <c r="A56" s="56" t="s">
        <v>218</v>
      </c>
      <c r="B56" s="57">
        <v>-20.3</v>
      </c>
      <c r="C56" s="57">
        <v>-42.1</v>
      </c>
      <c r="D56" s="57">
        <v>-70.2</v>
      </c>
      <c r="E56" s="57">
        <v>-59.8</v>
      </c>
      <c r="F56" s="57">
        <v>-55.4</v>
      </c>
    </row>
    <row r="57" spans="1:9" ht="17.25" customHeight="1" x14ac:dyDescent="0.3">
      <c r="A57" s="47" t="s">
        <v>38</v>
      </c>
      <c r="B57" s="43"/>
      <c r="C57" s="43"/>
      <c r="D57" s="43"/>
      <c r="E57" s="43"/>
      <c r="F57" s="43"/>
    </row>
    <row r="58" spans="1:9" ht="17.25" customHeight="1" x14ac:dyDescent="0.3">
      <c r="A58" s="42" t="s">
        <v>310</v>
      </c>
      <c r="B58" s="43"/>
      <c r="C58" s="43"/>
      <c r="D58" s="43"/>
      <c r="E58" s="43"/>
      <c r="F58" s="43"/>
    </row>
    <row r="59" spans="1:9" ht="17.25" customHeight="1" x14ac:dyDescent="0.3">
      <c r="A59" s="58" t="s">
        <v>189</v>
      </c>
      <c r="B59" s="43">
        <v>2</v>
      </c>
      <c r="C59" s="43">
        <v>-0.3</v>
      </c>
      <c r="D59" s="43">
        <v>-7.4</v>
      </c>
      <c r="E59" s="43">
        <v>-9.9</v>
      </c>
      <c r="F59" s="43">
        <v>-7.5</v>
      </c>
    </row>
    <row r="60" spans="1:9" ht="17.25" customHeight="1" thickBot="1" x14ac:dyDescent="0.35">
      <c r="A60" s="59" t="s">
        <v>190</v>
      </c>
      <c r="B60" s="88">
        <v>-0.1</v>
      </c>
      <c r="C60" s="88">
        <v>-0.1</v>
      </c>
      <c r="D60" s="88">
        <v>-0.6</v>
      </c>
      <c r="E60" s="88">
        <v>-2.2000000000000002</v>
      </c>
      <c r="F60" s="88">
        <v>-2.4</v>
      </c>
    </row>
    <row r="62" spans="1:9" ht="10.5" customHeight="1" x14ac:dyDescent="0.3">
      <c r="A62" s="106" t="s">
        <v>219</v>
      </c>
      <c r="B62" s="105"/>
      <c r="C62" s="105"/>
      <c r="D62" s="105"/>
      <c r="E62" s="105"/>
      <c r="F62" s="105"/>
      <c r="G62" s="105"/>
      <c r="H62" s="105"/>
      <c r="I62" s="105"/>
    </row>
    <row r="63" spans="1:9" ht="10.5" customHeight="1" x14ac:dyDescent="0.3">
      <c r="A63" s="106" t="s">
        <v>220</v>
      </c>
      <c r="B63" s="105"/>
      <c r="C63" s="105"/>
      <c r="D63" s="105"/>
      <c r="E63" s="105"/>
      <c r="F63" s="105"/>
      <c r="G63" s="105"/>
      <c r="H63" s="105"/>
      <c r="I63" s="105"/>
    </row>
    <row r="64" spans="1:9" ht="21" customHeight="1" x14ac:dyDescent="0.3">
      <c r="A64" s="97" t="s">
        <v>221</v>
      </c>
      <c r="B64" s="105"/>
      <c r="C64" s="105"/>
      <c r="D64" s="105"/>
      <c r="E64" s="105"/>
      <c r="F64" s="105"/>
      <c r="G64" s="105"/>
      <c r="H64" s="105"/>
      <c r="I64" s="105"/>
    </row>
  </sheetData>
  <mergeCells count="6">
    <mergeCell ref="A1:F1"/>
    <mergeCell ref="A64:I64"/>
    <mergeCell ref="A63:I63"/>
    <mergeCell ref="B3:F3"/>
    <mergeCell ref="A6:I6"/>
    <mergeCell ref="A62:I62"/>
  </mergeCells>
  <pageMargins left="0.70866141732283516" right="0.70866141732283516" top="0" bottom="0" header="0" footer="0"/>
  <pageSetup paperSize="0" scale="72"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workbookViewId="0">
      <selection sqref="A1:F1"/>
    </sheetView>
  </sheetViews>
  <sheetFormatPr defaultRowHeight="10.15" x14ac:dyDescent="0.3"/>
  <cols>
    <col min="1" max="1" width="48.5" customWidth="1"/>
    <col min="2" max="9" width="9.33203125" customWidth="1"/>
  </cols>
  <sheetData>
    <row r="1" spans="1:6" ht="17.25" customHeight="1" thickBot="1" x14ac:dyDescent="0.35">
      <c r="A1" s="109" t="s">
        <v>222</v>
      </c>
      <c r="B1" s="109"/>
      <c r="C1" s="109"/>
      <c r="D1" s="109"/>
      <c r="E1" s="109"/>
      <c r="F1" s="109"/>
    </row>
    <row r="2" spans="1:6" ht="15.6" customHeight="1" x14ac:dyDescent="0.3">
      <c r="A2" s="2"/>
      <c r="B2" s="3"/>
      <c r="C2" s="3"/>
      <c r="D2" s="3"/>
      <c r="E2" s="3"/>
      <c r="F2" s="94" t="s">
        <v>241</v>
      </c>
    </row>
    <row r="3" spans="1:6" ht="11.25" customHeight="1" thickBot="1" x14ac:dyDescent="0.35">
      <c r="A3" s="4"/>
      <c r="B3" s="95" t="s">
        <v>2</v>
      </c>
      <c r="C3" s="96"/>
      <c r="D3" s="96"/>
      <c r="E3" s="96"/>
      <c r="F3" s="96"/>
    </row>
    <row r="4" spans="1:6" ht="11.45" customHeight="1" x14ac:dyDescent="0.3">
      <c r="A4" s="4"/>
      <c r="B4" s="5" t="s">
        <v>3</v>
      </c>
      <c r="C4" s="5" t="s">
        <v>4</v>
      </c>
      <c r="D4" s="5" t="s">
        <v>5</v>
      </c>
      <c r="E4" s="5" t="s">
        <v>6</v>
      </c>
      <c r="F4" s="5" t="s">
        <v>7</v>
      </c>
    </row>
    <row r="5" spans="1:6" ht="11.45" customHeight="1" x14ac:dyDescent="0.3">
      <c r="A5" s="4"/>
      <c r="B5" s="6" t="s">
        <v>8</v>
      </c>
      <c r="C5" s="6" t="s">
        <v>8</v>
      </c>
      <c r="D5" s="6" t="s">
        <v>8</v>
      </c>
      <c r="E5" s="6" t="s">
        <v>8</v>
      </c>
      <c r="F5" s="6" t="s">
        <v>8</v>
      </c>
    </row>
    <row r="6" spans="1:6" ht="17.25" customHeight="1" x14ac:dyDescent="0.3">
      <c r="A6" s="66" t="s">
        <v>223</v>
      </c>
      <c r="B6" s="67"/>
      <c r="C6" s="67"/>
      <c r="D6" s="67"/>
      <c r="E6" s="67"/>
      <c r="F6" s="67"/>
    </row>
    <row r="7" spans="1:6" ht="17.25" customHeight="1" x14ac:dyDescent="0.3">
      <c r="A7" s="75" t="s">
        <v>312</v>
      </c>
      <c r="B7" s="65">
        <v>399870</v>
      </c>
      <c r="C7" s="65">
        <v>414579</v>
      </c>
      <c r="D7" s="65">
        <v>427908</v>
      </c>
      <c r="E7" s="65">
        <v>461885</v>
      </c>
      <c r="F7" s="65">
        <v>489766</v>
      </c>
    </row>
    <row r="8" spans="1:6" ht="17.25" customHeight="1" x14ac:dyDescent="0.3">
      <c r="A8" s="76" t="s">
        <v>313</v>
      </c>
      <c r="B8" s="65">
        <v>660691</v>
      </c>
      <c r="C8" s="65">
        <v>389661</v>
      </c>
      <c r="D8" s="65">
        <v>479059</v>
      </c>
      <c r="E8" s="65">
        <v>547666</v>
      </c>
      <c r="F8" s="65">
        <v>586879</v>
      </c>
    </row>
    <row r="9" spans="1:6" ht="17.25" customHeight="1" x14ac:dyDescent="0.3">
      <c r="A9" s="76" t="s">
        <v>224</v>
      </c>
      <c r="B9" s="65">
        <v>370</v>
      </c>
      <c r="C9" s="65">
        <v>600</v>
      </c>
      <c r="D9" s="65">
        <v>662</v>
      </c>
      <c r="E9" s="65">
        <v>710</v>
      </c>
      <c r="F9" s="65">
        <v>722</v>
      </c>
    </row>
    <row r="10" spans="1:6" ht="17.25" customHeight="1" x14ac:dyDescent="0.3">
      <c r="A10" s="76" t="s">
        <v>244</v>
      </c>
      <c r="B10" s="65">
        <v>315</v>
      </c>
      <c r="C10" s="65">
        <v>-383</v>
      </c>
      <c r="D10" s="65">
        <v>904</v>
      </c>
      <c r="E10" s="65">
        <v>-1186</v>
      </c>
      <c r="F10" s="65">
        <v>-108</v>
      </c>
    </row>
    <row r="11" spans="1:6" ht="17.25" customHeight="1" x14ac:dyDescent="0.3">
      <c r="A11" s="76" t="s">
        <v>225</v>
      </c>
      <c r="B11" s="65">
        <v>70892</v>
      </c>
      <c r="C11" s="65">
        <v>108063</v>
      </c>
      <c r="D11" s="65">
        <v>83213</v>
      </c>
      <c r="E11" s="65">
        <v>85386</v>
      </c>
      <c r="F11" s="65">
        <v>96946</v>
      </c>
    </row>
    <row r="12" spans="1:6" ht="17.25" customHeight="1" x14ac:dyDescent="0.3">
      <c r="A12" s="76" t="s">
        <v>226</v>
      </c>
      <c r="B12" s="65">
        <v>-302707</v>
      </c>
      <c r="C12" s="65">
        <v>6045</v>
      </c>
      <c r="D12" s="65">
        <v>-48483</v>
      </c>
      <c r="E12" s="65">
        <v>-105699</v>
      </c>
      <c r="F12" s="65">
        <v>-116153</v>
      </c>
    </row>
    <row r="13" spans="1:6" ht="17.25" customHeight="1" x14ac:dyDescent="0.3">
      <c r="A13" s="63" t="s">
        <v>227</v>
      </c>
      <c r="B13" s="14">
        <v>829431</v>
      </c>
      <c r="C13" s="14">
        <v>918565</v>
      </c>
      <c r="D13" s="14">
        <v>943263</v>
      </c>
      <c r="E13" s="14">
        <v>988763</v>
      </c>
      <c r="F13" s="14">
        <v>1058051</v>
      </c>
    </row>
    <row r="14" spans="1:6" ht="17.25" customHeight="1" x14ac:dyDescent="0.3">
      <c r="A14" s="77" t="s">
        <v>228</v>
      </c>
      <c r="B14" s="84"/>
      <c r="C14" s="84"/>
      <c r="D14" s="84"/>
      <c r="E14" s="84"/>
      <c r="F14" s="84"/>
    </row>
    <row r="15" spans="1:6" ht="17.25" customHeight="1" x14ac:dyDescent="0.3">
      <c r="A15" s="75" t="s">
        <v>229</v>
      </c>
      <c r="B15" s="65">
        <v>90405</v>
      </c>
      <c r="C15" s="65">
        <v>81690</v>
      </c>
      <c r="D15" s="65">
        <v>86624</v>
      </c>
      <c r="E15" s="65">
        <v>90139</v>
      </c>
      <c r="F15" s="65">
        <v>100736</v>
      </c>
    </row>
    <row r="16" spans="1:6" ht="17.25" customHeight="1" x14ac:dyDescent="0.3">
      <c r="A16" s="76" t="s">
        <v>230</v>
      </c>
      <c r="B16" s="65">
        <v>45634</v>
      </c>
      <c r="C16" s="65">
        <v>43276</v>
      </c>
      <c r="D16" s="65">
        <v>50465</v>
      </c>
      <c r="E16" s="65">
        <v>52093</v>
      </c>
      <c r="F16" s="65">
        <v>51220</v>
      </c>
    </row>
    <row r="17" spans="1:6" ht="17.25" customHeight="1" x14ac:dyDescent="0.3">
      <c r="A17" s="76" t="s">
        <v>231</v>
      </c>
      <c r="B17" s="65">
        <v>2090</v>
      </c>
      <c r="C17" s="65">
        <v>2766</v>
      </c>
      <c r="D17" s="65">
        <v>3047</v>
      </c>
      <c r="E17" s="65">
        <v>3068</v>
      </c>
      <c r="F17" s="65">
        <v>3114</v>
      </c>
    </row>
    <row r="18" spans="1:6" ht="17.25" customHeight="1" x14ac:dyDescent="0.3">
      <c r="A18" s="76" t="s">
        <v>232</v>
      </c>
      <c r="B18" s="65">
        <v>770</v>
      </c>
      <c r="C18" s="65">
        <v>1057</v>
      </c>
      <c r="D18" s="65">
        <v>929</v>
      </c>
      <c r="E18" s="65">
        <v>1083</v>
      </c>
      <c r="F18" s="65">
        <v>1076</v>
      </c>
    </row>
    <row r="19" spans="1:6" ht="17.25" customHeight="1" x14ac:dyDescent="0.3">
      <c r="A19" s="76" t="s">
        <v>233</v>
      </c>
      <c r="B19" s="65">
        <v>46040</v>
      </c>
      <c r="C19" s="65">
        <v>53710</v>
      </c>
      <c r="D19" s="65">
        <v>56524</v>
      </c>
      <c r="E19" s="65">
        <v>60485</v>
      </c>
      <c r="F19" s="65">
        <v>60653</v>
      </c>
    </row>
    <row r="20" spans="1:6" ht="17.25" customHeight="1" x14ac:dyDescent="0.3">
      <c r="A20" s="76" t="s">
        <v>226</v>
      </c>
      <c r="B20" s="65">
        <v>15205</v>
      </c>
      <c r="C20" s="65">
        <v>31410</v>
      </c>
      <c r="D20" s="65">
        <v>31982</v>
      </c>
      <c r="E20" s="65">
        <v>37332</v>
      </c>
      <c r="F20" s="65">
        <v>35393</v>
      </c>
    </row>
    <row r="21" spans="1:6" ht="17.25" customHeight="1" x14ac:dyDescent="0.3">
      <c r="A21" s="63" t="s">
        <v>234</v>
      </c>
      <c r="B21" s="14">
        <v>200144</v>
      </c>
      <c r="C21" s="14">
        <v>213909</v>
      </c>
      <c r="D21" s="14">
        <v>229571</v>
      </c>
      <c r="E21" s="14">
        <v>244199</v>
      </c>
      <c r="F21" s="14">
        <v>252191</v>
      </c>
    </row>
    <row r="22" spans="1:6" ht="17.25" customHeight="1" x14ac:dyDescent="0.3">
      <c r="A22" s="77" t="s">
        <v>235</v>
      </c>
      <c r="B22" s="84"/>
      <c r="C22" s="84"/>
      <c r="D22" s="84"/>
      <c r="E22" s="84"/>
      <c r="F22" s="84"/>
    </row>
    <row r="23" spans="1:6" ht="17.25" customHeight="1" x14ac:dyDescent="0.3">
      <c r="A23" s="75" t="s">
        <v>236</v>
      </c>
      <c r="B23" s="65">
        <v>2454</v>
      </c>
      <c r="C23" s="65">
        <v>3158</v>
      </c>
      <c r="D23" s="65">
        <v>604</v>
      </c>
      <c r="E23" s="65">
        <v>-1351</v>
      </c>
      <c r="F23" s="65">
        <v>1548</v>
      </c>
    </row>
    <row r="24" spans="1:6" ht="17.25" customHeight="1" x14ac:dyDescent="0.3">
      <c r="A24" s="76" t="s">
        <v>39</v>
      </c>
      <c r="B24" s="65">
        <v>39</v>
      </c>
      <c r="C24" s="65">
        <v>5201</v>
      </c>
      <c r="D24" s="65">
        <v>45288</v>
      </c>
      <c r="E24" s="65">
        <v>36301</v>
      </c>
      <c r="F24" s="65">
        <v>16698</v>
      </c>
    </row>
    <row r="25" spans="1:6" ht="17.25" customHeight="1" x14ac:dyDescent="0.3">
      <c r="A25" s="76" t="s">
        <v>34</v>
      </c>
      <c r="B25" s="65">
        <v>7266</v>
      </c>
      <c r="C25" s="65">
        <v>7507</v>
      </c>
      <c r="D25" s="65">
        <v>11978</v>
      </c>
      <c r="E25" s="65">
        <v>15773</v>
      </c>
      <c r="F25" s="65">
        <v>13122</v>
      </c>
    </row>
    <row r="26" spans="1:6" ht="17.25" customHeight="1" x14ac:dyDescent="0.3">
      <c r="A26" s="76" t="s">
        <v>226</v>
      </c>
      <c r="B26" s="65">
        <v>16772</v>
      </c>
      <c r="C26" s="65">
        <v>8001</v>
      </c>
      <c r="D26" s="65">
        <v>-24640</v>
      </c>
      <c r="E26" s="65">
        <v>-15788</v>
      </c>
      <c r="F26" s="65">
        <v>4737</v>
      </c>
    </row>
    <row r="27" spans="1:6" ht="17.25" customHeight="1" x14ac:dyDescent="0.3">
      <c r="A27" s="30" t="s">
        <v>237</v>
      </c>
      <c r="B27" s="85">
        <v>26531</v>
      </c>
      <c r="C27" s="85">
        <v>23868</v>
      </c>
      <c r="D27" s="85">
        <v>33231</v>
      </c>
      <c r="E27" s="85">
        <v>34935</v>
      </c>
      <c r="F27" s="85">
        <v>36106</v>
      </c>
    </row>
    <row r="28" spans="1:6" ht="17.25" customHeight="1" x14ac:dyDescent="0.3">
      <c r="A28" s="64" t="s">
        <v>314</v>
      </c>
      <c r="B28" s="20">
        <v>-15218</v>
      </c>
      <c r="C28" s="20">
        <v>4350</v>
      </c>
      <c r="D28" s="20">
        <v>24742</v>
      </c>
      <c r="E28" s="20">
        <v>22115</v>
      </c>
      <c r="F28" s="20">
        <v>13775</v>
      </c>
    </row>
    <row r="29" spans="1:6" ht="17.25" customHeight="1" thickBot="1" x14ac:dyDescent="0.35">
      <c r="A29" s="31" t="s">
        <v>238</v>
      </c>
      <c r="B29" s="86">
        <v>1040888</v>
      </c>
      <c r="C29" s="86">
        <v>1160692</v>
      </c>
      <c r="D29" s="86">
        <v>1230807</v>
      </c>
      <c r="E29" s="86">
        <v>1290012</v>
      </c>
      <c r="F29" s="86">
        <v>1360122</v>
      </c>
    </row>
    <row r="30" spans="1:6" ht="10.5" customHeight="1" x14ac:dyDescent="0.3">
      <c r="A30" s="37"/>
      <c r="B30" s="37"/>
      <c r="C30" s="37"/>
      <c r="D30" s="37"/>
      <c r="E30" s="37"/>
      <c r="F30" s="37"/>
    </row>
    <row r="31" spans="1:6" ht="22.15" customHeight="1" x14ac:dyDescent="0.3">
      <c r="A31" s="97" t="s">
        <v>239</v>
      </c>
      <c r="B31" s="97"/>
      <c r="C31" s="97"/>
      <c r="D31" s="97"/>
      <c r="E31" s="97"/>
      <c r="F31" s="97"/>
    </row>
    <row r="32" spans="1:6" ht="10.5" customHeight="1" x14ac:dyDescent="0.3">
      <c r="A32" s="110" t="s">
        <v>103</v>
      </c>
      <c r="B32" s="110"/>
      <c r="C32" s="110"/>
      <c r="D32" s="110"/>
      <c r="E32" s="110"/>
      <c r="F32" s="110"/>
    </row>
    <row r="33" spans="1:6" ht="23.25" customHeight="1" x14ac:dyDescent="0.3">
      <c r="A33" s="111" t="s">
        <v>311</v>
      </c>
      <c r="B33" s="111"/>
      <c r="C33" s="111"/>
      <c r="D33" s="111"/>
      <c r="E33" s="111"/>
      <c r="F33" s="111"/>
    </row>
    <row r="34" spans="1:6" ht="10.5" customHeight="1" x14ac:dyDescent="0.3">
      <c r="A34" s="110" t="s">
        <v>240</v>
      </c>
      <c r="B34" s="110"/>
      <c r="C34" s="110"/>
      <c r="D34" s="110"/>
      <c r="E34" s="110"/>
      <c r="F34" s="110"/>
    </row>
    <row r="35" spans="1:6" ht="10.5" customHeight="1" x14ac:dyDescent="0.3"/>
  </sheetData>
  <mergeCells count="6">
    <mergeCell ref="A34:F34"/>
    <mergeCell ref="A1:F1"/>
    <mergeCell ref="B3:F3"/>
    <mergeCell ref="A31:F31"/>
    <mergeCell ref="A32:F32"/>
    <mergeCell ref="A33:F33"/>
  </mergeCells>
  <pageMargins left="0.70000000000000007" right="0.70000000000000007" top="0.75" bottom="0.75" header="0.3" footer="0.3"/>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workbookViewId="0"/>
  </sheetViews>
  <sheetFormatPr defaultColWidth="9.33203125" defaultRowHeight="10.15" x14ac:dyDescent="0.3"/>
  <cols>
    <col min="1" max="1" width="66" customWidth="1"/>
    <col min="2" max="2" width="9.33203125" customWidth="1"/>
  </cols>
  <sheetData>
    <row r="1" spans="1:6" s="1" customFormat="1" ht="18" customHeight="1" thickBot="1" x14ac:dyDescent="0.45">
      <c r="A1" s="90" t="s">
        <v>260</v>
      </c>
      <c r="B1" s="90"/>
      <c r="C1" s="90"/>
      <c r="D1" s="90"/>
      <c r="E1" s="90"/>
      <c r="F1" s="90"/>
    </row>
    <row r="2" spans="1:6" ht="15.6" customHeight="1" x14ac:dyDescent="0.3">
      <c r="A2" s="2" t="s">
        <v>1</v>
      </c>
      <c r="B2" s="3"/>
      <c r="C2" s="3"/>
      <c r="D2" s="3"/>
      <c r="E2" s="3"/>
      <c r="F2" s="94" t="s">
        <v>241</v>
      </c>
    </row>
    <row r="3" spans="1:6" ht="11.25" customHeight="1" thickBot="1" x14ac:dyDescent="0.35">
      <c r="A3" s="4"/>
      <c r="B3" s="95" t="s">
        <v>2</v>
      </c>
      <c r="C3" s="96"/>
      <c r="D3" s="96"/>
      <c r="E3" s="96"/>
      <c r="F3" s="96"/>
    </row>
    <row r="4" spans="1:6" ht="11.45" customHeight="1" x14ac:dyDescent="0.3">
      <c r="A4" s="4"/>
      <c r="B4" s="5" t="s">
        <v>3</v>
      </c>
      <c r="C4" s="5" t="s">
        <v>4</v>
      </c>
      <c r="D4" s="5" t="s">
        <v>5</v>
      </c>
      <c r="E4" s="5" t="s">
        <v>6</v>
      </c>
      <c r="F4" s="5" t="s">
        <v>7</v>
      </c>
    </row>
    <row r="5" spans="1:6" ht="11.45" customHeight="1" x14ac:dyDescent="0.3">
      <c r="A5" s="4"/>
      <c r="B5" s="6" t="s">
        <v>8</v>
      </c>
      <c r="C5" s="6" t="s">
        <v>8</v>
      </c>
      <c r="D5" s="6" t="s">
        <v>8</v>
      </c>
      <c r="E5" s="6" t="s">
        <v>8</v>
      </c>
      <c r="F5" s="6" t="s">
        <v>8</v>
      </c>
    </row>
    <row r="6" spans="1:6" ht="17.25" customHeight="1" x14ac:dyDescent="0.3">
      <c r="A6" s="7" t="s">
        <v>9</v>
      </c>
      <c r="B6" s="8"/>
    </row>
    <row r="7" spans="1:6" ht="17.25" customHeight="1" x14ac:dyDescent="0.3">
      <c r="A7" s="9" t="s">
        <v>10</v>
      </c>
      <c r="B7" s="10"/>
    </row>
    <row r="8" spans="1:6" ht="17.25" customHeight="1" x14ac:dyDescent="0.3">
      <c r="A8" s="13" t="s">
        <v>250</v>
      </c>
      <c r="B8" s="14">
        <v>525528</v>
      </c>
      <c r="C8" s="14">
        <v>487372</v>
      </c>
      <c r="D8" s="14">
        <v>474641</v>
      </c>
      <c r="E8" s="14">
        <v>485757</v>
      </c>
      <c r="F8" s="14">
        <v>496670</v>
      </c>
    </row>
    <row r="9" spans="1:6" ht="17.25" customHeight="1" x14ac:dyDescent="0.3">
      <c r="A9" s="9" t="s">
        <v>11</v>
      </c>
      <c r="B9" s="10"/>
      <c r="C9" s="10"/>
      <c r="D9" s="10"/>
      <c r="E9" s="10"/>
      <c r="F9" s="10"/>
    </row>
    <row r="10" spans="1:6" ht="17.25" customHeight="1" x14ac:dyDescent="0.3">
      <c r="A10" s="68" t="s">
        <v>12</v>
      </c>
      <c r="B10" s="11">
        <v>282906</v>
      </c>
      <c r="C10" s="11">
        <v>279377</v>
      </c>
      <c r="D10" s="11">
        <v>302029</v>
      </c>
      <c r="E10" s="11">
        <v>322495</v>
      </c>
      <c r="F10" s="11">
        <v>331917</v>
      </c>
    </row>
    <row r="11" spans="1:6" ht="17.25" customHeight="1" x14ac:dyDescent="0.3">
      <c r="A11" s="69" t="s">
        <v>251</v>
      </c>
      <c r="B11" s="11">
        <v>13367</v>
      </c>
      <c r="C11" s="11">
        <v>10102</v>
      </c>
      <c r="D11" s="11">
        <v>8026</v>
      </c>
      <c r="E11" s="11">
        <v>2925</v>
      </c>
      <c r="F11" s="11">
        <v>16</v>
      </c>
    </row>
    <row r="12" spans="1:6" ht="17.25" customHeight="1" x14ac:dyDescent="0.3">
      <c r="A12" s="69" t="s">
        <v>13</v>
      </c>
      <c r="B12" s="11">
        <v>69623</v>
      </c>
      <c r="C12" s="11">
        <v>58635</v>
      </c>
      <c r="D12" s="11">
        <v>-7442</v>
      </c>
      <c r="E12" s="11">
        <v>-19088</v>
      </c>
      <c r="F12" s="11">
        <v>-16888</v>
      </c>
    </row>
    <row r="13" spans="1:6" ht="17.25" customHeight="1" x14ac:dyDescent="0.3">
      <c r="A13" s="68" t="s">
        <v>14</v>
      </c>
      <c r="B13" s="11">
        <v>1872</v>
      </c>
      <c r="C13" s="11">
        <v>1473</v>
      </c>
      <c r="D13" s="11">
        <v>1312</v>
      </c>
      <c r="E13" s="11">
        <v>1190</v>
      </c>
      <c r="F13" s="11">
        <v>1580</v>
      </c>
    </row>
    <row r="14" spans="1:6" ht="17.25" customHeight="1" x14ac:dyDescent="0.3">
      <c r="A14" s="68" t="s">
        <v>252</v>
      </c>
      <c r="B14" s="11">
        <v>4375</v>
      </c>
      <c r="C14" s="11">
        <v>4760</v>
      </c>
      <c r="D14" s="11">
        <v>3941</v>
      </c>
      <c r="E14" s="11">
        <v>3953</v>
      </c>
      <c r="F14" s="11">
        <v>4598</v>
      </c>
    </row>
    <row r="15" spans="1:6" ht="17.25" customHeight="1" x14ac:dyDescent="0.3">
      <c r="A15" s="68" t="s">
        <v>16</v>
      </c>
      <c r="B15" s="11">
        <v>-6218</v>
      </c>
      <c r="C15" s="11">
        <v>-10604</v>
      </c>
      <c r="D15" s="11">
        <v>-17882</v>
      </c>
      <c r="E15" s="11">
        <v>-16906</v>
      </c>
      <c r="F15" s="11">
        <v>-15872</v>
      </c>
    </row>
    <row r="16" spans="1:6" ht="17.25" customHeight="1" x14ac:dyDescent="0.3">
      <c r="A16" s="68" t="s">
        <v>17</v>
      </c>
      <c r="B16" s="11">
        <v>281315</v>
      </c>
      <c r="C16" s="11">
        <v>-149453</v>
      </c>
      <c r="D16" s="11">
        <v>74690</v>
      </c>
      <c r="E16" s="11">
        <v>136170</v>
      </c>
      <c r="F16" s="11">
        <v>149018</v>
      </c>
    </row>
    <row r="17" spans="1:6" ht="17.25" customHeight="1" x14ac:dyDescent="0.3">
      <c r="A17" s="68" t="s">
        <v>18</v>
      </c>
      <c r="B17" s="11">
        <v>57267</v>
      </c>
      <c r="C17" s="11">
        <v>155488</v>
      </c>
      <c r="D17" s="11">
        <v>42816</v>
      </c>
      <c r="E17" s="11">
        <v>35885</v>
      </c>
      <c r="F17" s="11">
        <v>11729</v>
      </c>
    </row>
    <row r="18" spans="1:6" ht="17.25" customHeight="1" x14ac:dyDescent="0.3">
      <c r="A18" s="68" t="s">
        <v>19</v>
      </c>
      <c r="B18" s="11">
        <v>89406</v>
      </c>
      <c r="C18" s="11">
        <v>73770</v>
      </c>
      <c r="D18" s="11">
        <v>94142</v>
      </c>
      <c r="E18" s="11">
        <v>91160</v>
      </c>
      <c r="F18" s="11">
        <v>96796</v>
      </c>
    </row>
    <row r="19" spans="1:6" ht="17.25" customHeight="1" x14ac:dyDescent="0.3">
      <c r="A19" s="13" t="s">
        <v>20</v>
      </c>
      <c r="B19" s="14">
        <v>793912</v>
      </c>
      <c r="C19" s="14">
        <v>423548</v>
      </c>
      <c r="D19" s="14">
        <v>501632</v>
      </c>
      <c r="E19" s="14">
        <v>557784</v>
      </c>
      <c r="F19" s="14">
        <v>562894</v>
      </c>
    </row>
    <row r="20" spans="1:6" ht="17.25" customHeight="1" x14ac:dyDescent="0.3">
      <c r="A20" s="9" t="s">
        <v>21</v>
      </c>
      <c r="B20" s="15"/>
      <c r="C20" s="15"/>
      <c r="D20" s="15"/>
      <c r="E20" s="15"/>
      <c r="F20" s="15"/>
    </row>
    <row r="21" spans="1:6" ht="17.25" customHeight="1" x14ac:dyDescent="0.3">
      <c r="A21" s="70" t="s">
        <v>253</v>
      </c>
      <c r="B21" s="11">
        <v>382</v>
      </c>
      <c r="C21" s="11">
        <v>-433</v>
      </c>
      <c r="D21" s="11">
        <v>974</v>
      </c>
      <c r="E21" s="11">
        <v>-1226</v>
      </c>
      <c r="F21" s="11">
        <v>-108</v>
      </c>
    </row>
    <row r="22" spans="1:6" ht="17.25" customHeight="1" x14ac:dyDescent="0.3">
      <c r="A22" s="70" t="s">
        <v>22</v>
      </c>
      <c r="B22" s="11">
        <v>47820</v>
      </c>
      <c r="C22" s="11">
        <v>56396</v>
      </c>
      <c r="D22" s="11">
        <v>56636</v>
      </c>
      <c r="E22" s="11">
        <v>57092</v>
      </c>
      <c r="F22" s="11">
        <v>56828</v>
      </c>
    </row>
    <row r="23" spans="1:6" ht="17.25" customHeight="1" x14ac:dyDescent="0.3">
      <c r="A23" s="68" t="s">
        <v>23</v>
      </c>
      <c r="B23" s="11">
        <v>85976</v>
      </c>
      <c r="C23" s="11">
        <v>122449</v>
      </c>
      <c r="D23" s="11">
        <v>89578</v>
      </c>
      <c r="E23" s="11">
        <v>88328</v>
      </c>
      <c r="F23" s="11">
        <v>96946</v>
      </c>
    </row>
    <row r="24" spans="1:6" ht="17.25" customHeight="1" x14ac:dyDescent="0.3">
      <c r="A24" s="68" t="s">
        <v>24</v>
      </c>
      <c r="B24" s="11">
        <v>-322219</v>
      </c>
      <c r="C24" s="11">
        <v>104185</v>
      </c>
      <c r="D24" s="11">
        <v>57914</v>
      </c>
      <c r="E24" s="11">
        <v>-2290</v>
      </c>
      <c r="F24" s="11">
        <v>-6865</v>
      </c>
    </row>
    <row r="25" spans="1:6" ht="17.25" customHeight="1" thickBot="1" x14ac:dyDescent="0.35">
      <c r="A25" s="16" t="s">
        <v>25</v>
      </c>
      <c r="B25" s="17">
        <v>-188040</v>
      </c>
      <c r="C25" s="17">
        <v>282597</v>
      </c>
      <c r="D25" s="17">
        <v>205102</v>
      </c>
      <c r="E25" s="17">
        <v>141904</v>
      </c>
      <c r="F25" s="17">
        <v>146801</v>
      </c>
    </row>
    <row r="26" spans="1:6" ht="17.25" customHeight="1" thickBot="1" x14ac:dyDescent="0.35">
      <c r="A26" s="18" t="s">
        <v>26</v>
      </c>
      <c r="B26" s="17">
        <v>605872</v>
      </c>
      <c r="C26" s="17">
        <v>706145</v>
      </c>
      <c r="D26" s="17">
        <v>706734</v>
      </c>
      <c r="E26" s="17">
        <v>699688</v>
      </c>
      <c r="F26" s="17">
        <v>709694</v>
      </c>
    </row>
    <row r="27" spans="1:6" ht="17.25" customHeight="1" thickBot="1" x14ac:dyDescent="0.35">
      <c r="A27" s="13" t="s">
        <v>27</v>
      </c>
      <c r="B27" s="17">
        <v>1131400</v>
      </c>
      <c r="C27" s="17">
        <v>1193517</v>
      </c>
      <c r="D27" s="17">
        <v>1181375</v>
      </c>
      <c r="E27" s="17">
        <v>1185444</v>
      </c>
      <c r="F27" s="14">
        <v>1206364</v>
      </c>
    </row>
    <row r="28" spans="1:6" ht="17.25" customHeight="1" x14ac:dyDescent="0.3">
      <c r="A28" s="71" t="s">
        <v>28</v>
      </c>
      <c r="B28" s="19"/>
      <c r="C28" s="19"/>
      <c r="D28" s="19"/>
      <c r="E28" s="19"/>
      <c r="F28" s="19"/>
    </row>
    <row r="29" spans="1:6" ht="17.25" customHeight="1" x14ac:dyDescent="0.3">
      <c r="A29" s="9" t="s">
        <v>29</v>
      </c>
      <c r="B29" s="10"/>
      <c r="C29" s="10"/>
      <c r="D29" s="10"/>
      <c r="E29" s="10"/>
      <c r="F29" s="10"/>
    </row>
    <row r="30" spans="1:6" ht="17.25" customHeight="1" x14ac:dyDescent="0.3">
      <c r="A30" s="13" t="s">
        <v>30</v>
      </c>
      <c r="B30" s="14">
        <v>112366</v>
      </c>
      <c r="C30" s="14">
        <v>113423</v>
      </c>
      <c r="D30" s="14">
        <v>114385</v>
      </c>
      <c r="E30" s="14">
        <v>115432</v>
      </c>
      <c r="F30" s="14">
        <v>127532</v>
      </c>
    </row>
    <row r="31" spans="1:6" ht="17.25" customHeight="1" x14ac:dyDescent="0.3">
      <c r="A31" s="9" t="s">
        <v>31</v>
      </c>
      <c r="B31" s="12"/>
      <c r="C31" s="12"/>
      <c r="D31" s="12"/>
      <c r="E31" s="12"/>
      <c r="F31" s="12"/>
    </row>
    <row r="32" spans="1:6" ht="17.25" customHeight="1" x14ac:dyDescent="0.3">
      <c r="A32" s="68" t="s">
        <v>14</v>
      </c>
      <c r="B32" s="11">
        <v>199</v>
      </c>
      <c r="C32" s="11">
        <v>228</v>
      </c>
      <c r="D32" s="11">
        <v>400</v>
      </c>
      <c r="E32" s="11">
        <v>318</v>
      </c>
      <c r="F32" s="11">
        <v>482</v>
      </c>
    </row>
    <row r="33" spans="1:6" ht="17.25" customHeight="1" x14ac:dyDescent="0.3">
      <c r="A33" s="68" t="s">
        <v>252</v>
      </c>
      <c r="B33" s="11">
        <v>109</v>
      </c>
      <c r="C33" s="11">
        <v>855</v>
      </c>
      <c r="D33" s="11">
        <v>143</v>
      </c>
      <c r="E33" s="11">
        <v>205</v>
      </c>
      <c r="F33" s="11">
        <v>339</v>
      </c>
    </row>
    <row r="34" spans="1:6" ht="17.25" customHeight="1" x14ac:dyDescent="0.3">
      <c r="A34" s="68" t="s">
        <v>16</v>
      </c>
      <c r="B34" s="11">
        <v>28456</v>
      </c>
      <c r="C34" s="11">
        <v>30231</v>
      </c>
      <c r="D34" s="11">
        <v>36006</v>
      </c>
      <c r="E34" s="11">
        <v>34961</v>
      </c>
      <c r="F34" s="11">
        <v>33092</v>
      </c>
    </row>
    <row r="35" spans="1:6" ht="17.25" customHeight="1" x14ac:dyDescent="0.3">
      <c r="A35" s="68" t="s">
        <v>18</v>
      </c>
      <c r="B35" s="11">
        <v>-4583</v>
      </c>
      <c r="C35" s="11">
        <v>3244</v>
      </c>
      <c r="D35" s="11">
        <v>44206</v>
      </c>
      <c r="E35" s="11">
        <v>29137</v>
      </c>
      <c r="F35" s="11">
        <v>15262</v>
      </c>
    </row>
    <row r="36" spans="1:6" ht="17.25" customHeight="1" x14ac:dyDescent="0.3">
      <c r="A36" s="72" t="s">
        <v>19</v>
      </c>
      <c r="B36" s="11">
        <v>-1756</v>
      </c>
      <c r="C36" s="11">
        <v>3480</v>
      </c>
      <c r="D36" s="11">
        <v>1906</v>
      </c>
      <c r="E36" s="11">
        <v>4026</v>
      </c>
      <c r="F36" s="11">
        <v>10576</v>
      </c>
    </row>
    <row r="37" spans="1:6" ht="17.25" customHeight="1" x14ac:dyDescent="0.3">
      <c r="A37" s="13" t="s">
        <v>32</v>
      </c>
      <c r="B37" s="14">
        <v>22426</v>
      </c>
      <c r="C37" s="14">
        <v>38038</v>
      </c>
      <c r="D37" s="14">
        <v>82661</v>
      </c>
      <c r="E37" s="14">
        <v>68648</v>
      </c>
      <c r="F37" s="14">
        <v>59752</v>
      </c>
    </row>
    <row r="38" spans="1:6" ht="17.25" customHeight="1" x14ac:dyDescent="0.3">
      <c r="A38" s="9" t="s">
        <v>33</v>
      </c>
      <c r="B38" s="12"/>
      <c r="C38" s="12"/>
      <c r="D38" s="12"/>
      <c r="E38" s="12"/>
      <c r="F38" s="12"/>
    </row>
    <row r="39" spans="1:6" ht="17.25" customHeight="1" x14ac:dyDescent="0.3">
      <c r="A39" s="68" t="s">
        <v>22</v>
      </c>
      <c r="B39" s="11">
        <v>11933</v>
      </c>
      <c r="C39" s="11">
        <v>9477</v>
      </c>
      <c r="D39" s="11">
        <v>9204</v>
      </c>
      <c r="E39" s="11">
        <v>10505</v>
      </c>
      <c r="F39" s="11">
        <v>8736</v>
      </c>
    </row>
    <row r="40" spans="1:6" ht="17.25" customHeight="1" x14ac:dyDescent="0.3">
      <c r="A40" s="70" t="s">
        <v>34</v>
      </c>
      <c r="B40" s="11">
        <v>8812</v>
      </c>
      <c r="C40" s="11">
        <v>8506</v>
      </c>
      <c r="D40" s="11">
        <v>12894</v>
      </c>
      <c r="E40" s="11">
        <v>16316</v>
      </c>
      <c r="F40" s="11">
        <v>13122</v>
      </c>
    </row>
    <row r="41" spans="1:6" ht="17.25" customHeight="1" x14ac:dyDescent="0.3">
      <c r="A41" s="68" t="s">
        <v>24</v>
      </c>
      <c r="B41" s="11">
        <v>-24572</v>
      </c>
      <c r="C41" s="11">
        <v>-47748</v>
      </c>
      <c r="D41" s="11">
        <v>-75568</v>
      </c>
      <c r="E41" s="11">
        <v>-61888</v>
      </c>
      <c r="F41" s="11">
        <v>-55384</v>
      </c>
    </row>
    <row r="42" spans="1:6" ht="17.25" customHeight="1" x14ac:dyDescent="0.3">
      <c r="A42" s="16" t="s">
        <v>35</v>
      </c>
      <c r="B42" s="83">
        <v>-3827</v>
      </c>
      <c r="C42" s="83">
        <v>-29764</v>
      </c>
      <c r="D42" s="83">
        <v>-53469</v>
      </c>
      <c r="E42" s="83">
        <v>-35067</v>
      </c>
      <c r="F42" s="83">
        <v>-33525</v>
      </c>
    </row>
    <row r="43" spans="1:6" ht="17.25" customHeight="1" x14ac:dyDescent="0.3">
      <c r="A43" s="16" t="s">
        <v>36</v>
      </c>
      <c r="B43" s="83">
        <v>18599</v>
      </c>
      <c r="C43" s="83">
        <v>8274</v>
      </c>
      <c r="D43" s="83">
        <v>29192</v>
      </c>
      <c r="E43" s="83">
        <v>33581</v>
      </c>
      <c r="F43" s="83">
        <v>26226</v>
      </c>
    </row>
    <row r="44" spans="1:6" ht="17.25" customHeight="1" x14ac:dyDescent="0.3">
      <c r="A44" s="13" t="s">
        <v>254</v>
      </c>
      <c r="B44" s="5">
        <v>130965</v>
      </c>
      <c r="C44" s="5">
        <v>121697</v>
      </c>
      <c r="D44" s="5">
        <v>143577</v>
      </c>
      <c r="E44" s="5">
        <v>149013</v>
      </c>
      <c r="F44" s="5">
        <v>153758</v>
      </c>
    </row>
    <row r="45" spans="1:6" ht="17.25" customHeight="1" x14ac:dyDescent="0.3">
      <c r="A45" s="73" t="s">
        <v>37</v>
      </c>
      <c r="B45" s="11">
        <v>66905</v>
      </c>
      <c r="C45" s="11">
        <v>68821</v>
      </c>
      <c r="D45" s="11">
        <v>70263</v>
      </c>
      <c r="E45" s="11">
        <v>71256</v>
      </c>
      <c r="F45" s="11">
        <v>72871</v>
      </c>
    </row>
    <row r="46" spans="1:6" ht="17.25" customHeight="1" x14ac:dyDescent="0.3">
      <c r="A46" s="16" t="s">
        <v>255</v>
      </c>
      <c r="B46" s="83">
        <v>64060</v>
      </c>
      <c r="C46" s="83">
        <v>52876</v>
      </c>
      <c r="D46" s="83">
        <v>73314</v>
      </c>
      <c r="E46" s="83">
        <v>77757</v>
      </c>
      <c r="F46" s="83">
        <v>80887</v>
      </c>
    </row>
    <row r="47" spans="1:6" ht="17.25" customHeight="1" x14ac:dyDescent="0.3">
      <c r="A47" s="13" t="s">
        <v>256</v>
      </c>
      <c r="B47" s="5">
        <v>1262365</v>
      </c>
      <c r="C47" s="5">
        <v>1315214</v>
      </c>
      <c r="D47" s="5">
        <v>1324951</v>
      </c>
      <c r="E47" s="5">
        <v>1334457</v>
      </c>
      <c r="F47" s="5">
        <v>1360122</v>
      </c>
    </row>
    <row r="48" spans="1:6" ht="17.25" customHeight="1" x14ac:dyDescent="0.3">
      <c r="A48" s="73" t="s">
        <v>38</v>
      </c>
      <c r="B48" s="12"/>
      <c r="C48" s="12"/>
      <c r="D48" s="12"/>
      <c r="E48" s="12"/>
      <c r="F48" s="12"/>
    </row>
    <row r="49" spans="1:6" ht="17.25" customHeight="1" x14ac:dyDescent="0.3">
      <c r="A49" s="68" t="s">
        <v>257</v>
      </c>
      <c r="B49" s="11">
        <v>648705</v>
      </c>
      <c r="C49" s="11">
        <v>613433</v>
      </c>
      <c r="D49" s="11">
        <v>601148</v>
      </c>
      <c r="E49" s="11">
        <v>616422</v>
      </c>
      <c r="F49" s="11">
        <v>639807</v>
      </c>
    </row>
    <row r="50" spans="1:6" ht="17.25" customHeight="1" x14ac:dyDescent="0.3">
      <c r="A50" s="68" t="s">
        <v>39</v>
      </c>
      <c r="B50" s="11">
        <v>816338</v>
      </c>
      <c r="C50" s="11">
        <v>461587</v>
      </c>
      <c r="D50" s="11">
        <v>584293</v>
      </c>
      <c r="E50" s="11">
        <v>626432</v>
      </c>
      <c r="F50" s="11">
        <v>622645</v>
      </c>
    </row>
    <row r="51" spans="1:6" ht="17.25" customHeight="1" thickBot="1" x14ac:dyDescent="0.35">
      <c r="A51" s="74" t="s">
        <v>40</v>
      </c>
      <c r="B51" s="22">
        <v>-202678</v>
      </c>
      <c r="C51" s="22">
        <v>240194</v>
      </c>
      <c r="D51" s="22">
        <v>139510</v>
      </c>
      <c r="E51" s="22">
        <v>91603</v>
      </c>
      <c r="F51" s="22">
        <v>97670</v>
      </c>
    </row>
    <row r="53" spans="1:6" ht="21" customHeight="1" x14ac:dyDescent="0.3">
      <c r="A53" s="97" t="s">
        <v>258</v>
      </c>
      <c r="B53" s="97"/>
      <c r="C53" s="97"/>
      <c r="D53" s="97"/>
      <c r="E53" s="97"/>
      <c r="F53" s="97"/>
    </row>
    <row r="54" spans="1:6" ht="10.5" customHeight="1" x14ac:dyDescent="0.3">
      <c r="A54" s="100" t="s">
        <v>46</v>
      </c>
      <c r="B54" s="100"/>
      <c r="C54" s="100"/>
      <c r="D54" s="100"/>
      <c r="E54" s="100"/>
      <c r="F54" s="100"/>
    </row>
    <row r="55" spans="1:6" ht="21" customHeight="1" x14ac:dyDescent="0.3">
      <c r="A55" s="97" t="s">
        <v>47</v>
      </c>
      <c r="B55" s="97"/>
      <c r="C55" s="97"/>
      <c r="D55" s="97"/>
      <c r="E55" s="97"/>
      <c r="F55" s="97"/>
    </row>
    <row r="56" spans="1:6" ht="22.5" customHeight="1" x14ac:dyDescent="0.3">
      <c r="A56" s="97" t="s">
        <v>259</v>
      </c>
      <c r="B56" s="97"/>
      <c r="C56" s="97"/>
      <c r="D56" s="97"/>
      <c r="E56" s="97"/>
      <c r="F56" s="97"/>
    </row>
    <row r="57" spans="1:6" ht="10.5" customHeight="1" x14ac:dyDescent="0.3">
      <c r="A57" s="97" t="s">
        <v>48</v>
      </c>
      <c r="B57" s="97"/>
      <c r="C57" s="97"/>
      <c r="D57" s="97"/>
      <c r="E57" s="97"/>
      <c r="F57" s="97"/>
    </row>
    <row r="58" spans="1:6" ht="10.5" customHeight="1" x14ac:dyDescent="0.3">
      <c r="A58" s="97" t="s">
        <v>49</v>
      </c>
      <c r="B58" s="97"/>
      <c r="C58" s="97"/>
      <c r="D58" s="97"/>
      <c r="E58" s="97"/>
      <c r="F58" s="97"/>
    </row>
    <row r="59" spans="1:6" ht="15.75" customHeight="1" x14ac:dyDescent="0.3">
      <c r="A59" s="97" t="s">
        <v>50</v>
      </c>
      <c r="B59" s="97"/>
      <c r="C59" s="97"/>
      <c r="D59" s="97"/>
      <c r="E59" s="97"/>
      <c r="F59" s="97"/>
    </row>
  </sheetData>
  <mergeCells count="8">
    <mergeCell ref="A57:F57"/>
    <mergeCell ref="A58:F58"/>
    <mergeCell ref="A59:F59"/>
    <mergeCell ref="B3:F3"/>
    <mergeCell ref="A53:F53"/>
    <mergeCell ref="A54:F54"/>
    <mergeCell ref="A55:F55"/>
    <mergeCell ref="A56:F56"/>
  </mergeCells>
  <pageMargins left="0" right="0" top="0" bottom="0" header="0" footer="0"/>
  <pageSetup paperSize="9" scale="91" fitToWidth="0"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7"/>
  <sheetViews>
    <sheetView workbookViewId="0">
      <selection sqref="A1:F1"/>
    </sheetView>
  </sheetViews>
  <sheetFormatPr defaultColWidth="8.83203125" defaultRowHeight="10.15" x14ac:dyDescent="0.3"/>
  <cols>
    <col min="1" max="1" width="54.6640625" customWidth="1"/>
    <col min="2" max="9" width="9.33203125" customWidth="1"/>
  </cols>
  <sheetData>
    <row r="1" spans="1:6" s="1" customFormat="1" ht="15.95" customHeight="1" thickBot="1" x14ac:dyDescent="0.45">
      <c r="A1" s="101" t="s">
        <v>51</v>
      </c>
      <c r="B1" s="101"/>
      <c r="C1" s="101"/>
      <c r="D1" s="101"/>
      <c r="E1" s="101"/>
      <c r="F1" s="101"/>
    </row>
    <row r="2" spans="1:6" ht="15.6" customHeight="1" x14ac:dyDescent="0.3">
      <c r="A2" s="2" t="s">
        <v>1</v>
      </c>
      <c r="B2" s="3"/>
      <c r="C2" s="3"/>
      <c r="D2" s="3"/>
      <c r="E2" s="3"/>
      <c r="F2" s="94" t="s">
        <v>241</v>
      </c>
    </row>
    <row r="3" spans="1:6" ht="11.1" customHeight="1" thickBot="1" x14ac:dyDescent="0.35">
      <c r="A3" s="4"/>
      <c r="B3" s="95" t="s">
        <v>2</v>
      </c>
      <c r="C3" s="96"/>
      <c r="D3" s="96"/>
      <c r="E3" s="96"/>
      <c r="F3" s="96"/>
    </row>
    <row r="4" spans="1:6" ht="10.5" customHeight="1" x14ac:dyDescent="0.3">
      <c r="A4" s="4"/>
      <c r="B4" s="5" t="s">
        <v>3</v>
      </c>
      <c r="C4" s="5" t="s">
        <v>4</v>
      </c>
      <c r="D4" s="5" t="s">
        <v>5</v>
      </c>
      <c r="E4" s="5" t="s">
        <v>6</v>
      </c>
      <c r="F4" s="5" t="s">
        <v>7</v>
      </c>
    </row>
    <row r="5" spans="1:6" ht="10.5" customHeight="1" x14ac:dyDescent="0.3">
      <c r="A5" s="4"/>
      <c r="B5" s="6" t="s">
        <v>8</v>
      </c>
      <c r="C5" s="6" t="s">
        <v>8</v>
      </c>
      <c r="D5" s="6" t="s">
        <v>8</v>
      </c>
      <c r="E5" s="6" t="s">
        <v>8</v>
      </c>
      <c r="F5" s="6" t="s">
        <v>8</v>
      </c>
    </row>
    <row r="6" spans="1:6" ht="17.25" customHeight="1" x14ac:dyDescent="0.3">
      <c r="A6" s="26" t="s">
        <v>52</v>
      </c>
      <c r="B6" s="27"/>
    </row>
    <row r="7" spans="1:6" ht="17.25" customHeight="1" x14ac:dyDescent="0.3">
      <c r="A7" s="28" t="s">
        <v>53</v>
      </c>
      <c r="B7" s="82">
        <v>178155</v>
      </c>
      <c r="C7" s="82">
        <v>172287</v>
      </c>
      <c r="D7" s="82">
        <v>178095</v>
      </c>
      <c r="E7" s="82">
        <v>193238</v>
      </c>
      <c r="F7" s="82">
        <v>204067</v>
      </c>
    </row>
    <row r="8" spans="1:6" ht="17.100000000000001" customHeight="1" x14ac:dyDescent="0.3">
      <c r="A8" s="28" t="s">
        <v>54</v>
      </c>
      <c r="B8" s="82">
        <v>67448</v>
      </c>
      <c r="C8" s="82">
        <v>72679</v>
      </c>
      <c r="D8" s="82">
        <v>77879</v>
      </c>
      <c r="E8" s="82">
        <v>84529</v>
      </c>
      <c r="F8" s="82">
        <v>90376</v>
      </c>
    </row>
    <row r="9" spans="1:6" ht="17.25" customHeight="1" x14ac:dyDescent="0.3">
      <c r="A9" s="28" t="s">
        <v>55</v>
      </c>
      <c r="B9" s="82">
        <v>13607</v>
      </c>
      <c r="C9" s="82">
        <v>16140</v>
      </c>
      <c r="D9" s="82">
        <v>18149</v>
      </c>
      <c r="E9" s="82">
        <v>17521</v>
      </c>
      <c r="F9" s="82">
        <v>17895</v>
      </c>
    </row>
    <row r="10" spans="1:6" ht="17.25" customHeight="1" x14ac:dyDescent="0.3">
      <c r="A10" s="28" t="s">
        <v>56</v>
      </c>
      <c r="B10" s="82">
        <v>8667</v>
      </c>
      <c r="C10" s="82">
        <v>9325</v>
      </c>
      <c r="D10" s="82">
        <v>10421</v>
      </c>
      <c r="E10" s="82">
        <v>11120</v>
      </c>
      <c r="F10" s="82">
        <v>11842</v>
      </c>
    </row>
    <row r="11" spans="1:6" ht="17.25" customHeight="1" x14ac:dyDescent="0.3">
      <c r="A11" s="28" t="s">
        <v>57</v>
      </c>
      <c r="B11" s="82">
        <v>674</v>
      </c>
      <c r="C11" s="82">
        <v>741</v>
      </c>
      <c r="D11" s="82">
        <v>841</v>
      </c>
      <c r="E11" s="82">
        <v>868</v>
      </c>
      <c r="F11" s="82">
        <v>927</v>
      </c>
    </row>
    <row r="12" spans="1:6" ht="17.25" customHeight="1" x14ac:dyDescent="0.3">
      <c r="A12" s="28" t="s">
        <v>58</v>
      </c>
      <c r="B12" s="82">
        <v>31764</v>
      </c>
      <c r="C12" s="82">
        <v>32510</v>
      </c>
      <c r="D12" s="82">
        <v>34785</v>
      </c>
      <c r="E12" s="82">
        <v>37528</v>
      </c>
      <c r="F12" s="82">
        <v>38945</v>
      </c>
    </row>
    <row r="13" spans="1:6" ht="17.25" customHeight="1" x14ac:dyDescent="0.3">
      <c r="A13" s="28" t="s">
        <v>59</v>
      </c>
      <c r="B13" s="82">
        <v>2451</v>
      </c>
      <c r="C13" s="82">
        <v>2638</v>
      </c>
      <c r="D13" s="82">
        <v>2800</v>
      </c>
      <c r="E13" s="82">
        <v>3071</v>
      </c>
      <c r="F13" s="82">
        <v>3257</v>
      </c>
    </row>
    <row r="14" spans="1:6" ht="17.25" customHeight="1" x14ac:dyDescent="0.3">
      <c r="A14" s="28" t="s">
        <v>60</v>
      </c>
      <c r="B14" s="82">
        <v>7392</v>
      </c>
      <c r="C14" s="82">
        <v>7165</v>
      </c>
      <c r="D14" s="82">
        <v>7659</v>
      </c>
      <c r="E14" s="82">
        <v>8265</v>
      </c>
      <c r="F14" s="82">
        <v>7727</v>
      </c>
    </row>
    <row r="15" spans="1:6" ht="17.25" customHeight="1" x14ac:dyDescent="0.3">
      <c r="A15" s="28" t="s">
        <v>61</v>
      </c>
      <c r="B15" s="82">
        <v>13768</v>
      </c>
      <c r="C15" s="82">
        <v>7694</v>
      </c>
      <c r="D15" s="82">
        <v>9580</v>
      </c>
      <c r="E15" s="82">
        <v>11330</v>
      </c>
      <c r="F15" s="82">
        <v>13813</v>
      </c>
    </row>
    <row r="16" spans="1:6" ht="17.25" customHeight="1" x14ac:dyDescent="0.3">
      <c r="A16" s="28" t="s">
        <v>62</v>
      </c>
      <c r="B16" s="82">
        <v>3412</v>
      </c>
      <c r="C16" s="82">
        <v>4302</v>
      </c>
      <c r="D16" s="82">
        <v>3615</v>
      </c>
      <c r="E16" s="82">
        <v>4553</v>
      </c>
      <c r="F16" s="82">
        <v>4427</v>
      </c>
    </row>
    <row r="17" spans="1:6" ht="17.25" customHeight="1" x14ac:dyDescent="0.3">
      <c r="A17" s="28" t="s">
        <v>63</v>
      </c>
      <c r="B17" s="82">
        <v>1696</v>
      </c>
      <c r="C17" s="82">
        <v>1815</v>
      </c>
      <c r="D17" s="82">
        <v>1509</v>
      </c>
      <c r="E17" s="82">
        <v>1494</v>
      </c>
      <c r="F17" s="82">
        <v>1507</v>
      </c>
    </row>
    <row r="18" spans="1:6" ht="17.25" customHeight="1" x14ac:dyDescent="0.3">
      <c r="A18" s="28" t="s">
        <v>64</v>
      </c>
      <c r="B18" s="82">
        <v>323</v>
      </c>
      <c r="C18" s="82">
        <v>402</v>
      </c>
      <c r="D18" s="82">
        <v>460</v>
      </c>
      <c r="E18" s="82">
        <v>545</v>
      </c>
      <c r="F18" s="82">
        <v>612</v>
      </c>
    </row>
    <row r="19" spans="1:6" ht="17.25" customHeight="1" x14ac:dyDescent="0.3">
      <c r="A19" s="28" t="s">
        <v>65</v>
      </c>
      <c r="B19" s="82">
        <v>10454</v>
      </c>
      <c r="C19" s="82">
        <v>8372</v>
      </c>
      <c r="D19" s="82">
        <v>7895</v>
      </c>
      <c r="E19" s="82">
        <v>7933</v>
      </c>
      <c r="F19" s="82">
        <v>7629</v>
      </c>
    </row>
    <row r="20" spans="1:6" ht="17.25" customHeight="1" x14ac:dyDescent="0.3">
      <c r="A20" s="28" t="s">
        <v>66</v>
      </c>
      <c r="B20" s="82">
        <v>2447</v>
      </c>
      <c r="C20" s="82">
        <v>13181</v>
      </c>
      <c r="D20" s="82">
        <v>1298</v>
      </c>
      <c r="E20" s="82">
        <v>1425</v>
      </c>
      <c r="F20" s="82">
        <v>1842</v>
      </c>
    </row>
    <row r="21" spans="1:6" ht="17.25" customHeight="1" x14ac:dyDescent="0.3">
      <c r="A21" s="28" t="s">
        <v>67</v>
      </c>
      <c r="B21" s="82">
        <v>4084</v>
      </c>
      <c r="C21" s="82">
        <v>4458</v>
      </c>
      <c r="D21" s="82">
        <v>4793</v>
      </c>
      <c r="E21" s="82">
        <v>4969</v>
      </c>
      <c r="F21" s="82">
        <v>4832</v>
      </c>
    </row>
    <row r="22" spans="1:6" ht="17.25" customHeight="1" x14ac:dyDescent="0.3">
      <c r="A22" s="28" t="s">
        <v>68</v>
      </c>
      <c r="B22" s="82">
        <v>6346</v>
      </c>
      <c r="C22" s="82">
        <v>1369</v>
      </c>
      <c r="D22" s="82">
        <v>1684</v>
      </c>
      <c r="E22" s="82">
        <v>1512</v>
      </c>
      <c r="F22" s="82">
        <v>2160</v>
      </c>
    </row>
    <row r="23" spans="1:6" ht="17.25" customHeight="1" x14ac:dyDescent="0.3">
      <c r="A23" s="28" t="s">
        <v>69</v>
      </c>
      <c r="B23" s="82">
        <v>12628</v>
      </c>
      <c r="C23" s="82">
        <v>12154</v>
      </c>
      <c r="D23" s="82">
        <v>12503</v>
      </c>
      <c r="E23" s="82">
        <v>13541</v>
      </c>
      <c r="F23" s="82">
        <v>14123</v>
      </c>
    </row>
    <row r="24" spans="1:6" ht="17.25" customHeight="1" x14ac:dyDescent="0.3">
      <c r="A24" s="28" t="s">
        <v>70</v>
      </c>
      <c r="B24" s="82">
        <v>5523</v>
      </c>
      <c r="C24" s="82">
        <v>5851</v>
      </c>
      <c r="D24" s="82">
        <v>5969</v>
      </c>
      <c r="E24" s="82">
        <v>5138</v>
      </c>
      <c r="F24" s="82">
        <v>5852</v>
      </c>
    </row>
    <row r="25" spans="1:6" ht="17.25" customHeight="1" x14ac:dyDescent="0.3">
      <c r="A25" s="28" t="s">
        <v>71</v>
      </c>
      <c r="B25" s="82">
        <v>422</v>
      </c>
      <c r="C25" s="82">
        <v>317</v>
      </c>
      <c r="D25" s="82">
        <v>381</v>
      </c>
      <c r="E25" s="82">
        <v>334</v>
      </c>
      <c r="F25" s="82">
        <v>382</v>
      </c>
    </row>
    <row r="26" spans="1:6" ht="17.25" customHeight="1" x14ac:dyDescent="0.3">
      <c r="A26" s="28" t="s">
        <v>72</v>
      </c>
      <c r="B26" s="82">
        <v>1046</v>
      </c>
      <c r="C26" s="82">
        <v>574</v>
      </c>
      <c r="D26" s="82">
        <v>731</v>
      </c>
      <c r="E26" s="82">
        <v>614</v>
      </c>
      <c r="F26" s="82">
        <v>714</v>
      </c>
    </row>
    <row r="27" spans="1:6" ht="17.25" customHeight="1" x14ac:dyDescent="0.3">
      <c r="A27" s="28" t="s">
        <v>261</v>
      </c>
      <c r="B27" s="82">
        <v>28025</v>
      </c>
      <c r="C27" s="82">
        <v>24606</v>
      </c>
      <c r="D27" s="82">
        <v>26083</v>
      </c>
      <c r="E27" s="82">
        <v>24649</v>
      </c>
      <c r="F27" s="82">
        <v>25650</v>
      </c>
    </row>
    <row r="28" spans="1:6" ht="17.25" customHeight="1" x14ac:dyDescent="0.3">
      <c r="A28" s="28" t="s">
        <v>262</v>
      </c>
      <c r="B28" s="82">
        <v>16427</v>
      </c>
      <c r="C28" s="82">
        <v>15438</v>
      </c>
      <c r="D28" s="82">
        <v>16469</v>
      </c>
      <c r="E28" s="82">
        <v>16980</v>
      </c>
      <c r="F28" s="82">
        <v>18303</v>
      </c>
    </row>
    <row r="29" spans="1:6" ht="17.25" customHeight="1" x14ac:dyDescent="0.3">
      <c r="A29" s="28" t="s">
        <v>73</v>
      </c>
      <c r="B29" s="82">
        <v>14119</v>
      </c>
      <c r="C29" s="82">
        <v>13725</v>
      </c>
      <c r="D29" s="82">
        <v>14804</v>
      </c>
      <c r="E29" s="82">
        <v>15622</v>
      </c>
      <c r="F29" s="82">
        <v>16885</v>
      </c>
    </row>
    <row r="30" spans="1:6" ht="17.25" customHeight="1" x14ac:dyDescent="0.3">
      <c r="A30" s="28" t="s">
        <v>74</v>
      </c>
      <c r="B30" s="82">
        <v>2448</v>
      </c>
      <c r="C30" s="82">
        <v>2368</v>
      </c>
      <c r="D30" s="82">
        <v>2514</v>
      </c>
      <c r="E30" s="82">
        <v>2799</v>
      </c>
      <c r="F30" s="82">
        <v>2902</v>
      </c>
    </row>
    <row r="31" spans="1:6" ht="17.25" customHeight="1" x14ac:dyDescent="0.3">
      <c r="A31" s="23" t="s">
        <v>76</v>
      </c>
      <c r="B31" s="14">
        <v>433326</v>
      </c>
      <c r="C31" s="14">
        <v>430112</v>
      </c>
      <c r="D31" s="14">
        <v>440915</v>
      </c>
      <c r="E31" s="14">
        <v>469578</v>
      </c>
      <c r="F31" s="14">
        <v>496670</v>
      </c>
    </row>
    <row r="32" spans="1:6" ht="17.25" customHeight="1" x14ac:dyDescent="0.3">
      <c r="A32" s="28" t="s">
        <v>77</v>
      </c>
      <c r="B32" s="28">
        <v>-8914</v>
      </c>
      <c r="C32" s="28">
        <v>-11153</v>
      </c>
      <c r="D32" s="28">
        <v>-11262</v>
      </c>
      <c r="E32" s="28">
        <v>-14726</v>
      </c>
      <c r="F32" s="28">
        <v>-15606</v>
      </c>
    </row>
    <row r="33" spans="1:6" ht="17.25" customHeight="1" x14ac:dyDescent="0.3">
      <c r="A33" s="23" t="s">
        <v>271</v>
      </c>
      <c r="B33" s="14">
        <v>442240</v>
      </c>
      <c r="C33" s="14">
        <v>441265</v>
      </c>
      <c r="D33" s="14">
        <v>452177</v>
      </c>
      <c r="E33" s="14">
        <v>484304</v>
      </c>
      <c r="F33" s="14">
        <v>512275</v>
      </c>
    </row>
    <row r="34" spans="1:6" ht="17.25" customHeight="1" x14ac:dyDescent="0.3">
      <c r="A34" s="26" t="s">
        <v>78</v>
      </c>
      <c r="B34" s="26"/>
      <c r="C34" s="26"/>
      <c r="D34" s="26"/>
      <c r="E34" s="26"/>
      <c r="F34" s="26"/>
    </row>
    <row r="35" spans="1:6" ht="17.25" customHeight="1" x14ac:dyDescent="0.3">
      <c r="A35" s="28" t="s">
        <v>53</v>
      </c>
      <c r="B35" s="28">
        <v>86040</v>
      </c>
      <c r="C35" s="28">
        <v>-12464</v>
      </c>
      <c r="D35" s="28">
        <v>12758</v>
      </c>
      <c r="E35" s="28">
        <v>21260</v>
      </c>
      <c r="F35" s="28">
        <v>26161</v>
      </c>
    </row>
    <row r="36" spans="1:6" ht="17.25" customHeight="1" x14ac:dyDescent="0.3">
      <c r="A36" s="28" t="s">
        <v>54</v>
      </c>
      <c r="B36" s="28">
        <v>24154</v>
      </c>
      <c r="C36" s="11">
        <v>-12849</v>
      </c>
      <c r="D36" s="11">
        <v>15884</v>
      </c>
      <c r="E36" s="11">
        <v>21618</v>
      </c>
      <c r="F36" s="11">
        <v>31417</v>
      </c>
    </row>
    <row r="37" spans="1:6" ht="17.25" customHeight="1" x14ac:dyDescent="0.3">
      <c r="A37" s="28" t="s">
        <v>55</v>
      </c>
      <c r="B37" s="28">
        <v>2901</v>
      </c>
      <c r="C37" s="11">
        <v>2894</v>
      </c>
      <c r="D37" s="11">
        <v>3627</v>
      </c>
      <c r="E37" s="11">
        <v>2415</v>
      </c>
      <c r="F37" s="11">
        <v>2942</v>
      </c>
    </row>
    <row r="38" spans="1:6" ht="17.25" customHeight="1" x14ac:dyDescent="0.3">
      <c r="A38" s="28" t="s">
        <v>56</v>
      </c>
      <c r="B38" s="28">
        <v>1287</v>
      </c>
      <c r="C38" s="11">
        <v>989</v>
      </c>
      <c r="D38" s="11">
        <v>1576</v>
      </c>
      <c r="E38" s="11">
        <v>1373</v>
      </c>
      <c r="F38" s="11">
        <v>1293</v>
      </c>
    </row>
    <row r="39" spans="1:6" ht="17.25" customHeight="1" x14ac:dyDescent="0.3">
      <c r="A39" s="28" t="s">
        <v>57</v>
      </c>
      <c r="B39" s="28">
        <v>21</v>
      </c>
      <c r="C39" s="11">
        <v>28</v>
      </c>
      <c r="D39" s="11">
        <v>46</v>
      </c>
      <c r="E39" s="11">
        <v>36</v>
      </c>
      <c r="F39" s="11">
        <v>39</v>
      </c>
    </row>
    <row r="40" spans="1:6" ht="17.25" customHeight="1" x14ac:dyDescent="0.3">
      <c r="A40" s="28" t="s">
        <v>58</v>
      </c>
      <c r="B40" s="28">
        <v>25489</v>
      </c>
      <c r="C40" s="11">
        <v>2001</v>
      </c>
      <c r="D40" s="11">
        <v>11666</v>
      </c>
      <c r="E40" s="11">
        <v>18137</v>
      </c>
      <c r="F40" s="11">
        <v>13504</v>
      </c>
    </row>
    <row r="41" spans="1:6" ht="17.25" customHeight="1" x14ac:dyDescent="0.3">
      <c r="A41" s="28" t="s">
        <v>59</v>
      </c>
      <c r="B41" s="28">
        <v>587</v>
      </c>
      <c r="C41" s="11">
        <v>636</v>
      </c>
      <c r="D41" s="11">
        <v>712</v>
      </c>
      <c r="E41" s="11">
        <v>753</v>
      </c>
      <c r="F41" s="11">
        <v>827</v>
      </c>
    </row>
    <row r="42" spans="1:6" ht="17.25" customHeight="1" x14ac:dyDescent="0.3">
      <c r="A42" s="28" t="s">
        <v>60</v>
      </c>
      <c r="B42" s="28">
        <v>91</v>
      </c>
      <c r="C42" s="11">
        <v>750</v>
      </c>
      <c r="D42" s="11">
        <v>555</v>
      </c>
      <c r="E42" s="11">
        <v>700</v>
      </c>
      <c r="F42" s="11">
        <v>222</v>
      </c>
    </row>
    <row r="43" spans="1:6" ht="17.25" customHeight="1" x14ac:dyDescent="0.3">
      <c r="A43" s="28" t="s">
        <v>61</v>
      </c>
      <c r="B43" s="28">
        <v>16020</v>
      </c>
      <c r="C43" s="11">
        <v>15179</v>
      </c>
      <c r="D43" s="11">
        <v>20871</v>
      </c>
      <c r="E43" s="11">
        <v>23106</v>
      </c>
      <c r="F43" s="11">
        <v>23050</v>
      </c>
    </row>
    <row r="44" spans="1:6" ht="17.25" customHeight="1" x14ac:dyDescent="0.3">
      <c r="A44" s="28" t="s">
        <v>62</v>
      </c>
      <c r="B44" s="28">
        <v>-811</v>
      </c>
      <c r="C44" s="11">
        <v>-296</v>
      </c>
      <c r="D44" s="11">
        <v>393</v>
      </c>
      <c r="E44" s="11">
        <v>310</v>
      </c>
      <c r="F44" s="11">
        <v>1336</v>
      </c>
    </row>
    <row r="45" spans="1:6" ht="17.25" customHeight="1" x14ac:dyDescent="0.3">
      <c r="A45" s="28" t="s">
        <v>63</v>
      </c>
      <c r="B45" s="28">
        <v>5395</v>
      </c>
      <c r="C45" s="11">
        <v>5841</v>
      </c>
      <c r="D45" s="11">
        <v>4978</v>
      </c>
      <c r="E45" s="11">
        <v>5147</v>
      </c>
      <c r="F45" s="11">
        <v>6391</v>
      </c>
    </row>
    <row r="46" spans="1:6" ht="17.25" customHeight="1" x14ac:dyDescent="0.3">
      <c r="A46" s="28" t="s">
        <v>64</v>
      </c>
      <c r="B46" s="28">
        <v>563</v>
      </c>
      <c r="C46" s="11">
        <v>499</v>
      </c>
      <c r="D46" s="11">
        <v>581</v>
      </c>
      <c r="E46" s="11">
        <v>696</v>
      </c>
      <c r="F46" s="11">
        <v>676</v>
      </c>
    </row>
    <row r="47" spans="1:6" ht="17.25" customHeight="1" x14ac:dyDescent="0.3">
      <c r="A47" s="28" t="s">
        <v>65</v>
      </c>
      <c r="B47" s="28">
        <v>11583</v>
      </c>
      <c r="C47" s="11">
        <v>12238</v>
      </c>
      <c r="D47" s="11">
        <v>14468</v>
      </c>
      <c r="E47" s="11">
        <v>12926</v>
      </c>
      <c r="F47" s="11">
        <v>14111</v>
      </c>
    </row>
    <row r="48" spans="1:6" ht="17.25" customHeight="1" x14ac:dyDescent="0.3">
      <c r="A48" s="28" t="s">
        <v>270</v>
      </c>
      <c r="B48" s="28">
        <v>115107</v>
      </c>
      <c r="C48" s="11">
        <v>-95328</v>
      </c>
      <c r="D48" s="11">
        <v>-13221</v>
      </c>
      <c r="E48" s="11">
        <v>9295</v>
      </c>
      <c r="F48" s="11">
        <v>28848</v>
      </c>
    </row>
    <row r="49" spans="1:9" ht="17.25" customHeight="1" x14ac:dyDescent="0.3">
      <c r="A49" s="28" t="s">
        <v>67</v>
      </c>
      <c r="B49" s="28">
        <v>687</v>
      </c>
      <c r="C49" s="11">
        <v>-165</v>
      </c>
      <c r="D49" s="11">
        <v>1948</v>
      </c>
      <c r="E49" s="11">
        <v>-876</v>
      </c>
      <c r="F49" s="11">
        <v>33</v>
      </c>
    </row>
    <row r="50" spans="1:9" ht="17.25" customHeight="1" x14ac:dyDescent="0.3">
      <c r="A50" s="28" t="s">
        <v>68</v>
      </c>
      <c r="B50" s="28">
        <v>69</v>
      </c>
      <c r="C50" s="11">
        <v>452</v>
      </c>
      <c r="D50" s="11">
        <v>1732</v>
      </c>
      <c r="E50" s="11">
        <v>313</v>
      </c>
      <c r="F50" s="11">
        <v>-119</v>
      </c>
    </row>
    <row r="51" spans="1:9" ht="17.25" customHeight="1" x14ac:dyDescent="0.3">
      <c r="A51" s="28" t="s">
        <v>69</v>
      </c>
      <c r="B51" s="28">
        <v>216576</v>
      </c>
      <c r="C51" s="11">
        <v>231298</v>
      </c>
      <c r="D51" s="11">
        <v>266805</v>
      </c>
      <c r="E51" s="11">
        <v>288033</v>
      </c>
      <c r="F51" s="11">
        <v>308443</v>
      </c>
    </row>
    <row r="52" spans="1:9" ht="17.25" customHeight="1" x14ac:dyDescent="0.3">
      <c r="A52" s="28" t="s">
        <v>70</v>
      </c>
      <c r="B52" s="28">
        <v>52297</v>
      </c>
      <c r="C52" s="11">
        <v>34408</v>
      </c>
      <c r="D52" s="11">
        <v>33807</v>
      </c>
      <c r="E52" s="11">
        <v>28470</v>
      </c>
      <c r="F52" s="11">
        <v>26567</v>
      </c>
    </row>
    <row r="53" spans="1:9" ht="17.25" customHeight="1" x14ac:dyDescent="0.3">
      <c r="A53" s="28" t="s">
        <v>269</v>
      </c>
      <c r="B53" s="28">
        <v>51959</v>
      </c>
      <c r="C53" s="11">
        <v>132493</v>
      </c>
      <c r="D53" s="11">
        <v>38658</v>
      </c>
      <c r="E53" s="11">
        <v>35884</v>
      </c>
      <c r="F53" s="11">
        <v>10330</v>
      </c>
    </row>
    <row r="54" spans="1:9" ht="17.25" customHeight="1" x14ac:dyDescent="0.3">
      <c r="A54" s="28" t="s">
        <v>72</v>
      </c>
      <c r="B54" s="28">
        <v>12225</v>
      </c>
      <c r="C54" s="11">
        <v>16858</v>
      </c>
      <c r="D54" s="11">
        <v>10851</v>
      </c>
      <c r="E54" s="11">
        <v>25958</v>
      </c>
      <c r="F54" s="11">
        <v>10158</v>
      </c>
    </row>
    <row r="55" spans="1:9" ht="17.25" customHeight="1" x14ac:dyDescent="0.3">
      <c r="A55" s="28" t="s">
        <v>79</v>
      </c>
      <c r="B55" s="28">
        <v>19117</v>
      </c>
      <c r="C55" s="11">
        <v>23543</v>
      </c>
      <c r="D55" s="11">
        <v>21582</v>
      </c>
      <c r="E55" s="11">
        <v>24985</v>
      </c>
      <c r="F55" s="11">
        <v>30608</v>
      </c>
    </row>
    <row r="56" spans="1:9" ht="17.25" customHeight="1" x14ac:dyDescent="0.3">
      <c r="A56" s="28" t="s">
        <v>80</v>
      </c>
      <c r="B56" s="28">
        <v>2371</v>
      </c>
      <c r="C56" s="11">
        <v>2827</v>
      </c>
      <c r="D56" s="11">
        <v>3510</v>
      </c>
      <c r="E56" s="11">
        <v>5075</v>
      </c>
      <c r="F56" s="11">
        <v>7109</v>
      </c>
    </row>
    <row r="57" spans="1:9" ht="17.25" customHeight="1" x14ac:dyDescent="0.3">
      <c r="A57" s="28" t="s">
        <v>73</v>
      </c>
      <c r="B57" s="28">
        <v>11072</v>
      </c>
      <c r="C57" s="11">
        <v>12142</v>
      </c>
      <c r="D57" s="11">
        <v>12142</v>
      </c>
      <c r="E57" s="11">
        <v>13639</v>
      </c>
      <c r="F57" s="11">
        <v>15074</v>
      </c>
    </row>
    <row r="58" spans="1:9" ht="17.25" customHeight="1" x14ac:dyDescent="0.3">
      <c r="A58" s="28" t="s">
        <v>74</v>
      </c>
      <c r="B58" s="28">
        <v>-178</v>
      </c>
      <c r="C58" s="11">
        <v>-186</v>
      </c>
      <c r="D58" s="11">
        <v>59</v>
      </c>
      <c r="E58" s="11">
        <v>-46</v>
      </c>
      <c r="F58" s="11">
        <v>3874</v>
      </c>
    </row>
    <row r="59" spans="1:9" ht="17.25" customHeight="1" x14ac:dyDescent="0.3">
      <c r="A59" s="30" t="s">
        <v>20</v>
      </c>
      <c r="B59" s="30">
        <v>654623</v>
      </c>
      <c r="C59" s="30">
        <v>373787</v>
      </c>
      <c r="D59" s="30">
        <v>465988</v>
      </c>
      <c r="E59" s="30">
        <v>539206</v>
      </c>
      <c r="F59" s="30">
        <v>562894</v>
      </c>
    </row>
    <row r="60" spans="1:9" ht="17.25" customHeight="1" thickBot="1" x14ac:dyDescent="0.35">
      <c r="A60" s="31" t="s">
        <v>81</v>
      </c>
      <c r="B60" s="31">
        <v>1087949</v>
      </c>
      <c r="C60" s="31">
        <v>803898</v>
      </c>
      <c r="D60" s="31">
        <v>906904</v>
      </c>
      <c r="E60" s="31">
        <v>1008784</v>
      </c>
      <c r="F60" s="31">
        <v>1059563</v>
      </c>
    </row>
    <row r="61" spans="1:9" ht="9" customHeight="1" x14ac:dyDescent="0.3">
      <c r="A61" s="32"/>
      <c r="B61" s="33"/>
    </row>
    <row r="62" spans="1:9" ht="9" customHeight="1" x14ac:dyDescent="0.3">
      <c r="B62" s="33"/>
    </row>
    <row r="63" spans="1:9" ht="10.15" customHeight="1" x14ac:dyDescent="0.3">
      <c r="A63" s="97" t="s">
        <v>82</v>
      </c>
      <c r="B63" s="97"/>
      <c r="C63" s="97"/>
      <c r="D63" s="97"/>
      <c r="E63" s="97"/>
      <c r="F63" s="97"/>
      <c r="G63" s="93"/>
      <c r="H63" s="93"/>
      <c r="I63" s="93"/>
    </row>
    <row r="64" spans="1:9" ht="36.75" customHeight="1" x14ac:dyDescent="0.3">
      <c r="A64" s="97" t="s">
        <v>83</v>
      </c>
      <c r="B64" s="97"/>
      <c r="C64" s="97"/>
      <c r="D64" s="97"/>
      <c r="E64" s="97"/>
      <c r="F64" s="97"/>
    </row>
    <row r="65" spans="1:6" ht="25.15" customHeight="1" x14ac:dyDescent="0.3">
      <c r="A65" s="97" t="s">
        <v>266</v>
      </c>
      <c r="B65" s="97"/>
      <c r="C65" s="97"/>
      <c r="D65" s="97"/>
      <c r="E65" s="97"/>
      <c r="F65" s="97"/>
    </row>
    <row r="66" spans="1:6" ht="26.25" customHeight="1" x14ac:dyDescent="0.3">
      <c r="A66" s="97" t="s">
        <v>267</v>
      </c>
      <c r="B66" s="97"/>
      <c r="C66" s="97"/>
      <c r="D66" s="97"/>
      <c r="E66" s="97"/>
      <c r="F66" s="97"/>
    </row>
    <row r="67" spans="1:6" ht="10.5" customHeight="1" x14ac:dyDescent="0.3">
      <c r="A67" s="97" t="s">
        <v>268</v>
      </c>
      <c r="B67" s="97"/>
      <c r="C67" s="97"/>
      <c r="D67" s="97"/>
      <c r="E67" s="97"/>
      <c r="F67" s="97"/>
    </row>
  </sheetData>
  <mergeCells count="7">
    <mergeCell ref="A66:F66"/>
    <mergeCell ref="A67:F67"/>
    <mergeCell ref="B3:F3"/>
    <mergeCell ref="A1:F1"/>
    <mergeCell ref="A63:F63"/>
    <mergeCell ref="A64:F64"/>
    <mergeCell ref="A65:F65"/>
  </mergeCells>
  <pageMargins left="0" right="0" top="0" bottom="0" header="0" footer="0"/>
  <pageSetup paperSize="9" scale="84" fitToWidth="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7"/>
  <sheetViews>
    <sheetView workbookViewId="0">
      <selection sqref="A1:F1"/>
    </sheetView>
  </sheetViews>
  <sheetFormatPr defaultColWidth="8.83203125" defaultRowHeight="10.15" x14ac:dyDescent="0.3"/>
  <cols>
    <col min="1" max="1" width="54.6640625" customWidth="1"/>
    <col min="2" max="9" width="9.33203125" customWidth="1"/>
  </cols>
  <sheetData>
    <row r="1" spans="1:6" s="1" customFormat="1" ht="18" customHeight="1" thickBot="1" x14ac:dyDescent="0.45">
      <c r="A1" s="101" t="s">
        <v>272</v>
      </c>
      <c r="B1" s="101"/>
      <c r="C1" s="101"/>
      <c r="D1" s="101"/>
      <c r="E1" s="101"/>
      <c r="F1" s="101"/>
    </row>
    <row r="2" spans="1:6" ht="15.6" customHeight="1" x14ac:dyDescent="0.3">
      <c r="A2" s="2" t="s">
        <v>1</v>
      </c>
      <c r="B2" s="3"/>
      <c r="C2" s="3"/>
      <c r="D2" s="3"/>
      <c r="E2" s="3"/>
      <c r="F2" s="94" t="s">
        <v>241</v>
      </c>
    </row>
    <row r="3" spans="1:6" ht="11.25" customHeight="1" thickBot="1" x14ac:dyDescent="0.35">
      <c r="A3" s="4"/>
      <c r="B3" s="95" t="s">
        <v>2</v>
      </c>
      <c r="C3" s="96"/>
      <c r="D3" s="96"/>
      <c r="E3" s="96"/>
      <c r="F3" s="96"/>
    </row>
    <row r="4" spans="1:6" ht="10.5" customHeight="1" x14ac:dyDescent="0.3">
      <c r="A4" s="4"/>
      <c r="B4" s="5" t="s">
        <v>3</v>
      </c>
      <c r="C4" s="5" t="s">
        <v>4</v>
      </c>
      <c r="D4" s="5" t="s">
        <v>5</v>
      </c>
      <c r="E4" s="5" t="s">
        <v>6</v>
      </c>
      <c r="F4" s="5" t="s">
        <v>7</v>
      </c>
    </row>
    <row r="5" spans="1:6" ht="10.5" customHeight="1" x14ac:dyDescent="0.3">
      <c r="A5" s="4"/>
      <c r="B5" s="6" t="s">
        <v>8</v>
      </c>
      <c r="C5" s="6" t="s">
        <v>8</v>
      </c>
      <c r="D5" s="6" t="s">
        <v>8</v>
      </c>
      <c r="E5" s="6" t="s">
        <v>8</v>
      </c>
      <c r="F5" s="6" t="s">
        <v>8</v>
      </c>
    </row>
    <row r="6" spans="1:6" ht="17.25" customHeight="1" x14ac:dyDescent="0.3">
      <c r="A6" s="26" t="s">
        <v>52</v>
      </c>
      <c r="B6" s="27"/>
    </row>
    <row r="7" spans="1:6" ht="17.25" customHeight="1" x14ac:dyDescent="0.3">
      <c r="A7" s="28" t="s">
        <v>53</v>
      </c>
      <c r="B7" s="11">
        <v>216062</v>
      </c>
      <c r="C7" s="11">
        <v>195223</v>
      </c>
      <c r="D7" s="11">
        <v>191717</v>
      </c>
      <c r="E7" s="11">
        <v>199896</v>
      </c>
      <c r="F7" s="11">
        <v>204067</v>
      </c>
    </row>
    <row r="8" spans="1:6" ht="17.25" customHeight="1" x14ac:dyDescent="0.3">
      <c r="A8" s="28" t="s">
        <v>54</v>
      </c>
      <c r="B8" s="11">
        <v>81800</v>
      </c>
      <c r="C8" s="11">
        <v>82354</v>
      </c>
      <c r="D8" s="11">
        <v>83836</v>
      </c>
      <c r="E8" s="11">
        <v>87441</v>
      </c>
      <c r="F8" s="11">
        <v>90376</v>
      </c>
    </row>
    <row r="9" spans="1:6" ht="17.25" customHeight="1" x14ac:dyDescent="0.3">
      <c r="A9" s="28" t="s">
        <v>55</v>
      </c>
      <c r="B9" s="11">
        <v>16502</v>
      </c>
      <c r="C9" s="11">
        <v>18289</v>
      </c>
      <c r="D9" s="11">
        <v>19537</v>
      </c>
      <c r="E9" s="11">
        <v>18124</v>
      </c>
      <c r="F9" s="11">
        <v>17895</v>
      </c>
    </row>
    <row r="10" spans="1:6" ht="17.25" customHeight="1" x14ac:dyDescent="0.3">
      <c r="A10" s="28" t="s">
        <v>56</v>
      </c>
      <c r="B10" s="11">
        <v>10512</v>
      </c>
      <c r="C10" s="11">
        <v>10566</v>
      </c>
      <c r="D10" s="11">
        <v>11218</v>
      </c>
      <c r="E10" s="11">
        <v>11503</v>
      </c>
      <c r="F10" s="11">
        <v>11842</v>
      </c>
    </row>
    <row r="11" spans="1:6" ht="17.25" customHeight="1" x14ac:dyDescent="0.3">
      <c r="A11" s="28" t="s">
        <v>57</v>
      </c>
      <c r="B11" s="11">
        <v>818</v>
      </c>
      <c r="C11" s="11">
        <v>840</v>
      </c>
      <c r="D11" s="11">
        <v>906</v>
      </c>
      <c r="E11" s="11">
        <v>898</v>
      </c>
      <c r="F11" s="11">
        <v>927</v>
      </c>
    </row>
    <row r="12" spans="1:6" ht="17.25" customHeight="1" x14ac:dyDescent="0.3">
      <c r="A12" s="28" t="s">
        <v>58</v>
      </c>
      <c r="B12" s="11">
        <v>38522</v>
      </c>
      <c r="C12" s="11">
        <v>36838</v>
      </c>
      <c r="D12" s="11">
        <v>37445</v>
      </c>
      <c r="E12" s="11">
        <v>38821</v>
      </c>
      <c r="F12" s="11">
        <v>38945</v>
      </c>
    </row>
    <row r="13" spans="1:6" ht="17.25" customHeight="1" x14ac:dyDescent="0.3">
      <c r="A13" s="28" t="s">
        <v>59</v>
      </c>
      <c r="B13" s="11">
        <v>2972</v>
      </c>
      <c r="C13" s="11">
        <v>2990</v>
      </c>
      <c r="D13" s="11">
        <v>3014</v>
      </c>
      <c r="E13" s="11">
        <v>3177</v>
      </c>
      <c r="F13" s="11">
        <v>3257</v>
      </c>
    </row>
    <row r="14" spans="1:6" ht="17.25" customHeight="1" x14ac:dyDescent="0.3">
      <c r="A14" s="28" t="s">
        <v>60</v>
      </c>
      <c r="B14" s="11">
        <v>8965</v>
      </c>
      <c r="C14" s="11">
        <v>8119</v>
      </c>
      <c r="D14" s="11">
        <v>8245</v>
      </c>
      <c r="E14" s="11">
        <v>8550</v>
      </c>
      <c r="F14" s="11">
        <v>7727</v>
      </c>
    </row>
    <row r="15" spans="1:6" ht="17.25" customHeight="1" x14ac:dyDescent="0.3">
      <c r="A15" s="28" t="s">
        <v>61</v>
      </c>
      <c r="B15" s="11">
        <v>16698</v>
      </c>
      <c r="C15" s="11">
        <v>8718</v>
      </c>
      <c r="D15" s="11">
        <v>10312</v>
      </c>
      <c r="E15" s="11">
        <v>11720</v>
      </c>
      <c r="F15" s="11">
        <v>13813</v>
      </c>
    </row>
    <row r="16" spans="1:6" ht="17.25" customHeight="1" x14ac:dyDescent="0.3">
      <c r="A16" s="28" t="s">
        <v>62</v>
      </c>
      <c r="B16" s="11">
        <v>4138</v>
      </c>
      <c r="C16" s="11">
        <v>4875</v>
      </c>
      <c r="D16" s="11">
        <v>3892</v>
      </c>
      <c r="E16" s="11">
        <v>4710</v>
      </c>
      <c r="F16" s="11">
        <v>4427</v>
      </c>
    </row>
    <row r="17" spans="1:6" ht="17.25" customHeight="1" x14ac:dyDescent="0.3">
      <c r="A17" s="28" t="s">
        <v>63</v>
      </c>
      <c r="B17" s="11">
        <v>2057</v>
      </c>
      <c r="C17" s="11">
        <v>2056</v>
      </c>
      <c r="D17" s="11">
        <v>1624</v>
      </c>
      <c r="E17" s="11">
        <v>1545</v>
      </c>
      <c r="F17" s="11">
        <v>1507</v>
      </c>
    </row>
    <row r="18" spans="1:6" ht="17.25" customHeight="1" x14ac:dyDescent="0.3">
      <c r="A18" s="28" t="s">
        <v>64</v>
      </c>
      <c r="B18" s="11">
        <v>392</v>
      </c>
      <c r="C18" s="11">
        <v>455</v>
      </c>
      <c r="D18" s="11">
        <v>496</v>
      </c>
      <c r="E18" s="11">
        <v>564</v>
      </c>
      <c r="F18" s="11">
        <v>612</v>
      </c>
    </row>
    <row r="19" spans="1:6" ht="17.25" customHeight="1" x14ac:dyDescent="0.3">
      <c r="A19" s="28" t="s">
        <v>65</v>
      </c>
      <c r="B19" s="11">
        <v>12678</v>
      </c>
      <c r="C19" s="11">
        <v>9486</v>
      </c>
      <c r="D19" s="11">
        <v>8498</v>
      </c>
      <c r="E19" s="11">
        <v>8207</v>
      </c>
      <c r="F19" s="11">
        <v>7629</v>
      </c>
    </row>
    <row r="20" spans="1:6" ht="17.25" customHeight="1" x14ac:dyDescent="0.3">
      <c r="A20" s="28" t="s">
        <v>66</v>
      </c>
      <c r="B20" s="11">
        <v>2968</v>
      </c>
      <c r="C20" s="11">
        <v>14936</v>
      </c>
      <c r="D20" s="11">
        <v>1397</v>
      </c>
      <c r="E20" s="11">
        <v>1474</v>
      </c>
      <c r="F20" s="11">
        <v>1842</v>
      </c>
    </row>
    <row r="21" spans="1:6" ht="17.25" customHeight="1" x14ac:dyDescent="0.3">
      <c r="A21" s="28" t="s">
        <v>67</v>
      </c>
      <c r="B21" s="11">
        <v>4953</v>
      </c>
      <c r="C21" s="11">
        <v>5051</v>
      </c>
      <c r="D21" s="11">
        <v>5160</v>
      </c>
      <c r="E21" s="11">
        <v>5141</v>
      </c>
      <c r="F21" s="11">
        <v>4832</v>
      </c>
    </row>
    <row r="22" spans="1:6" ht="17.25" customHeight="1" x14ac:dyDescent="0.3">
      <c r="A22" s="28" t="s">
        <v>68</v>
      </c>
      <c r="B22" s="11">
        <v>7696</v>
      </c>
      <c r="C22" s="11">
        <v>1551</v>
      </c>
      <c r="D22" s="11">
        <v>1813</v>
      </c>
      <c r="E22" s="11">
        <v>1564</v>
      </c>
      <c r="F22" s="11">
        <v>2160</v>
      </c>
    </row>
    <row r="23" spans="1:6" ht="17.25" customHeight="1" x14ac:dyDescent="0.3">
      <c r="A23" s="28" t="s">
        <v>69</v>
      </c>
      <c r="B23" s="11">
        <v>15315</v>
      </c>
      <c r="C23" s="11">
        <v>13773</v>
      </c>
      <c r="D23" s="11">
        <v>13460</v>
      </c>
      <c r="E23" s="11">
        <v>14007</v>
      </c>
      <c r="F23" s="11">
        <v>14123</v>
      </c>
    </row>
    <row r="24" spans="1:6" ht="17.25" customHeight="1" x14ac:dyDescent="0.3">
      <c r="A24" s="28" t="s">
        <v>70</v>
      </c>
      <c r="B24" s="11">
        <v>6699</v>
      </c>
      <c r="C24" s="11">
        <v>6629</v>
      </c>
      <c r="D24" s="11">
        <v>6425</v>
      </c>
      <c r="E24" s="11">
        <v>5315</v>
      </c>
      <c r="F24" s="11">
        <v>5852</v>
      </c>
    </row>
    <row r="25" spans="1:6" ht="17.25" customHeight="1" x14ac:dyDescent="0.3">
      <c r="A25" s="28" t="s">
        <v>71</v>
      </c>
      <c r="B25" s="11">
        <v>511</v>
      </c>
      <c r="C25" s="11">
        <v>359</v>
      </c>
      <c r="D25" s="11">
        <v>410</v>
      </c>
      <c r="E25" s="11">
        <v>345</v>
      </c>
      <c r="F25" s="11">
        <v>382</v>
      </c>
    </row>
    <row r="26" spans="1:6" ht="17.25" customHeight="1" x14ac:dyDescent="0.3">
      <c r="A26" s="28" t="s">
        <v>72</v>
      </c>
      <c r="B26" s="11">
        <v>1269</v>
      </c>
      <c r="C26" s="11">
        <v>650</v>
      </c>
      <c r="D26" s="11">
        <v>786</v>
      </c>
      <c r="E26" s="11">
        <v>635</v>
      </c>
      <c r="F26" s="11">
        <v>714</v>
      </c>
    </row>
    <row r="27" spans="1:6" ht="17.25" customHeight="1" x14ac:dyDescent="0.3">
      <c r="A27" s="28" t="s">
        <v>273</v>
      </c>
      <c r="B27" s="11">
        <v>33987</v>
      </c>
      <c r="C27" s="11">
        <v>27882</v>
      </c>
      <c r="D27" s="11">
        <v>28078</v>
      </c>
      <c r="E27" s="11">
        <v>25498</v>
      </c>
      <c r="F27" s="11">
        <v>25650</v>
      </c>
    </row>
    <row r="28" spans="1:6" ht="17.25" customHeight="1" x14ac:dyDescent="0.3">
      <c r="A28" s="28" t="s">
        <v>274</v>
      </c>
      <c r="B28" s="11">
        <v>19922</v>
      </c>
      <c r="C28" s="11">
        <v>17494</v>
      </c>
      <c r="D28" s="11">
        <v>17728</v>
      </c>
      <c r="E28" s="11">
        <v>17566</v>
      </c>
      <c r="F28" s="11">
        <v>18303</v>
      </c>
    </row>
    <row r="29" spans="1:6" ht="17.25" customHeight="1" x14ac:dyDescent="0.3">
      <c r="A29" s="28" t="s">
        <v>73</v>
      </c>
      <c r="B29" s="11">
        <v>17124</v>
      </c>
      <c r="C29" s="11">
        <v>15552</v>
      </c>
      <c r="D29" s="11">
        <v>15936</v>
      </c>
      <c r="E29" s="11">
        <v>16161</v>
      </c>
      <c r="F29" s="11">
        <v>16885</v>
      </c>
    </row>
    <row r="30" spans="1:6" ht="17.25" customHeight="1" x14ac:dyDescent="0.3">
      <c r="A30" s="28" t="s">
        <v>74</v>
      </c>
      <c r="B30" s="11">
        <v>2969</v>
      </c>
      <c r="C30" s="11">
        <v>2683</v>
      </c>
      <c r="D30" s="11">
        <v>2706</v>
      </c>
      <c r="E30" s="11">
        <v>2896</v>
      </c>
      <c r="F30" s="11">
        <v>2902</v>
      </c>
    </row>
    <row r="31" spans="1:6" ht="17.25" customHeight="1" x14ac:dyDescent="0.3">
      <c r="A31" s="23" t="s">
        <v>76</v>
      </c>
      <c r="B31" s="14">
        <v>525528</v>
      </c>
      <c r="C31" s="14">
        <v>487372</v>
      </c>
      <c r="D31" s="14">
        <v>474641</v>
      </c>
      <c r="E31" s="14">
        <v>485757</v>
      </c>
      <c r="F31" s="14">
        <v>496670</v>
      </c>
    </row>
    <row r="32" spans="1:6" ht="17.25" customHeight="1" x14ac:dyDescent="0.3">
      <c r="A32" s="28" t="s">
        <v>77</v>
      </c>
      <c r="B32" s="11">
        <v>-10811</v>
      </c>
      <c r="C32" s="11">
        <v>-12638</v>
      </c>
      <c r="D32" s="11">
        <v>-12123</v>
      </c>
      <c r="E32" s="11">
        <v>-15234</v>
      </c>
      <c r="F32" s="11">
        <v>-15606</v>
      </c>
    </row>
    <row r="33" spans="1:6" ht="17.25" customHeight="1" x14ac:dyDescent="0.3">
      <c r="A33" s="23" t="s">
        <v>263</v>
      </c>
      <c r="B33" s="14">
        <v>536338</v>
      </c>
      <c r="C33" s="14">
        <v>500010</v>
      </c>
      <c r="D33" s="14">
        <v>486764</v>
      </c>
      <c r="E33" s="14">
        <v>500990</v>
      </c>
      <c r="F33" s="14">
        <v>512275</v>
      </c>
    </row>
    <row r="34" spans="1:6" ht="17.25" customHeight="1" x14ac:dyDescent="0.3">
      <c r="A34" s="26" t="s">
        <v>78</v>
      </c>
      <c r="B34" s="26"/>
      <c r="C34" s="26"/>
      <c r="D34" s="26"/>
      <c r="E34" s="26"/>
      <c r="F34" s="26"/>
    </row>
    <row r="35" spans="1:6" ht="17.25" customHeight="1" x14ac:dyDescent="0.3">
      <c r="A35" s="28" t="s">
        <v>53</v>
      </c>
      <c r="B35" s="28">
        <v>104347</v>
      </c>
      <c r="C35" s="11">
        <v>-14124</v>
      </c>
      <c r="D35" s="11">
        <v>13734</v>
      </c>
      <c r="E35" s="11">
        <v>21993</v>
      </c>
      <c r="F35" s="11">
        <v>26161</v>
      </c>
    </row>
    <row r="36" spans="1:6" ht="17.25" customHeight="1" x14ac:dyDescent="0.3">
      <c r="A36" s="28" t="s">
        <v>54</v>
      </c>
      <c r="B36" s="28">
        <v>29294</v>
      </c>
      <c r="C36" s="11">
        <v>-14559</v>
      </c>
      <c r="D36" s="11">
        <v>17099</v>
      </c>
      <c r="E36" s="11">
        <v>22362</v>
      </c>
      <c r="F36" s="11">
        <v>31417</v>
      </c>
    </row>
    <row r="37" spans="1:6" ht="17.25" customHeight="1" x14ac:dyDescent="0.3">
      <c r="A37" s="28" t="s">
        <v>55</v>
      </c>
      <c r="B37" s="28">
        <v>3519</v>
      </c>
      <c r="C37" s="11">
        <v>3280</v>
      </c>
      <c r="D37" s="11">
        <v>3904</v>
      </c>
      <c r="E37" s="11">
        <v>2499</v>
      </c>
      <c r="F37" s="11">
        <v>2942</v>
      </c>
    </row>
    <row r="38" spans="1:6" ht="17.25" customHeight="1" x14ac:dyDescent="0.3">
      <c r="A38" s="28" t="s">
        <v>56</v>
      </c>
      <c r="B38" s="28">
        <v>1561</v>
      </c>
      <c r="C38" s="11">
        <v>1120</v>
      </c>
      <c r="D38" s="11">
        <v>1696</v>
      </c>
      <c r="E38" s="11">
        <v>1420</v>
      </c>
      <c r="F38" s="11">
        <v>1293</v>
      </c>
    </row>
    <row r="39" spans="1:6" ht="17.25" customHeight="1" x14ac:dyDescent="0.3">
      <c r="A39" s="28" t="s">
        <v>57</v>
      </c>
      <c r="B39" s="28">
        <v>26</v>
      </c>
      <c r="C39" s="11">
        <v>31</v>
      </c>
      <c r="D39" s="11">
        <v>49</v>
      </c>
      <c r="E39" s="11">
        <v>37</v>
      </c>
      <c r="F39" s="11">
        <v>39</v>
      </c>
    </row>
    <row r="40" spans="1:6" ht="17.25" customHeight="1" x14ac:dyDescent="0.3">
      <c r="A40" s="28" t="s">
        <v>58</v>
      </c>
      <c r="B40" s="28">
        <v>30913</v>
      </c>
      <c r="C40" s="11">
        <v>2267</v>
      </c>
      <c r="D40" s="11">
        <v>12559</v>
      </c>
      <c r="E40" s="11">
        <v>18762</v>
      </c>
      <c r="F40" s="11">
        <v>13504</v>
      </c>
    </row>
    <row r="41" spans="1:6" ht="17.25" customHeight="1" x14ac:dyDescent="0.3">
      <c r="A41" s="28" t="s">
        <v>59</v>
      </c>
      <c r="B41" s="28">
        <v>712</v>
      </c>
      <c r="C41" s="11">
        <v>720</v>
      </c>
      <c r="D41" s="11">
        <v>767</v>
      </c>
      <c r="E41" s="11">
        <v>779</v>
      </c>
      <c r="F41" s="11">
        <v>827</v>
      </c>
    </row>
    <row r="42" spans="1:6" ht="17.25" customHeight="1" x14ac:dyDescent="0.3">
      <c r="A42" s="28" t="s">
        <v>60</v>
      </c>
      <c r="B42" s="28">
        <v>110</v>
      </c>
      <c r="C42" s="11">
        <v>850</v>
      </c>
      <c r="D42" s="11">
        <v>598</v>
      </c>
      <c r="E42" s="11">
        <v>724</v>
      </c>
      <c r="F42" s="11">
        <v>222</v>
      </c>
    </row>
    <row r="43" spans="1:6" ht="17.25" customHeight="1" x14ac:dyDescent="0.3">
      <c r="A43" s="28" t="s">
        <v>61</v>
      </c>
      <c r="B43" s="28">
        <v>19429</v>
      </c>
      <c r="C43" s="11">
        <v>17200</v>
      </c>
      <c r="D43" s="11">
        <v>22468</v>
      </c>
      <c r="E43" s="11">
        <v>23902</v>
      </c>
      <c r="F43" s="11">
        <v>23050</v>
      </c>
    </row>
    <row r="44" spans="1:6" ht="17.25" customHeight="1" x14ac:dyDescent="0.3">
      <c r="A44" s="28" t="s">
        <v>62</v>
      </c>
      <c r="B44" s="28">
        <v>-983</v>
      </c>
      <c r="C44" s="11">
        <v>-336</v>
      </c>
      <c r="D44" s="11">
        <v>423</v>
      </c>
      <c r="E44" s="11">
        <v>321</v>
      </c>
      <c r="F44" s="11">
        <v>1336</v>
      </c>
    </row>
    <row r="45" spans="1:6" ht="17.25" customHeight="1" x14ac:dyDescent="0.3">
      <c r="A45" s="28" t="s">
        <v>63</v>
      </c>
      <c r="B45" s="28">
        <v>6542</v>
      </c>
      <c r="C45" s="11">
        <v>6619</v>
      </c>
      <c r="D45" s="11">
        <v>5359</v>
      </c>
      <c r="E45" s="11">
        <v>5324</v>
      </c>
      <c r="F45" s="11">
        <v>6391</v>
      </c>
    </row>
    <row r="46" spans="1:6" ht="17.25" customHeight="1" x14ac:dyDescent="0.3">
      <c r="A46" s="28" t="s">
        <v>64</v>
      </c>
      <c r="B46" s="28">
        <v>683</v>
      </c>
      <c r="C46" s="11">
        <v>565</v>
      </c>
      <c r="D46" s="11">
        <v>625</v>
      </c>
      <c r="E46" s="11">
        <v>720</v>
      </c>
      <c r="F46" s="11">
        <v>676</v>
      </c>
    </row>
    <row r="47" spans="1:6" ht="17.25" customHeight="1" x14ac:dyDescent="0.3">
      <c r="A47" s="28" t="s">
        <v>65</v>
      </c>
      <c r="B47" s="28">
        <v>14047</v>
      </c>
      <c r="C47" s="11">
        <v>13867</v>
      </c>
      <c r="D47" s="11">
        <v>15575</v>
      </c>
      <c r="E47" s="11">
        <v>13371</v>
      </c>
      <c r="F47" s="11">
        <v>14111</v>
      </c>
    </row>
    <row r="48" spans="1:6" ht="17.25" customHeight="1" x14ac:dyDescent="0.3">
      <c r="A48" s="28" t="s">
        <v>264</v>
      </c>
      <c r="B48" s="28">
        <v>139600</v>
      </c>
      <c r="C48" s="11">
        <v>-108019</v>
      </c>
      <c r="D48" s="11">
        <v>-14233</v>
      </c>
      <c r="E48" s="11">
        <v>9615</v>
      </c>
      <c r="F48" s="11">
        <v>28848</v>
      </c>
    </row>
    <row r="49" spans="1:6" ht="17.25" customHeight="1" x14ac:dyDescent="0.3">
      <c r="A49" s="28" t="s">
        <v>67</v>
      </c>
      <c r="B49" s="28">
        <v>833</v>
      </c>
      <c r="C49" s="11">
        <v>-187</v>
      </c>
      <c r="D49" s="11">
        <v>2097</v>
      </c>
      <c r="E49" s="11">
        <v>-906</v>
      </c>
      <c r="F49" s="11">
        <v>33</v>
      </c>
    </row>
    <row r="50" spans="1:6" ht="17.25" customHeight="1" x14ac:dyDescent="0.3">
      <c r="A50" s="28" t="s">
        <v>68</v>
      </c>
      <c r="B50" s="28">
        <v>83</v>
      </c>
      <c r="C50" s="11">
        <v>512</v>
      </c>
      <c r="D50" s="11">
        <v>1865</v>
      </c>
      <c r="E50" s="11">
        <v>324</v>
      </c>
      <c r="F50" s="11">
        <v>-119</v>
      </c>
    </row>
    <row r="51" spans="1:6" ht="17.25" customHeight="1" x14ac:dyDescent="0.3">
      <c r="A51" s="28" t="s">
        <v>69</v>
      </c>
      <c r="B51" s="28">
        <v>262659</v>
      </c>
      <c r="C51" s="11">
        <v>262091</v>
      </c>
      <c r="D51" s="11">
        <v>287213</v>
      </c>
      <c r="E51" s="11">
        <v>297957</v>
      </c>
      <c r="F51" s="11">
        <v>308443</v>
      </c>
    </row>
    <row r="52" spans="1:6" ht="17.25" customHeight="1" x14ac:dyDescent="0.3">
      <c r="A52" s="28" t="s">
        <v>70</v>
      </c>
      <c r="B52" s="28">
        <v>63425</v>
      </c>
      <c r="C52" s="11">
        <v>38989</v>
      </c>
      <c r="D52" s="11">
        <v>36393</v>
      </c>
      <c r="E52" s="11">
        <v>29451</v>
      </c>
      <c r="F52" s="11">
        <v>26567</v>
      </c>
    </row>
    <row r="53" spans="1:6" ht="17.25" customHeight="1" x14ac:dyDescent="0.3">
      <c r="A53" s="28" t="s">
        <v>265</v>
      </c>
      <c r="B53" s="28">
        <v>63015</v>
      </c>
      <c r="C53" s="11">
        <v>150132</v>
      </c>
      <c r="D53" s="11">
        <v>41615</v>
      </c>
      <c r="E53" s="11">
        <v>37121</v>
      </c>
      <c r="F53" s="11">
        <v>10330</v>
      </c>
    </row>
    <row r="54" spans="1:6" ht="17.25" customHeight="1" x14ac:dyDescent="0.3">
      <c r="A54" s="28" t="s">
        <v>72</v>
      </c>
      <c r="B54" s="28">
        <v>14826</v>
      </c>
      <c r="C54" s="11">
        <v>19103</v>
      </c>
      <c r="D54" s="11">
        <v>11681</v>
      </c>
      <c r="E54" s="11">
        <v>26852</v>
      </c>
      <c r="F54" s="11">
        <v>10158</v>
      </c>
    </row>
    <row r="55" spans="1:6" ht="17.25" customHeight="1" x14ac:dyDescent="0.3">
      <c r="A55" s="28" t="s">
        <v>79</v>
      </c>
      <c r="B55" s="28">
        <v>23185</v>
      </c>
      <c r="C55" s="11">
        <v>26677</v>
      </c>
      <c r="D55" s="11">
        <v>23232</v>
      </c>
      <c r="E55" s="11">
        <v>25846</v>
      </c>
      <c r="F55" s="11">
        <v>30608</v>
      </c>
    </row>
    <row r="56" spans="1:6" ht="17.25" customHeight="1" x14ac:dyDescent="0.3">
      <c r="A56" s="28" t="s">
        <v>80</v>
      </c>
      <c r="B56" s="28">
        <v>2876</v>
      </c>
      <c r="C56" s="11">
        <v>3204</v>
      </c>
      <c r="D56" s="11">
        <v>3779</v>
      </c>
      <c r="E56" s="11">
        <v>5250</v>
      </c>
      <c r="F56" s="11">
        <v>7109</v>
      </c>
    </row>
    <row r="57" spans="1:6" ht="17.25" customHeight="1" x14ac:dyDescent="0.3">
      <c r="A57" s="28" t="s">
        <v>73</v>
      </c>
      <c r="B57" s="28">
        <v>13428</v>
      </c>
      <c r="C57" s="11">
        <v>13758</v>
      </c>
      <c r="D57" s="11">
        <v>13071</v>
      </c>
      <c r="E57" s="11">
        <v>14108</v>
      </c>
      <c r="F57" s="11">
        <v>15074</v>
      </c>
    </row>
    <row r="58" spans="1:6" ht="17.25" customHeight="1" x14ac:dyDescent="0.3">
      <c r="A58" s="28" t="s">
        <v>74</v>
      </c>
      <c r="B58" s="28">
        <v>-216</v>
      </c>
      <c r="C58" s="11">
        <v>-211</v>
      </c>
      <c r="D58" s="11">
        <v>63</v>
      </c>
      <c r="E58" s="11">
        <v>-47</v>
      </c>
      <c r="F58" s="11">
        <v>3874</v>
      </c>
    </row>
    <row r="59" spans="1:6" ht="17.25" customHeight="1" x14ac:dyDescent="0.3">
      <c r="A59" s="30" t="s">
        <v>20</v>
      </c>
      <c r="B59" s="30">
        <v>793912</v>
      </c>
      <c r="C59" s="30">
        <v>423548</v>
      </c>
      <c r="D59" s="30">
        <v>501632</v>
      </c>
      <c r="E59" s="30">
        <v>557784</v>
      </c>
      <c r="F59" s="30">
        <v>562894</v>
      </c>
    </row>
    <row r="60" spans="1:6" ht="17.25" customHeight="1" thickBot="1" x14ac:dyDescent="0.35">
      <c r="A60" s="31" t="s">
        <v>81</v>
      </c>
      <c r="B60" s="31">
        <v>1319440</v>
      </c>
      <c r="C60" s="31">
        <v>910920</v>
      </c>
      <c r="D60" s="31">
        <v>976273</v>
      </c>
      <c r="E60" s="31">
        <v>1043541</v>
      </c>
      <c r="F60" s="31">
        <v>1059563</v>
      </c>
    </row>
    <row r="61" spans="1:6" ht="6.75" customHeight="1" x14ac:dyDescent="0.3">
      <c r="A61" s="32"/>
      <c r="B61" s="33"/>
    </row>
    <row r="62" spans="1:6" ht="21" customHeight="1" x14ac:dyDescent="0.3">
      <c r="A62" s="97" t="s">
        <v>258</v>
      </c>
      <c r="B62" s="97"/>
      <c r="C62" s="97"/>
      <c r="D62" s="97"/>
      <c r="E62" s="97"/>
      <c r="F62" s="97"/>
    </row>
    <row r="63" spans="1:6" x14ac:dyDescent="0.3">
      <c r="A63" s="97" t="s">
        <v>87</v>
      </c>
      <c r="B63" s="97"/>
      <c r="C63" s="97"/>
      <c r="D63" s="97"/>
      <c r="E63" s="97"/>
      <c r="F63" s="97"/>
    </row>
    <row r="64" spans="1:6" ht="33.75" customHeight="1" x14ac:dyDescent="0.3">
      <c r="A64" s="97" t="s">
        <v>88</v>
      </c>
      <c r="B64" s="97"/>
      <c r="C64" s="97"/>
      <c r="D64" s="97"/>
      <c r="E64" s="97"/>
      <c r="F64" s="97"/>
    </row>
    <row r="65" spans="1:6" ht="23.25" customHeight="1" x14ac:dyDescent="0.3">
      <c r="A65" s="97" t="s">
        <v>84</v>
      </c>
      <c r="B65" s="97"/>
      <c r="C65" s="97"/>
      <c r="D65" s="97"/>
      <c r="E65" s="97"/>
      <c r="F65" s="97"/>
    </row>
    <row r="66" spans="1:6" ht="22.5" customHeight="1" x14ac:dyDescent="0.3">
      <c r="A66" s="97" t="s">
        <v>85</v>
      </c>
      <c r="B66" s="97"/>
      <c r="C66" s="97"/>
      <c r="D66" s="97"/>
      <c r="E66" s="97"/>
      <c r="F66" s="97"/>
    </row>
    <row r="67" spans="1:6" ht="10.5" customHeight="1" x14ac:dyDescent="0.3">
      <c r="A67" s="97" t="s">
        <v>86</v>
      </c>
      <c r="B67" s="97"/>
      <c r="C67" s="97"/>
      <c r="D67" s="97"/>
      <c r="E67" s="97"/>
      <c r="F67" s="97"/>
    </row>
  </sheetData>
  <mergeCells count="8">
    <mergeCell ref="A65:F65"/>
    <mergeCell ref="A66:F66"/>
    <mergeCell ref="A67:F67"/>
    <mergeCell ref="B3:F3"/>
    <mergeCell ref="A1:F1"/>
    <mergeCell ref="A62:F62"/>
    <mergeCell ref="A63:F63"/>
    <mergeCell ref="A64:F64"/>
  </mergeCells>
  <pageMargins left="0" right="0" top="0" bottom="0" header="0" footer="0"/>
  <pageSetup paperSize="9" scale="60" fitToWidth="0"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workbookViewId="0">
      <selection sqref="A1:F1"/>
    </sheetView>
  </sheetViews>
  <sheetFormatPr defaultColWidth="8.83203125" defaultRowHeight="10.15" x14ac:dyDescent="0.3"/>
  <cols>
    <col min="1" max="1" width="61.6640625" customWidth="1"/>
    <col min="2" max="9" width="9.33203125" customWidth="1"/>
  </cols>
  <sheetData>
    <row r="1" spans="1:6" s="1" customFormat="1" ht="15.95" customHeight="1" thickBot="1" x14ac:dyDescent="0.45">
      <c r="A1" s="101" t="s">
        <v>89</v>
      </c>
      <c r="B1" s="101"/>
      <c r="C1" s="101"/>
      <c r="D1" s="101"/>
      <c r="E1" s="101"/>
      <c r="F1" s="101"/>
    </row>
    <row r="2" spans="1:6" ht="15.6" customHeight="1" x14ac:dyDescent="0.3">
      <c r="A2" s="2" t="s">
        <v>1</v>
      </c>
      <c r="B2" s="3"/>
      <c r="C2" s="3"/>
      <c r="D2" s="3"/>
      <c r="E2" s="3"/>
      <c r="F2" s="94" t="s">
        <v>241</v>
      </c>
    </row>
    <row r="3" spans="1:6" ht="11.25" customHeight="1" thickBot="1" x14ac:dyDescent="0.35">
      <c r="A3" s="4"/>
      <c r="B3" s="95" t="s">
        <v>2</v>
      </c>
      <c r="C3" s="96"/>
      <c r="D3" s="96"/>
      <c r="E3" s="96"/>
      <c r="F3" s="96"/>
    </row>
    <row r="4" spans="1:6" ht="10.5" customHeight="1" x14ac:dyDescent="0.3">
      <c r="A4" s="4"/>
      <c r="B4" s="5" t="s">
        <v>3</v>
      </c>
      <c r="C4" s="5" t="s">
        <v>4</v>
      </c>
      <c r="D4" s="5" t="s">
        <v>5</v>
      </c>
      <c r="E4" s="5" t="s">
        <v>6</v>
      </c>
      <c r="F4" s="5" t="s">
        <v>7</v>
      </c>
    </row>
    <row r="5" spans="1:6" ht="10.5" customHeight="1" x14ac:dyDescent="0.3">
      <c r="A5" s="4"/>
      <c r="B5" s="6" t="s">
        <v>8</v>
      </c>
      <c r="C5" s="6" t="s">
        <v>8</v>
      </c>
      <c r="D5" s="6" t="s">
        <v>8</v>
      </c>
      <c r="E5" s="6" t="s">
        <v>8</v>
      </c>
      <c r="F5" s="6" t="s">
        <v>8</v>
      </c>
    </row>
    <row r="6" spans="1:6" ht="17.25" customHeight="1" x14ac:dyDescent="0.3">
      <c r="A6" s="28" t="s">
        <v>53</v>
      </c>
      <c r="B6" s="11">
        <v>2575</v>
      </c>
      <c r="C6" s="11">
        <v>2665</v>
      </c>
      <c r="D6" s="11">
        <v>2428</v>
      </c>
      <c r="E6" s="11">
        <v>2374</v>
      </c>
      <c r="F6" s="11">
        <v>3243</v>
      </c>
    </row>
    <row r="7" spans="1:6" ht="17.25" customHeight="1" x14ac:dyDescent="0.3">
      <c r="A7" s="28" t="s">
        <v>54</v>
      </c>
      <c r="B7">
        <v>481</v>
      </c>
      <c r="C7" s="11">
        <v>473</v>
      </c>
      <c r="D7" s="11">
        <v>451</v>
      </c>
      <c r="E7" s="11">
        <v>470</v>
      </c>
      <c r="F7" s="11">
        <v>486</v>
      </c>
    </row>
    <row r="8" spans="1:6" ht="17.25" customHeight="1" x14ac:dyDescent="0.3">
      <c r="A8" s="28" t="s">
        <v>55</v>
      </c>
      <c r="B8" s="11">
        <v>309</v>
      </c>
      <c r="C8" s="11">
        <v>388</v>
      </c>
      <c r="D8" s="11">
        <v>435</v>
      </c>
      <c r="E8" s="11">
        <v>458</v>
      </c>
      <c r="F8" s="11">
        <v>464</v>
      </c>
    </row>
    <row r="9" spans="1:6" ht="17.25" customHeight="1" x14ac:dyDescent="0.3">
      <c r="A9" s="28" t="s">
        <v>56</v>
      </c>
      <c r="B9" s="11">
        <v>413</v>
      </c>
      <c r="C9" s="11">
        <v>444</v>
      </c>
      <c r="D9" s="11">
        <v>477</v>
      </c>
      <c r="E9" s="11">
        <v>516</v>
      </c>
      <c r="F9" s="11">
        <v>537</v>
      </c>
    </row>
    <row r="10" spans="1:6" ht="17.25" customHeight="1" x14ac:dyDescent="0.3">
      <c r="A10" s="28" t="s">
        <v>57</v>
      </c>
      <c r="B10" s="11">
        <v>33</v>
      </c>
      <c r="C10" s="11">
        <v>39</v>
      </c>
      <c r="D10" s="11">
        <v>50</v>
      </c>
      <c r="E10" s="11">
        <v>37</v>
      </c>
      <c r="F10" s="11">
        <v>46</v>
      </c>
    </row>
    <row r="11" spans="1:6" ht="17.25" customHeight="1" x14ac:dyDescent="0.3">
      <c r="A11" s="28" t="s">
        <v>58</v>
      </c>
      <c r="B11" s="11">
        <v>1753</v>
      </c>
      <c r="C11" s="11">
        <v>1758</v>
      </c>
      <c r="D11" s="11">
        <v>1932</v>
      </c>
      <c r="E11" s="11">
        <v>2015</v>
      </c>
      <c r="F11" s="11">
        <v>2187</v>
      </c>
    </row>
    <row r="12" spans="1:6" ht="17.25" customHeight="1" x14ac:dyDescent="0.3">
      <c r="A12" s="28" t="s">
        <v>59</v>
      </c>
      <c r="B12" s="11">
        <v>79</v>
      </c>
      <c r="C12" s="11">
        <v>62</v>
      </c>
      <c r="D12" s="11">
        <v>67</v>
      </c>
      <c r="E12" s="11">
        <v>79</v>
      </c>
      <c r="F12" s="11">
        <v>78</v>
      </c>
    </row>
    <row r="13" spans="1:6" ht="17.25" customHeight="1" x14ac:dyDescent="0.3">
      <c r="A13" s="28" t="s">
        <v>60</v>
      </c>
      <c r="B13" s="11">
        <v>231</v>
      </c>
      <c r="C13" s="11">
        <v>277</v>
      </c>
      <c r="D13" s="11">
        <v>301</v>
      </c>
      <c r="E13" s="11">
        <v>326</v>
      </c>
      <c r="F13" s="11">
        <v>333</v>
      </c>
    </row>
    <row r="14" spans="1:6" ht="17.25" customHeight="1" x14ac:dyDescent="0.3">
      <c r="A14" s="28" t="s">
        <v>62</v>
      </c>
      <c r="B14" s="11">
        <v>265</v>
      </c>
      <c r="C14" s="11">
        <v>197</v>
      </c>
      <c r="D14" s="11">
        <v>147</v>
      </c>
      <c r="E14" s="11">
        <v>137</v>
      </c>
      <c r="F14" s="11">
        <v>121</v>
      </c>
    </row>
    <row r="15" spans="1:6" ht="17.25" customHeight="1" x14ac:dyDescent="0.3">
      <c r="A15" s="28" t="s">
        <v>63</v>
      </c>
      <c r="B15" s="11">
        <v>130</v>
      </c>
      <c r="C15" s="11">
        <v>185</v>
      </c>
      <c r="D15" s="11">
        <v>178</v>
      </c>
      <c r="E15" s="11">
        <v>191</v>
      </c>
      <c r="F15" s="11">
        <v>201</v>
      </c>
    </row>
    <row r="16" spans="1:6" ht="17.25" customHeight="1" x14ac:dyDescent="0.3">
      <c r="A16" s="28" t="s">
        <v>64</v>
      </c>
      <c r="B16" s="11">
        <v>136</v>
      </c>
      <c r="C16" s="11">
        <v>237</v>
      </c>
      <c r="D16" s="11">
        <v>242</v>
      </c>
      <c r="E16" s="11">
        <v>290</v>
      </c>
      <c r="F16" s="11">
        <v>315</v>
      </c>
    </row>
    <row r="17" spans="1:6" ht="17.25" customHeight="1" x14ac:dyDescent="0.3">
      <c r="A17" s="28" t="s">
        <v>65</v>
      </c>
      <c r="B17" s="11">
        <v>312</v>
      </c>
      <c r="C17" s="11">
        <v>317</v>
      </c>
      <c r="D17" s="11">
        <v>345</v>
      </c>
      <c r="E17" s="11">
        <v>349</v>
      </c>
      <c r="F17" s="11">
        <v>351</v>
      </c>
    </row>
    <row r="18" spans="1:6" ht="17.25" customHeight="1" x14ac:dyDescent="0.3">
      <c r="A18" s="28" t="s">
        <v>66</v>
      </c>
      <c r="B18" s="11">
        <v>277</v>
      </c>
      <c r="C18" s="11">
        <v>319</v>
      </c>
      <c r="D18" s="11">
        <v>343</v>
      </c>
      <c r="E18" s="11">
        <v>389</v>
      </c>
      <c r="F18" s="11">
        <v>420</v>
      </c>
    </row>
    <row r="19" spans="1:6" ht="17.25" customHeight="1" x14ac:dyDescent="0.3">
      <c r="A19" s="28" t="s">
        <v>67</v>
      </c>
      <c r="B19" s="11">
        <v>772</v>
      </c>
      <c r="C19" s="11">
        <v>848</v>
      </c>
      <c r="D19" s="11">
        <v>958</v>
      </c>
      <c r="E19" s="11">
        <v>920</v>
      </c>
      <c r="F19" s="11">
        <v>942</v>
      </c>
    </row>
    <row r="20" spans="1:6" ht="17.25" customHeight="1" x14ac:dyDescent="0.3">
      <c r="A20" s="28" t="s">
        <v>68</v>
      </c>
      <c r="B20" s="11">
        <v>323</v>
      </c>
      <c r="C20" s="11">
        <v>342</v>
      </c>
      <c r="D20" s="11">
        <v>374</v>
      </c>
      <c r="E20" s="11">
        <v>429</v>
      </c>
      <c r="F20" s="11">
        <v>461</v>
      </c>
    </row>
    <row r="21" spans="1:6" ht="17.25" customHeight="1" x14ac:dyDescent="0.3">
      <c r="A21" s="28" t="s">
        <v>69</v>
      </c>
      <c r="B21" s="11">
        <v>906</v>
      </c>
      <c r="C21" s="11">
        <v>859</v>
      </c>
      <c r="D21" s="11">
        <v>976</v>
      </c>
      <c r="E21" s="11">
        <v>1006</v>
      </c>
      <c r="F21" s="11">
        <v>1092</v>
      </c>
    </row>
    <row r="22" spans="1:6" ht="17.25" customHeight="1" x14ac:dyDescent="0.3">
      <c r="A22" s="28" t="s">
        <v>70</v>
      </c>
      <c r="B22" s="11">
        <v>848</v>
      </c>
      <c r="C22" s="11">
        <v>914</v>
      </c>
      <c r="D22" s="11">
        <v>928</v>
      </c>
      <c r="E22" s="11">
        <v>993</v>
      </c>
      <c r="F22" s="11">
        <v>1102</v>
      </c>
    </row>
    <row r="23" spans="1:6" ht="17.25" customHeight="1" x14ac:dyDescent="0.3">
      <c r="A23" s="28" t="s">
        <v>71</v>
      </c>
      <c r="B23" s="11">
        <v>306</v>
      </c>
      <c r="C23" s="11">
        <v>319</v>
      </c>
      <c r="D23" s="11">
        <v>346</v>
      </c>
      <c r="E23" s="11">
        <v>322</v>
      </c>
      <c r="F23" s="11">
        <v>288</v>
      </c>
    </row>
    <row r="24" spans="1:6" ht="17.25" customHeight="1" x14ac:dyDescent="0.3">
      <c r="A24" s="28" t="s">
        <v>72</v>
      </c>
      <c r="B24" s="11">
        <v>540</v>
      </c>
      <c r="C24" s="11">
        <v>322</v>
      </c>
      <c r="D24" s="11">
        <v>481</v>
      </c>
      <c r="E24" s="11">
        <v>393</v>
      </c>
      <c r="F24" s="11">
        <v>484</v>
      </c>
    </row>
    <row r="25" spans="1:6" ht="17.25" customHeight="1" x14ac:dyDescent="0.3">
      <c r="A25" s="28" t="s">
        <v>74</v>
      </c>
      <c r="B25" s="11">
        <v>463</v>
      </c>
      <c r="C25" s="11">
        <v>445</v>
      </c>
      <c r="D25" s="11">
        <v>499</v>
      </c>
      <c r="E25" s="11">
        <v>618</v>
      </c>
      <c r="F25" s="11">
        <v>609</v>
      </c>
    </row>
    <row r="26" spans="1:6" ht="17.25" customHeight="1" thickBot="1" x14ac:dyDescent="0.35">
      <c r="A26" s="31" t="s">
        <v>90</v>
      </c>
      <c r="B26" s="31">
        <v>11154</v>
      </c>
      <c r="C26" s="31">
        <v>11411</v>
      </c>
      <c r="D26" s="31">
        <v>11959</v>
      </c>
      <c r="E26" s="31">
        <v>12315</v>
      </c>
      <c r="F26" s="31">
        <v>13759</v>
      </c>
    </row>
    <row r="27" spans="1:6" ht="17.25" customHeight="1" x14ac:dyDescent="0.3">
      <c r="A27" s="34" t="s">
        <v>91</v>
      </c>
      <c r="B27" s="11">
        <v>9146</v>
      </c>
      <c r="C27" s="11">
        <v>9967</v>
      </c>
      <c r="D27" s="11">
        <v>9571</v>
      </c>
      <c r="E27" s="11">
        <v>10060</v>
      </c>
      <c r="F27" s="11">
        <v>11259</v>
      </c>
    </row>
    <row r="28" spans="1:6" ht="17.25" customHeight="1" thickBot="1" x14ac:dyDescent="0.35">
      <c r="A28" s="35" t="s">
        <v>275</v>
      </c>
      <c r="B28" s="36">
        <v>1.1000000000000001</v>
      </c>
      <c r="C28" s="36">
        <v>1</v>
      </c>
      <c r="D28" s="36">
        <v>1</v>
      </c>
      <c r="E28" s="36">
        <v>1</v>
      </c>
      <c r="F28" s="36">
        <v>1</v>
      </c>
    </row>
    <row r="30" spans="1:6" ht="10.5" customHeight="1" x14ac:dyDescent="0.3">
      <c r="A30" s="97" t="s">
        <v>92</v>
      </c>
      <c r="B30" s="97"/>
      <c r="C30" s="97"/>
      <c r="D30" s="97"/>
      <c r="E30" s="97"/>
      <c r="F30" s="97"/>
    </row>
  </sheetData>
  <mergeCells count="3">
    <mergeCell ref="B3:F3"/>
    <mergeCell ref="A1:F1"/>
    <mergeCell ref="A30:F30"/>
  </mergeCells>
  <pageMargins left="0" right="0" top="0" bottom="0" header="0" footer="0"/>
  <pageSetup paperSize="0" scale="94"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7"/>
  <sheetViews>
    <sheetView workbookViewId="0">
      <selection sqref="A1:F1"/>
    </sheetView>
  </sheetViews>
  <sheetFormatPr defaultColWidth="8.83203125" defaultRowHeight="10.15" x14ac:dyDescent="0.3"/>
  <cols>
    <col min="1" max="1" width="54.6640625" customWidth="1"/>
    <col min="2" max="13" width="9.33203125" customWidth="1"/>
    <col min="14" max="14" width="8.6640625" customWidth="1"/>
  </cols>
  <sheetData>
    <row r="1" spans="1:6" s="1" customFormat="1" ht="15.95" customHeight="1" thickBot="1" x14ac:dyDescent="0.45">
      <c r="A1" s="101" t="s">
        <v>93</v>
      </c>
      <c r="B1" s="101"/>
      <c r="C1" s="101"/>
      <c r="D1" s="101"/>
      <c r="E1" s="101"/>
      <c r="F1" s="101"/>
    </row>
    <row r="2" spans="1:6" ht="15.6" customHeight="1" x14ac:dyDescent="0.3">
      <c r="A2" s="2" t="s">
        <v>1</v>
      </c>
      <c r="B2" s="3"/>
      <c r="C2" s="3"/>
      <c r="D2" s="3"/>
      <c r="E2" s="3"/>
      <c r="F2" s="94" t="s">
        <v>241</v>
      </c>
    </row>
    <row r="3" spans="1:6" ht="11.25" customHeight="1" thickBot="1" x14ac:dyDescent="0.35">
      <c r="A3" s="4"/>
      <c r="B3" s="95" t="s">
        <v>2</v>
      </c>
      <c r="C3" s="96"/>
      <c r="D3" s="96"/>
      <c r="E3" s="96"/>
      <c r="F3" s="96"/>
    </row>
    <row r="4" spans="1:6" ht="10.5" customHeight="1" x14ac:dyDescent="0.3">
      <c r="A4" s="4"/>
      <c r="B4" s="5" t="s">
        <v>3</v>
      </c>
      <c r="C4" s="5" t="s">
        <v>4</v>
      </c>
      <c r="D4" s="5" t="s">
        <v>5</v>
      </c>
      <c r="E4" s="5" t="s">
        <v>6</v>
      </c>
      <c r="F4" s="5" t="s">
        <v>7</v>
      </c>
    </row>
    <row r="5" spans="1:6" ht="10.5" customHeight="1" x14ac:dyDescent="0.3">
      <c r="A5" s="4"/>
      <c r="B5" s="6" t="s">
        <v>8</v>
      </c>
      <c r="C5" s="6" t="s">
        <v>8</v>
      </c>
      <c r="D5" s="6" t="s">
        <v>8</v>
      </c>
      <c r="E5" s="6" t="s">
        <v>8</v>
      </c>
      <c r="F5" s="6" t="s">
        <v>8</v>
      </c>
    </row>
    <row r="6" spans="1:6" ht="17.25" customHeight="1" x14ac:dyDescent="0.3">
      <c r="A6" s="26" t="s">
        <v>94</v>
      </c>
      <c r="B6" s="27"/>
    </row>
    <row r="7" spans="1:6" ht="17.25" customHeight="1" x14ac:dyDescent="0.3">
      <c r="A7" s="28" t="s">
        <v>53</v>
      </c>
      <c r="B7" s="11">
        <v>9119</v>
      </c>
      <c r="C7" s="11">
        <v>9848</v>
      </c>
      <c r="D7" s="11">
        <v>10519</v>
      </c>
      <c r="E7" s="11">
        <v>11471</v>
      </c>
      <c r="F7" s="11">
        <v>13342</v>
      </c>
    </row>
    <row r="8" spans="1:6" ht="17.25" customHeight="1" x14ac:dyDescent="0.3">
      <c r="A8" s="28" t="s">
        <v>54</v>
      </c>
      <c r="B8" s="11">
        <v>4746</v>
      </c>
      <c r="C8" s="11">
        <v>5301</v>
      </c>
      <c r="D8" s="11">
        <v>6179</v>
      </c>
      <c r="E8" s="11">
        <v>5924</v>
      </c>
      <c r="F8" s="11">
        <v>6886</v>
      </c>
    </row>
    <row r="9" spans="1:6" ht="17.25" customHeight="1" x14ac:dyDescent="0.3">
      <c r="A9" s="28" t="s">
        <v>55</v>
      </c>
      <c r="B9" s="11">
        <v>857</v>
      </c>
      <c r="C9" s="11">
        <v>1080</v>
      </c>
      <c r="D9" s="11">
        <v>1290</v>
      </c>
      <c r="E9" s="11">
        <v>1714</v>
      </c>
      <c r="F9" s="11">
        <v>1727</v>
      </c>
    </row>
    <row r="10" spans="1:6" ht="17.25" customHeight="1" x14ac:dyDescent="0.3">
      <c r="A10" s="28" t="s">
        <v>56</v>
      </c>
      <c r="B10" s="11">
        <v>1421</v>
      </c>
      <c r="C10" s="11">
        <v>1360</v>
      </c>
      <c r="D10" s="11">
        <v>1458</v>
      </c>
      <c r="E10" s="11">
        <v>1541</v>
      </c>
      <c r="F10" s="11">
        <v>2229</v>
      </c>
    </row>
    <row r="11" spans="1:6" ht="17.25" customHeight="1" x14ac:dyDescent="0.3">
      <c r="A11" s="28" t="s">
        <v>57</v>
      </c>
      <c r="B11" s="11">
        <v>8</v>
      </c>
      <c r="C11" s="11">
        <v>29</v>
      </c>
      <c r="D11" s="11">
        <v>38</v>
      </c>
      <c r="E11" s="11">
        <v>68</v>
      </c>
      <c r="F11" s="11">
        <v>55</v>
      </c>
    </row>
    <row r="12" spans="1:6" ht="17.25" customHeight="1" x14ac:dyDescent="0.3">
      <c r="A12" s="28" t="s">
        <v>58</v>
      </c>
      <c r="B12" s="11">
        <v>14180</v>
      </c>
      <c r="C12" s="11">
        <v>20304</v>
      </c>
      <c r="D12" s="11">
        <v>19152</v>
      </c>
      <c r="E12" s="11">
        <v>22697</v>
      </c>
      <c r="F12" s="11">
        <v>23050</v>
      </c>
    </row>
    <row r="13" spans="1:6" ht="17.25" customHeight="1" x14ac:dyDescent="0.3">
      <c r="A13" s="28" t="s">
        <v>59</v>
      </c>
      <c r="B13" s="11">
        <v>906</v>
      </c>
      <c r="C13" s="11">
        <v>1157</v>
      </c>
      <c r="D13" s="11">
        <v>1372</v>
      </c>
      <c r="E13" s="11">
        <v>1390</v>
      </c>
      <c r="F13" s="11">
        <v>1675</v>
      </c>
    </row>
    <row r="14" spans="1:6" ht="17.25" customHeight="1" x14ac:dyDescent="0.3">
      <c r="A14" s="28" t="s">
        <v>60</v>
      </c>
      <c r="B14" s="11">
        <v>1750</v>
      </c>
      <c r="C14" s="11">
        <v>2152</v>
      </c>
      <c r="D14" s="11">
        <v>3449</v>
      </c>
      <c r="E14" s="11">
        <v>2651</v>
      </c>
      <c r="F14" s="11">
        <v>3163</v>
      </c>
    </row>
    <row r="15" spans="1:6" ht="17.25" customHeight="1" x14ac:dyDescent="0.3">
      <c r="A15" s="28" t="s">
        <v>62</v>
      </c>
      <c r="B15" s="11">
        <v>6146</v>
      </c>
      <c r="C15" s="11">
        <v>6827</v>
      </c>
      <c r="D15" s="11">
        <v>6850</v>
      </c>
      <c r="E15" s="11">
        <v>8260</v>
      </c>
      <c r="F15" s="11">
        <v>8593</v>
      </c>
    </row>
    <row r="16" spans="1:6" ht="17.25" customHeight="1" x14ac:dyDescent="0.3">
      <c r="A16" s="28" t="s">
        <v>63</v>
      </c>
      <c r="B16" s="11">
        <v>488</v>
      </c>
      <c r="C16" s="11">
        <v>454</v>
      </c>
      <c r="D16" s="11">
        <v>530</v>
      </c>
      <c r="E16" s="11">
        <v>526</v>
      </c>
      <c r="F16" s="11">
        <v>698</v>
      </c>
    </row>
    <row r="17" spans="1:6" ht="17.25" customHeight="1" x14ac:dyDescent="0.3">
      <c r="A17" s="28" t="s">
        <v>64</v>
      </c>
      <c r="B17" s="11">
        <v>9863</v>
      </c>
      <c r="C17" s="11">
        <v>10872</v>
      </c>
      <c r="D17" s="11">
        <v>12438</v>
      </c>
      <c r="E17" s="11">
        <v>13157</v>
      </c>
      <c r="F17" s="11">
        <v>14357</v>
      </c>
    </row>
    <row r="18" spans="1:6" ht="17.25" customHeight="1" x14ac:dyDescent="0.3">
      <c r="A18" s="28" t="s">
        <v>65</v>
      </c>
      <c r="B18" s="11">
        <v>19150</v>
      </c>
      <c r="C18" s="11">
        <v>20538</v>
      </c>
      <c r="D18" s="11">
        <v>22095</v>
      </c>
      <c r="E18" s="11">
        <v>20523</v>
      </c>
      <c r="F18" s="11">
        <v>21345</v>
      </c>
    </row>
    <row r="19" spans="1:6" ht="17.25" customHeight="1" x14ac:dyDescent="0.3">
      <c r="A19" s="28" t="s">
        <v>66</v>
      </c>
      <c r="B19" s="11">
        <v>10712</v>
      </c>
      <c r="C19" s="11">
        <v>6200</v>
      </c>
      <c r="D19" s="11">
        <v>5127</v>
      </c>
      <c r="E19" s="11">
        <v>5241</v>
      </c>
      <c r="F19" s="11">
        <v>11457</v>
      </c>
    </row>
    <row r="20" spans="1:6" ht="17.25" customHeight="1" x14ac:dyDescent="0.3">
      <c r="A20" s="28" t="s">
        <v>67</v>
      </c>
      <c r="B20" s="11">
        <v>1334</v>
      </c>
      <c r="C20" s="11">
        <v>1464</v>
      </c>
      <c r="D20" s="11">
        <v>1984</v>
      </c>
      <c r="E20" s="11">
        <v>2276</v>
      </c>
      <c r="F20" s="11">
        <v>2481</v>
      </c>
    </row>
    <row r="21" spans="1:6" ht="17.25" customHeight="1" x14ac:dyDescent="0.3">
      <c r="A21" s="28" t="s">
        <v>68</v>
      </c>
      <c r="B21" s="11">
        <v>233</v>
      </c>
      <c r="C21" s="11">
        <v>-112</v>
      </c>
      <c r="D21" s="11">
        <v>582</v>
      </c>
      <c r="E21" s="11">
        <v>462</v>
      </c>
      <c r="F21" s="11">
        <v>1253</v>
      </c>
    </row>
    <row r="22" spans="1:6" ht="17.25" customHeight="1" x14ac:dyDescent="0.3">
      <c r="A22" s="28" t="s">
        <v>69</v>
      </c>
      <c r="B22" s="11">
        <v>632</v>
      </c>
      <c r="C22" s="11">
        <v>455</v>
      </c>
      <c r="D22" s="11">
        <v>637</v>
      </c>
      <c r="E22" s="11">
        <v>529</v>
      </c>
      <c r="F22" s="11">
        <v>636</v>
      </c>
    </row>
    <row r="23" spans="1:6" ht="17.25" customHeight="1" x14ac:dyDescent="0.3">
      <c r="A23" s="28" t="s">
        <v>70</v>
      </c>
      <c r="B23" s="11">
        <v>662</v>
      </c>
      <c r="C23" s="11">
        <v>756</v>
      </c>
      <c r="D23" s="11">
        <v>725</v>
      </c>
      <c r="E23" s="11">
        <v>728</v>
      </c>
      <c r="F23" s="11">
        <v>876</v>
      </c>
    </row>
    <row r="24" spans="1:6" ht="17.25" customHeight="1" x14ac:dyDescent="0.3">
      <c r="A24" s="28" t="s">
        <v>71</v>
      </c>
      <c r="B24" s="11">
        <v>12</v>
      </c>
      <c r="C24" s="11">
        <v>7</v>
      </c>
      <c r="D24" s="11">
        <v>1</v>
      </c>
      <c r="E24" s="11">
        <v>765</v>
      </c>
      <c r="F24" s="11">
        <v>813</v>
      </c>
    </row>
    <row r="25" spans="1:6" ht="17.25" customHeight="1" x14ac:dyDescent="0.3">
      <c r="A25" s="28" t="s">
        <v>72</v>
      </c>
      <c r="B25" s="11">
        <v>133</v>
      </c>
      <c r="C25" s="11">
        <v>369</v>
      </c>
      <c r="D25" s="11">
        <v>412</v>
      </c>
      <c r="E25" s="11">
        <v>269</v>
      </c>
      <c r="F25" s="11">
        <v>419</v>
      </c>
    </row>
    <row r="26" spans="1:6" ht="17.25" customHeight="1" x14ac:dyDescent="0.3">
      <c r="A26" s="28" t="s">
        <v>79</v>
      </c>
      <c r="B26" s="11">
        <v>5224</v>
      </c>
      <c r="C26" s="11">
        <v>6176</v>
      </c>
      <c r="D26" s="11">
        <v>5953</v>
      </c>
      <c r="E26" s="11">
        <v>5844</v>
      </c>
      <c r="F26" s="11">
        <v>6501</v>
      </c>
    </row>
    <row r="27" spans="1:6" ht="17.25" customHeight="1" x14ac:dyDescent="0.3">
      <c r="A27" s="28" t="s">
        <v>80</v>
      </c>
      <c r="B27" s="11">
        <v>2939</v>
      </c>
      <c r="C27" s="11">
        <v>2645</v>
      </c>
      <c r="D27" s="11">
        <v>3047</v>
      </c>
      <c r="E27" s="11">
        <v>3210</v>
      </c>
      <c r="F27" s="11">
        <v>3306</v>
      </c>
    </row>
    <row r="28" spans="1:6" ht="17.25" customHeight="1" x14ac:dyDescent="0.3">
      <c r="A28" s="28" t="s">
        <v>73</v>
      </c>
      <c r="B28" s="11">
        <v>1821</v>
      </c>
      <c r="C28" s="11">
        <v>1896</v>
      </c>
      <c r="D28" s="11">
        <v>2109</v>
      </c>
      <c r="E28" s="11">
        <v>2002</v>
      </c>
      <c r="F28" s="11">
        <v>2230</v>
      </c>
    </row>
    <row r="29" spans="1:6" ht="17.25" customHeight="1" x14ac:dyDescent="0.3">
      <c r="A29" s="29" t="s">
        <v>74</v>
      </c>
      <c r="B29" s="11">
        <v>316</v>
      </c>
      <c r="C29" s="11">
        <v>318</v>
      </c>
      <c r="D29" s="11">
        <v>309</v>
      </c>
      <c r="E29" s="11">
        <v>340</v>
      </c>
      <c r="F29" s="11">
        <v>440</v>
      </c>
    </row>
    <row r="30" spans="1:6" ht="17.25" customHeight="1" x14ac:dyDescent="0.3">
      <c r="A30" s="23" t="s">
        <v>30</v>
      </c>
      <c r="B30" s="14">
        <v>92652</v>
      </c>
      <c r="C30" s="14">
        <v>100097</v>
      </c>
      <c r="D30" s="14">
        <v>106257</v>
      </c>
      <c r="E30" s="14">
        <v>111587</v>
      </c>
      <c r="F30" s="14">
        <v>127532</v>
      </c>
    </row>
    <row r="31" spans="1:6" ht="17.25" customHeight="1" x14ac:dyDescent="0.3">
      <c r="A31" s="26" t="s">
        <v>95</v>
      </c>
      <c r="B31" s="26"/>
      <c r="C31" s="26"/>
      <c r="D31" s="26"/>
      <c r="E31" s="26"/>
      <c r="F31" s="26"/>
    </row>
    <row r="32" spans="1:6" ht="17.25" customHeight="1" x14ac:dyDescent="0.3">
      <c r="A32" s="28" t="s">
        <v>53</v>
      </c>
      <c r="B32" s="11" t="s">
        <v>75</v>
      </c>
      <c r="C32" s="11">
        <v>20</v>
      </c>
      <c r="D32" s="11">
        <v>32</v>
      </c>
      <c r="E32" s="11">
        <v>660</v>
      </c>
      <c r="F32" s="11">
        <v>552</v>
      </c>
    </row>
    <row r="33" spans="1:6" ht="17.25" customHeight="1" x14ac:dyDescent="0.3">
      <c r="A33" s="28" t="s">
        <v>54</v>
      </c>
      <c r="B33" s="11">
        <v>21867</v>
      </c>
      <c r="C33" s="11">
        <v>24827</v>
      </c>
      <c r="D33" s="11">
        <v>30910</v>
      </c>
      <c r="E33" s="11">
        <v>30900</v>
      </c>
      <c r="F33" s="11">
        <v>30504</v>
      </c>
    </row>
    <row r="34" spans="1:6" ht="17.25" customHeight="1" x14ac:dyDescent="0.3">
      <c r="A34" s="28" t="s">
        <v>55</v>
      </c>
      <c r="B34" s="11" t="s">
        <v>75</v>
      </c>
      <c r="C34" s="11">
        <v>0</v>
      </c>
      <c r="D34" s="11">
        <v>65</v>
      </c>
      <c r="E34" s="11">
        <v>21</v>
      </c>
      <c r="F34" s="11">
        <v>-23</v>
      </c>
    </row>
    <row r="35" spans="1:6" ht="17.25" customHeight="1" x14ac:dyDescent="0.3">
      <c r="A35" s="28" t="s">
        <v>56</v>
      </c>
      <c r="B35" s="11">
        <v>11</v>
      </c>
      <c r="C35" s="11">
        <v>6</v>
      </c>
      <c r="D35" s="11">
        <v>7</v>
      </c>
      <c r="E35" s="11">
        <v>-1</v>
      </c>
      <c r="F35" s="11">
        <v>0</v>
      </c>
    </row>
    <row r="36" spans="1:6" ht="17.25" customHeight="1" x14ac:dyDescent="0.3">
      <c r="A36" s="28" t="s">
        <v>57</v>
      </c>
      <c r="B36" s="11">
        <v>-2</v>
      </c>
      <c r="C36" s="11">
        <v>2</v>
      </c>
      <c r="D36" s="11">
        <v>6</v>
      </c>
      <c r="E36" s="11">
        <v>1</v>
      </c>
      <c r="F36" s="11">
        <v>0</v>
      </c>
    </row>
    <row r="37" spans="1:6" ht="17.25" customHeight="1" x14ac:dyDescent="0.3">
      <c r="A37" s="28" t="s">
        <v>58</v>
      </c>
      <c r="B37" s="11" t="s">
        <v>75</v>
      </c>
      <c r="C37" s="11" t="s">
        <v>75</v>
      </c>
      <c r="D37" s="11" t="s">
        <v>75</v>
      </c>
      <c r="E37" s="11">
        <v>4</v>
      </c>
      <c r="F37" s="11">
        <v>0</v>
      </c>
    </row>
    <row r="38" spans="1:6" ht="17.25" customHeight="1" x14ac:dyDescent="0.3">
      <c r="A38" s="28" t="s">
        <v>59</v>
      </c>
      <c r="B38" s="11" t="s">
        <v>75</v>
      </c>
      <c r="C38" s="11" t="s">
        <v>75</v>
      </c>
      <c r="D38" s="11">
        <v>1</v>
      </c>
      <c r="E38" s="11" t="s">
        <v>75</v>
      </c>
      <c r="F38" s="11" t="s">
        <v>75</v>
      </c>
    </row>
    <row r="39" spans="1:6" ht="17.25" customHeight="1" x14ac:dyDescent="0.3">
      <c r="A39" s="28" t="s">
        <v>60</v>
      </c>
      <c r="B39" s="11">
        <v>661</v>
      </c>
      <c r="C39" s="11">
        <v>290</v>
      </c>
      <c r="D39" s="11">
        <v>433</v>
      </c>
      <c r="E39" s="11">
        <v>881</v>
      </c>
      <c r="F39" s="11">
        <v>480</v>
      </c>
    </row>
    <row r="40" spans="1:6" ht="16.5" customHeight="1" x14ac:dyDescent="0.3">
      <c r="A40" s="28" t="s">
        <v>63</v>
      </c>
      <c r="B40" s="11">
        <v>250</v>
      </c>
      <c r="C40" s="11">
        <v>961</v>
      </c>
      <c r="D40" s="11">
        <v>882</v>
      </c>
      <c r="E40" s="11">
        <v>474</v>
      </c>
      <c r="F40" s="11">
        <v>975</v>
      </c>
    </row>
    <row r="41" spans="1:6" ht="17.25" customHeight="1" x14ac:dyDescent="0.3">
      <c r="A41" s="28" t="s">
        <v>64</v>
      </c>
      <c r="B41" s="11">
        <v>-67</v>
      </c>
      <c r="C41" s="11">
        <v>-68</v>
      </c>
      <c r="D41" s="11">
        <v>-105</v>
      </c>
      <c r="E41" s="11">
        <v>-159</v>
      </c>
      <c r="F41" s="11">
        <v>-111</v>
      </c>
    </row>
    <row r="42" spans="1:6" ht="17.25" customHeight="1" x14ac:dyDescent="0.3">
      <c r="A42" s="28" t="s">
        <v>65</v>
      </c>
      <c r="B42" s="11">
        <v>78</v>
      </c>
      <c r="C42" s="11">
        <v>-112</v>
      </c>
      <c r="D42" s="11">
        <v>-126</v>
      </c>
      <c r="E42" s="11">
        <v>-92</v>
      </c>
      <c r="F42" s="11">
        <v>-234</v>
      </c>
    </row>
    <row r="43" spans="1:6" ht="17.25" customHeight="1" x14ac:dyDescent="0.3">
      <c r="A43" s="28" t="s">
        <v>66</v>
      </c>
      <c r="B43" s="11">
        <v>-122</v>
      </c>
      <c r="C43" s="11">
        <v>-144</v>
      </c>
      <c r="D43" s="11">
        <v>-60</v>
      </c>
      <c r="E43" s="11">
        <v>48</v>
      </c>
      <c r="F43" s="11">
        <v>-14</v>
      </c>
    </row>
    <row r="44" spans="1:6" ht="17.25" customHeight="1" x14ac:dyDescent="0.3">
      <c r="A44" s="28" t="s">
        <v>67</v>
      </c>
      <c r="B44" s="11">
        <v>3</v>
      </c>
      <c r="C44" s="11">
        <v>9</v>
      </c>
      <c r="D44" s="11">
        <v>13</v>
      </c>
      <c r="E44" s="11">
        <v>4</v>
      </c>
      <c r="F44" s="11">
        <v>2</v>
      </c>
    </row>
    <row r="45" spans="1:6" ht="17.25" customHeight="1" x14ac:dyDescent="0.3">
      <c r="A45" s="28" t="s">
        <v>68</v>
      </c>
      <c r="B45" s="11">
        <v>-3072</v>
      </c>
      <c r="C45" s="11">
        <v>1706</v>
      </c>
      <c r="D45" s="11">
        <v>-653</v>
      </c>
      <c r="E45" s="11">
        <v>203</v>
      </c>
      <c r="F45" s="11">
        <v>556</v>
      </c>
    </row>
    <row r="46" spans="1:6" ht="17.25" customHeight="1" x14ac:dyDescent="0.3">
      <c r="A46" s="28" t="s">
        <v>69</v>
      </c>
      <c r="B46" s="11">
        <v>26</v>
      </c>
      <c r="C46" s="11">
        <v>71</v>
      </c>
      <c r="D46" s="11">
        <v>161</v>
      </c>
      <c r="E46" s="11">
        <v>247</v>
      </c>
      <c r="F46" s="11">
        <v>186</v>
      </c>
    </row>
    <row r="47" spans="1:6" ht="17.25" customHeight="1" x14ac:dyDescent="0.3">
      <c r="A47" s="28" t="s">
        <v>70</v>
      </c>
      <c r="B47" s="11">
        <v>0</v>
      </c>
      <c r="C47" s="11">
        <v>0</v>
      </c>
      <c r="D47" s="11">
        <v>0</v>
      </c>
      <c r="E47" s="11">
        <v>0</v>
      </c>
      <c r="F47" s="11">
        <v>6</v>
      </c>
    </row>
    <row r="48" spans="1:6" ht="17.25" customHeight="1" x14ac:dyDescent="0.3">
      <c r="A48" s="29" t="s">
        <v>276</v>
      </c>
      <c r="B48" s="11">
        <v>-3779</v>
      </c>
      <c r="C48" s="11">
        <v>3084</v>
      </c>
      <c r="D48" s="11">
        <v>41432</v>
      </c>
      <c r="E48" s="11">
        <v>29296</v>
      </c>
      <c r="F48" s="11">
        <v>20840</v>
      </c>
    </row>
    <row r="49" spans="1:6" ht="17.25" customHeight="1" x14ac:dyDescent="0.3">
      <c r="A49" s="29" t="s">
        <v>72</v>
      </c>
      <c r="B49" s="11" t="s">
        <v>75</v>
      </c>
      <c r="C49" s="11" t="s">
        <v>75</v>
      </c>
      <c r="D49" s="11" t="s">
        <v>75</v>
      </c>
      <c r="E49" s="11">
        <v>61</v>
      </c>
      <c r="F49" s="11">
        <v>1992</v>
      </c>
    </row>
    <row r="50" spans="1:6" ht="17.25" customHeight="1" x14ac:dyDescent="0.3">
      <c r="A50" s="28" t="s">
        <v>79</v>
      </c>
      <c r="B50" s="11">
        <v>893</v>
      </c>
      <c r="C50" s="11">
        <v>1013</v>
      </c>
      <c r="D50" s="11">
        <v>1282</v>
      </c>
      <c r="E50" s="11">
        <v>1407</v>
      </c>
      <c r="F50" s="11">
        <v>1522</v>
      </c>
    </row>
    <row r="51" spans="1:6" ht="17.25" customHeight="1" x14ac:dyDescent="0.3">
      <c r="A51" s="28" t="s">
        <v>80</v>
      </c>
      <c r="B51" s="11">
        <v>954</v>
      </c>
      <c r="C51" s="11">
        <v>1251</v>
      </c>
      <c r="D51" s="11">
        <v>1476</v>
      </c>
      <c r="E51" s="11">
        <v>1592</v>
      </c>
      <c r="F51" s="11">
        <v>1407</v>
      </c>
    </row>
    <row r="52" spans="1:6" ht="17.25" customHeight="1" x14ac:dyDescent="0.3">
      <c r="A52" s="28" t="s">
        <v>73</v>
      </c>
      <c r="B52" s="11">
        <v>333</v>
      </c>
      <c r="C52" s="11">
        <v>524</v>
      </c>
      <c r="D52" s="11">
        <v>601</v>
      </c>
      <c r="E52" s="11">
        <v>814</v>
      </c>
      <c r="F52" s="11">
        <v>545</v>
      </c>
    </row>
    <row r="53" spans="1:6" ht="17.25" customHeight="1" x14ac:dyDescent="0.3">
      <c r="A53" s="28" t="s">
        <v>74</v>
      </c>
      <c r="B53" s="11">
        <v>457</v>
      </c>
      <c r="C53" s="11">
        <v>131</v>
      </c>
      <c r="D53" s="11">
        <v>430</v>
      </c>
      <c r="E53" s="11">
        <v>0</v>
      </c>
      <c r="F53" s="11">
        <v>567</v>
      </c>
    </row>
    <row r="54" spans="1:6" ht="17.25" customHeight="1" x14ac:dyDescent="0.3">
      <c r="A54" s="30" t="s">
        <v>32</v>
      </c>
      <c r="B54" s="30">
        <v>18491</v>
      </c>
      <c r="C54" s="30">
        <v>33569</v>
      </c>
      <c r="D54" s="30">
        <v>76788</v>
      </c>
      <c r="E54" s="30">
        <v>66361</v>
      </c>
      <c r="F54" s="30">
        <v>59752</v>
      </c>
    </row>
    <row r="55" spans="1:6" ht="17.25" customHeight="1" thickBot="1" x14ac:dyDescent="0.35">
      <c r="A55" s="31" t="s">
        <v>96</v>
      </c>
      <c r="B55" s="31">
        <v>111144</v>
      </c>
      <c r="C55" s="31">
        <v>133666</v>
      </c>
      <c r="D55" s="31">
        <v>183045</v>
      </c>
      <c r="E55" s="31">
        <v>177949</v>
      </c>
      <c r="F55" s="31">
        <v>187283</v>
      </c>
    </row>
    <row r="56" spans="1:6" ht="10.5" customHeight="1" x14ac:dyDescent="0.3">
      <c r="A56" s="32"/>
      <c r="B56" s="33"/>
    </row>
    <row r="57" spans="1:6" ht="10.5" customHeight="1" x14ac:dyDescent="0.3">
      <c r="A57" s="97" t="s">
        <v>97</v>
      </c>
      <c r="B57" s="97"/>
      <c r="C57" s="97"/>
      <c r="D57" s="97"/>
      <c r="E57" s="97"/>
      <c r="F57" s="97"/>
    </row>
  </sheetData>
  <mergeCells count="3">
    <mergeCell ref="B3:F3"/>
    <mergeCell ref="A57:F57"/>
    <mergeCell ref="A1:F1"/>
  </mergeCells>
  <pageMargins left="0" right="0" top="0" bottom="0" header="0" footer="0"/>
  <pageSetup paperSize="9" scale="92" fitToWidth="0"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4"/>
  <sheetViews>
    <sheetView workbookViewId="0"/>
  </sheetViews>
  <sheetFormatPr defaultColWidth="8.83203125" defaultRowHeight="14.25" x14ac:dyDescent="0.45"/>
  <cols>
    <col min="1" max="1" width="57.1640625" style="80" bestFit="1" customWidth="1"/>
    <col min="2" max="2" width="8.83203125" style="80" customWidth="1"/>
    <col min="3" max="16384" width="8.83203125" style="80"/>
  </cols>
  <sheetData>
    <row r="1" spans="1:6" ht="15.95" customHeight="1" thickBot="1" x14ac:dyDescent="0.5">
      <c r="A1" s="78" t="s">
        <v>277</v>
      </c>
      <c r="B1" s="79"/>
      <c r="C1" s="81"/>
      <c r="D1" s="81"/>
      <c r="E1" s="81"/>
      <c r="F1" s="81"/>
    </row>
    <row r="2" spans="1:6" ht="15.95" customHeight="1" thickTop="1" x14ac:dyDescent="0.45">
      <c r="A2" s="2" t="s">
        <v>1</v>
      </c>
      <c r="B2" s="3"/>
      <c r="C2" s="3"/>
      <c r="D2" s="3"/>
      <c r="E2" s="3"/>
      <c r="F2" s="94" t="s">
        <v>241</v>
      </c>
    </row>
    <row r="3" spans="1:6" ht="15" customHeight="1" thickBot="1" x14ac:dyDescent="0.5">
      <c r="A3" s="4"/>
      <c r="B3" s="95" t="s">
        <v>2</v>
      </c>
      <c r="C3" s="96"/>
      <c r="D3" s="96"/>
      <c r="E3" s="96"/>
      <c r="F3" s="96"/>
    </row>
    <row r="4" spans="1:6" ht="12.95" customHeight="1" x14ac:dyDescent="0.45">
      <c r="A4" s="4"/>
      <c r="B4" s="5" t="s">
        <v>3</v>
      </c>
      <c r="C4" s="5" t="s">
        <v>4</v>
      </c>
      <c r="D4" s="5" t="s">
        <v>5</v>
      </c>
      <c r="E4" s="5" t="s">
        <v>6</v>
      </c>
      <c r="F4" s="5" t="s">
        <v>7</v>
      </c>
    </row>
    <row r="5" spans="1:6" ht="12" customHeight="1" x14ac:dyDescent="0.45">
      <c r="A5" s="4"/>
      <c r="B5" s="6" t="s">
        <v>8</v>
      </c>
      <c r="C5" s="6" t="s">
        <v>8</v>
      </c>
      <c r="D5" s="6" t="s">
        <v>8</v>
      </c>
      <c r="E5" s="6" t="s">
        <v>8</v>
      </c>
      <c r="F5" s="6" t="s">
        <v>8</v>
      </c>
    </row>
    <row r="6" spans="1:6" x14ac:dyDescent="0.45">
      <c r="A6" s="26" t="s">
        <v>98</v>
      </c>
      <c r="B6" s="27"/>
    </row>
    <row r="7" spans="1:6" x14ac:dyDescent="0.45">
      <c r="A7" s="28" t="s">
        <v>53</v>
      </c>
      <c r="B7" s="11">
        <v>-30</v>
      </c>
      <c r="C7" s="11">
        <v>29</v>
      </c>
      <c r="D7" s="11">
        <v>8</v>
      </c>
      <c r="E7" s="11">
        <v>-8</v>
      </c>
      <c r="F7" s="11">
        <v>-44</v>
      </c>
    </row>
    <row r="8" spans="1:6" x14ac:dyDescent="0.45">
      <c r="A8" s="28" t="s">
        <v>54</v>
      </c>
      <c r="B8" s="11">
        <v>-57</v>
      </c>
      <c r="C8" s="11">
        <v>-63</v>
      </c>
      <c r="D8" s="11">
        <v>44</v>
      </c>
      <c r="E8" s="11">
        <v>-3</v>
      </c>
      <c r="F8" s="11">
        <v>26</v>
      </c>
    </row>
    <row r="9" spans="1:6" x14ac:dyDescent="0.45">
      <c r="A9" s="28" t="s">
        <v>56</v>
      </c>
      <c r="B9" s="11" t="s">
        <v>75</v>
      </c>
      <c r="C9" s="11" t="s">
        <v>75</v>
      </c>
      <c r="D9" s="11">
        <v>0</v>
      </c>
      <c r="E9" s="11" t="s">
        <v>75</v>
      </c>
      <c r="F9" s="11" t="s">
        <v>75</v>
      </c>
    </row>
    <row r="10" spans="1:6" x14ac:dyDescent="0.45">
      <c r="A10" s="28" t="s">
        <v>58</v>
      </c>
      <c r="B10" s="11" t="s">
        <v>75</v>
      </c>
      <c r="C10" s="11" t="s">
        <v>75</v>
      </c>
      <c r="D10" s="11">
        <v>120</v>
      </c>
      <c r="E10" s="11">
        <v>188</v>
      </c>
      <c r="F10" s="11">
        <v>283</v>
      </c>
    </row>
    <row r="11" spans="1:6" x14ac:dyDescent="0.45">
      <c r="A11" s="28" t="s">
        <v>60</v>
      </c>
      <c r="B11" s="11">
        <v>205</v>
      </c>
      <c r="C11" s="11">
        <v>111</v>
      </c>
      <c r="D11" s="11">
        <v>178</v>
      </c>
      <c r="E11" s="11">
        <v>220</v>
      </c>
      <c r="F11" s="11">
        <v>125</v>
      </c>
    </row>
    <row r="12" spans="1:6" x14ac:dyDescent="0.45">
      <c r="A12" s="28" t="s">
        <v>62</v>
      </c>
      <c r="B12" s="11">
        <v>2342</v>
      </c>
      <c r="C12" s="11">
        <v>2127</v>
      </c>
      <c r="D12" s="11">
        <v>-173</v>
      </c>
      <c r="E12" s="11">
        <v>229</v>
      </c>
      <c r="F12" s="11">
        <v>156</v>
      </c>
    </row>
    <row r="13" spans="1:6" x14ac:dyDescent="0.45">
      <c r="A13" s="28" t="s">
        <v>63</v>
      </c>
      <c r="B13" s="11">
        <v>99</v>
      </c>
      <c r="C13" s="11">
        <v>-7</v>
      </c>
      <c r="D13" s="11">
        <v>2</v>
      </c>
      <c r="E13" s="11">
        <v>-4</v>
      </c>
      <c r="F13" s="11">
        <v>-21</v>
      </c>
    </row>
    <row r="14" spans="1:6" x14ac:dyDescent="0.45">
      <c r="A14" s="28" t="s">
        <v>64</v>
      </c>
      <c r="B14" s="11">
        <v>131</v>
      </c>
      <c r="C14" s="11">
        <v>50</v>
      </c>
      <c r="D14" s="11">
        <v>-14</v>
      </c>
      <c r="E14" s="11">
        <v>47</v>
      </c>
      <c r="F14" s="11">
        <v>209</v>
      </c>
    </row>
    <row r="15" spans="1:6" x14ac:dyDescent="0.45">
      <c r="A15" s="28" t="s">
        <v>65</v>
      </c>
      <c r="B15" s="11">
        <v>362</v>
      </c>
      <c r="C15" s="11">
        <v>119</v>
      </c>
      <c r="D15" s="11">
        <v>-121</v>
      </c>
      <c r="E15" s="11">
        <v>-148</v>
      </c>
      <c r="F15" s="11">
        <v>-194</v>
      </c>
    </row>
    <row r="16" spans="1:6" x14ac:dyDescent="0.45">
      <c r="A16" s="28" t="s">
        <v>66</v>
      </c>
      <c r="B16" s="11">
        <v>1149</v>
      </c>
      <c r="C16" s="11">
        <v>1996</v>
      </c>
      <c r="D16" s="11">
        <v>-400</v>
      </c>
      <c r="E16" s="11">
        <v>-2174</v>
      </c>
      <c r="F16" s="11">
        <v>227</v>
      </c>
    </row>
    <row r="17" spans="1:6" x14ac:dyDescent="0.45">
      <c r="A17" s="28" t="s">
        <v>67</v>
      </c>
      <c r="B17" s="11">
        <v>-1</v>
      </c>
      <c r="C17" s="11">
        <v>14</v>
      </c>
      <c r="D17" s="11">
        <v>62</v>
      </c>
      <c r="E17" s="11">
        <v>-30</v>
      </c>
      <c r="F17" s="11">
        <v>21</v>
      </c>
    </row>
    <row r="18" spans="1:6" x14ac:dyDescent="0.45">
      <c r="A18" s="28" t="s">
        <v>68</v>
      </c>
      <c r="B18" s="11">
        <v>118</v>
      </c>
      <c r="C18" s="11">
        <v>-275</v>
      </c>
      <c r="D18" s="11">
        <v>-61</v>
      </c>
      <c r="E18" s="11">
        <v>-52</v>
      </c>
      <c r="F18" s="11">
        <v>396</v>
      </c>
    </row>
    <row r="19" spans="1:6" x14ac:dyDescent="0.45">
      <c r="A19" s="28" t="s">
        <v>69</v>
      </c>
      <c r="B19" s="11">
        <v>158</v>
      </c>
      <c r="C19" s="11">
        <v>184</v>
      </c>
      <c r="D19" s="11">
        <v>113</v>
      </c>
      <c r="E19" s="11">
        <v>97</v>
      </c>
      <c r="F19" s="11">
        <v>91</v>
      </c>
    </row>
    <row r="20" spans="1:6" x14ac:dyDescent="0.45">
      <c r="A20" s="28" t="s">
        <v>71</v>
      </c>
      <c r="B20" s="11">
        <v>7</v>
      </c>
      <c r="C20" s="11" t="s">
        <v>75</v>
      </c>
      <c r="D20" s="11" t="s">
        <v>75</v>
      </c>
      <c r="E20" s="11">
        <v>297</v>
      </c>
      <c r="F20" s="11">
        <v>812</v>
      </c>
    </row>
    <row r="21" spans="1:6" x14ac:dyDescent="0.45">
      <c r="A21" s="28" t="s">
        <v>72</v>
      </c>
      <c r="B21" s="11" t="s">
        <v>75</v>
      </c>
      <c r="C21" s="11" t="s">
        <v>75</v>
      </c>
      <c r="D21" s="11">
        <v>-29</v>
      </c>
      <c r="E21" s="11" t="s">
        <v>75</v>
      </c>
      <c r="F21" s="11" t="s">
        <v>75</v>
      </c>
    </row>
    <row r="22" spans="1:6" x14ac:dyDescent="0.45">
      <c r="A22" s="28" t="s">
        <v>79</v>
      </c>
      <c r="B22" s="11">
        <v>-21</v>
      </c>
      <c r="C22" s="11">
        <v>304</v>
      </c>
      <c r="D22" s="11">
        <v>330</v>
      </c>
      <c r="E22" s="11">
        <v>74</v>
      </c>
      <c r="F22" s="11">
        <v>128</v>
      </c>
    </row>
    <row r="23" spans="1:6" x14ac:dyDescent="0.45">
      <c r="A23" s="28" t="s">
        <v>80</v>
      </c>
      <c r="B23" s="11">
        <v>169</v>
      </c>
      <c r="C23" s="11">
        <v>15</v>
      </c>
      <c r="D23" s="11">
        <v>85</v>
      </c>
      <c r="E23" s="11">
        <v>164</v>
      </c>
      <c r="F23" s="11">
        <v>126</v>
      </c>
    </row>
    <row r="24" spans="1:6" x14ac:dyDescent="0.45">
      <c r="A24" s="28" t="s">
        <v>73</v>
      </c>
      <c r="B24" s="11">
        <v>3</v>
      </c>
      <c r="C24" s="11">
        <v>31</v>
      </c>
      <c r="D24" s="11">
        <v>-7</v>
      </c>
      <c r="E24" s="11">
        <v>11</v>
      </c>
      <c r="F24" s="11">
        <v>23</v>
      </c>
    </row>
    <row r="25" spans="1:6" x14ac:dyDescent="0.45">
      <c r="A25" s="29" t="s">
        <v>74</v>
      </c>
      <c r="B25" s="11">
        <v>0</v>
      </c>
      <c r="C25" s="11">
        <v>0</v>
      </c>
      <c r="D25" s="11" t="s">
        <v>75</v>
      </c>
      <c r="E25" s="11" t="s">
        <v>75</v>
      </c>
      <c r="F25" s="11">
        <v>0</v>
      </c>
    </row>
    <row r="26" spans="1:6" x14ac:dyDescent="0.45">
      <c r="A26" s="23" t="s">
        <v>99</v>
      </c>
      <c r="B26" s="14">
        <v>4635</v>
      </c>
      <c r="C26" s="14">
        <v>4635</v>
      </c>
      <c r="D26" s="14">
        <v>135</v>
      </c>
      <c r="E26" s="14">
        <v>-1092</v>
      </c>
      <c r="F26" s="14">
        <v>2364</v>
      </c>
    </row>
    <row r="27" spans="1:6" x14ac:dyDescent="0.45">
      <c r="A27" s="26" t="s">
        <v>100</v>
      </c>
      <c r="B27" s="87"/>
      <c r="C27" s="87"/>
      <c r="D27" s="87"/>
      <c r="E27" s="87"/>
      <c r="F27" s="87"/>
    </row>
    <row r="28" spans="1:6" x14ac:dyDescent="0.45">
      <c r="A28" s="28" t="s">
        <v>53</v>
      </c>
      <c r="B28" s="11">
        <v>9149</v>
      </c>
      <c r="C28" s="11">
        <v>9819</v>
      </c>
      <c r="D28" s="11">
        <v>10512</v>
      </c>
      <c r="E28" s="11">
        <v>11479</v>
      </c>
      <c r="F28" s="11">
        <v>13386</v>
      </c>
    </row>
    <row r="29" spans="1:6" x14ac:dyDescent="0.45">
      <c r="A29" s="28" t="s">
        <v>54</v>
      </c>
      <c r="B29" s="11">
        <v>4803</v>
      </c>
      <c r="C29" s="11">
        <v>5364</v>
      </c>
      <c r="D29" s="11">
        <v>6136</v>
      </c>
      <c r="E29" s="11">
        <v>5927</v>
      </c>
      <c r="F29" s="11">
        <v>6860</v>
      </c>
    </row>
    <row r="30" spans="1:6" x14ac:dyDescent="0.45">
      <c r="A30" s="28" t="s">
        <v>55</v>
      </c>
      <c r="B30" s="11">
        <v>857</v>
      </c>
      <c r="C30" s="11">
        <v>1080</v>
      </c>
      <c r="D30" s="11">
        <v>1290</v>
      </c>
      <c r="E30" s="11">
        <v>1714</v>
      </c>
      <c r="F30" s="11">
        <v>1727</v>
      </c>
    </row>
    <row r="31" spans="1:6" x14ac:dyDescent="0.45">
      <c r="A31" s="28" t="s">
        <v>56</v>
      </c>
      <c r="B31" s="11">
        <v>1421</v>
      </c>
      <c r="C31" s="11">
        <v>1360</v>
      </c>
      <c r="D31" s="11">
        <v>1458</v>
      </c>
      <c r="E31" s="11">
        <v>1541</v>
      </c>
      <c r="F31" s="11">
        <v>2229</v>
      </c>
    </row>
    <row r="32" spans="1:6" x14ac:dyDescent="0.45">
      <c r="A32" s="28" t="s">
        <v>57</v>
      </c>
      <c r="B32" s="11">
        <v>8</v>
      </c>
      <c r="C32" s="11">
        <v>29</v>
      </c>
      <c r="D32" s="11">
        <v>38</v>
      </c>
      <c r="E32" s="11">
        <v>68</v>
      </c>
      <c r="F32" s="11">
        <v>55</v>
      </c>
    </row>
    <row r="33" spans="1:6" x14ac:dyDescent="0.45">
      <c r="A33" s="28" t="s">
        <v>278</v>
      </c>
      <c r="B33" s="11">
        <v>14180</v>
      </c>
      <c r="C33" s="11">
        <v>20304</v>
      </c>
      <c r="D33" s="11">
        <v>19032</v>
      </c>
      <c r="E33" s="11">
        <v>22509</v>
      </c>
      <c r="F33" s="11">
        <v>22767</v>
      </c>
    </row>
    <row r="34" spans="1:6" x14ac:dyDescent="0.45">
      <c r="A34" s="28" t="s">
        <v>59</v>
      </c>
      <c r="B34" s="11">
        <v>906</v>
      </c>
      <c r="C34" s="11">
        <v>1157</v>
      </c>
      <c r="D34" s="11">
        <v>1372</v>
      </c>
      <c r="E34" s="11">
        <v>1390</v>
      </c>
      <c r="F34" s="11">
        <v>1675</v>
      </c>
    </row>
    <row r="35" spans="1:6" x14ac:dyDescent="0.45">
      <c r="A35" s="28" t="s">
        <v>60</v>
      </c>
      <c r="B35" s="11">
        <v>1544</v>
      </c>
      <c r="C35" s="11">
        <v>2041</v>
      </c>
      <c r="D35" s="11">
        <v>3271</v>
      </c>
      <c r="E35" s="11">
        <v>2431</v>
      </c>
      <c r="F35" s="11">
        <v>3038</v>
      </c>
    </row>
    <row r="36" spans="1:6" x14ac:dyDescent="0.45">
      <c r="A36" s="28" t="s">
        <v>62</v>
      </c>
      <c r="B36" s="11">
        <v>3804</v>
      </c>
      <c r="C36" s="11">
        <v>4700</v>
      </c>
      <c r="D36" s="11">
        <v>7022</v>
      </c>
      <c r="E36" s="11">
        <v>8031</v>
      </c>
      <c r="F36" s="11">
        <v>8437</v>
      </c>
    </row>
    <row r="37" spans="1:6" x14ac:dyDescent="0.45">
      <c r="A37" s="28" t="s">
        <v>63</v>
      </c>
      <c r="B37" s="11">
        <v>389</v>
      </c>
      <c r="C37" s="11">
        <v>461</v>
      </c>
      <c r="D37" s="11">
        <v>528</v>
      </c>
      <c r="E37" s="11">
        <v>530</v>
      </c>
      <c r="F37" s="11">
        <v>720</v>
      </c>
    </row>
    <row r="38" spans="1:6" x14ac:dyDescent="0.45">
      <c r="A38" s="28" t="s">
        <v>64</v>
      </c>
      <c r="B38" s="11">
        <v>9732</v>
      </c>
      <c r="C38" s="11">
        <v>10822</v>
      </c>
      <c r="D38" s="11">
        <v>12452</v>
      </c>
      <c r="E38" s="11">
        <v>13109</v>
      </c>
      <c r="F38" s="11">
        <v>14148</v>
      </c>
    </row>
    <row r="39" spans="1:6" x14ac:dyDescent="0.45">
      <c r="A39" s="28" t="s">
        <v>65</v>
      </c>
      <c r="B39" s="11">
        <v>18789</v>
      </c>
      <c r="C39" s="11">
        <v>20419</v>
      </c>
      <c r="D39" s="11">
        <v>22216</v>
      </c>
      <c r="E39" s="11">
        <v>20672</v>
      </c>
      <c r="F39" s="11">
        <v>21539</v>
      </c>
    </row>
    <row r="40" spans="1:6" x14ac:dyDescent="0.45">
      <c r="A40" s="28" t="s">
        <v>66</v>
      </c>
      <c r="B40" s="11">
        <v>9563</v>
      </c>
      <c r="C40" s="11">
        <v>4204</v>
      </c>
      <c r="D40" s="11">
        <v>5527</v>
      </c>
      <c r="E40" s="11">
        <v>7414</v>
      </c>
      <c r="F40" s="11">
        <v>11230</v>
      </c>
    </row>
    <row r="41" spans="1:6" x14ac:dyDescent="0.45">
      <c r="A41" s="28" t="s">
        <v>67</v>
      </c>
      <c r="B41" s="11">
        <v>1335</v>
      </c>
      <c r="C41" s="11">
        <v>1450</v>
      </c>
      <c r="D41" s="11">
        <v>1922</v>
      </c>
      <c r="E41" s="11">
        <v>2306</v>
      </c>
      <c r="F41" s="11">
        <v>2460</v>
      </c>
    </row>
    <row r="42" spans="1:6" x14ac:dyDescent="0.45">
      <c r="A42" s="28" t="s">
        <v>68</v>
      </c>
      <c r="B42" s="11">
        <v>115</v>
      </c>
      <c r="C42" s="11">
        <v>164</v>
      </c>
      <c r="D42" s="11">
        <v>644</v>
      </c>
      <c r="E42" s="11">
        <v>514</v>
      </c>
      <c r="F42" s="11">
        <v>857</v>
      </c>
    </row>
    <row r="43" spans="1:6" x14ac:dyDescent="0.45">
      <c r="A43" s="28" t="s">
        <v>69</v>
      </c>
      <c r="B43" s="11">
        <v>474</v>
      </c>
      <c r="C43" s="11">
        <v>271</v>
      </c>
      <c r="D43" s="11">
        <v>524</v>
      </c>
      <c r="E43" s="11">
        <v>432</v>
      </c>
      <c r="F43" s="11">
        <v>545</v>
      </c>
    </row>
    <row r="44" spans="1:6" x14ac:dyDescent="0.45">
      <c r="A44" s="28" t="s">
        <v>70</v>
      </c>
      <c r="B44" s="11">
        <v>662</v>
      </c>
      <c r="C44" s="11">
        <v>756</v>
      </c>
      <c r="D44" s="11">
        <v>725</v>
      </c>
      <c r="E44" s="11">
        <v>728</v>
      </c>
      <c r="F44" s="11">
        <v>876</v>
      </c>
    </row>
    <row r="45" spans="1:6" x14ac:dyDescent="0.45">
      <c r="A45" s="28" t="s">
        <v>71</v>
      </c>
      <c r="B45" s="11">
        <v>4</v>
      </c>
      <c r="C45" s="11">
        <v>7</v>
      </c>
      <c r="D45" s="11">
        <v>1</v>
      </c>
      <c r="E45" s="11">
        <v>468</v>
      </c>
      <c r="F45" s="11">
        <v>1</v>
      </c>
    </row>
    <row r="46" spans="1:6" x14ac:dyDescent="0.45">
      <c r="A46" s="28" t="s">
        <v>72</v>
      </c>
      <c r="B46" s="11">
        <v>133</v>
      </c>
      <c r="C46" s="11">
        <v>369</v>
      </c>
      <c r="D46" s="11">
        <v>441</v>
      </c>
      <c r="E46" s="11">
        <v>269</v>
      </c>
      <c r="F46" s="11">
        <v>419</v>
      </c>
    </row>
    <row r="47" spans="1:6" x14ac:dyDescent="0.45">
      <c r="A47" s="28" t="s">
        <v>79</v>
      </c>
      <c r="B47" s="11">
        <v>5245</v>
      </c>
      <c r="C47" s="11">
        <v>5871</v>
      </c>
      <c r="D47" s="11">
        <v>5623</v>
      </c>
      <c r="E47" s="11">
        <v>5769</v>
      </c>
      <c r="F47" s="11">
        <v>6373</v>
      </c>
    </row>
    <row r="48" spans="1:6" x14ac:dyDescent="0.45">
      <c r="A48" s="28" t="s">
        <v>80</v>
      </c>
      <c r="B48" s="11">
        <v>2770</v>
      </c>
      <c r="C48" s="11">
        <v>2630</v>
      </c>
      <c r="D48" s="11">
        <v>2962</v>
      </c>
      <c r="E48" s="11">
        <v>3046</v>
      </c>
      <c r="F48" s="11">
        <v>3180</v>
      </c>
    </row>
    <row r="49" spans="1:6" x14ac:dyDescent="0.45">
      <c r="A49" s="28" t="s">
        <v>73</v>
      </c>
      <c r="B49" s="11">
        <v>1818</v>
      </c>
      <c r="C49" s="11">
        <v>1865</v>
      </c>
      <c r="D49" s="11">
        <v>2116</v>
      </c>
      <c r="E49" s="11">
        <v>1991</v>
      </c>
      <c r="F49" s="11">
        <v>2207</v>
      </c>
    </row>
    <row r="50" spans="1:6" x14ac:dyDescent="0.45">
      <c r="A50" s="28" t="s">
        <v>74</v>
      </c>
      <c r="B50" s="11">
        <v>316</v>
      </c>
      <c r="C50" s="11">
        <v>318</v>
      </c>
      <c r="D50" s="11">
        <v>309</v>
      </c>
      <c r="E50" s="11">
        <v>340</v>
      </c>
      <c r="F50" s="11">
        <v>440</v>
      </c>
    </row>
    <row r="51" spans="1:6" x14ac:dyDescent="0.45">
      <c r="A51" s="30" t="s">
        <v>101</v>
      </c>
      <c r="B51" s="85">
        <v>88017</v>
      </c>
      <c r="C51" s="85">
        <v>95462</v>
      </c>
      <c r="D51" s="85">
        <v>106122</v>
      </c>
      <c r="E51" s="85">
        <v>112679</v>
      </c>
      <c r="F51" s="85">
        <v>125167</v>
      </c>
    </row>
    <row r="52" spans="1:6" x14ac:dyDescent="0.45">
      <c r="A52" s="30" t="s">
        <v>30</v>
      </c>
      <c r="B52" s="85">
        <v>92652</v>
      </c>
      <c r="C52" s="85">
        <v>100097</v>
      </c>
      <c r="D52" s="85">
        <v>106257</v>
      </c>
      <c r="E52" s="85">
        <v>111587</v>
      </c>
      <c r="F52" s="85">
        <v>127532</v>
      </c>
    </row>
    <row r="54" spans="1:6" ht="14.25" customHeight="1" x14ac:dyDescent="0.45">
      <c r="A54" s="102" t="s">
        <v>102</v>
      </c>
      <c r="B54" s="102"/>
      <c r="C54" s="102"/>
      <c r="D54" s="102"/>
      <c r="E54" s="102"/>
      <c r="F54" s="102"/>
    </row>
  </sheetData>
  <mergeCells count="2">
    <mergeCell ref="B3:F3"/>
    <mergeCell ref="A54:F54"/>
  </mergeCell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8"/>
  <sheetViews>
    <sheetView workbookViewId="0">
      <selection sqref="A1:F1"/>
    </sheetView>
  </sheetViews>
  <sheetFormatPr defaultColWidth="8.83203125" defaultRowHeight="10.15" x14ac:dyDescent="0.3"/>
  <cols>
    <col min="1" max="1" width="54.6640625" customWidth="1"/>
    <col min="2" max="13" width="9.33203125" customWidth="1"/>
    <col min="14" max="14" width="8.6640625" customWidth="1"/>
  </cols>
  <sheetData>
    <row r="1" spans="1:6" s="1" customFormat="1" ht="18" customHeight="1" thickBot="1" x14ac:dyDescent="0.45">
      <c r="A1" s="101" t="s">
        <v>279</v>
      </c>
      <c r="B1" s="101"/>
      <c r="C1" s="101"/>
      <c r="D1" s="101"/>
      <c r="E1" s="101"/>
      <c r="F1" s="101"/>
    </row>
    <row r="2" spans="1:6" ht="15.6" customHeight="1" x14ac:dyDescent="0.3">
      <c r="A2" s="2" t="s">
        <v>1</v>
      </c>
      <c r="B2" s="3"/>
      <c r="C2" s="3"/>
      <c r="D2" s="3"/>
      <c r="E2" s="3"/>
      <c r="F2" s="94" t="s">
        <v>241</v>
      </c>
    </row>
    <row r="3" spans="1:6" ht="11.25" customHeight="1" thickBot="1" x14ac:dyDescent="0.35">
      <c r="A3" s="4"/>
      <c r="B3" s="95" t="s">
        <v>2</v>
      </c>
      <c r="C3" s="96"/>
      <c r="D3" s="96"/>
      <c r="E3" s="96"/>
      <c r="F3" s="96"/>
    </row>
    <row r="4" spans="1:6" ht="10.5" customHeight="1" x14ac:dyDescent="0.3">
      <c r="A4" s="4"/>
      <c r="B4" s="5" t="s">
        <v>3</v>
      </c>
      <c r="C4" s="5" t="s">
        <v>4</v>
      </c>
      <c r="D4" s="5" t="s">
        <v>5</v>
      </c>
      <c r="E4" s="5" t="s">
        <v>6</v>
      </c>
      <c r="F4" s="5" t="s">
        <v>7</v>
      </c>
    </row>
    <row r="5" spans="1:6" ht="10.5" customHeight="1" x14ac:dyDescent="0.3">
      <c r="A5" s="4"/>
      <c r="B5" s="6" t="s">
        <v>8</v>
      </c>
      <c r="C5" s="6" t="s">
        <v>8</v>
      </c>
      <c r="D5" s="6" t="s">
        <v>8</v>
      </c>
      <c r="E5" s="6" t="s">
        <v>8</v>
      </c>
      <c r="F5" s="6" t="s">
        <v>8</v>
      </c>
    </row>
    <row r="6" spans="1:6" ht="17.25" customHeight="1" x14ac:dyDescent="0.3">
      <c r="A6" s="26" t="s">
        <v>94</v>
      </c>
      <c r="B6" s="27"/>
    </row>
    <row r="7" spans="1:6" ht="17.25" customHeight="1" x14ac:dyDescent="0.3">
      <c r="A7" s="28" t="s">
        <v>53</v>
      </c>
      <c r="B7" s="11">
        <v>11059</v>
      </c>
      <c r="C7" s="11">
        <v>11159</v>
      </c>
      <c r="D7" s="11">
        <v>11324</v>
      </c>
      <c r="E7" s="11">
        <v>11867</v>
      </c>
      <c r="F7" s="11">
        <v>13342</v>
      </c>
    </row>
    <row r="8" spans="1:6" ht="17.25" customHeight="1" x14ac:dyDescent="0.3">
      <c r="A8" s="28" t="s">
        <v>54</v>
      </c>
      <c r="B8" s="11">
        <v>5756</v>
      </c>
      <c r="C8" s="11">
        <v>6006</v>
      </c>
      <c r="D8" s="11">
        <v>6652</v>
      </c>
      <c r="E8" s="11">
        <v>6128</v>
      </c>
      <c r="F8" s="11">
        <v>6886</v>
      </c>
    </row>
    <row r="9" spans="1:6" ht="17.25" customHeight="1" x14ac:dyDescent="0.3">
      <c r="A9" s="28" t="s">
        <v>55</v>
      </c>
      <c r="B9" s="11">
        <v>1040</v>
      </c>
      <c r="C9" s="11">
        <v>1224</v>
      </c>
      <c r="D9" s="11">
        <v>1388</v>
      </c>
      <c r="E9" s="11">
        <v>1773</v>
      </c>
      <c r="F9" s="11">
        <v>1727</v>
      </c>
    </row>
    <row r="10" spans="1:6" ht="17.25" customHeight="1" x14ac:dyDescent="0.3">
      <c r="A10" s="28" t="s">
        <v>56</v>
      </c>
      <c r="B10" s="11">
        <v>1723</v>
      </c>
      <c r="C10" s="11">
        <v>1541</v>
      </c>
      <c r="D10" s="11">
        <v>1570</v>
      </c>
      <c r="E10" s="11">
        <v>1594</v>
      </c>
      <c r="F10" s="11">
        <v>2229</v>
      </c>
    </row>
    <row r="11" spans="1:6" ht="17.25" customHeight="1" x14ac:dyDescent="0.3">
      <c r="A11" s="28" t="s">
        <v>57</v>
      </c>
      <c r="B11" s="11">
        <v>10</v>
      </c>
      <c r="C11" s="11">
        <v>33</v>
      </c>
      <c r="D11" s="11">
        <v>41</v>
      </c>
      <c r="E11" s="11">
        <v>71</v>
      </c>
      <c r="F11" s="11">
        <v>55</v>
      </c>
    </row>
    <row r="12" spans="1:6" ht="17.25" customHeight="1" x14ac:dyDescent="0.3">
      <c r="A12" s="28" t="s">
        <v>58</v>
      </c>
      <c r="B12" s="11">
        <v>17197</v>
      </c>
      <c r="C12" s="11">
        <v>23008</v>
      </c>
      <c r="D12" s="11">
        <v>20617</v>
      </c>
      <c r="E12" s="11">
        <v>23479</v>
      </c>
      <c r="F12" s="11">
        <v>23050</v>
      </c>
    </row>
    <row r="13" spans="1:6" ht="17.25" customHeight="1" x14ac:dyDescent="0.3">
      <c r="A13" s="28" t="s">
        <v>59</v>
      </c>
      <c r="B13" s="11">
        <v>1098</v>
      </c>
      <c r="C13" s="11">
        <v>1312</v>
      </c>
      <c r="D13" s="11">
        <v>1477</v>
      </c>
      <c r="E13" s="11">
        <v>1438</v>
      </c>
      <c r="F13" s="11">
        <v>1675</v>
      </c>
    </row>
    <row r="14" spans="1:6" ht="17.25" customHeight="1" x14ac:dyDescent="0.3">
      <c r="A14" s="28" t="s">
        <v>60</v>
      </c>
      <c r="B14" s="11">
        <v>2122</v>
      </c>
      <c r="C14" s="11">
        <v>2438</v>
      </c>
      <c r="D14" s="11">
        <v>3713</v>
      </c>
      <c r="E14" s="11">
        <v>2742</v>
      </c>
      <c r="F14" s="11">
        <v>3163</v>
      </c>
    </row>
    <row r="15" spans="1:6" ht="17.25" customHeight="1" x14ac:dyDescent="0.3">
      <c r="A15" s="28" t="s">
        <v>62</v>
      </c>
      <c r="B15" s="11">
        <v>7454</v>
      </c>
      <c r="C15" s="11">
        <v>7736</v>
      </c>
      <c r="D15" s="11">
        <v>7374</v>
      </c>
      <c r="E15" s="11">
        <v>8544</v>
      </c>
      <c r="F15" s="11">
        <v>8593</v>
      </c>
    </row>
    <row r="16" spans="1:6" ht="17.25" customHeight="1" x14ac:dyDescent="0.3">
      <c r="A16" s="28" t="s">
        <v>63</v>
      </c>
      <c r="B16" s="11">
        <v>592</v>
      </c>
      <c r="C16" s="11">
        <v>515</v>
      </c>
      <c r="D16" s="11">
        <v>570</v>
      </c>
      <c r="E16" s="11">
        <v>544</v>
      </c>
      <c r="F16" s="11">
        <v>698</v>
      </c>
    </row>
    <row r="17" spans="1:6" ht="17.25" customHeight="1" x14ac:dyDescent="0.3">
      <c r="A17" s="28" t="s">
        <v>64</v>
      </c>
      <c r="B17" s="11">
        <v>11961</v>
      </c>
      <c r="C17" s="11">
        <v>12320</v>
      </c>
      <c r="D17" s="11">
        <v>13390</v>
      </c>
      <c r="E17" s="11">
        <v>13610</v>
      </c>
      <c r="F17" s="11">
        <v>14357</v>
      </c>
    </row>
    <row r="18" spans="1:6" ht="17.25" customHeight="1" x14ac:dyDescent="0.3">
      <c r="A18" s="28" t="s">
        <v>65</v>
      </c>
      <c r="B18" s="11">
        <v>23225</v>
      </c>
      <c r="C18" s="11">
        <v>23272</v>
      </c>
      <c r="D18" s="11">
        <v>23785</v>
      </c>
      <c r="E18" s="11">
        <v>21230</v>
      </c>
      <c r="F18" s="11">
        <v>21345</v>
      </c>
    </row>
    <row r="19" spans="1:6" ht="17.25" customHeight="1" x14ac:dyDescent="0.3">
      <c r="A19" s="28" t="s">
        <v>66</v>
      </c>
      <c r="B19" s="11">
        <v>12991</v>
      </c>
      <c r="C19" s="11">
        <v>7025</v>
      </c>
      <c r="D19" s="11">
        <v>5520</v>
      </c>
      <c r="E19" s="11">
        <v>5421</v>
      </c>
      <c r="F19" s="11">
        <v>11457</v>
      </c>
    </row>
    <row r="20" spans="1:6" ht="17.25" customHeight="1" x14ac:dyDescent="0.3">
      <c r="A20" s="28" t="s">
        <v>67</v>
      </c>
      <c r="B20" s="11">
        <v>1618</v>
      </c>
      <c r="C20" s="11">
        <v>1658</v>
      </c>
      <c r="D20" s="11">
        <v>2136</v>
      </c>
      <c r="E20" s="11">
        <v>2354</v>
      </c>
      <c r="F20" s="11">
        <v>2481</v>
      </c>
    </row>
    <row r="21" spans="1:6" ht="17.25" customHeight="1" x14ac:dyDescent="0.3">
      <c r="A21" s="28" t="s">
        <v>68</v>
      </c>
      <c r="B21" s="11">
        <v>283</v>
      </c>
      <c r="C21" s="11">
        <v>-127</v>
      </c>
      <c r="D21" s="11">
        <v>627</v>
      </c>
      <c r="E21" s="11">
        <v>478</v>
      </c>
      <c r="F21" s="11">
        <v>1253</v>
      </c>
    </row>
    <row r="22" spans="1:6" ht="17.25" customHeight="1" x14ac:dyDescent="0.3">
      <c r="A22" s="28" t="s">
        <v>69</v>
      </c>
      <c r="B22" s="11">
        <v>767</v>
      </c>
      <c r="C22" s="11">
        <v>516</v>
      </c>
      <c r="D22" s="11">
        <v>685</v>
      </c>
      <c r="E22" s="11">
        <v>547</v>
      </c>
      <c r="F22" s="11">
        <v>636</v>
      </c>
    </row>
    <row r="23" spans="1:6" ht="17.25" customHeight="1" x14ac:dyDescent="0.3">
      <c r="A23" s="28" t="s">
        <v>70</v>
      </c>
      <c r="B23" s="11">
        <v>803</v>
      </c>
      <c r="C23" s="11">
        <v>857</v>
      </c>
      <c r="D23" s="11">
        <v>781</v>
      </c>
      <c r="E23" s="11">
        <v>753</v>
      </c>
      <c r="F23" s="11">
        <v>876</v>
      </c>
    </row>
    <row r="24" spans="1:6" ht="17.25" customHeight="1" x14ac:dyDescent="0.3">
      <c r="A24" s="28" t="s">
        <v>71</v>
      </c>
      <c r="B24" s="11">
        <v>14</v>
      </c>
      <c r="C24" s="11">
        <v>8</v>
      </c>
      <c r="D24" s="11">
        <v>1</v>
      </c>
      <c r="E24" s="11">
        <v>792</v>
      </c>
      <c r="F24" s="11">
        <v>813</v>
      </c>
    </row>
    <row r="25" spans="1:6" ht="17.25" customHeight="1" x14ac:dyDescent="0.3">
      <c r="A25" s="28" t="s">
        <v>72</v>
      </c>
      <c r="B25" s="11">
        <v>161</v>
      </c>
      <c r="C25" s="11">
        <v>418</v>
      </c>
      <c r="D25" s="11">
        <v>443</v>
      </c>
      <c r="E25" s="11">
        <v>278</v>
      </c>
      <c r="F25" s="11">
        <v>419</v>
      </c>
    </row>
    <row r="26" spans="1:6" ht="17.25" customHeight="1" x14ac:dyDescent="0.3">
      <c r="A26" s="28" t="s">
        <v>79</v>
      </c>
      <c r="B26" s="11">
        <v>6336</v>
      </c>
      <c r="C26" s="11">
        <v>6998</v>
      </c>
      <c r="D26" s="11">
        <v>6408</v>
      </c>
      <c r="E26" s="11">
        <v>6045</v>
      </c>
      <c r="F26" s="11">
        <v>6501</v>
      </c>
    </row>
    <row r="27" spans="1:6" ht="17.25" customHeight="1" x14ac:dyDescent="0.3">
      <c r="A27" s="28" t="s">
        <v>80</v>
      </c>
      <c r="B27" s="11">
        <v>3564</v>
      </c>
      <c r="C27" s="11">
        <v>2997</v>
      </c>
      <c r="D27" s="11">
        <v>3280</v>
      </c>
      <c r="E27" s="11">
        <v>3321</v>
      </c>
      <c r="F27" s="11">
        <v>3306</v>
      </c>
    </row>
    <row r="28" spans="1:6" ht="17.25" customHeight="1" x14ac:dyDescent="0.3">
      <c r="A28" s="28" t="s">
        <v>73</v>
      </c>
      <c r="B28" s="11">
        <v>2208</v>
      </c>
      <c r="C28" s="11">
        <v>2149</v>
      </c>
      <c r="D28" s="11">
        <v>2270</v>
      </c>
      <c r="E28" s="11">
        <v>2071</v>
      </c>
      <c r="F28" s="11">
        <v>2230</v>
      </c>
    </row>
    <row r="29" spans="1:6" ht="17.25" customHeight="1" x14ac:dyDescent="0.3">
      <c r="A29" s="29" t="s">
        <v>74</v>
      </c>
      <c r="B29" s="11">
        <v>383</v>
      </c>
      <c r="C29" s="11">
        <v>361</v>
      </c>
      <c r="D29" s="11">
        <v>333</v>
      </c>
      <c r="E29" s="11">
        <v>351</v>
      </c>
      <c r="F29" s="11">
        <v>440</v>
      </c>
    </row>
    <row r="30" spans="1:6" ht="17.25" customHeight="1" x14ac:dyDescent="0.3">
      <c r="A30" s="23" t="s">
        <v>30</v>
      </c>
      <c r="B30" s="14">
        <v>112366</v>
      </c>
      <c r="C30" s="14">
        <v>113423</v>
      </c>
      <c r="D30" s="14">
        <v>114385</v>
      </c>
      <c r="E30" s="14">
        <v>115432</v>
      </c>
      <c r="F30" s="14">
        <v>127532</v>
      </c>
    </row>
    <row r="31" spans="1:6" ht="17.25" customHeight="1" x14ac:dyDescent="0.3">
      <c r="A31" s="26" t="s">
        <v>95</v>
      </c>
    </row>
    <row r="32" spans="1:6" ht="17.25" customHeight="1" x14ac:dyDescent="0.3">
      <c r="A32" s="28" t="s">
        <v>53</v>
      </c>
      <c r="B32" s="11" t="s">
        <v>75</v>
      </c>
      <c r="C32" s="11">
        <v>23</v>
      </c>
      <c r="D32" s="11">
        <v>34</v>
      </c>
      <c r="E32" s="11">
        <v>683</v>
      </c>
      <c r="F32" s="11">
        <v>552</v>
      </c>
    </row>
    <row r="33" spans="1:6" ht="17.25" customHeight="1" x14ac:dyDescent="0.3">
      <c r="A33" s="28" t="s">
        <v>54</v>
      </c>
      <c r="B33" s="11">
        <v>26520</v>
      </c>
      <c r="C33" s="11">
        <v>28132</v>
      </c>
      <c r="D33" s="11">
        <v>33274</v>
      </c>
      <c r="E33" s="11">
        <v>31965</v>
      </c>
      <c r="F33" s="11">
        <v>30504</v>
      </c>
    </row>
    <row r="34" spans="1:6" ht="17.25" customHeight="1" x14ac:dyDescent="0.3">
      <c r="A34" s="28" t="s">
        <v>55</v>
      </c>
      <c r="B34" s="11" t="s">
        <v>75</v>
      </c>
      <c r="C34" s="11">
        <v>0</v>
      </c>
      <c r="D34" s="11">
        <v>70</v>
      </c>
      <c r="E34" s="11">
        <v>22</v>
      </c>
      <c r="F34" s="11">
        <v>-23</v>
      </c>
    </row>
    <row r="35" spans="1:6" ht="17.25" customHeight="1" x14ac:dyDescent="0.3">
      <c r="A35" s="28" t="s">
        <v>56</v>
      </c>
      <c r="B35" s="11">
        <v>13</v>
      </c>
      <c r="C35" s="11">
        <v>6</v>
      </c>
      <c r="D35" s="11">
        <v>8</v>
      </c>
      <c r="E35" s="11">
        <v>-1</v>
      </c>
      <c r="F35" s="11">
        <v>0</v>
      </c>
    </row>
    <row r="36" spans="1:6" ht="17.25" customHeight="1" x14ac:dyDescent="0.3">
      <c r="A36" s="28" t="s">
        <v>57</v>
      </c>
      <c r="B36" s="11">
        <v>-2</v>
      </c>
      <c r="C36" s="11">
        <v>2</v>
      </c>
      <c r="D36" s="11">
        <v>7</v>
      </c>
      <c r="E36" s="11">
        <v>1</v>
      </c>
      <c r="F36" s="11">
        <v>0</v>
      </c>
    </row>
    <row r="37" spans="1:6" ht="17.25" customHeight="1" x14ac:dyDescent="0.3">
      <c r="A37" s="28" t="s">
        <v>58</v>
      </c>
      <c r="B37" s="11" t="s">
        <v>75</v>
      </c>
      <c r="C37" s="11" t="s">
        <v>75</v>
      </c>
      <c r="D37" s="11" t="s">
        <v>75</v>
      </c>
      <c r="E37" s="11">
        <v>4</v>
      </c>
      <c r="F37" s="11">
        <v>0</v>
      </c>
    </row>
    <row r="38" spans="1:6" ht="17.25" customHeight="1" x14ac:dyDescent="0.3">
      <c r="A38" s="28" t="s">
        <v>59</v>
      </c>
      <c r="B38" s="11" t="s">
        <v>75</v>
      </c>
      <c r="C38" s="11" t="s">
        <v>75</v>
      </c>
      <c r="D38" s="11">
        <v>1</v>
      </c>
      <c r="E38" s="11" t="s">
        <v>75</v>
      </c>
      <c r="F38" s="11" t="s">
        <v>75</v>
      </c>
    </row>
    <row r="39" spans="1:6" ht="17.25" customHeight="1" x14ac:dyDescent="0.3">
      <c r="A39" s="28" t="s">
        <v>60</v>
      </c>
      <c r="B39" s="11">
        <v>801</v>
      </c>
      <c r="C39" s="11">
        <v>328</v>
      </c>
      <c r="D39" s="11">
        <v>466</v>
      </c>
      <c r="E39" s="11">
        <v>911</v>
      </c>
      <c r="F39" s="11">
        <v>480</v>
      </c>
    </row>
    <row r="40" spans="1:6" ht="17.25" customHeight="1" x14ac:dyDescent="0.3">
      <c r="A40" s="28" t="s">
        <v>63</v>
      </c>
      <c r="B40" s="11">
        <v>303</v>
      </c>
      <c r="C40" s="11">
        <v>1089</v>
      </c>
      <c r="D40" s="11">
        <v>949</v>
      </c>
      <c r="E40" s="11">
        <v>490</v>
      </c>
      <c r="F40" s="11">
        <v>975</v>
      </c>
    </row>
    <row r="41" spans="1:6" ht="17.25" customHeight="1" x14ac:dyDescent="0.3">
      <c r="A41" s="28" t="s">
        <v>64</v>
      </c>
      <c r="B41" s="11">
        <v>-81</v>
      </c>
      <c r="C41" s="11">
        <v>-78</v>
      </c>
      <c r="D41" s="11">
        <v>-113</v>
      </c>
      <c r="E41" s="11">
        <v>-164</v>
      </c>
      <c r="F41" s="11">
        <v>-111</v>
      </c>
    </row>
    <row r="42" spans="1:6" ht="17.25" customHeight="1" x14ac:dyDescent="0.3">
      <c r="A42" s="28" t="s">
        <v>65</v>
      </c>
      <c r="B42" s="11">
        <v>95</v>
      </c>
      <c r="C42" s="11">
        <v>-127</v>
      </c>
      <c r="D42" s="11">
        <v>-135</v>
      </c>
      <c r="E42" s="11">
        <v>-95</v>
      </c>
      <c r="F42" s="11">
        <v>-234</v>
      </c>
    </row>
    <row r="43" spans="1:6" ht="17.25" customHeight="1" x14ac:dyDescent="0.3">
      <c r="A43" s="28" t="s">
        <v>66</v>
      </c>
      <c r="B43" s="11">
        <v>-147</v>
      </c>
      <c r="C43" s="11">
        <v>-163</v>
      </c>
      <c r="D43" s="11">
        <v>-64</v>
      </c>
      <c r="E43" s="11">
        <v>50</v>
      </c>
      <c r="F43" s="11">
        <v>-14</v>
      </c>
    </row>
    <row r="44" spans="1:6" ht="17.25" customHeight="1" x14ac:dyDescent="0.3">
      <c r="A44" s="28" t="s">
        <v>67</v>
      </c>
      <c r="B44" s="11">
        <v>3</v>
      </c>
      <c r="C44" s="11">
        <v>10</v>
      </c>
      <c r="D44" s="11">
        <v>14</v>
      </c>
      <c r="E44" s="11">
        <v>4</v>
      </c>
      <c r="F44" s="11">
        <v>2</v>
      </c>
    </row>
    <row r="45" spans="1:6" ht="17.25" customHeight="1" x14ac:dyDescent="0.3">
      <c r="A45" s="28" t="s">
        <v>68</v>
      </c>
      <c r="B45" s="11">
        <v>-3726</v>
      </c>
      <c r="C45" s="11">
        <v>1933</v>
      </c>
      <c r="D45" s="11">
        <v>-703</v>
      </c>
      <c r="E45" s="11">
        <v>210</v>
      </c>
      <c r="F45" s="11">
        <v>556</v>
      </c>
    </row>
    <row r="46" spans="1:6" ht="17.25" customHeight="1" x14ac:dyDescent="0.3">
      <c r="A46" s="28" t="s">
        <v>69</v>
      </c>
      <c r="B46" s="11">
        <v>32</v>
      </c>
      <c r="C46" s="11">
        <v>80</v>
      </c>
      <c r="D46" s="11">
        <v>173</v>
      </c>
      <c r="E46" s="11">
        <v>256</v>
      </c>
      <c r="F46" s="11">
        <v>186</v>
      </c>
    </row>
    <row r="47" spans="1:6" ht="17.25" customHeight="1" x14ac:dyDescent="0.3">
      <c r="A47" s="28" t="s">
        <v>70</v>
      </c>
      <c r="B47" s="11">
        <v>0</v>
      </c>
      <c r="C47" s="11">
        <v>0</v>
      </c>
      <c r="D47" s="11">
        <v>0</v>
      </c>
      <c r="E47" s="11">
        <v>0</v>
      </c>
      <c r="F47" s="11">
        <v>6</v>
      </c>
    </row>
    <row r="48" spans="1:6" ht="17.25" customHeight="1" x14ac:dyDescent="0.3">
      <c r="A48" s="29" t="s">
        <v>280</v>
      </c>
      <c r="B48" s="11">
        <v>-4583</v>
      </c>
      <c r="C48" s="11">
        <v>3494</v>
      </c>
      <c r="D48" s="11">
        <v>44601</v>
      </c>
      <c r="E48" s="11">
        <v>30306</v>
      </c>
      <c r="F48" s="11">
        <v>20840</v>
      </c>
    </row>
    <row r="49" spans="1:6" ht="17.25" customHeight="1" x14ac:dyDescent="0.3">
      <c r="A49" s="29" t="s">
        <v>72</v>
      </c>
      <c r="B49" s="11" t="s">
        <v>75</v>
      </c>
      <c r="C49" s="11" t="s">
        <v>75</v>
      </c>
      <c r="D49" s="11" t="s">
        <v>75</v>
      </c>
      <c r="E49" s="11">
        <v>63</v>
      </c>
      <c r="F49" s="11">
        <v>1992</v>
      </c>
    </row>
    <row r="50" spans="1:6" ht="17.25" customHeight="1" x14ac:dyDescent="0.3">
      <c r="A50" s="28" t="s">
        <v>79</v>
      </c>
      <c r="B50" s="11">
        <v>1083</v>
      </c>
      <c r="C50" s="11">
        <v>1148</v>
      </c>
      <c r="D50" s="11">
        <v>1380</v>
      </c>
      <c r="E50" s="11">
        <v>1455</v>
      </c>
      <c r="F50" s="11">
        <v>1522</v>
      </c>
    </row>
    <row r="51" spans="1:6" ht="17.25" customHeight="1" x14ac:dyDescent="0.3">
      <c r="A51" s="28" t="s">
        <v>80</v>
      </c>
      <c r="B51" s="11">
        <v>1156</v>
      </c>
      <c r="C51" s="11">
        <v>1418</v>
      </c>
      <c r="D51" s="11">
        <v>1588</v>
      </c>
      <c r="E51" s="11">
        <v>1647</v>
      </c>
      <c r="F51" s="11">
        <v>1407</v>
      </c>
    </row>
    <row r="52" spans="1:6" ht="17.25" customHeight="1" x14ac:dyDescent="0.3">
      <c r="A52" s="28" t="s">
        <v>73</v>
      </c>
      <c r="B52" s="11">
        <v>404</v>
      </c>
      <c r="C52" s="11">
        <v>594</v>
      </c>
      <c r="D52" s="11">
        <v>647</v>
      </c>
      <c r="E52" s="11">
        <v>842</v>
      </c>
      <c r="F52" s="11">
        <v>545</v>
      </c>
    </row>
    <row r="53" spans="1:6" ht="17.25" customHeight="1" x14ac:dyDescent="0.3">
      <c r="A53" s="28" t="s">
        <v>74</v>
      </c>
      <c r="B53" s="11">
        <v>554</v>
      </c>
      <c r="C53" s="11">
        <v>149</v>
      </c>
      <c r="D53" s="11">
        <v>463</v>
      </c>
      <c r="E53" s="11">
        <v>0</v>
      </c>
      <c r="F53" s="11">
        <v>567</v>
      </c>
    </row>
    <row r="54" spans="1:6" ht="17.25" customHeight="1" x14ac:dyDescent="0.3">
      <c r="A54" s="30" t="s">
        <v>32</v>
      </c>
      <c r="B54" s="30">
        <v>22426</v>
      </c>
      <c r="C54" s="30">
        <v>38038</v>
      </c>
      <c r="D54" s="30">
        <v>82661</v>
      </c>
      <c r="E54" s="30">
        <v>68648</v>
      </c>
      <c r="F54" s="30">
        <v>59752</v>
      </c>
    </row>
    <row r="55" spans="1:6" ht="17.25" customHeight="1" thickBot="1" x14ac:dyDescent="0.35">
      <c r="A55" s="31" t="s">
        <v>96</v>
      </c>
      <c r="B55" s="31">
        <v>134792</v>
      </c>
      <c r="C55" s="31">
        <v>151461</v>
      </c>
      <c r="D55" s="31">
        <v>197046</v>
      </c>
      <c r="E55" s="31">
        <v>184080</v>
      </c>
      <c r="F55" s="31">
        <v>187283</v>
      </c>
    </row>
    <row r="56" spans="1:6" ht="10.5" customHeight="1" x14ac:dyDescent="0.3">
      <c r="A56" s="32"/>
      <c r="B56" s="33"/>
    </row>
    <row r="57" spans="1:6" ht="21" customHeight="1" x14ac:dyDescent="0.3">
      <c r="A57" s="97" t="s">
        <v>258</v>
      </c>
      <c r="B57" s="97"/>
      <c r="C57" s="97"/>
      <c r="D57" s="97"/>
      <c r="E57" s="97"/>
      <c r="F57" s="97"/>
    </row>
    <row r="58" spans="1:6" ht="10.5" customHeight="1" x14ac:dyDescent="0.3">
      <c r="A58" s="97" t="s">
        <v>103</v>
      </c>
      <c r="B58" s="97"/>
      <c r="C58" s="97"/>
      <c r="D58" s="97"/>
      <c r="E58" s="97"/>
      <c r="F58" s="97"/>
    </row>
  </sheetData>
  <mergeCells count="4">
    <mergeCell ref="B3:F3"/>
    <mergeCell ref="A1:F1"/>
    <mergeCell ref="A57:F57"/>
    <mergeCell ref="A58:F58"/>
  </mergeCells>
  <pageMargins left="0" right="0" top="0" bottom="0" header="0" footer="0"/>
  <pageSetup paperSize="9" scale="92" fitToWidth="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5"/>
  <sheetViews>
    <sheetView workbookViewId="0"/>
  </sheetViews>
  <sheetFormatPr defaultColWidth="8.83203125" defaultRowHeight="10.15" x14ac:dyDescent="0.3"/>
  <cols>
    <col min="1" max="1" width="52" customWidth="1"/>
    <col min="2" max="9" width="9.33203125" customWidth="1"/>
  </cols>
  <sheetData>
    <row r="1" spans="1:6" s="1" customFormat="1" ht="18" customHeight="1" thickBot="1" x14ac:dyDescent="0.45">
      <c r="A1" s="24" t="s">
        <v>281</v>
      </c>
      <c r="B1" s="25"/>
    </row>
    <row r="2" spans="1:6" ht="15.6" customHeight="1" x14ac:dyDescent="0.3">
      <c r="A2" s="2" t="s">
        <v>1</v>
      </c>
      <c r="B2" s="3"/>
      <c r="C2" s="3"/>
      <c r="D2" s="3"/>
      <c r="E2" s="3"/>
      <c r="F2" s="94" t="s">
        <v>241</v>
      </c>
    </row>
    <row r="3" spans="1:6" ht="11.25" customHeight="1" thickBot="1" x14ac:dyDescent="0.35">
      <c r="A3" s="4"/>
      <c r="B3" s="95" t="s">
        <v>2</v>
      </c>
      <c r="C3" s="96"/>
      <c r="D3" s="96"/>
      <c r="E3" s="96"/>
      <c r="F3" s="96"/>
    </row>
    <row r="4" spans="1:6" ht="10.5" customHeight="1" x14ac:dyDescent="0.3">
      <c r="A4" s="4"/>
      <c r="B4" s="5" t="s">
        <v>3</v>
      </c>
      <c r="C4" s="5" t="s">
        <v>4</v>
      </c>
      <c r="D4" s="5" t="s">
        <v>5</v>
      </c>
      <c r="E4" s="5" t="s">
        <v>6</v>
      </c>
      <c r="F4" s="5" t="s">
        <v>7</v>
      </c>
    </row>
    <row r="5" spans="1:6" ht="10.5" customHeight="1" x14ac:dyDescent="0.3">
      <c r="A5" s="4"/>
      <c r="B5" s="6" t="s">
        <v>8</v>
      </c>
      <c r="C5" s="6" t="s">
        <v>8</v>
      </c>
      <c r="D5" s="6" t="s">
        <v>8</v>
      </c>
      <c r="E5" s="6" t="s">
        <v>8</v>
      </c>
      <c r="F5" s="6" t="s">
        <v>8</v>
      </c>
    </row>
    <row r="6" spans="1:6" ht="10.5" customHeight="1" x14ac:dyDescent="0.3">
      <c r="A6" s="26" t="s">
        <v>104</v>
      </c>
      <c r="B6" s="27"/>
    </row>
    <row r="7" spans="1:6" ht="17.25" customHeight="1" x14ac:dyDescent="0.3">
      <c r="A7" s="28" t="s">
        <v>53</v>
      </c>
      <c r="B7" s="11">
        <v>187274</v>
      </c>
      <c r="C7" s="11">
        <v>182135</v>
      </c>
      <c r="D7" s="11">
        <v>188614</v>
      </c>
      <c r="E7" s="11">
        <v>204710</v>
      </c>
      <c r="F7" s="11">
        <v>217409</v>
      </c>
    </row>
    <row r="8" spans="1:6" ht="17.25" customHeight="1" x14ac:dyDescent="0.3">
      <c r="A8" s="28" t="s">
        <v>54</v>
      </c>
      <c r="B8" s="11">
        <v>72194</v>
      </c>
      <c r="C8" s="11">
        <v>77979</v>
      </c>
      <c r="D8" s="11">
        <v>84058</v>
      </c>
      <c r="E8" s="11">
        <v>90453</v>
      </c>
      <c r="F8" s="11">
        <v>97262</v>
      </c>
    </row>
    <row r="9" spans="1:6" ht="17.25" customHeight="1" x14ac:dyDescent="0.3">
      <c r="A9" s="28" t="s">
        <v>55</v>
      </c>
      <c r="B9" s="11">
        <v>14464</v>
      </c>
      <c r="C9" s="11">
        <v>17220</v>
      </c>
      <c r="D9" s="11">
        <v>19439</v>
      </c>
      <c r="E9" s="11">
        <v>19235</v>
      </c>
      <c r="F9" s="11">
        <v>19622</v>
      </c>
    </row>
    <row r="10" spans="1:6" ht="17.25" customHeight="1" x14ac:dyDescent="0.3">
      <c r="A10" s="28" t="s">
        <v>56</v>
      </c>
      <c r="B10" s="11">
        <v>10088</v>
      </c>
      <c r="C10" s="11">
        <v>10684</v>
      </c>
      <c r="D10" s="11">
        <v>11880</v>
      </c>
      <c r="E10" s="11">
        <v>12661</v>
      </c>
      <c r="F10" s="11">
        <v>14071</v>
      </c>
    </row>
    <row r="11" spans="1:6" ht="17.25" customHeight="1" x14ac:dyDescent="0.3">
      <c r="A11" s="28" t="s">
        <v>57</v>
      </c>
      <c r="B11" s="11">
        <v>682</v>
      </c>
      <c r="C11" s="11">
        <v>771</v>
      </c>
      <c r="D11" s="11">
        <v>880</v>
      </c>
      <c r="E11" s="11">
        <v>936</v>
      </c>
      <c r="F11" s="11">
        <v>982</v>
      </c>
    </row>
    <row r="12" spans="1:6" ht="17.25" customHeight="1" x14ac:dyDescent="0.3">
      <c r="A12" s="28" t="s">
        <v>58</v>
      </c>
      <c r="B12" s="11">
        <v>45943</v>
      </c>
      <c r="C12" s="11">
        <v>52815</v>
      </c>
      <c r="D12" s="11">
        <v>53937</v>
      </c>
      <c r="E12" s="11">
        <v>60225</v>
      </c>
      <c r="F12" s="11">
        <v>61994</v>
      </c>
    </row>
    <row r="13" spans="1:6" ht="17.25" customHeight="1" x14ac:dyDescent="0.3">
      <c r="A13" s="28" t="s">
        <v>59</v>
      </c>
      <c r="B13" s="11">
        <v>3356</v>
      </c>
      <c r="C13" s="11">
        <v>3796</v>
      </c>
      <c r="D13" s="11">
        <v>4172</v>
      </c>
      <c r="E13" s="11">
        <v>4461</v>
      </c>
      <c r="F13" s="11">
        <v>4932</v>
      </c>
    </row>
    <row r="14" spans="1:6" ht="17.25" customHeight="1" x14ac:dyDescent="0.3">
      <c r="A14" s="28" t="s">
        <v>60</v>
      </c>
      <c r="B14" s="11">
        <v>9142</v>
      </c>
      <c r="C14" s="11">
        <v>9317</v>
      </c>
      <c r="D14" s="11">
        <v>11108</v>
      </c>
      <c r="E14" s="11">
        <v>10916</v>
      </c>
      <c r="F14" s="11">
        <v>10890</v>
      </c>
    </row>
    <row r="15" spans="1:6" ht="17.25" customHeight="1" x14ac:dyDescent="0.3">
      <c r="A15" s="28" t="s">
        <v>61</v>
      </c>
      <c r="B15" s="11">
        <v>13768</v>
      </c>
      <c r="C15" s="11">
        <v>7694</v>
      </c>
      <c r="D15" s="11">
        <v>9580</v>
      </c>
      <c r="E15" s="11">
        <v>11330</v>
      </c>
      <c r="F15" s="11">
        <v>13813</v>
      </c>
    </row>
    <row r="16" spans="1:6" ht="17.25" customHeight="1" x14ac:dyDescent="0.3">
      <c r="A16" s="28" t="s">
        <v>62</v>
      </c>
      <c r="B16" s="11">
        <v>9558</v>
      </c>
      <c r="C16" s="11">
        <v>11129</v>
      </c>
      <c r="D16" s="11">
        <v>10465</v>
      </c>
      <c r="E16" s="11">
        <v>12813</v>
      </c>
      <c r="F16" s="11">
        <v>13020</v>
      </c>
    </row>
    <row r="17" spans="1:6" ht="17.25" customHeight="1" x14ac:dyDescent="0.3">
      <c r="A17" s="28" t="s">
        <v>63</v>
      </c>
      <c r="B17" s="11">
        <v>2185</v>
      </c>
      <c r="C17" s="11">
        <v>2269</v>
      </c>
      <c r="D17" s="11">
        <v>2038</v>
      </c>
      <c r="E17" s="11">
        <v>2020</v>
      </c>
      <c r="F17" s="11">
        <v>2206</v>
      </c>
    </row>
    <row r="18" spans="1:6" ht="17.25" customHeight="1" x14ac:dyDescent="0.3">
      <c r="A18" s="28" t="s">
        <v>64</v>
      </c>
      <c r="B18" s="11">
        <v>10186</v>
      </c>
      <c r="C18" s="11">
        <v>11274</v>
      </c>
      <c r="D18" s="11">
        <v>12899</v>
      </c>
      <c r="E18" s="11">
        <v>13702</v>
      </c>
      <c r="F18" s="11">
        <v>14970</v>
      </c>
    </row>
    <row r="19" spans="1:6" ht="17.25" customHeight="1" x14ac:dyDescent="0.3">
      <c r="A19" s="28" t="s">
        <v>65</v>
      </c>
      <c r="B19" s="11">
        <v>29604</v>
      </c>
      <c r="C19" s="11">
        <v>28910</v>
      </c>
      <c r="D19" s="11">
        <v>29989</v>
      </c>
      <c r="E19" s="11">
        <v>28457</v>
      </c>
      <c r="F19" s="11">
        <v>28974</v>
      </c>
    </row>
    <row r="20" spans="1:6" ht="17.25" customHeight="1" x14ac:dyDescent="0.3">
      <c r="A20" s="28" t="s">
        <v>66</v>
      </c>
      <c r="B20" s="11">
        <v>13159</v>
      </c>
      <c r="C20" s="11">
        <v>19381</v>
      </c>
      <c r="D20" s="11">
        <v>6425</v>
      </c>
      <c r="E20" s="11">
        <v>6665</v>
      </c>
      <c r="F20" s="11">
        <v>13299</v>
      </c>
    </row>
    <row r="21" spans="1:6" ht="17.25" customHeight="1" x14ac:dyDescent="0.3">
      <c r="A21" s="28" t="s">
        <v>67</v>
      </c>
      <c r="B21" s="11">
        <v>5418</v>
      </c>
      <c r="C21" s="11">
        <v>5921</v>
      </c>
      <c r="D21" s="11">
        <v>6777</v>
      </c>
      <c r="E21" s="11">
        <v>7245</v>
      </c>
      <c r="F21" s="11">
        <v>7313</v>
      </c>
    </row>
    <row r="22" spans="1:6" ht="17.25" customHeight="1" x14ac:dyDescent="0.3">
      <c r="A22" s="28" t="s">
        <v>68</v>
      </c>
      <c r="B22" s="11">
        <v>6579</v>
      </c>
      <c r="C22" s="11">
        <v>1257</v>
      </c>
      <c r="D22" s="11">
        <v>2267</v>
      </c>
      <c r="E22" s="11">
        <v>1974</v>
      </c>
      <c r="F22" s="11">
        <v>3413</v>
      </c>
    </row>
    <row r="23" spans="1:6" ht="17.25" customHeight="1" x14ac:dyDescent="0.3">
      <c r="A23" s="28" t="s">
        <v>69</v>
      </c>
      <c r="B23" s="11">
        <v>13260</v>
      </c>
      <c r="C23" s="11">
        <v>12610</v>
      </c>
      <c r="D23" s="11">
        <v>13140</v>
      </c>
      <c r="E23" s="11">
        <v>14069</v>
      </c>
      <c r="F23" s="11">
        <v>14759</v>
      </c>
    </row>
    <row r="24" spans="1:6" ht="17.25" customHeight="1" x14ac:dyDescent="0.3">
      <c r="A24" s="28" t="s">
        <v>70</v>
      </c>
      <c r="B24" s="11">
        <v>6185</v>
      </c>
      <c r="C24" s="11">
        <v>6607</v>
      </c>
      <c r="D24" s="11">
        <v>6694</v>
      </c>
      <c r="E24" s="11">
        <v>5866</v>
      </c>
      <c r="F24" s="11">
        <v>6727</v>
      </c>
    </row>
    <row r="25" spans="1:6" ht="17.25" customHeight="1" x14ac:dyDescent="0.3">
      <c r="A25" s="28" t="s">
        <v>71</v>
      </c>
      <c r="B25" s="11">
        <v>433</v>
      </c>
      <c r="C25" s="11">
        <v>324</v>
      </c>
      <c r="D25" s="11">
        <v>382</v>
      </c>
      <c r="E25" s="11">
        <v>1099</v>
      </c>
      <c r="F25" s="11">
        <v>1195</v>
      </c>
    </row>
    <row r="26" spans="1:6" ht="17.25" customHeight="1" x14ac:dyDescent="0.3">
      <c r="A26" s="28" t="s">
        <v>72</v>
      </c>
      <c r="B26" s="11">
        <v>1179</v>
      </c>
      <c r="C26" s="11">
        <v>942</v>
      </c>
      <c r="D26" s="11">
        <v>1142</v>
      </c>
      <c r="E26" s="11">
        <v>882</v>
      </c>
      <c r="F26" s="11">
        <v>1134</v>
      </c>
    </row>
    <row r="27" spans="1:6" ht="17.25" customHeight="1" x14ac:dyDescent="0.3">
      <c r="A27" s="28" t="s">
        <v>282</v>
      </c>
      <c r="B27" s="11">
        <v>42163</v>
      </c>
      <c r="C27" s="11">
        <v>41935</v>
      </c>
      <c r="D27" s="11">
        <v>43297</v>
      </c>
      <c r="E27" s="11">
        <v>45219</v>
      </c>
      <c r="F27" s="11">
        <v>47757</v>
      </c>
    </row>
    <row r="28" spans="1:6" ht="17.25" customHeight="1" x14ac:dyDescent="0.3">
      <c r="A28" s="28" t="s">
        <v>283</v>
      </c>
      <c r="B28" s="11">
        <v>19366</v>
      </c>
      <c r="C28" s="11">
        <v>18083</v>
      </c>
      <c r="D28" s="11">
        <v>19516</v>
      </c>
      <c r="E28" s="11">
        <v>20190</v>
      </c>
      <c r="F28" s="11">
        <v>21609</v>
      </c>
    </row>
    <row r="29" spans="1:6" ht="17.25" customHeight="1" x14ac:dyDescent="0.3">
      <c r="A29" s="28" t="s">
        <v>73</v>
      </c>
      <c r="B29" s="11">
        <v>15940</v>
      </c>
      <c r="C29" s="11">
        <v>15621</v>
      </c>
      <c r="D29" s="11">
        <v>16913</v>
      </c>
      <c r="E29" s="11">
        <v>17625</v>
      </c>
      <c r="F29" s="11">
        <v>19115</v>
      </c>
    </row>
    <row r="30" spans="1:6" ht="17.25" customHeight="1" x14ac:dyDescent="0.3">
      <c r="A30" s="28" t="s">
        <v>74</v>
      </c>
      <c r="B30" s="11">
        <v>2764</v>
      </c>
      <c r="C30" s="11">
        <v>2686</v>
      </c>
      <c r="D30" s="11">
        <v>2823</v>
      </c>
      <c r="E30" s="11">
        <v>3139</v>
      </c>
      <c r="F30" s="11">
        <v>3342</v>
      </c>
    </row>
    <row r="31" spans="1:6" ht="17.25" customHeight="1" thickBot="1" x14ac:dyDescent="0.35">
      <c r="A31" s="31" t="s">
        <v>105</v>
      </c>
      <c r="B31" s="31">
        <v>534892</v>
      </c>
      <c r="C31" s="31">
        <v>541362</v>
      </c>
      <c r="D31" s="31">
        <v>558434</v>
      </c>
      <c r="E31" s="31">
        <v>595892</v>
      </c>
      <c r="F31" s="31">
        <v>639807</v>
      </c>
    </row>
    <row r="32" spans="1:6" ht="10.5" customHeight="1" x14ac:dyDescent="0.3">
      <c r="A32" s="32"/>
      <c r="B32" s="33"/>
    </row>
    <row r="33" spans="1:6" ht="24" customHeight="1" x14ac:dyDescent="0.3">
      <c r="A33" s="97" t="s">
        <v>106</v>
      </c>
      <c r="B33" s="97"/>
      <c r="C33" s="97"/>
      <c r="D33" s="97"/>
      <c r="E33" s="97"/>
      <c r="F33" s="97"/>
    </row>
    <row r="34" spans="1:6" ht="25.15" customHeight="1" x14ac:dyDescent="0.3">
      <c r="A34" s="97" t="s">
        <v>107</v>
      </c>
      <c r="B34" s="97"/>
      <c r="C34" s="97"/>
      <c r="D34" s="97"/>
      <c r="E34" s="97"/>
      <c r="F34" s="97"/>
    </row>
    <row r="35" spans="1:6" ht="35.25" customHeight="1" x14ac:dyDescent="0.3">
      <c r="A35" s="97" t="s">
        <v>88</v>
      </c>
      <c r="B35" s="97"/>
      <c r="C35" s="97"/>
      <c r="D35" s="97"/>
      <c r="E35" s="97"/>
      <c r="F35" s="97"/>
    </row>
  </sheetData>
  <mergeCells count="4">
    <mergeCell ref="B3:F3"/>
    <mergeCell ref="A33:F33"/>
    <mergeCell ref="A34:F34"/>
    <mergeCell ref="A35:F35"/>
  </mergeCells>
  <pageMargins left="0" right="0" top="0" bottom="0" header="0" footer="0"/>
  <pageSetup paperSize="9" fitToWidth="0" fitToHeight="0" orientation="portrait"/>
</worksheet>
</file>

<file path=docMetadata/LabelInfo.xml><?xml version="1.0" encoding="utf-8"?>
<clbl:labelList xmlns:clbl="http://schemas.microsoft.com/office/2020/mipLabelMetadata">
  <clbl:label id="{ed1644c5-05e0-49e6-bc39-fcf7ac51c18c}" enabled="0" method="" siteId="{ed1644c5-05e0-49e6-bc39-fcf7ac51c1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Table_1_1</vt:lpstr>
      <vt:lpstr>Table_1_2</vt:lpstr>
      <vt:lpstr>Table_1_3</vt:lpstr>
      <vt:lpstr>Table_1_4</vt:lpstr>
      <vt:lpstr>Table_1_5</vt:lpstr>
      <vt:lpstr>Table_1_6</vt:lpstr>
      <vt:lpstr>Table_1_7</vt:lpstr>
      <vt:lpstr>Table_1_8</vt:lpstr>
      <vt:lpstr>Table_1_9</vt:lpstr>
      <vt:lpstr>Table_1_10</vt:lpstr>
      <vt:lpstr>Table_1_11</vt:lpstr>
      <vt:lpstr>Table_1_12</vt:lpstr>
      <vt:lpstr>Table_1_13_(a)</vt:lpstr>
      <vt:lpstr>Table_1_13_(b)</vt:lpstr>
      <vt:lpstr>Table_1_13_(c)_</vt:lpstr>
      <vt:lpstr>Table_1_14</vt:lpstr>
      <vt:lpstr>Table_1_1!Print_Area</vt:lpstr>
      <vt:lpstr>Table_1_10!Print_Area</vt:lpstr>
      <vt:lpstr>Table_1_11!Print_Area</vt:lpstr>
      <vt:lpstr>Table_1_12!Print_Area</vt:lpstr>
      <vt:lpstr>'Table_1_13_(a)'!Print_Area</vt:lpstr>
      <vt:lpstr>'Table_1_13_(b)'!Print_Area</vt:lpstr>
      <vt:lpstr>'Table_1_13_(c)_'!Print_Area</vt:lpstr>
      <vt:lpstr>Table_1_2!Print_Area</vt:lpstr>
      <vt:lpstr>Table_1_3!Print_Area</vt:lpstr>
      <vt:lpstr>Table_1_4!Print_Area</vt:lpstr>
      <vt:lpstr>Table_1_5!Print_Area</vt:lpstr>
      <vt:lpstr>Table_1_6!Print_Area</vt:lpstr>
      <vt:lpstr>Table_1_8!Print_Area</vt:lpstr>
      <vt:lpstr>Table_1_9!Print_Area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Hopps, Brian - HMT</dc:creator>
  <cp:keywords/>
  <dc:description/>
  <cp:lastModifiedBy>Walker, Emma - HMT</cp:lastModifiedBy>
  <cp:revision/>
  <dcterms:created xsi:type="dcterms:W3CDTF">2018-07-09T08:03:50Z</dcterms:created>
  <dcterms:modified xsi:type="dcterms:W3CDTF">2026-07-06T13:19:31Z</dcterms:modified>
  <cp:category/>
  <cp:contentStatus/>
</cp:coreProperties>
</file>