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https://educationgovuk-my.sharepoint.com/personal/doug_knox_education_gov_uk/Documents/Desktop/"/>
    </mc:Choice>
  </mc:AlternateContent>
  <xr:revisionPtr revIDLastSave="1" documentId="8_{9178317A-23A1-4848-A0CB-2755106121EE}" xr6:coauthVersionLast="47" xr6:coauthVersionMax="47" xr10:uidLastSave="{674AE591-D315-4E1F-A4A7-91FF818B3E8F}"/>
  <bookViews>
    <workbookView xWindow="45" yWindow="1065" windowWidth="26865" windowHeight="13680" tabRatio="766" xr2:uid="{00000000-000D-0000-FFFF-FFFF00000000}"/>
  </bookViews>
  <sheets>
    <sheet name="SWFC data share" sheetId="38" r:id="rId1"/>
    <sheet name="CBDS CodeSetRegister" sheetId="40" r:id="rId2"/>
    <sheet name="CBDS CodeSets" sheetId="39" r:id="rId3"/>
  </sheets>
  <externalReferences>
    <externalReference r:id="rId4"/>
  </externalReferences>
  <definedNames>
    <definedName name="_xlnm._FilterDatabase" localSheetId="0" hidden="1">'SWFC data share'!$A$3:$I$112</definedName>
    <definedName name="CLGcodes" localSheetId="2">'CBDS CodeSets'!$A$378:$C$788</definedName>
    <definedName name="CLGcodes" localSheetId="0">#REF!</definedName>
    <definedName name="CLGcodes">#REF!</definedName>
    <definedName name="Code_D00231" localSheetId="2">'CBDS CodeSets'!$A$2244</definedName>
    <definedName name="Code_D00231" localSheetId="0">#REF!</definedName>
    <definedName name="Code_D00231">#REF!</definedName>
    <definedName name="CodesetD00263" localSheetId="2">'CBDS CodeSets'!$A$2932</definedName>
    <definedName name="CodesetD00263" localSheetId="0">#REF!</definedName>
    <definedName name="CodesetD00263">#REF!</definedName>
    <definedName name="CodesetD00264" localSheetId="2">'CBDS CodeSets'!$A$2941</definedName>
    <definedName name="CodesetD00264" localSheetId="0">#REF!</definedName>
    <definedName name="CodesetD00264">#REF!</definedName>
    <definedName name="CodesetD00265" localSheetId="2">'CBDS CodeSets'!$A$2950</definedName>
    <definedName name="CodesetD00265" localSheetId="0">#REF!</definedName>
    <definedName name="CodesetD00265">#REF!</definedName>
    <definedName name="CodesetD00266" localSheetId="2">'CBDS CodeSets'!$A$2963</definedName>
    <definedName name="CodesetD00266" localSheetId="0">#REF!</definedName>
    <definedName name="CodesetD00266">#REF!</definedName>
    <definedName name="CS068_" localSheetId="2">'CBDS CodeSets'!$A$2244:$B$2252</definedName>
    <definedName name="CS068_" localSheetId="0">#REF!</definedName>
    <definedName name="CS068_">#REF!</definedName>
    <definedName name="CS069_QTS_Route" localSheetId="2">'CBDS CodeSets'!$A$2256:$B$2266</definedName>
    <definedName name="CS069_QTS_Route" localSheetId="0">#REF!</definedName>
    <definedName name="CS069_QTS_Route">#REF!</definedName>
    <definedName name="CS070___D00235" localSheetId="2">'CBDS CodeSets'!$A$2268:$B$2274</definedName>
    <definedName name="CS070___D00235" localSheetId="0">#REF!</definedName>
    <definedName name="CS070___D00235">#REF!</definedName>
    <definedName name="CS072___D00240" localSheetId="2">'CBDS CodeSets'!$A$2293:$B$2301</definedName>
    <definedName name="CS072___D00240" localSheetId="0">#REF!</definedName>
    <definedName name="CS072___D00240">#REF!</definedName>
    <definedName name="CS089___D00263" localSheetId="2">'CBDS CodeSets'!$A$2932:$B$2938</definedName>
    <definedName name="CS089___D00263" localSheetId="0">#REF!</definedName>
    <definedName name="CS089___D00263">#REF!</definedName>
    <definedName name="CS090___D00264" localSheetId="2">'CBDS CodeSets'!$A$2941:$B$2947</definedName>
    <definedName name="CS090___D00264" localSheetId="0">#REF!</definedName>
    <definedName name="CS090___D00264">#REF!</definedName>
    <definedName name="CS091___D00265" localSheetId="2">'CBDS CodeSets'!$A$2950:$B$2960</definedName>
    <definedName name="CS091___D00265" localSheetId="0">#REF!</definedName>
    <definedName name="CS091___D00265">#REF!</definedName>
    <definedName name="CS092___D00266" localSheetId="2">'CBDS CodeSets'!$A$2963:$B$2972</definedName>
    <definedName name="CS092___D00266" localSheetId="0">#REF!</definedName>
    <definedName name="CS092___D00266">#REF!</definedName>
    <definedName name="CS097___D00271" localSheetId="2">'CBDS CodeSets'!$A$3194:$C$3252</definedName>
    <definedName name="CS097___D00271" localSheetId="0">#REF!</definedName>
    <definedName name="CS097___D00271">#REF!</definedName>
    <definedName name="CS103_Concerns" localSheetId="2">'CBDS CodeSets'!$A$3323:$B$3327</definedName>
    <definedName name="CS103_Concerns" localSheetId="0">#REF!</definedName>
    <definedName name="CS103_Concerns">#REF!</definedName>
    <definedName name="CS104_childandfamilyknowledgeandskill" localSheetId="2">'CBDS CodeSets'!$A$3331:$B$3335</definedName>
    <definedName name="CS104_childandfamilyknowledgeandskill" localSheetId="0">#REF!</definedName>
    <definedName name="CS104_childandfamilyknowledgeandskill">#REF!</definedName>
    <definedName name="CS105_Exclusion_Review" localSheetId="2">'CBDS CodeSets'!$A$3338:$B$3348</definedName>
    <definedName name="CS105_Exclusion_Review" localSheetId="0">#REF!</definedName>
    <definedName name="CS105_Exclusion_Review">#REF!</definedName>
    <definedName name="CS106___D00255" localSheetId="2">'CBDS CodeSets'!$A$3350:$B$3355</definedName>
    <definedName name="CS106___D00255" localSheetId="0">#REF!</definedName>
    <definedName name="CS106___D00255">#REF!</definedName>
    <definedName name="CS107___D00193" localSheetId="2">'CBDS CodeSets'!$A$3357:$B$3362</definedName>
    <definedName name="CS107___D00193" localSheetId="0">#REF!</definedName>
    <definedName name="CS107___D00193">#REF!</definedName>
    <definedName name="CS109_" localSheetId="2">'CBDS CodeSets'!$A$3365:$B$3369</definedName>
    <definedName name="CS109_" localSheetId="0">#REF!</definedName>
    <definedName name="CS109_">#REF!</definedName>
    <definedName name="CS110_SEN_Establishment_Type" localSheetId="2">'CBDS CodeSets'!$A$3372:$B$3380</definedName>
    <definedName name="CS110_SEN_Establishment_Type" localSheetId="0">#REF!</definedName>
    <definedName name="CS110_SEN_Establishment_Type">#REF!</definedName>
    <definedName name="CS110_SENestabType" localSheetId="2">'CBDS CodeSets'!$A$3372:$B$3380</definedName>
    <definedName name="CS110_SENestabType" localSheetId="0">#REF!</definedName>
    <definedName name="CS110_SENestabType">#REF!</definedName>
    <definedName name="CS111_WorkbasedLearningSEN" localSheetId="2">'CBDS CodeSets'!$A$3382:$B$3385</definedName>
    <definedName name="CS111_WorkbasedLearningSEN" localSheetId="0">#REF!</definedName>
    <definedName name="CS111_WorkbasedLearningSEN">#REF!</definedName>
    <definedName name="CS112_personalbudget_directpayment" localSheetId="2">'CBDS CodeSets'!$A$3387:$B$3391</definedName>
    <definedName name="CS112_personalbudget_directpayment" localSheetId="0">#REF!</definedName>
    <definedName name="CS112_personalbudget_directpayment">#REF!</definedName>
    <definedName name="CS113_ReasonPlanCeased" localSheetId="2">'CBDS CodeSets'!$A$3393:$B$3402</definedName>
    <definedName name="CS113_ReasonPlanCeased" localSheetId="0">#REF!</definedName>
    <definedName name="CS113_ReasonPlanCeased">#REF!</definedName>
    <definedName name="CS114_AP_reason" localSheetId="2">'CBDS CodeSets'!$A$3404:$B$3412</definedName>
    <definedName name="CS114_AP_reason" localSheetId="0">#REF!</definedName>
    <definedName name="CS114_AP_reason">#REF!</definedName>
    <definedName name="CS115_Placement_Reason" localSheetId="2">'CBDS CodeSets'!$A$3414:$B$3420</definedName>
    <definedName name="CS115_Placement_Reason" localSheetId="0">#REF!</definedName>
    <definedName name="CS115_Placement_Reason">#REF!</definedName>
    <definedName name="CS116_" localSheetId="2">'CBDS CodeSets'!$A$3425:$B$3431</definedName>
    <definedName name="CS116_" localSheetId="0">#REF!</definedName>
    <definedName name="CS116_">#REF!</definedName>
    <definedName name="CS117_" localSheetId="2">'CBDS CodeSets'!$A$3433:$B$3434</definedName>
    <definedName name="CS117_" localSheetId="0">#REF!</definedName>
    <definedName name="CS117_">#REF!</definedName>
    <definedName name="CS118_YoungCarer" localSheetId="2">'CBDS CodeSets'!$A$3437:$B$3440</definedName>
    <definedName name="CS118_YoungCarer" localSheetId="0">#REF!</definedName>
    <definedName name="CS118_YoungCarer">#REF!</definedName>
    <definedName name="D00001Gender" localSheetId="2">'CBDS CodeSets'!$A$3:$B$5</definedName>
    <definedName name="D00001Gender" localSheetId="0">#REF!</definedName>
    <definedName name="D00001Gender">#REF!</definedName>
    <definedName name="D00002Gender" localSheetId="2">'CBDS CodeSets'!$A$7:$C$11</definedName>
    <definedName name="D00002Gender" localSheetId="0">#REF!</definedName>
    <definedName name="D00002Gender">#REF!</definedName>
    <definedName name="D00003BirthDateVerificationLevel">#REF!</definedName>
    <definedName name="D00004LEA" localSheetId="2">'CBDS CodeSets'!$A$13:$C$298</definedName>
    <definedName name="D00004LEA" localSheetId="0">#REF!</definedName>
    <definedName name="D00004LEA">#REF!</definedName>
    <definedName name="D00005Ethnicity">#REF!</definedName>
    <definedName name="D00006Source">#REF!</definedName>
    <definedName name="D00007TravellerGypsy">#REF!</definedName>
    <definedName name="D00008NationsCountries">#REF!</definedName>
    <definedName name="D00009Religion">#REF!</definedName>
    <definedName name="D00010Connexions" localSheetId="2">'CBDS CodeSets'!$A$790:$B$794</definedName>
    <definedName name="D00010Connexions" localSheetId="0">#REF!</definedName>
    <definedName name="D00010Connexions">#REF!</definedName>
    <definedName name="D00011LanguageCodes" localSheetId="2">'CBDS CodeSets'!$A$796:$C$1115</definedName>
    <definedName name="D00011LanguageCodes" localSheetId="0">#REF!</definedName>
    <definedName name="D00011LanguageCodes">#REF!</definedName>
    <definedName name="D00011LanguageCodesOldNew" localSheetId="2">'CBDS CodeSets'!$A$1118:$E$1175</definedName>
    <definedName name="D00011LanguageCodesOldNew" localSheetId="0">#REF!</definedName>
    <definedName name="D00011LanguageCodesOldNew">#REF!</definedName>
    <definedName name="D00012UsualModeOfTravel">#REF!</definedName>
    <definedName name="D00013InCareType">#REF!</definedName>
    <definedName name="D000140SummaryType">#REF!</definedName>
    <definedName name="D00014Family">#REF!</definedName>
    <definedName name="D00015LanguageTypeV2.1">#REF!</definedName>
    <definedName name="D00016ServiceChild" localSheetId="2">'CBDS CodeSets'!$A$1177:$B$1181</definedName>
    <definedName name="D00016ServiceChild" localSheetId="0">#REF!</definedName>
    <definedName name="D00016ServiceChild">#REF!</definedName>
    <definedName name="D00017ServiceChildSource">#REF!</definedName>
    <definedName name="D00018EnrolmentStatus" localSheetId="2">'CBDS CodeSets'!$A$1183:$B$1191</definedName>
    <definedName name="D00018EnrolmentStatus" localSheetId="0">#REF!</definedName>
    <definedName name="D00018EnrolmentStatus">#REF!</definedName>
    <definedName name="D00019PupilBoarder" localSheetId="2">'CBDS CodeSets'!$A$1193:$B$1197</definedName>
    <definedName name="D00019PupilBoarder" localSheetId="0">#REF!</definedName>
    <definedName name="D00019PupilBoarder">#REF!</definedName>
    <definedName name="D00020NCYearGroup">#REF!</definedName>
    <definedName name="D00021ClassTypeV2.0" localSheetId="2">'CBDS CodeSets'!$A$1199:$B$1201</definedName>
    <definedName name="D00021ClassTypeV2.0" localSheetId="0">#REF!</definedName>
    <definedName name="D00021ClassTypeV2.0">#REF!</definedName>
    <definedName name="D00022SENProvision">#REF!</definedName>
    <definedName name="D00023SENType">#REF!</definedName>
    <definedName name="D00024PupilExclusionReason" localSheetId="2">'CBDS CodeSets'!$A$1203:$B$1219</definedName>
    <definedName name="D00024PupilExclusionReason" localSheetId="0">#REF!</definedName>
    <definedName name="D00024PupilExclusionReason">#REF!</definedName>
    <definedName name="D00025AddressType">#REF!</definedName>
    <definedName name="D00026TelephoneType" localSheetId="2">'CBDS CodeSets'!$A$1221:$B$1227</definedName>
    <definedName name="D00026TelephoneType" localSheetId="0">#REF!</definedName>
    <definedName name="D00026TelephoneType">#REF!</definedName>
    <definedName name="D00029CofEDiocese">#REF!</definedName>
    <definedName name="D00030RCDiocese">#REF!</definedName>
    <definedName name="D00031LSCAreaCode">#REF!</definedName>
    <definedName name="D00032Relationship">#REF!</definedName>
    <definedName name="D00033Relationship" localSheetId="2">'CBDS CodeSets'!$A$1229:$B$1245</definedName>
    <definedName name="D00033Relationship" localSheetId="0">#REF!</definedName>
    <definedName name="D00033Relationship">#REF!</definedName>
    <definedName name="D00033Relationship1" localSheetId="2">'CBDS CodeSets'!$A$1229:$B$1245</definedName>
    <definedName name="D00033Relationship1" localSheetId="0">#REF!</definedName>
    <definedName name="D00033Relationship1">#REF!</definedName>
    <definedName name="D00034SIFRelationship">#REF!</definedName>
    <definedName name="D00035FirstLanguage" localSheetId="1">[1]CodeSets!#REF!</definedName>
    <definedName name="D00035FirstLanguage" localSheetId="2">'CBDS CodeSets'!#REF!</definedName>
    <definedName name="D00035FirstLanguage" localSheetId="0">#REF!</definedName>
    <definedName name="D00035FirstLanguage">#REF!</definedName>
    <definedName name="D00036EstabList">#REF!</definedName>
    <definedName name="D00037ContactSource">#REF!</definedName>
    <definedName name="D00038AttendanceCodes">#REF!</definedName>
    <definedName name="D00039TuitionCategory">#REF!</definedName>
    <definedName name="D00040TuitionHours">#REF!</definedName>
    <definedName name="D00041AlternativeProvisionType">#REF!</definedName>
    <definedName name="D00042LeavingReason">#REF!</definedName>
    <definedName name="D00043QANQWS" localSheetId="2">'CBDS CodeSets'!$A$1247:$B$1257</definedName>
    <definedName name="D00043QANQWS" localSheetId="0">#REF!</definedName>
    <definedName name="D00043QANQWS">#REF!</definedName>
    <definedName name="D00044LearningAimCompletionStatus">#REF!</definedName>
    <definedName name="D00045LeavingDestination">#REF!</definedName>
    <definedName name="D00046GNVQLevel">#REF!</definedName>
    <definedName name="D00047GNVQPrecursorLevel">#REF!</definedName>
    <definedName name="D00048NVQLevel">#REF!</definedName>
    <definedName name="D00049Post16Courses">#REF!</definedName>
    <definedName name="D00050Season" localSheetId="1">[1]CodeSets!#REF!</definedName>
    <definedName name="D00050Season" localSheetId="2">'CBDS CodeSets'!#REF!</definedName>
    <definedName name="D00050Season" localSheetId="0">#REF!</definedName>
    <definedName name="D00050Season">#REF!</definedName>
    <definedName name="D00051Result" localSheetId="2">'CBDS CodeSets'!$A$1259:$B$1264</definedName>
    <definedName name="D00051Result" localSheetId="0">#REF!</definedName>
    <definedName name="D00051Result">#REF!</definedName>
    <definedName name="D00052EntryYearGroup" localSheetId="2">'CBDS CodeSets'!$A$1266:$B$1269</definedName>
    <definedName name="D00052EntryYearGroup" localSheetId="0">#REF!</definedName>
    <definedName name="D00052EntryYearGroup">#REF!</definedName>
    <definedName name="D00053StatusType" localSheetId="2">'CBDS CodeSets'!$A$1271:$B$1276</definedName>
    <definedName name="D00053StatusType" localSheetId="0">#REF!</definedName>
    <definedName name="D00053StatusType">#REF!</definedName>
    <definedName name="D00054ReasonCodes" localSheetId="2">'CBDS CodeSets'!$A$1278:$B$1290</definedName>
    <definedName name="D00054ReasonCodes" localSheetId="0">#REF!</definedName>
    <definedName name="D00054ReasonCodes">#REF!</definedName>
    <definedName name="D00055Faith">#REF!</definedName>
    <definedName name="D00056PreBandingCategories" localSheetId="2">'CBDS CodeSets'!$A$1292:$B$1298</definedName>
    <definedName name="D00056PreBandingCategories" localSheetId="0">#REF!</definedName>
    <definedName name="D00056PreBandingCategories">#REF!</definedName>
    <definedName name="D00057AptitudeCode" localSheetId="2">'CBDS CodeSets'!$A$1300:$B$1306</definedName>
    <definedName name="D00057AptitudeCode" localSheetId="0">#REF!</definedName>
    <definedName name="D00057AptitudeCode">#REF!</definedName>
    <definedName name="D00058OfferStatus">#REF!</definedName>
    <definedName name="D00059NotificationMethod" localSheetId="2">'CBDS CodeSets'!$A$1308:$B$1312</definedName>
    <definedName name="D00059NotificationMethod" localSheetId="0">#REF!</definedName>
    <definedName name="D00059NotificationMethod">#REF!</definedName>
    <definedName name="D00060PrimaryNeedCode" localSheetId="2">'CBDS CodeSets'!$A$1314:$B$1324</definedName>
    <definedName name="D00060PrimaryNeedCode" localSheetId="0">#REF!</definedName>
    <definedName name="D00060PrimaryNeedCode">#REF!</definedName>
    <definedName name="D00061ReasonForClosure" localSheetId="2">'CBDS CodeSets'!$A$1326:$B$1334</definedName>
    <definedName name="D00061ReasonForClosure" localSheetId="0">#REF!</definedName>
    <definedName name="D00061ReasonForClosure">#REF!</definedName>
    <definedName name="D00062OpenCaseStatus" localSheetId="2">'CBDS CodeSets'!$A$1338:$B$1355</definedName>
    <definedName name="D00062OpenCaseStatus" localSheetId="0">#REF!</definedName>
    <definedName name="D00062OpenCaseStatus">#REF!</definedName>
    <definedName name="D00063CategoryOfAbuse" localSheetId="2">'CBDS CodeSets'!$A$1357:$B$1362</definedName>
    <definedName name="D00063CategoryOfAbuse" localSheetId="0">#REF!</definedName>
    <definedName name="D00063CategoryOfAbuse">#REF!</definedName>
    <definedName name="D00064ServiceType">#REF!</definedName>
    <definedName name="D00065ServiceProvider">#REF!</definedName>
    <definedName name="D00066NameType">#REF!</definedName>
    <definedName name="D00067SchoolPhase">#REF!</definedName>
    <definedName name="D00068SchoolType">#REF!</definedName>
    <definedName name="D00069IntakeType" localSheetId="2">'CBDS CodeSets'!$A$1364:$B$1370</definedName>
    <definedName name="D00069IntakeType" localSheetId="0">#REF!</definedName>
    <definedName name="D00069IntakeType">#REF!</definedName>
    <definedName name="D00070Governance" localSheetId="2">'CBDS CodeSets'!$A$1373:$B$1381</definedName>
    <definedName name="D00070Governance" localSheetId="0">#REF!</definedName>
    <definedName name="D00070Governance">#REF!</definedName>
    <definedName name="D00071Denomination">#REF!</definedName>
    <definedName name="D00072SpecialistSchoolType">#REF!</definedName>
    <definedName name="D00073ExtendedServices">#REF!</definedName>
    <definedName name="D00074SpecialSchoolProvision">#REF!</definedName>
    <definedName name="D00075SpecialSchoolType">#REF!</definedName>
    <definedName name="D00076HalfTerms">#REF!</definedName>
    <definedName name="D00077EYProviderCategory">#REF!</definedName>
    <definedName name="D00078EYSettingType" localSheetId="2">'CBDS CodeSets'!$A$1383:$B$1386</definedName>
    <definedName name="D00078EYSettingType" localSheetId="0">#REF!</definedName>
    <definedName name="D00078EYSettingType">#REF!</definedName>
    <definedName name="D00079EYDayCare" localSheetId="2">'CBDS CodeSets'!$A$1388:$B$1391</definedName>
    <definedName name="D00079EYDayCare" localSheetId="0">#REF!</definedName>
    <definedName name="D00079EYDayCare">#REF!</definedName>
    <definedName name="D00080UPNUnknown">#REF!</definedName>
    <definedName name="D00081DisabilityType" localSheetId="2">'CBDS CodeSets'!$A$1393:$B$1750</definedName>
    <definedName name="D00081DisabilityType" localSheetId="0">#REF!</definedName>
    <definedName name="D00081DisabilityType">#REF!</definedName>
    <definedName name="D00082CompleterRole">#REF!</definedName>
    <definedName name="D00083Collections" localSheetId="2">'CBDS CodeSets'!$A$1408:$B$1462</definedName>
    <definedName name="D00083Collections" localSheetId="0">#REF!</definedName>
    <definedName name="D00083Collections">#REF!</definedName>
    <definedName name="D00084SchoolTerm" localSheetId="2">'CBDS CodeSets'!$A$1466:$B$1475</definedName>
    <definedName name="D00084SchoolTerm" localSheetId="0">#REF!</definedName>
    <definedName name="D00084SchoolTerm">#REF!</definedName>
    <definedName name="D00085SourceLevel" localSheetId="2">'CBDS CodeSets'!$A$1477:$B$1479</definedName>
    <definedName name="D00085SourceLevel" localSheetId="0">#REF!</definedName>
    <definedName name="D00085SourceLevel">#REF!</definedName>
    <definedName name="D00086CBDSLevel" localSheetId="2">'CBDS CodeSets'!$A$1481:$B$1487</definedName>
    <definedName name="D00086CBDSLevel" localSheetId="0">#REF!</definedName>
    <definedName name="D00086CBDSLevel">#REF!</definedName>
    <definedName name="D00087EntryYeargroup">#REF!</definedName>
    <definedName name="D00088Tenure" localSheetId="2">'CBDS CodeSets'!$A$1490:$B$1492</definedName>
    <definedName name="D00088Tenure" localSheetId="0">#REF!</definedName>
    <definedName name="D00088Tenure">#REF!</definedName>
    <definedName name="D00089AgeBanding">#REF!</definedName>
    <definedName name="D00090ContactTime">#REF!</definedName>
    <definedName name="D00091TeacherCategory">#REF!</definedName>
    <definedName name="D00092NonTeacherCategory">#REF!</definedName>
    <definedName name="D00093ClassActivity" localSheetId="2">'CBDS CodeSets'!$A$1494:$B$1511</definedName>
    <definedName name="D00093ClassActivity" localSheetId="0">#REF!</definedName>
    <definedName name="D00093ClassActivity">#REF!</definedName>
    <definedName name="D00094ClassType" localSheetId="2">'CBDS CodeSets'!$A$1513:$B$1515</definedName>
    <definedName name="D00094ClassType" localSheetId="0">#REF!</definedName>
    <definedName name="D00094ClassType">#REF!</definedName>
    <definedName name="D00095ClassKeyStage" localSheetId="2">'CBDS CodeSets'!$A$1517:$B$1522</definedName>
    <definedName name="D00095ClassKeyStage" localSheetId="0">#REF!</definedName>
    <definedName name="D00095ClassKeyStage">#REF!</definedName>
    <definedName name="D00096SchoolGender">#REF!</definedName>
    <definedName name="D00097SpecialSchoolOrg" localSheetId="2">'CBDS CodeSets'!$A$1524:$B$1527</definedName>
    <definedName name="D00097SpecialSchoolOrg" localSheetId="0">#REF!</definedName>
    <definedName name="D00097SpecialSchoolOrg">#REF!</definedName>
    <definedName name="D00098InspectionComposition">#REF!</definedName>
    <definedName name="D00099InspectionKeyStage">#REF!</definedName>
    <definedName name="D00100InspectionCompositeGrade">#REF!</definedName>
    <definedName name="D00101ClassCategory">#REF!</definedName>
    <definedName name="D00102ExpenditureType">#REF!</definedName>
    <definedName name="D00103StandardsFundGrantName">#REF!</definedName>
    <definedName name="D00104LessonStyle">#REF!</definedName>
    <definedName name="D00105AssetType">#REF!</definedName>
    <definedName name="D00106ICTSourceofFunding">#REF!</definedName>
    <definedName name="D00107ComputerType">#REF!</definedName>
    <definedName name="D00108CPUType">#REF!</definedName>
    <definedName name="D00109NetworkStatus">#REF!</definedName>
    <definedName name="D00110OperatingSystem">#REF!</definedName>
    <definedName name="D00111InternetBrowser">#REF!</definedName>
    <definedName name="D00112AccessMeans">#REF!</definedName>
    <definedName name="D00113AccessProvider">#REF!</definedName>
    <definedName name="D00114InspectionAspectDescription">#REF!</definedName>
    <definedName name="D00115GeneralSubjectCode">#REF!</definedName>
    <definedName name="D00116CourseSubjectStudied">#REF!</definedName>
    <definedName name="D00117TypeofCTF" localSheetId="2">'CBDS CodeSets'!$A$1529:$B$1531</definedName>
    <definedName name="D00117TypeofCTF" localSheetId="0">#REF!</definedName>
    <definedName name="D00117TypeofCTF">#REF!</definedName>
    <definedName name="D00118UtilityCode">#REF!</definedName>
    <definedName name="D00119SiteTenure">#REF!</definedName>
    <definedName name="D00120SiteConditionType">#REF!</definedName>
    <definedName name="D00121ConditionCategory">#REF!</definedName>
    <definedName name="D00122ConditionPriority">#REF!</definedName>
    <definedName name="D00123BlockClassification">#REF!</definedName>
    <definedName name="D00124BlockPremisesType">#REF!</definedName>
    <definedName name="D00125RoomUseAssetManagementPlan">#REF!</definedName>
    <definedName name="D00126RoomUseType">#REF!</definedName>
    <definedName name="D00127RoomStatus">#REF!</definedName>
    <definedName name="D00128SpaceDesignationCode">#REF!</definedName>
    <definedName name="D00129SuitabilitySurveyDirectImpactCategory">#REF!</definedName>
    <definedName name="D00130SuitabilitySurveyHealthSafetySecurityCategory">#REF!</definedName>
    <definedName name="D00131DirectImpactUse">#REF!</definedName>
    <definedName name="D00132EquipmentUseType">#REF!</definedName>
    <definedName name="D00133IndicatorCategory">#REF!</definedName>
    <definedName name="D00134IndicatorYearQualifier">#REF!</definedName>
    <definedName name="D00135IndicatorQuarter">#REF!</definedName>
    <definedName name="D00136IndicatorFormat">#REF!</definedName>
    <definedName name="D00137IndicatorStatus">#REF!</definedName>
    <definedName name="D00138IndicatorIdentifier">#REF!</definedName>
    <definedName name="D00139TargetType">#REF!</definedName>
    <definedName name="D00141AssessmentDescripiton">#REF!</definedName>
    <definedName name="D00143AssessmentComponentResultTypes">#REF!</definedName>
    <definedName name="D00144AssessmentSummaryIndicators">#REF!</definedName>
    <definedName name="D00147InstitutionName">#REF!</definedName>
    <definedName name="D00148Disability" localSheetId="2">'CBDS CodeSets'!$A$1533:$B$1536</definedName>
    <definedName name="D00148Disability" localSheetId="0">#REF!</definedName>
    <definedName name="D00148Disability">#REF!</definedName>
    <definedName name="D00149QTSRoute">#REF!</definedName>
    <definedName name="D00150ContractType" localSheetId="2">'CBDS CodeSets'!$A$1540:$B$1546</definedName>
    <definedName name="D00150ContractType" localSheetId="0">#REF!</definedName>
    <definedName name="D00150ContractType">#REF!</definedName>
    <definedName name="D00151Post">#REF!</definedName>
    <definedName name="D00152Role">#REF!</definedName>
    <definedName name="D00153PayScale">#REF!</definedName>
    <definedName name="D00154RegionalSpine">#REF!</definedName>
    <definedName name="D00155Destination" localSheetId="2">'CBDS CodeSets'!$A$1549:$B$1569</definedName>
    <definedName name="D00155Destination" localSheetId="0">#REF!</definedName>
    <definedName name="D00155Destination">#REF!</definedName>
    <definedName name="D00156Origin">#REF!</definedName>
    <definedName name="D00157AdditionalPaymentType">#REF!</definedName>
    <definedName name="D00158SpinePoint">#REF!</definedName>
    <definedName name="D00159AbsenceCategory" localSheetId="2">'CBDS CodeSets'!$A$1575:$B$1584</definedName>
    <definedName name="D00159AbsenceCategory" localSheetId="0">#REF!</definedName>
    <definedName name="D00159AbsenceCategory">#REF!</definedName>
    <definedName name="D00160QualificationCode">#REF!</definedName>
    <definedName name="D00161Class">#REF!</definedName>
    <definedName name="D00162DegreeSubject">#REF!</definedName>
    <definedName name="D00163Occasionals">#REF!</definedName>
    <definedName name="D00164CategoryofAgencyTPSupportstaff">#REF!</definedName>
    <definedName name="D00165Disability">#REF!</definedName>
    <definedName name="D00166AnticipatedLevelofPerformance">#REF!</definedName>
    <definedName name="D00167SchoolsWithoutTarget">#REF!</definedName>
    <definedName name="D00168NationalCurriculumLevels">#REF!</definedName>
    <definedName name="D00169AssessmentStrand">#REF!</definedName>
    <definedName name="D00170AssessmentFocuses" localSheetId="2">'CBDS CodeSets'!$A$1586:$D$1724</definedName>
    <definedName name="D00170AssessmentFocuses" localSheetId="0">#REF!</definedName>
    <definedName name="D00170AssessmentFocuses">#REF!</definedName>
    <definedName name="D00171MaritalStatus">#REF!</definedName>
    <definedName name="D00172DTRStatus">#REF!</definedName>
    <definedName name="D00173CRBClearance">#REF!</definedName>
    <definedName name="D00174CRBLevel">#REF!</definedName>
    <definedName name="D00175List99Clearance">#REF!</definedName>
    <definedName name="D00176_1to1TuitionAttainmentTargetFocus" localSheetId="2">'CBDS CodeSets'!$A$1727:$B$1730</definedName>
    <definedName name="D00176_1to1TuitionAttainmentTargetFocus" localSheetId="0">#REF!</definedName>
    <definedName name="D00176_1to1TuitionAttainmentTargetFocus">#REF!</definedName>
    <definedName name="D00177_1to1TuitionCompletionStatus" localSheetId="2">'CBDS CodeSets'!$A$1732:$B$1735</definedName>
    <definedName name="D00177_1to1TuitionCompletionStatus" localSheetId="0">#REF!</definedName>
    <definedName name="D00177_1to1TuitionCompletionStatus">#REF!</definedName>
    <definedName name="D00178SupplementaryParentalOfferResponse">#REF!</definedName>
    <definedName name="D00179OfferStatus" localSheetId="2">'CBDS CodeSets'!$A$1738:$B$1743</definedName>
    <definedName name="D00179OfferStatus" localSheetId="0">#REF!</definedName>
    <definedName name="D00179OfferStatus">#REF!</definedName>
    <definedName name="D00180ExclusionCategory" localSheetId="2">'CBDS CodeSets'!$A$1746:$B$1749</definedName>
    <definedName name="D00180ExclusionCategory" localSheetId="0">#REF!</definedName>
    <definedName name="D00180ExclusionCategory">#REF!</definedName>
    <definedName name="D00182AssessmentDescripiton">#REF!</definedName>
    <definedName name="D00186PayScale">#REF!</definedName>
    <definedName name="D00187Post">#REF!</definedName>
    <definedName name="D00188Role" localSheetId="2">'CBDS CodeSets'!$A$1752:$B$1830</definedName>
    <definedName name="D00188Role" localSheetId="0">#REF!</definedName>
    <definedName name="D00188Role">#REF!</definedName>
    <definedName name="D00189UPNunknown" localSheetId="2">'CBDS CodeSets'!$A$1832:$B$1839</definedName>
    <definedName name="D00189UPNunknown" localSheetId="0">#REF!</definedName>
    <definedName name="D00189UPNunknown">#REF!</definedName>
    <definedName name="D00190DisabilityType" localSheetId="2">'CBDS CodeSets'!$A$1845:$B$1863</definedName>
    <definedName name="D00190DisabilityType" localSheetId="0">#REF!</definedName>
    <definedName name="D00190DisabilityType">#REF!</definedName>
    <definedName name="D00191TypeOfPartialCTF">#REF!</definedName>
    <definedName name="D00192LeavingDestination">#REF!</definedName>
    <definedName name="D00193AlternativeProvisionType">#REF!</definedName>
    <definedName name="D00194PupilSENProvision">#REF!</definedName>
    <definedName name="D00195Faith" localSheetId="2">'CBDS CodeSets'!$A$1864:$B$1886</definedName>
    <definedName name="D00195Faith" localSheetId="0">#REF!</definedName>
    <definedName name="D00195Faith">#REF!</definedName>
    <definedName name="D00196SupplementaryParentalOfferResponse" localSheetId="2">'CBDS CodeSets'!$A$1888:$B$1892</definedName>
    <definedName name="D00196SupplementaryParentalOfferResponse" localSheetId="0">#REF!</definedName>
    <definedName name="D00196SupplementaryParentalOfferResponse">#REF!</definedName>
    <definedName name="D00197SpinePoint">#REF!</definedName>
    <definedName name="D00198Origin" localSheetId="2">'CBDS CodeSets'!$A$1894:$B$1915</definedName>
    <definedName name="D00198Origin" localSheetId="0">#REF!</definedName>
    <definedName name="D00198Origin">#REF!</definedName>
    <definedName name="D00199DegreeSubject">#REF!</definedName>
    <definedName name="D00200LearningAimStatus" localSheetId="2">'CBDS CodeSets'!$A$1918:$B$1922</definedName>
    <definedName name="D00200LearningAimStatus" localSheetId="0">#REF!</definedName>
    <definedName name="D00200LearningAimStatus">#REF!</definedName>
    <definedName name="D00201LearningAimOutcome">#REF!</definedName>
    <definedName name="D00202AttendanceCodes">#REF!</definedName>
    <definedName name="D00203SchoolType">#REF!</definedName>
    <definedName name="D00204QTSRoute">#REF!</definedName>
    <definedName name="D00205TypeOfPartialCTF">#REF!</definedName>
    <definedName name="D00206ReasonForLeaving">#REF!</definedName>
    <definedName name="D00207LanguageType" localSheetId="2">'CBDS CodeSets'!$A$1925:$B$1934</definedName>
    <definedName name="D00207LanguageType" localSheetId="0">#REF!</definedName>
    <definedName name="D00207LanguageType">#REF!</definedName>
    <definedName name="D00208SchoolType">#REF!</definedName>
    <definedName name="D00209LearnerSupportCode" localSheetId="2">'CBDS CodeSets'!$A$1938:$B$1948</definedName>
    <definedName name="D00209LearnerSupportCode" localSheetId="0">#REF!</definedName>
    <definedName name="D00209LearnerSupportCode">#REF!</definedName>
    <definedName name="D00210CountriesofUK" localSheetId="2">'CBDS CodeSets'!$A$1950:$B$1954</definedName>
    <definedName name="D00210CountriesofUK" localSheetId="0">#REF!</definedName>
    <definedName name="D00210CountriesofUK">#REF!</definedName>
    <definedName name="D00212MAritalStatus">#REF!</definedName>
    <definedName name="D00213ReferralSource" localSheetId="2">'CBDS CodeSets'!$A$1957:$B$1979</definedName>
    <definedName name="D00213ReferralSource" localSheetId="0">#REF!</definedName>
    <definedName name="D00213ReferralSource">#REF!</definedName>
    <definedName name="D00214FactorsIdentifiedAtAssessment">#REF!</definedName>
    <definedName name="D00215SchoolPhase" localSheetId="2">'CBDS CodeSets'!$A$1980:$B$1992</definedName>
    <definedName name="D00215SchoolPhase" localSheetId="0">#REF!</definedName>
    <definedName name="D00215SchoolPhase">#REF!</definedName>
    <definedName name="D00218ClassOfDegree" localSheetId="2">'CBDS CodeSets'!$A$1994:$B$2011</definedName>
    <definedName name="D00218ClassOfDegree" localSheetId="0">#REF!</definedName>
    <definedName name="D00218ClassOfDegree">#REF!</definedName>
    <definedName name="D00220GeneralSubjectCode" localSheetId="2">'CBDS CodeSets'!$A$2013:$B$2136</definedName>
    <definedName name="D00220GeneralSubjectCode" localSheetId="0">#REF!</definedName>
    <definedName name="D00220GeneralSubjectCode">#REF!</definedName>
    <definedName name="D00222AssessmentDescription" localSheetId="2">'CBDS CodeSets'!$A$2138:$B$2179</definedName>
    <definedName name="D00222AssessmentDescription" localSheetId="0">#REF!</definedName>
    <definedName name="D00222AssessmentDescription">#REF!</definedName>
    <definedName name="D00224TypeOfPartialCTF" localSheetId="2">'CBDS CodeSets'!$A$2181:$B$2191</definedName>
    <definedName name="D00224TypeOfPartialCTF" localSheetId="0">#REF!</definedName>
    <definedName name="D00224TypeOfPartialCTF">#REF!</definedName>
    <definedName name="D00225PupilAttendanceCodes" localSheetId="2">'CBDS CodeSets'!$A$2195:$B$2231</definedName>
    <definedName name="D00225PupilAttendanceCodes" localSheetId="0">#REF!</definedName>
    <definedName name="D00225PupilAttendanceCodes">#REF!</definedName>
    <definedName name="D00227PayRange" localSheetId="2">'CBDS CodeSets'!$A$2234:$B$2242</definedName>
    <definedName name="D00227PayRange" localSheetId="0">#REF!</definedName>
    <definedName name="D00227PayRange">#REF!</definedName>
    <definedName name="D00228SpinePoint">#REF!</definedName>
    <definedName name="D00231QualificatioCode" localSheetId="2">'CBDS CodeSets'!$A$2244</definedName>
    <definedName name="D00231QualificatioCode" localSheetId="0">#REF!</definedName>
    <definedName name="D00231QualificatioCode">#REF!</definedName>
    <definedName name="D00231QualificationCode" localSheetId="2">'CBDS CodeSets'!$A$2244:$B$2252</definedName>
    <definedName name="D00231QualificationCode" localSheetId="0">#REF!</definedName>
    <definedName name="D00231QualificationCode">#REF!</definedName>
    <definedName name="D00232Post">#REF!</definedName>
    <definedName name="D00233QTSRoute" localSheetId="2">'CBDS CodeSets'!$A$2256</definedName>
    <definedName name="D00233QTSRoute" localSheetId="0">#REF!</definedName>
    <definedName name="D00233QTSRoute">#REF!</definedName>
    <definedName name="D00233QTSRoutes" localSheetId="2">'CBDS CodeSets'!$A$2256:$B$2265</definedName>
    <definedName name="D00233QTSRoutes" localSheetId="0">#REF!</definedName>
    <definedName name="D00233QTSRoutes">#REF!</definedName>
    <definedName name="D00234PupilPremiumIndicator">#REF!</definedName>
    <definedName name="D00235EYProviderCat" localSheetId="2">'CBDS CodeSets'!$A$2268:$B$2274</definedName>
    <definedName name="D00235EYProviderCat" localSheetId="0">#REF!</definedName>
    <definedName name="D00235EYProviderCat">#REF!</definedName>
    <definedName name="D00235EYProviderCategory" localSheetId="2">'CBDS CodeSets'!$A$2268</definedName>
    <definedName name="D00235EYProviderCategory" localSheetId="0">#REF!</definedName>
    <definedName name="D00235EYProviderCategory">#REF!</definedName>
    <definedName name="D00236EYChildmindingCategory">#REF!</definedName>
    <definedName name="D00237PupilSENType" localSheetId="2">'CBDS CodeSets'!$A$2277:$B$2291</definedName>
    <definedName name="D00237PupilSENType" localSheetId="0">#REF!</definedName>
    <definedName name="D00237PupilSENType">#REF!</definedName>
    <definedName name="D00238CofEDiocese">#REF!</definedName>
    <definedName name="D00239AdoptedFromCare">#REF!</definedName>
    <definedName name="D00240LAimWithdrawalReason" localSheetId="2">'CBDS CodeSets'!$A$2293:$B$2301</definedName>
    <definedName name="D00240LAimWithdrawalReason" localSheetId="0">#REF!</definedName>
    <definedName name="D00240LAimWithdrawalReason">#REF!</definedName>
    <definedName name="D00240LearningAimWithdrawalReason" localSheetId="2">'CBDS CodeSets'!$A$2293</definedName>
    <definedName name="D00240LearningAimWithdrawalReason" localSheetId="0">#REF!</definedName>
    <definedName name="D00240LearningAimWithdrawalReason">#REF!</definedName>
    <definedName name="D00241EYChildminderCat" localSheetId="2">'CBDS CodeSets'!$A$2303:$B$2305</definedName>
    <definedName name="D00241EYChildminderCat" localSheetId="0">#REF!</definedName>
    <definedName name="D00241EYChildminderCat">#REF!</definedName>
    <definedName name="D00241EYChildminderCategory" localSheetId="2">'CBDS CodeSets'!$A$2303</definedName>
    <definedName name="D00241EYChildminderCategory" localSheetId="0">#REF!</definedName>
    <definedName name="D00241EYChildminderCategory">#REF!</definedName>
    <definedName name="D00242AssCompResultType">#REF!</definedName>
    <definedName name="D00242AssesmentComponentResultTypes">#REF!</definedName>
    <definedName name="D00243GCSEAttainmentCodes" localSheetId="2">'CBDS CodeSets'!$A$2307:$B$2326</definedName>
    <definedName name="D00243GCSEAttainmentCodes" localSheetId="0">#REF!</definedName>
    <definedName name="D00243GCSEAttainmentCodes">#REF!</definedName>
    <definedName name="D00245EnglishGCSEGrades" localSheetId="2">'CBDS CodeSets'!$A$2329:$B$2332</definedName>
    <definedName name="D00245EnglishGCSEGrades" localSheetId="0">#REF!</definedName>
    <definedName name="D00245EnglishGCSEGrades">#REF!</definedName>
    <definedName name="D00246MathsGCSECodes" localSheetId="2">'CBDS CodeSets'!$A$2333:$B$2336</definedName>
    <definedName name="D00246MathsGCSECodes" localSheetId="0">#REF!</definedName>
    <definedName name="D00246MathsGCSECodes">#REF!</definedName>
    <definedName name="D00247SpecialSchoolType" localSheetId="2">'CBDS CodeSets'!$A$2338:$B$2350</definedName>
    <definedName name="D00247SpecialSchoolType" localSheetId="0">#REF!</definedName>
    <definedName name="D00247SpecialSchoolType">#REF!</definedName>
    <definedName name="D00248EYPPBasisForFunding" localSheetId="2">'CBDS CodeSets'!$A$2352:$B$2356</definedName>
    <definedName name="D00248EYPPBasisForFunding" localSheetId="0">#REF!</definedName>
    <definedName name="D00248EYPPBasisForFunding">#REF!</definedName>
    <definedName name="D00249GCSEFundingExemption" localSheetId="2">'CBDS CodeSets'!$A$2358:$B$2363</definedName>
    <definedName name="D00249GCSEFundingExemption" localSheetId="0">#REF!</definedName>
    <definedName name="D00249GCSEFundingExemption">#REF!</definedName>
    <definedName name="D00250Ethnicity" localSheetId="2">'CBDS CodeSets'!$A$2333:$D$2442</definedName>
    <definedName name="D00250Ethnicity" localSheetId="0">#REF!</definedName>
    <definedName name="D00250Ethnicity">#REF!</definedName>
    <definedName name="D00251SchoolType" localSheetId="2">'CBDS CodeSets'!$A$2476:$B$2521</definedName>
    <definedName name="D00251SchoolType" localSheetId="0">#REF!</definedName>
    <definedName name="D00251SchoolType">#REF!</definedName>
    <definedName name="D00252AddPayType" localSheetId="2">'CBDS CodeSets'!$A$2523:$B$2542</definedName>
    <definedName name="D00252AddPayType" localSheetId="0">#REF!</definedName>
    <definedName name="D00252AddPayType">#REF!</definedName>
    <definedName name="D00253Post" localSheetId="2">'CBDS CodeSets'!$A$2544:$B$2544</definedName>
    <definedName name="D00253Post" localSheetId="0">#REF!</definedName>
    <definedName name="D00253Post">#REF!</definedName>
    <definedName name="D00254NationStatesandCountries">#REF!</definedName>
    <definedName name="D00255PupilPremiumIndicator">#REF!</definedName>
    <definedName name="D00256BasisForFunding" localSheetId="2">'CBDS CodeSets'!$A$2564:$B$2567</definedName>
    <definedName name="D00256BasisForFunding" localSheetId="0">#REF!</definedName>
    <definedName name="D00256BasisForFunding">#REF!</definedName>
    <definedName name="D00257ReasonForLeaving">#REF!</definedName>
    <definedName name="D00258PupilSENProvision">#REF!</definedName>
    <definedName name="D00258SENProvision">#REF!</definedName>
    <definedName name="D00259FactorsIdentifiedatAssessment2" localSheetId="2">'CBDS CodeSets'!$A$2570:$B$2609</definedName>
    <definedName name="D00259FactorsIdentifiedatAssessment2" localSheetId="0">#REF!</definedName>
    <definedName name="D00259FactorsIdentifiedatAssessment2">#REF!</definedName>
    <definedName name="D00260NCYearGroup" localSheetId="2">'CBDS CodeSets'!$A$2616:$B$2624</definedName>
    <definedName name="D00260NCYearGroup" localSheetId="0">#REF!</definedName>
    <definedName name="D00260NCYearGroup">#REF!</definedName>
    <definedName name="D00261PostLookedAfterArrangements" localSheetId="2">'CBDS CodeSets'!$A$2627:$B$2632</definedName>
    <definedName name="D00261PostLookedAfterArrangements" localSheetId="0">#REF!</definedName>
    <definedName name="D00261PostLookedAfterArrangements">#REF!</definedName>
    <definedName name="D00262NationCountryList" localSheetId="2">'CBDS CodeSets'!$A$2598:$E$2894</definedName>
    <definedName name="D00262NationCountryList" localSheetId="0">#REF!</definedName>
    <definedName name="D00262NationCountryList">#REF!</definedName>
    <definedName name="D00267EthnicitySource" localSheetId="2">'CBDS CodeSets'!$A$2974:$B$2976</definedName>
    <definedName name="D00267EthnicitySource" localSheetId="0">#REF!</definedName>
    <definedName name="D00267EthnicitySource">#REF!</definedName>
    <definedName name="D00268AssessmentComponentResultTypes" localSheetId="2">'CBDS CodeSets'!$A$2978:$B$3011</definedName>
    <definedName name="D00268AssessmentComponentResultTypes" localSheetId="0">#REF!</definedName>
    <definedName name="D00268AssessmentComponentResultTypes">#REF!</definedName>
    <definedName name="D00269DecreeSubject" localSheetId="2">'CBDS CodeSets'!$A$3013:$B$3188</definedName>
    <definedName name="D00269DecreeSubject" localSheetId="0">#REF!</definedName>
    <definedName name="D00269DecreeSubject">#REF!</definedName>
    <definedName name="D00270SENProvision" localSheetId="2">'CBDS CodeSets'!$A$3190:$B$3194</definedName>
    <definedName name="D00270SENProvision" localSheetId="0">#REF!</definedName>
    <definedName name="D00270SENProvision">#REF!</definedName>
    <definedName name="D00271ReasonForLeaving" localSheetId="2">'CBDS CodeSets'!$A$3199:$B$3208</definedName>
    <definedName name="D00271ReasonForLeaving" localSheetId="0">#REF!</definedName>
    <definedName name="D00271ReasonForLeaving">#REF!</definedName>
    <definedName name="D00272ReasonForAbsence" localSheetId="2">'CBDS CodeSets'!$A$3262:$B$3269</definedName>
    <definedName name="D00272ReasonForAbsence" localSheetId="0">#REF!</definedName>
    <definedName name="D00272ReasonForAbsence">#REF!</definedName>
    <definedName name="D00273PupilRemovalGrounds" localSheetId="2">'CBDS CodeSets'!$A$3268:$C$3292</definedName>
    <definedName name="D00273PupilRemovalGrounds" localSheetId="0">#REF!</definedName>
    <definedName name="D00273PupilRemovalGrounds">#REF!</definedName>
    <definedName name="D00274PrimaryReasonforPlacements" localSheetId="2">'CBDS CodeSets'!$A$3299:$B$3307</definedName>
    <definedName name="D00274PrimaryReasonforPlacements" localSheetId="0">#REF!</definedName>
    <definedName name="D00274PrimaryReasonforPlacements">#REF!</definedName>
    <definedName name="D00275Association" localSheetId="2">'CBDS CodeSets'!$A$3310:$B$3314</definedName>
    <definedName name="D00275Association" localSheetId="0">#REF!</definedName>
    <definedName name="D00275Association">#REF!</definedName>
    <definedName name="D00276TypeOfSetting" localSheetId="2">'CBDS CodeSets'!$A$3316:$B$3320</definedName>
    <definedName name="D00276TypeOfSetting" localSheetId="0">#REF!</definedName>
    <definedName name="D00276TypeOfSetting">#REF!</definedName>
    <definedName name="D229PupilSEN">#REF!</definedName>
    <definedName name="D229SENPro">#REF!</definedName>
    <definedName name="D230SENType">#REF!</definedName>
    <definedName name="DisabilityMatrix">#REF!</definedName>
    <definedName name="EYProviderCategoryD00235" localSheetId="2">'CBDS CodeSets'!$A$2268</definedName>
    <definedName name="EYProviderCategoryD00235" localSheetId="0">#REF!</definedName>
    <definedName name="EYProviderCategoryD00235">#REF!</definedName>
    <definedName name="LEAHistory" localSheetId="2">'CBDS CodeSets'!$A$300:$D$376</definedName>
    <definedName name="LEAHistory" localSheetId="0">#REF!</definedName>
    <definedName name="LEAHistory">#REF!</definedName>
    <definedName name="PupilPremiumIndicatorD00234">#REF!</definedName>
    <definedName name="Version_November_2019_CS08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75" i="39" l="1"/>
  <c r="E1174" i="39"/>
  <c r="E1173" i="39"/>
  <c r="E1172" i="39"/>
  <c r="E1171" i="39"/>
  <c r="E1170" i="39"/>
  <c r="E1169" i="39"/>
  <c r="E1168" i="39"/>
  <c r="E1167" i="39"/>
  <c r="E1166" i="39"/>
  <c r="E1165" i="39"/>
  <c r="E1164" i="39"/>
  <c r="E1163" i="39"/>
  <c r="E1162" i="39"/>
  <c r="E1161" i="39"/>
  <c r="E1160" i="39"/>
  <c r="E1159" i="39"/>
  <c r="E1158" i="39"/>
  <c r="E1157" i="39"/>
  <c r="E1156" i="39"/>
  <c r="E1155" i="39"/>
  <c r="E1154" i="39"/>
  <c r="E1153" i="39"/>
  <c r="E1152" i="39"/>
  <c r="E1151" i="39"/>
  <c r="E1150" i="39"/>
  <c r="E1149" i="39"/>
  <c r="E1148" i="39"/>
  <c r="E1147" i="39"/>
  <c r="E1146" i="39"/>
  <c r="E1145" i="39"/>
  <c r="E1144" i="39"/>
  <c r="E1143" i="39"/>
  <c r="E1142" i="39"/>
  <c r="E1141" i="39"/>
  <c r="E1140" i="39"/>
  <c r="E1139" i="39"/>
  <c r="E1138" i="39"/>
  <c r="E1137" i="39"/>
  <c r="E1136" i="39"/>
  <c r="E1135" i="39"/>
  <c r="E1134" i="39"/>
  <c r="E1133" i="39"/>
  <c r="E1132" i="39"/>
  <c r="E1131" i="39"/>
  <c r="E1130" i="39"/>
  <c r="E1129" i="39"/>
  <c r="E1128" i="39"/>
  <c r="E1127" i="39"/>
  <c r="E1126" i="39"/>
  <c r="E1125" i="39"/>
  <c r="E1124" i="39"/>
  <c r="E1123" i="39"/>
  <c r="E1122" i="39"/>
  <c r="E1121"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2617" authorId="0" shapeId="0" xr:uid="{AD30F21D-C5B8-476D-B9F5-3269FA7024F8}">
      <text>
        <r>
          <rPr>
            <b/>
            <sz val="8"/>
            <color indexed="81"/>
            <rFont val="Tahoma"/>
            <family val="2"/>
          </rPr>
          <t xml:space="preserve"> :</t>
        </r>
        <r>
          <rPr>
            <sz val="8"/>
            <color indexed="81"/>
            <rFont val="Tahoma"/>
            <family val="2"/>
          </rPr>
          <t xml:space="preserve">
*Only included in Class Year Group, not included in Maximum Year Group or Minimum Year Group</t>
        </r>
      </text>
    </comment>
  </commentList>
</comments>
</file>

<file path=xl/sharedStrings.xml><?xml version="1.0" encoding="utf-8"?>
<sst xmlns="http://schemas.openxmlformats.org/spreadsheetml/2006/main" count="9532" uniqueCount="6339">
  <si>
    <t>Assessment Component Result Type</t>
  </si>
  <si>
    <t>AFL</t>
  </si>
  <si>
    <t>Assessment for Learning</t>
  </si>
  <si>
    <t>KS0</t>
  </si>
  <si>
    <t>Baseline Assessment</t>
  </si>
  <si>
    <t>KS1</t>
  </si>
  <si>
    <t>End of Key Stage 1 +</t>
  </si>
  <si>
    <t>K1T</t>
  </si>
  <si>
    <t>Key Stage 1 Trial (Historical) +</t>
  </si>
  <si>
    <t>K2P</t>
  </si>
  <si>
    <t>INDS</t>
  </si>
  <si>
    <t>Registered Independent School</t>
  </si>
  <si>
    <t>LADN</t>
  </si>
  <si>
    <t>LA Day Nursery</t>
  </si>
  <si>
    <t>PPS</t>
  </si>
  <si>
    <t>Full Day</t>
  </si>
  <si>
    <t>Sessional Day</t>
  </si>
  <si>
    <t>Other Day Care</t>
  </si>
  <si>
    <t>NTKNWN</t>
  </si>
  <si>
    <t>Not known</t>
  </si>
  <si>
    <t>REA</t>
  </si>
  <si>
    <t>WRI</t>
  </si>
  <si>
    <t>RAW</t>
  </si>
  <si>
    <t>Both (Reading and Writing)</t>
  </si>
  <si>
    <t>Yes, 1-to-1 Tuition completed</t>
  </si>
  <si>
    <t>Child Left before completion of 1-to-1 Tuition</t>
  </si>
  <si>
    <t>Child Withdrew before completion of 1-to-1 Tuition</t>
  </si>
  <si>
    <t>Supplementary Parental Offer Response</t>
  </si>
  <si>
    <t>Accept</t>
  </si>
  <si>
    <t>Not Accepted</t>
  </si>
  <si>
    <t>Waiting List</t>
  </si>
  <si>
    <t>00MF</t>
  </si>
  <si>
    <t>00EH</t>
  </si>
  <si>
    <t>00ET</t>
  </si>
  <si>
    <t>00EU</t>
  </si>
  <si>
    <t>00EX</t>
  </si>
  <si>
    <t>00EY</t>
  </si>
  <si>
    <t>00FA</t>
  </si>
  <si>
    <t>00FB</t>
  </si>
  <si>
    <t>00FC</t>
  </si>
  <si>
    <t>00FD</t>
  </si>
  <si>
    <t>00FF</t>
  </si>
  <si>
    <t>00FK</t>
  </si>
  <si>
    <t>00FN</t>
  </si>
  <si>
    <t>00FP</t>
  </si>
  <si>
    <t>00FY</t>
  </si>
  <si>
    <t>00GA</t>
  </si>
  <si>
    <t>00GF</t>
  </si>
  <si>
    <t>00GL</t>
  </si>
  <si>
    <t>00HA</t>
  </si>
  <si>
    <t>00HB</t>
  </si>
  <si>
    <t>00HC</t>
  </si>
  <si>
    <t>00HD</t>
  </si>
  <si>
    <t>00HG</t>
  </si>
  <si>
    <t>00HH</t>
  </si>
  <si>
    <t>TORBAY</t>
  </si>
  <si>
    <t>00HN</t>
  </si>
  <si>
    <t>00HP</t>
  </si>
  <si>
    <t>00HX</t>
  </si>
  <si>
    <t>00JA</t>
  </si>
  <si>
    <t>CCYY-MM-DD</t>
  </si>
  <si>
    <t>Kashmiri</t>
  </si>
  <si>
    <t>KAU</t>
  </si>
  <si>
    <t>Kanuri</t>
  </si>
  <si>
    <t>Kazakh</t>
  </si>
  <si>
    <t>KCH</t>
  </si>
  <si>
    <t>Katchi</t>
  </si>
  <si>
    <t>Kirghiz/Kyrgyz</t>
  </si>
  <si>
    <t xml:space="preserve">Wales/Cymru </t>
  </si>
  <si>
    <t>OVIE</t>
  </si>
  <si>
    <t>Vietnamese</t>
  </si>
  <si>
    <t>OYEM</t>
  </si>
  <si>
    <t>Yemeni</t>
  </si>
  <si>
    <t>OOEG</t>
  </si>
  <si>
    <t>Other Ethnic Group</t>
  </si>
  <si>
    <t>REFU</t>
  </si>
  <si>
    <t>P300</t>
  </si>
  <si>
    <t>Media studies</t>
  </si>
  <si>
    <t>P400</t>
  </si>
  <si>
    <t>Publishing</t>
  </si>
  <si>
    <t>P500</t>
  </si>
  <si>
    <t>Journalism</t>
  </si>
  <si>
    <t>P900</t>
  </si>
  <si>
    <t>Others in Mass Communications and Documentation</t>
  </si>
  <si>
    <t>Q100</t>
  </si>
  <si>
    <t>Linguistics</t>
  </si>
  <si>
    <t>Q200</t>
  </si>
  <si>
    <t>Comparative Literary studies</t>
  </si>
  <si>
    <t>Q300</t>
  </si>
  <si>
    <t>English studies</t>
  </si>
  <si>
    <t>Q400</t>
  </si>
  <si>
    <t>Ancient Language studies</t>
  </si>
  <si>
    <t>Q500</t>
  </si>
  <si>
    <t>Celtic studies</t>
  </si>
  <si>
    <t>Q600</t>
  </si>
  <si>
    <t>Latin studies</t>
  </si>
  <si>
    <t>Q700</t>
  </si>
  <si>
    <t>Classical Greek studies</t>
  </si>
  <si>
    <t>Q800</t>
  </si>
  <si>
    <t>Classical studies</t>
  </si>
  <si>
    <t>Q900</t>
  </si>
  <si>
    <t>End of phase transfer - Independent school</t>
  </si>
  <si>
    <t>In year transfer - Maintained school</t>
  </si>
  <si>
    <t>In year transfer - Independent school</t>
  </si>
  <si>
    <t>IF</t>
  </si>
  <si>
    <t>In year transfer - FE / 6th form college</t>
  </si>
  <si>
    <t>Normal leaving age - Higher education institutions</t>
  </si>
  <si>
    <t>Normal leaving age - Training</t>
  </si>
  <si>
    <t>Normal leaving age - Employment</t>
  </si>
  <si>
    <t>Normal leaving age - Unemployed</t>
  </si>
  <si>
    <t>Other reason</t>
  </si>
  <si>
    <t>Historic data - not in use for new records</t>
  </si>
  <si>
    <t>Nursery to infant</t>
  </si>
  <si>
    <t>Infant to Junior / Primary Phase Transfer</t>
  </si>
  <si>
    <t>Junior / Primary to Secondary Phase Transfer</t>
  </si>
  <si>
    <t>Education other than at school / college</t>
  </si>
  <si>
    <t>Other / Unknown</t>
  </si>
  <si>
    <t>End of phase transfer - FE / 6th form college</t>
  </si>
  <si>
    <t>Pupil SEN Provision</t>
  </si>
  <si>
    <t>No Special Educational Need</t>
  </si>
  <si>
    <t>School Action Plus or Early Years Action Plus</t>
  </si>
  <si>
    <t>Statement</t>
  </si>
  <si>
    <t>PP</t>
  </si>
  <si>
    <t>(2) Used in SWF only</t>
  </si>
  <si>
    <t>Step Father</t>
  </si>
  <si>
    <t>STM</t>
  </si>
  <si>
    <t>Step Mother</t>
  </si>
  <si>
    <t>TCH</t>
  </si>
  <si>
    <t xml:space="preserve">Evaluating processes and products </t>
  </si>
  <si>
    <t xml:space="preserve">Knowledge and understanding of materials and components </t>
  </si>
  <si>
    <t>Design and Technology (All Assessment Focuses)</t>
  </si>
  <si>
    <t xml:space="preserve">Geographical enquiry and skills </t>
  </si>
  <si>
    <t xml:space="preserve">Knowledge and understanding of places </t>
  </si>
  <si>
    <t xml:space="preserve">Knowledge and understanding of patterns and processes </t>
  </si>
  <si>
    <t xml:space="preserve">Knowledge and understanding of environmental change and sustainable development </t>
  </si>
  <si>
    <t>Geography (All Assessment Focuses)</t>
  </si>
  <si>
    <t xml:space="preserve">Chronological understanding </t>
  </si>
  <si>
    <t>Y08</t>
  </si>
  <si>
    <t>BELFAST EDUCATION AND LIBRARY BOARD (SECONDARY)</t>
  </si>
  <si>
    <t>013</t>
  </si>
  <si>
    <t>BELFAST EDUCATION AND LIBRARY BOARD (SPECIAL)</t>
  </si>
  <si>
    <t>014</t>
  </si>
  <si>
    <t>PERTH AND KINROSS</t>
  </si>
  <si>
    <t>WALES</t>
  </si>
  <si>
    <t>SCOTLAND OFFSHORE ESTABLISHMENTS</t>
  </si>
  <si>
    <t>BATH AND NORTH EAST SOMERSET</t>
  </si>
  <si>
    <t>REDCAR AND CLEVELAND</t>
  </si>
  <si>
    <t>BEDFORDSHIRE (PRE LGR 2009)</t>
  </si>
  <si>
    <t>EAST OF ENGLAND</t>
  </si>
  <si>
    <t>822</t>
  </si>
  <si>
    <t>823</t>
  </si>
  <si>
    <t>SOUTH EAST</t>
  </si>
  <si>
    <t>EAST MIDLANDS</t>
  </si>
  <si>
    <t>BRIGHTON AND HOVE</t>
  </si>
  <si>
    <t>WINDSOR AND MAIDENHEAD</t>
  </si>
  <si>
    <t>CHESHIRE (PRE LGR 2009)</t>
  </si>
  <si>
    <t>TELFORD AND WREKIN</t>
  </si>
  <si>
    <t>Key Stage 1</t>
  </si>
  <si>
    <t>Key Stage 2</t>
  </si>
  <si>
    <t>Key Stage 3</t>
  </si>
  <si>
    <t>Mixed class</t>
  </si>
  <si>
    <t>Akan (Fante)</t>
  </si>
  <si>
    <t>Akan (Twi/Asante)</t>
  </si>
  <si>
    <t>Albanian/Shqip</t>
  </si>
  <si>
    <t>ALU</t>
  </si>
  <si>
    <t>Alur</t>
  </si>
  <si>
    <t>AMR</t>
  </si>
  <si>
    <t>Amharic</t>
  </si>
  <si>
    <t>Arabic (Any Other)</t>
  </si>
  <si>
    <t>Arabic (Algeria)</t>
  </si>
  <si>
    <t>Arabic (Iraq)</t>
  </si>
  <si>
    <t>NC Year Group</t>
  </si>
  <si>
    <t>Other Difficulty/Disability</t>
  </si>
  <si>
    <t>H</t>
  </si>
  <si>
    <t>Home</t>
  </si>
  <si>
    <t>Alternate Home</t>
  </si>
  <si>
    <t>L</t>
  </si>
  <si>
    <t>Mobile</t>
  </si>
  <si>
    <t>W</t>
  </si>
  <si>
    <t>Work</t>
  </si>
  <si>
    <t>P</t>
  </si>
  <si>
    <t>D</t>
  </si>
  <si>
    <t>Minicom (hearing impaired/disabled)</t>
  </si>
  <si>
    <t>Religion</t>
  </si>
  <si>
    <t>White - British</t>
  </si>
  <si>
    <t>Main code (WBRI) may not be used if any of the extended categories below (WCOR-WWEL) are used.</t>
  </si>
  <si>
    <t>WCOR</t>
  </si>
  <si>
    <t>White - Cornish</t>
  </si>
  <si>
    <t>WENG</t>
  </si>
  <si>
    <t xml:space="preserve">White - English </t>
  </si>
  <si>
    <t>WSCO</t>
  </si>
  <si>
    <t>White - Scottish</t>
  </si>
  <si>
    <t>WWEL</t>
  </si>
  <si>
    <t>White - Welsh</t>
  </si>
  <si>
    <t>WOWB</t>
  </si>
  <si>
    <t>Other White British</t>
  </si>
  <si>
    <t>WIRI</t>
  </si>
  <si>
    <t>White - Irish</t>
  </si>
  <si>
    <t>WIRT</t>
  </si>
  <si>
    <t>WOTH</t>
  </si>
  <si>
    <t>Any Other White Background</t>
  </si>
  <si>
    <t>Main code (WOTH) may not be used if any of the extended categories below (WALB-WWEU) are used.</t>
  </si>
  <si>
    <t>WALB</t>
  </si>
  <si>
    <t xml:space="preserve">Albanian </t>
  </si>
  <si>
    <t>BOSTON</t>
  </si>
  <si>
    <t>32UC</t>
  </si>
  <si>
    <t>EAST LINDSEY</t>
  </si>
  <si>
    <t>32UD</t>
  </si>
  <si>
    <t>LINCOLN</t>
  </si>
  <si>
    <t>32UE</t>
  </si>
  <si>
    <t>NORTH KESTEVEN</t>
  </si>
  <si>
    <t>32UF</t>
  </si>
  <si>
    <t>SOUTH HOLLAND</t>
  </si>
  <si>
    <t>32UG</t>
  </si>
  <si>
    <t>SOUTH KESTEVEN</t>
  </si>
  <si>
    <t>32UH</t>
  </si>
  <si>
    <t>WEST LINDSEY</t>
  </si>
  <si>
    <t>33UB</t>
  </si>
  <si>
    <t>BRECKLAND</t>
  </si>
  <si>
    <t>33UC</t>
  </si>
  <si>
    <t>BROADLAND</t>
  </si>
  <si>
    <t>33UD</t>
  </si>
  <si>
    <t>GREAT YARMOUTH</t>
  </si>
  <si>
    <t>33UE</t>
  </si>
  <si>
    <t>KING'S LYNN AND WEST NORFOLK</t>
  </si>
  <si>
    <t>33UF</t>
  </si>
  <si>
    <t>NORTH NORFOLK</t>
  </si>
  <si>
    <t>33UG</t>
  </si>
  <si>
    <t>NORWICH</t>
  </si>
  <si>
    <t>33UH</t>
  </si>
  <si>
    <t>SOUTH NORFOLK</t>
  </si>
  <si>
    <t>34UB</t>
  </si>
  <si>
    <t>CORBY</t>
  </si>
  <si>
    <t>34UC</t>
  </si>
  <si>
    <t>DAVENTRY</t>
  </si>
  <si>
    <t>34UD</t>
  </si>
  <si>
    <t>EAST NORTHAMPTONSHIRE</t>
  </si>
  <si>
    <t>34UE</t>
  </si>
  <si>
    <t>KETTERING</t>
  </si>
  <si>
    <t>34UF</t>
  </si>
  <si>
    <t>NORTHAMPTON</t>
  </si>
  <si>
    <t>34UG</t>
  </si>
  <si>
    <t>SOUTH NORTHAMPTONSHIRE</t>
  </si>
  <si>
    <t>34UH</t>
  </si>
  <si>
    <t>WELLINGBOROUGH</t>
  </si>
  <si>
    <t>00EM</t>
  </si>
  <si>
    <t>36UB</t>
  </si>
  <si>
    <t>CRAVEN</t>
  </si>
  <si>
    <t>36UC</t>
  </si>
  <si>
    <t>HAMBLETON</t>
  </si>
  <si>
    <t>36UD</t>
  </si>
  <si>
    <t>HARROGATE</t>
  </si>
  <si>
    <t>36UE</t>
  </si>
  <si>
    <t>RICHMONDSHIRE</t>
  </si>
  <si>
    <t>36UF</t>
  </si>
  <si>
    <t>RYEDALE</t>
  </si>
  <si>
    <t>36UG</t>
  </si>
  <si>
    <t>SCARBOROUGH</t>
  </si>
  <si>
    <t>36UH</t>
  </si>
  <si>
    <t>SELBY</t>
  </si>
  <si>
    <t>37UB</t>
  </si>
  <si>
    <t>ASHFIELD</t>
  </si>
  <si>
    <t>37UC</t>
  </si>
  <si>
    <t>BASSETLAW</t>
  </si>
  <si>
    <t>37UD</t>
  </si>
  <si>
    <t>BROXTOWE</t>
  </si>
  <si>
    <t>37UE</t>
  </si>
  <si>
    <t>GEDLING</t>
  </si>
  <si>
    <t>37UF</t>
  </si>
  <si>
    <t>MANSFIELD</t>
  </si>
  <si>
    <t>37UG</t>
  </si>
  <si>
    <t>NEWARK AND SHERWOOD</t>
  </si>
  <si>
    <t>37UJ</t>
  </si>
  <si>
    <t>RUSHCLIFFE</t>
  </si>
  <si>
    <t>38UB</t>
  </si>
  <si>
    <t>CHERWELL</t>
  </si>
  <si>
    <t>38UC</t>
  </si>
  <si>
    <t>OXFORD</t>
  </si>
  <si>
    <t>38UD</t>
  </si>
  <si>
    <t>SOUTH OXFORDSHIRE</t>
  </si>
  <si>
    <t>38UE</t>
  </si>
  <si>
    <t>VALE OF WHITE HORSE</t>
  </si>
  <si>
    <t>38UF</t>
  </si>
  <si>
    <t>WEST OXFORDSHIRE</t>
  </si>
  <si>
    <t>00GG</t>
  </si>
  <si>
    <t>40UB</t>
  </si>
  <si>
    <t>MENDIP</t>
  </si>
  <si>
    <t>40UC</t>
  </si>
  <si>
    <t>SEDGEMOOR</t>
  </si>
  <si>
    <t>40UD</t>
  </si>
  <si>
    <t>SOUTH SOMERSET</t>
  </si>
  <si>
    <t>40UE</t>
  </si>
  <si>
    <t>TAUNTON DEANE</t>
  </si>
  <si>
    <t>40UF</t>
  </si>
  <si>
    <t>WEST SOMERSET</t>
  </si>
  <si>
    <t>41UB</t>
  </si>
  <si>
    <t>CANNOCK CHASE</t>
  </si>
  <si>
    <t>41UC</t>
  </si>
  <si>
    <t>EAST STAFFORDSHIRE</t>
  </si>
  <si>
    <t>Bouvet Island</t>
  </si>
  <si>
    <t>BRA</t>
  </si>
  <si>
    <t>Brazil</t>
  </si>
  <si>
    <t>Federative Republic of Brazil</t>
  </si>
  <si>
    <t>ATB</t>
  </si>
  <si>
    <t>British Antarctic Territory</t>
  </si>
  <si>
    <t>From 1979 part of Antarctica.</t>
  </si>
  <si>
    <t>IOT</t>
  </si>
  <si>
    <t>British Indian Ocean Territory</t>
  </si>
  <si>
    <t>BRN</t>
  </si>
  <si>
    <t>Brunei</t>
  </si>
  <si>
    <t>Negara Brunei Darussalam</t>
  </si>
  <si>
    <t>BGR</t>
  </si>
  <si>
    <t>Bulgaria</t>
  </si>
  <si>
    <t>Republic of Bulgaria</t>
  </si>
  <si>
    <t>MNE</t>
  </si>
  <si>
    <t>Montenegro</t>
  </si>
  <si>
    <t>Republic of Montenegro</t>
  </si>
  <si>
    <t>ME</t>
  </si>
  <si>
    <t>Telugu</t>
  </si>
  <si>
    <t>TEM</t>
  </si>
  <si>
    <t>Temne</t>
  </si>
  <si>
    <t>TES</t>
  </si>
  <si>
    <t>Teso/Ateso</t>
  </si>
  <si>
    <t>TGE</t>
  </si>
  <si>
    <t>Tigre</t>
  </si>
  <si>
    <t>TGL</t>
  </si>
  <si>
    <t>Tagalog/Filipino</t>
  </si>
  <si>
    <t>Tagalog</t>
  </si>
  <si>
    <t>TGR</t>
  </si>
  <si>
    <t>Tigrinya</t>
  </si>
  <si>
    <t>TIB</t>
  </si>
  <si>
    <t>Tibetan</t>
  </si>
  <si>
    <t>TIV</t>
  </si>
  <si>
    <t>Tiv</t>
  </si>
  <si>
    <t>SUM</t>
  </si>
  <si>
    <t>Summer Term (3 Term Year)</t>
  </si>
  <si>
    <t>Adoption Access</t>
  </si>
  <si>
    <t>Alternative Provision Census</t>
  </si>
  <si>
    <t>Annual Staffing Survey (Form 618G)</t>
  </si>
  <si>
    <t>Asset Management Area Assessment</t>
  </si>
  <si>
    <t>Asset Management Plan</t>
  </si>
  <si>
    <t>Assisted Places Scheme: Relevant Incomes of Assisted Pupils</t>
  </si>
  <si>
    <t>Audit Commission Comprehensive Performance Assessment</t>
  </si>
  <si>
    <t>OT</t>
  </si>
  <si>
    <t>664</t>
  </si>
  <si>
    <t>FLINTSHIRE</t>
  </si>
  <si>
    <t>665</t>
  </si>
  <si>
    <t>WREXHAM</t>
  </si>
  <si>
    <t>666</t>
  </si>
  <si>
    <t>POWYS</t>
  </si>
  <si>
    <t>667</t>
  </si>
  <si>
    <t>CEREDIGION</t>
  </si>
  <si>
    <t>668</t>
  </si>
  <si>
    <t>PEMBROKESHIRE</t>
  </si>
  <si>
    <t>669</t>
  </si>
  <si>
    <t>CARMARTHENSHIRE</t>
  </si>
  <si>
    <t>670</t>
  </si>
  <si>
    <t>SWANSEA</t>
  </si>
  <si>
    <t>671</t>
  </si>
  <si>
    <t>NEATH PORT TALBOT</t>
  </si>
  <si>
    <t>672</t>
  </si>
  <si>
    <t>BRIDGEND</t>
  </si>
  <si>
    <t>673</t>
  </si>
  <si>
    <t>THE VALE OF GLAMORGAN</t>
  </si>
  <si>
    <t>674</t>
  </si>
  <si>
    <t>RHONDDA CYNON TAFF</t>
  </si>
  <si>
    <t>675</t>
  </si>
  <si>
    <t>MERTHYR TYDFIL</t>
  </si>
  <si>
    <t>676</t>
  </si>
  <si>
    <t>CAERPHILLY</t>
  </si>
  <si>
    <t>677</t>
  </si>
  <si>
    <t>BLAENAU GWENT</t>
  </si>
  <si>
    <t>678</t>
  </si>
  <si>
    <t>TORFAEN</t>
  </si>
  <si>
    <t>679</t>
  </si>
  <si>
    <t>MONMOUTHSHIRE</t>
  </si>
  <si>
    <t>680</t>
  </si>
  <si>
    <t>NEWPORT</t>
  </si>
  <si>
    <t>681</t>
  </si>
  <si>
    <t>CARDIFF</t>
  </si>
  <si>
    <t>701</t>
  </si>
  <si>
    <t>702</t>
  </si>
  <si>
    <t>SERVICE CHILDREN'S EDUCATION AUTHORITY</t>
  </si>
  <si>
    <t>703</t>
  </si>
  <si>
    <t>OTHER OVERSEAS SCHOOLS</t>
  </si>
  <si>
    <t>704</t>
  </si>
  <si>
    <t>SHELL SCHOOLS</t>
  </si>
  <si>
    <t>705</t>
  </si>
  <si>
    <t>ISLE OF MAN</t>
  </si>
  <si>
    <t>706</t>
  </si>
  <si>
    <t>GUERNSEY</t>
  </si>
  <si>
    <t>707</t>
  </si>
  <si>
    <t>JERSEY</t>
  </si>
  <si>
    <t>708</t>
  </si>
  <si>
    <t>GIBRALTAR</t>
  </si>
  <si>
    <t>BRISTOL</t>
  </si>
  <si>
    <t>NORTH SOMERSET</t>
  </si>
  <si>
    <t>SOUTH GLOUCESTERSHIRE</t>
  </si>
  <si>
    <t>HARTLEPOOL</t>
  </si>
  <si>
    <t>MIDDLESBROUGH</t>
  </si>
  <si>
    <t>STOCKTON-ON-TEES</t>
  </si>
  <si>
    <t>KINGSTON-UPON-HULL</t>
  </si>
  <si>
    <t>EAST RIDING OF YORKSHIRE</t>
  </si>
  <si>
    <t>NORTH EAST LINCOLNSHIRE</t>
  </si>
  <si>
    <t>NORTH LINCOLNSHIRE</t>
  </si>
  <si>
    <t>NORTH YORKSHIRE</t>
  </si>
  <si>
    <t>YORK</t>
  </si>
  <si>
    <t>LUTON</t>
  </si>
  <si>
    <t>BUCKINGHAMSHIRE</t>
  </si>
  <si>
    <t>Others in Technology</t>
  </si>
  <si>
    <t>K100</t>
  </si>
  <si>
    <t>UFA</t>
  </si>
  <si>
    <t>Under-5 Activities</t>
  </si>
  <si>
    <t>VNW</t>
  </si>
  <si>
    <t>Any new GCSE in a vocational subject</t>
  </si>
  <si>
    <t>General Subject Code</t>
  </si>
  <si>
    <t>SOUTHERN EDUCATION AND LIBRARY BOARD (GRAMMAR)</t>
  </si>
  <si>
    <t>LEASEC</t>
  </si>
  <si>
    <t>LEAOTH</t>
  </si>
  <si>
    <t>OTHPRM</t>
  </si>
  <si>
    <t>OTHSEC</t>
  </si>
  <si>
    <t>OTHOTH</t>
  </si>
  <si>
    <t>Move to another LA - other (including central staff)</t>
  </si>
  <si>
    <t>LEASIX</t>
  </si>
  <si>
    <t>HYNDBURN</t>
  </si>
  <si>
    <t>30UH</t>
  </si>
  <si>
    <t>LANCASTER</t>
  </si>
  <si>
    <t>30UJ</t>
  </si>
  <si>
    <t>PENDLE</t>
  </si>
  <si>
    <t>30UK</t>
  </si>
  <si>
    <t>PRESTON</t>
  </si>
  <si>
    <t>30UL</t>
  </si>
  <si>
    <t>RIBBLE VALLEY</t>
  </si>
  <si>
    <t>30UM</t>
  </si>
  <si>
    <t>ROSSENDALE</t>
  </si>
  <si>
    <t>30UN</t>
  </si>
  <si>
    <t>SOUTH RIBBLE</t>
  </si>
  <si>
    <t>30UP</t>
  </si>
  <si>
    <t>WEST LANCASHIRE</t>
  </si>
  <si>
    <t>30UQ</t>
  </si>
  <si>
    <t>WYRE</t>
  </si>
  <si>
    <t>31UB</t>
  </si>
  <si>
    <t>BLABY</t>
  </si>
  <si>
    <t>31UC</t>
  </si>
  <si>
    <t>CHARNWOOD</t>
  </si>
  <si>
    <t>Primary Need</t>
  </si>
  <si>
    <t>Open Case Status</t>
  </si>
  <si>
    <t>Category of Abuse</t>
  </si>
  <si>
    <t>Saint Kitts-Nevis-Anguilla</t>
  </si>
  <si>
    <t>LCA</t>
  </si>
  <si>
    <t>Saint Lucia</t>
  </si>
  <si>
    <t>LC</t>
  </si>
  <si>
    <t>SPM</t>
  </si>
  <si>
    <t>Saint Pierre and Miquelon</t>
  </si>
  <si>
    <t>PM</t>
  </si>
  <si>
    <t>VCT</t>
  </si>
  <si>
    <t>Saint Vincent and the Grenadines</t>
  </si>
  <si>
    <t>VC</t>
  </si>
  <si>
    <t>Post-graduate Initial Teacher Training Qualification (e.g. PGCE)</t>
  </si>
  <si>
    <t>MAST</t>
  </si>
  <si>
    <t>BEDO</t>
  </si>
  <si>
    <t>BEd or other first degree combined with teacher qualifications</t>
  </si>
  <si>
    <t>FRST</t>
  </si>
  <si>
    <t>CTED</t>
  </si>
  <si>
    <t>Certificate in Education or equivalent</t>
  </si>
  <si>
    <t xml:space="preserve">YORKSHIRE AND HUMBER </t>
  </si>
  <si>
    <t xml:space="preserve">NORTH EAST </t>
  </si>
  <si>
    <t xml:space="preserve">SOUTH WEST </t>
  </si>
  <si>
    <t>ARGYLL AND BUTE</t>
  </si>
  <si>
    <t>DUMFRIES AND GALLOWAY</t>
  </si>
  <si>
    <r>
      <t xml:space="preserve">If LEAs collect information for "Any Other Black Background" pupils using any of the </t>
    </r>
    <r>
      <rPr>
        <b/>
        <sz val="9"/>
        <rFont val="Arial"/>
        <family val="2"/>
      </rPr>
      <t>extended</t>
    </r>
    <r>
      <rPr>
        <sz val="9"/>
        <rFont val="Arial"/>
        <family val="2"/>
      </rPr>
      <t xml:space="preserve"> categories above (BEUR-BNAM), this category must be used as a catch all for all other Black pupils within the main "Any Other Black Background" category.
If used, cannot have category "Any Other Black Background" (BOTH).</t>
    </r>
  </si>
  <si>
    <t>Pupil SEN Type</t>
  </si>
  <si>
    <t>F500</t>
  </si>
  <si>
    <t>F600</t>
  </si>
  <si>
    <t>F700</t>
  </si>
  <si>
    <t>F800</t>
  </si>
  <si>
    <t>F900</t>
  </si>
  <si>
    <t>G100</t>
  </si>
  <si>
    <t>G200</t>
  </si>
  <si>
    <t>Operational Research</t>
  </si>
  <si>
    <t>G300</t>
  </si>
  <si>
    <t>NCL</t>
  </si>
  <si>
    <t>New Caledonia</t>
  </si>
  <si>
    <t>NC</t>
  </si>
  <si>
    <t>NHB</t>
  </si>
  <si>
    <t>New Hebrides</t>
  </si>
  <si>
    <t>NH</t>
  </si>
  <si>
    <t>From 1980 named Vanuatu.</t>
  </si>
  <si>
    <t>SEN – Profound and Multiple Learning Difficulties</t>
  </si>
  <si>
    <t>Z205</t>
  </si>
  <si>
    <t>SEN - other</t>
  </si>
  <si>
    <t>RFC 478</t>
  </si>
  <si>
    <t xml:space="preserve">FSM </t>
  </si>
  <si>
    <t>FPH</t>
  </si>
  <si>
    <t>HUMBERSIDE (PRE LGR)</t>
  </si>
  <si>
    <t>ISLE OF WIGHT</t>
  </si>
  <si>
    <t>922</t>
  </si>
  <si>
    <t>KENT (PRE LGR)</t>
  </si>
  <si>
    <t>923</t>
  </si>
  <si>
    <t>LANCASHIRE (PRE LGR)</t>
  </si>
  <si>
    <t>924</t>
  </si>
  <si>
    <t>LEICESTERSHIRE (PRE LGR)</t>
  </si>
  <si>
    <t>927</t>
  </si>
  <si>
    <t>Kisi (West Africa)</t>
  </si>
  <si>
    <t>KLN</t>
  </si>
  <si>
    <t>Kalenjin</t>
  </si>
  <si>
    <t>KMB</t>
  </si>
  <si>
    <t>Kimbundu</t>
  </si>
  <si>
    <t>Other Social Studies</t>
  </si>
  <si>
    <t>OTE</t>
  </si>
  <si>
    <t>Other Technological Subject</t>
  </si>
  <si>
    <t>OVO</t>
  </si>
  <si>
    <t>Other Vocational Subject</t>
  </si>
  <si>
    <t>PED</t>
  </si>
  <si>
    <t>Physical Education / Sports</t>
  </si>
  <si>
    <t>Philosophy</t>
  </si>
  <si>
    <t>Primary Curriculum</t>
  </si>
  <si>
    <t>PRN</t>
  </si>
  <si>
    <t>PSH</t>
  </si>
  <si>
    <t>Personal Social and Health Education (PSHE)</t>
  </si>
  <si>
    <t>PSY</t>
  </si>
  <si>
    <t>Psychology</t>
  </si>
  <si>
    <t>RWD</t>
  </si>
  <si>
    <t>Excluding Kosovan.</t>
  </si>
  <si>
    <t>WBOS</t>
  </si>
  <si>
    <t>Bosnian- Herzegovinian</t>
  </si>
  <si>
    <t>WCRO</t>
  </si>
  <si>
    <t>Croatian</t>
  </si>
  <si>
    <t>WGRE</t>
  </si>
  <si>
    <t>Greek/ Greek Cypriot</t>
  </si>
  <si>
    <t>If LEAs do not wish to distinguish between pupils of Greek and Greek Cypriot heritage they may place all Greek/ Greek Cypriot in this category.
If used, cannot have categories "Greek" (WGRK) or "Greek Cypriot" (WGRC).</t>
  </si>
  <si>
    <t>WGRK</t>
  </si>
  <si>
    <t>Greek</t>
  </si>
  <si>
    <t>Islamic Republic of Mauritania</t>
  </si>
  <si>
    <t>Mauritius</t>
  </si>
  <si>
    <t>Republic of Mauritius</t>
  </si>
  <si>
    <t>MYT</t>
  </si>
  <si>
    <t>Mayotte</t>
  </si>
  <si>
    <t>MEX</t>
  </si>
  <si>
    <t>Mexico</t>
  </si>
  <si>
    <t>United Mexican States</t>
  </si>
  <si>
    <t>FSM</t>
  </si>
  <si>
    <t>Micronesia</t>
  </si>
  <si>
    <t>Federated States of Micronesia</t>
  </si>
  <si>
    <t>FM</t>
  </si>
  <si>
    <t>MID</t>
  </si>
  <si>
    <t>Midway Islands</t>
  </si>
  <si>
    <t>MI</t>
  </si>
  <si>
    <t>From 1986 merged with Johnston Atoll, United States Miscellaneous Pacific Islands and Wake Island to form United States Minor Outlying Islands.</t>
  </si>
  <si>
    <t>MDA</t>
  </si>
  <si>
    <t>Moldova</t>
  </si>
  <si>
    <t>Republic of Moldova</t>
  </si>
  <si>
    <t>MD</t>
  </si>
  <si>
    <t>MCO</t>
  </si>
  <si>
    <t>Monaco</t>
  </si>
  <si>
    <t>Principality of Monaco</t>
  </si>
  <si>
    <t>MNG</t>
  </si>
  <si>
    <t>Mongolia</t>
  </si>
  <si>
    <t>City Technology College</t>
  </si>
  <si>
    <t>Current (single registration at this school)</t>
  </si>
  <si>
    <t>G</t>
  </si>
  <si>
    <t>Guest (pupil not registered at this school but attending some lessons or sessions)</t>
  </si>
  <si>
    <t>Current Main (dual registration)</t>
  </si>
  <si>
    <r>
      <t xml:space="preserve">If LEAs collect information for "Any Other White Background" pupils using any of the </t>
    </r>
    <r>
      <rPr>
        <b/>
        <sz val="9"/>
        <rFont val="Arial"/>
        <family val="2"/>
      </rPr>
      <t>extended</t>
    </r>
    <r>
      <rPr>
        <sz val="9"/>
        <rFont val="Arial"/>
        <family val="2"/>
      </rPr>
      <t xml:space="preserve"> categories above (WALB-WWEU), this category must be used as a catch all for all other White pupils within the main "Any Other White Background" category.
If used, cannot have category "Any Other White Background" (WOTH).</t>
    </r>
  </si>
  <si>
    <t>WAK</t>
  </si>
  <si>
    <t>Wake Island</t>
  </si>
  <si>
    <t>WK</t>
  </si>
  <si>
    <t>From 1986 merged with Johnston Atoll, Midway Islands and United States Miscellaneous Pacific Islands to form United States Minor Outlying Islands.</t>
  </si>
  <si>
    <t>WLF</t>
  </si>
  <si>
    <t>Wallis and Futuna</t>
  </si>
  <si>
    <t>France</t>
  </si>
  <si>
    <t>French Republic</t>
  </si>
  <si>
    <t>FR</t>
  </si>
  <si>
    <t>GUF</t>
  </si>
  <si>
    <t>French Guiana</t>
  </si>
  <si>
    <t>PYF</t>
  </si>
  <si>
    <t>French Polynesia</t>
  </si>
  <si>
    <t>PF</t>
  </si>
  <si>
    <t>BAL</t>
  </si>
  <si>
    <t>Balochi</t>
  </si>
  <si>
    <t>BEJ</t>
  </si>
  <si>
    <t>Beja/Bedawi</t>
  </si>
  <si>
    <t>Belarusian</t>
  </si>
  <si>
    <t>BEM</t>
  </si>
  <si>
    <t>Bemba</t>
  </si>
  <si>
    <t>BHO</t>
  </si>
  <si>
    <t>Bhojpuri</t>
  </si>
  <si>
    <t>NUNEATON AND BEDWORTH</t>
  </si>
  <si>
    <t>44UD</t>
  </si>
  <si>
    <t>RUGBY</t>
  </si>
  <si>
    <t>44UE</t>
  </si>
  <si>
    <t>STRATFORD-ON-AVON</t>
  </si>
  <si>
    <t>44UF</t>
  </si>
  <si>
    <t>WARWICK</t>
  </si>
  <si>
    <t>45UB</t>
  </si>
  <si>
    <t>ADUR</t>
  </si>
  <si>
    <t>45UC</t>
  </si>
  <si>
    <t>ARUN</t>
  </si>
  <si>
    <t>45UD</t>
  </si>
  <si>
    <t>CHICHESTER</t>
  </si>
  <si>
    <t>45UE</t>
  </si>
  <si>
    <t>CRAWLEY</t>
  </si>
  <si>
    <t>45UF</t>
  </si>
  <si>
    <t>HORSHAM</t>
  </si>
  <si>
    <t>45UG</t>
  </si>
  <si>
    <t>MID SUSSEX</t>
  </si>
  <si>
    <t>45UH</t>
  </si>
  <si>
    <t>WORTHING</t>
  </si>
  <si>
    <t>00HY</t>
  </si>
  <si>
    <t>47UB</t>
  </si>
  <si>
    <t>BROMSGROVE</t>
  </si>
  <si>
    <t>47UC</t>
  </si>
  <si>
    <t xml:space="preserve">Knowledge and understanding of fitness and health </t>
  </si>
  <si>
    <t>Physical Education (All Assessment Focuses)</t>
  </si>
  <si>
    <t>Personal, Social, Health and Economic Education</t>
  </si>
  <si>
    <t>Children in Need</t>
  </si>
  <si>
    <t>SCD</t>
  </si>
  <si>
    <t>National Curriculum Level (Numeric Equivalent)</t>
  </si>
  <si>
    <t>National Curriculum Level (Order)</t>
  </si>
  <si>
    <t>SEN Assessment Level (P Scale)</t>
  </si>
  <si>
    <t>Others in Eastern, Asiatic, African, American and Australasian Languages, Literature and related subjects</t>
  </si>
  <si>
    <t>V100</t>
  </si>
  <si>
    <t>History by period</t>
  </si>
  <si>
    <t>V200</t>
  </si>
  <si>
    <t>History by area</t>
  </si>
  <si>
    <t>V300</t>
  </si>
  <si>
    <t>History by topic</t>
  </si>
  <si>
    <t>V400</t>
  </si>
  <si>
    <t>V500</t>
  </si>
  <si>
    <t>V600</t>
  </si>
  <si>
    <t>Theology and Religious studies</t>
  </si>
  <si>
    <t>V900</t>
  </si>
  <si>
    <t>Others in Historical and Philosophical studies</t>
  </si>
  <si>
    <t>W100</t>
  </si>
  <si>
    <t>W200</t>
  </si>
  <si>
    <t>Design studies</t>
  </si>
  <si>
    <t>H800</t>
  </si>
  <si>
    <t>H900</t>
  </si>
  <si>
    <t>J100</t>
  </si>
  <si>
    <t>Minerals Technology</t>
  </si>
  <si>
    <t>J200</t>
  </si>
  <si>
    <t>Metallurgy</t>
  </si>
  <si>
    <t>J300</t>
  </si>
  <si>
    <t>J400</t>
  </si>
  <si>
    <t>Polymers and Textiles</t>
  </si>
  <si>
    <t>J500</t>
  </si>
  <si>
    <t>Materials Technology not otherwise specified</t>
  </si>
  <si>
    <t>J600</t>
  </si>
  <si>
    <t>Maritime Technology</t>
  </si>
  <si>
    <t>J700</t>
  </si>
  <si>
    <t>J900</t>
  </si>
  <si>
    <t>Pre-banding Categories</t>
  </si>
  <si>
    <t>Offer Status</t>
  </si>
  <si>
    <t>Notification Method</t>
  </si>
  <si>
    <t>SLCN</t>
  </si>
  <si>
    <t>Speech, Language and Communication Needs</t>
  </si>
  <si>
    <t>HI</t>
  </si>
  <si>
    <t>Hearing Impairment</t>
  </si>
  <si>
    <t>VI</t>
  </si>
  <si>
    <t>Visual Impairment</t>
  </si>
  <si>
    <t>Academies</t>
  </si>
  <si>
    <t>MSI</t>
  </si>
  <si>
    <t>Multi-Sensory Impairment</t>
  </si>
  <si>
    <t>PD</t>
  </si>
  <si>
    <t>Main code (BOTH) may not be used if any of the extended categories below (BEUR-BNAM) are used.</t>
  </si>
  <si>
    <t>BEUR</t>
  </si>
  <si>
    <t>Black European</t>
  </si>
  <si>
    <t>VOLY</t>
  </si>
  <si>
    <t>Private</t>
  </si>
  <si>
    <t>Voluntary</t>
  </si>
  <si>
    <t>Mathematics / Mathematical Development (Early Years)</t>
  </si>
  <si>
    <t>NAP</t>
  </si>
  <si>
    <t>OLA</t>
  </si>
  <si>
    <t>Absence Category</t>
  </si>
  <si>
    <t>907</t>
  </si>
  <si>
    <t>CLEVELAND (PRE LGR)</t>
  </si>
  <si>
    <t>CORNWALL</t>
  </si>
  <si>
    <t>910</t>
  </si>
  <si>
    <t>DERBYSHIRE (PRE LGR)</t>
  </si>
  <si>
    <t>Antigua and Barbuda</t>
  </si>
  <si>
    <t>ARG</t>
  </si>
  <si>
    <t>A code identifying the main or joint main subject of the qualification.</t>
  </si>
  <si>
    <t>00MG</t>
  </si>
  <si>
    <t>00ML</t>
  </si>
  <si>
    <t>00MR</t>
  </si>
  <si>
    <t>00MS</t>
  </si>
  <si>
    <t>Burkina Faso</t>
  </si>
  <si>
    <t>BF</t>
  </si>
  <si>
    <t>Architecture</t>
  </si>
  <si>
    <t>K200</t>
  </si>
  <si>
    <t>Building</t>
  </si>
  <si>
    <t>K300</t>
  </si>
  <si>
    <t>Landscape Design</t>
  </si>
  <si>
    <t>1990: Merger of Democratic Yemen and Yemen Arab Republic.</t>
  </si>
  <si>
    <t>Yemen Arab Republic</t>
  </si>
  <si>
    <t>Awarding Bodies</t>
  </si>
  <si>
    <t>Qualification Types</t>
  </si>
  <si>
    <t>Replaces D00044 for School Census 2012; RFC 371</t>
  </si>
  <si>
    <t>Jinghpaw/Kachin</t>
  </si>
  <si>
    <t>KAM</t>
  </si>
  <si>
    <t>Kikamba</t>
  </si>
  <si>
    <t>KAN</t>
  </si>
  <si>
    <t>Kannada</t>
  </si>
  <si>
    <t>KAR</t>
  </si>
  <si>
    <t>Karen (Any)</t>
  </si>
  <si>
    <t>KAS</t>
  </si>
  <si>
    <t>Sixth form college - same LA area</t>
  </si>
  <si>
    <t>OTHSIX</t>
  </si>
  <si>
    <t>Sixth form college - other LA area</t>
  </si>
  <si>
    <t>INDEPN</t>
  </si>
  <si>
    <t xml:space="preserve">Independent school  </t>
  </si>
  <si>
    <t>FHEHUK</t>
  </si>
  <si>
    <t xml:space="preserve">University, FE/HE college in UK  </t>
  </si>
  <si>
    <t>NONUKP</t>
  </si>
  <si>
    <t xml:space="preserve">Education post outside UK  </t>
  </si>
  <si>
    <t>PUBSEC</t>
  </si>
  <si>
    <t>Non-education employment - public sector</t>
  </si>
  <si>
    <t>SELFMP</t>
  </si>
  <si>
    <t>Science (All Assessment Focuses)</t>
  </si>
  <si>
    <t>Art and Design</t>
  </si>
  <si>
    <t xml:space="preserve">Exploring and developing ideas </t>
  </si>
  <si>
    <t xml:space="preserve">Investigating and making art, craft and design </t>
  </si>
  <si>
    <t xml:space="preserve">Evaluating and developing work </t>
  </si>
  <si>
    <t xml:space="preserve">Knowledge and understanding </t>
  </si>
  <si>
    <t>Art and Design (All Assessment Focuses)</t>
  </si>
  <si>
    <t xml:space="preserve">Developing confidence and responsibility and making the most of their abilities </t>
  </si>
  <si>
    <t xml:space="preserve">Preparing to play an active role as citizens </t>
  </si>
  <si>
    <t xml:space="preserve">Developing a healthy, safer lifestyle </t>
  </si>
  <si>
    <t xml:space="preserve">Developing good relationships and respecting the differences between people </t>
  </si>
  <si>
    <t>Citizenship (All Assessment Focuses)</t>
  </si>
  <si>
    <t xml:space="preserve">Developing, planning and communicating ideas </t>
  </si>
  <si>
    <t xml:space="preserve">Working with tools, equipment, materials and components to make quality products </t>
  </si>
  <si>
    <t>Year 8 Optional Tests/Teacher Assessments</t>
  </si>
  <si>
    <t>EAL</t>
  </si>
  <si>
    <t>English as an Additional Language Level of Acquisition</t>
  </si>
  <si>
    <t>P-Scale Assessment for SEN children</t>
  </si>
  <si>
    <t>SL2</t>
  </si>
  <si>
    <t>NEWCASTLE-UNDER-LYME</t>
  </si>
  <si>
    <t>41UF</t>
  </si>
  <si>
    <t>SOUTH STAFFORDSHIRE</t>
  </si>
  <si>
    <t>41UG</t>
  </si>
  <si>
    <t>STAFFORD</t>
  </si>
  <si>
    <t>41UH</t>
  </si>
  <si>
    <t>STAFFORDSHIRE MOORLANDS</t>
  </si>
  <si>
    <t>41UK</t>
  </si>
  <si>
    <t>TAMWORTH</t>
  </si>
  <si>
    <t>42UB</t>
  </si>
  <si>
    <t>BABERGH</t>
  </si>
  <si>
    <t>42UC</t>
  </si>
  <si>
    <t>FOREST HEATH</t>
  </si>
  <si>
    <t>42UD</t>
  </si>
  <si>
    <t>IPSWICH</t>
  </si>
  <si>
    <t>Premises Manager</t>
  </si>
  <si>
    <t>Leadership</t>
  </si>
  <si>
    <t>Ijo (Any)</t>
  </si>
  <si>
    <t>ILO</t>
  </si>
  <si>
    <t>Ilokano</t>
  </si>
  <si>
    <t>ISK</t>
  </si>
  <si>
    <t>Itsekiri</t>
  </si>
  <si>
    <t>Icelandic</t>
  </si>
  <si>
    <t>JAV</t>
  </si>
  <si>
    <t>Javanese</t>
  </si>
  <si>
    <t>JIN</t>
  </si>
  <si>
    <t>DAT</t>
  </si>
  <si>
    <t>Design and Technology</t>
  </si>
  <si>
    <t>DNC</t>
  </si>
  <si>
    <t>Dance</t>
  </si>
  <si>
    <t>DRA</t>
  </si>
  <si>
    <t>Drama</t>
  </si>
  <si>
    <t>DTE</t>
  </si>
  <si>
    <t>Design and Technology - Electronics</t>
  </si>
  <si>
    <t>DTF</t>
  </si>
  <si>
    <t>Design and Technology - Food Technology</t>
  </si>
  <si>
    <t>DTG</t>
  </si>
  <si>
    <t>Design and Technology - Graphics</t>
  </si>
  <si>
    <t>DTR</t>
  </si>
  <si>
    <t>Design and Technology - Resistant Materials</t>
  </si>
  <si>
    <t>DTS</t>
  </si>
  <si>
    <t>Design and Technology - Systems and Control</t>
  </si>
  <si>
    <t>DTT</t>
  </si>
  <si>
    <t>SOUTH DERBYSHIRE</t>
  </si>
  <si>
    <t>18UB</t>
  </si>
  <si>
    <t>EAST DEVON</t>
  </si>
  <si>
    <t>18UC</t>
  </si>
  <si>
    <t>EXETER</t>
  </si>
  <si>
    <r>
      <t xml:space="preserve">If LEAs collect information for "White and Asian" pupils using any of the </t>
    </r>
    <r>
      <rPr>
        <b/>
        <sz val="9"/>
        <rFont val="Arial"/>
        <family val="2"/>
      </rPr>
      <t>extended</t>
    </r>
    <r>
      <rPr>
        <sz val="9"/>
        <rFont val="Arial"/>
        <family val="2"/>
      </rPr>
      <t xml:space="preserve"> categories above (MWAP-MWAI), this category must be used as a catch all for all other Mixed/Dual Background pupils within the main "White and Asian" category.
If used, cannot have category "White and Asian" (MWAS).</t>
    </r>
  </si>
  <si>
    <t>42UE</t>
  </si>
  <si>
    <t>MID SUFFOLK</t>
  </si>
  <si>
    <t>42UF</t>
  </si>
  <si>
    <t>ST EDMUNDSBURY</t>
  </si>
  <si>
    <t>42UG</t>
  </si>
  <si>
    <t>SUFFOLK COASTAL</t>
  </si>
  <si>
    <t>42UH</t>
  </si>
  <si>
    <t>WAVENEY</t>
  </si>
  <si>
    <t>43UB</t>
  </si>
  <si>
    <t>ELMBRIDGE</t>
  </si>
  <si>
    <t>43UC</t>
  </si>
  <si>
    <t>EPSOM AND EWELL</t>
  </si>
  <si>
    <t>43UD</t>
  </si>
  <si>
    <t>GUILDFORD</t>
  </si>
  <si>
    <t>43UE</t>
  </si>
  <si>
    <t>MOLE VALLEY</t>
  </si>
  <si>
    <t>43UF</t>
  </si>
  <si>
    <t>REIGATE AND BANSTEAD</t>
  </si>
  <si>
    <t>43UG</t>
  </si>
  <si>
    <t>RUNNYMEDE</t>
  </si>
  <si>
    <t>43UH</t>
  </si>
  <si>
    <t>SPELTHORNE</t>
  </si>
  <si>
    <t>43UJ</t>
  </si>
  <si>
    <t>SURREY HEATH</t>
  </si>
  <si>
    <t>43UK</t>
  </si>
  <si>
    <t>TANDRIDGE</t>
  </si>
  <si>
    <t>43UL</t>
  </si>
  <si>
    <t>WAVERLEY</t>
  </si>
  <si>
    <t>43UM</t>
  </si>
  <si>
    <t>WOKING</t>
  </si>
  <si>
    <t>44UB</t>
  </si>
  <si>
    <t>NORTH WARWICKSHIRE</t>
  </si>
  <si>
    <t>44UC</t>
  </si>
  <si>
    <t>Post</t>
  </si>
  <si>
    <t>Fijian</t>
  </si>
  <si>
    <t>21UG</t>
  </si>
  <si>
    <t>ROTHER</t>
  </si>
  <si>
    <t>21UH</t>
  </si>
  <si>
    <t>WEALDEN</t>
  </si>
  <si>
    <t>22UB</t>
  </si>
  <si>
    <t>BASILDON</t>
  </si>
  <si>
    <t>22UC</t>
  </si>
  <si>
    <t>BRAINTREE</t>
  </si>
  <si>
    <t>22UD</t>
  </si>
  <si>
    <t>BRENTWOOD</t>
  </si>
  <si>
    <t>22UE</t>
  </si>
  <si>
    <t>CASTLE POINT</t>
  </si>
  <si>
    <t>22UF</t>
  </si>
  <si>
    <t>CHELMSFORD</t>
  </si>
  <si>
    <t>22UG</t>
  </si>
  <si>
    <t>COLCHESTER</t>
  </si>
  <si>
    <t>22UH</t>
  </si>
  <si>
    <t>EPPING FOREST</t>
  </si>
  <si>
    <t>22UJ</t>
  </si>
  <si>
    <t>HARLOW</t>
  </si>
  <si>
    <t>22UK</t>
  </si>
  <si>
    <t>MALDON</t>
  </si>
  <si>
    <t>22UL</t>
  </si>
  <si>
    <t>ROCHFORD</t>
  </si>
  <si>
    <t>22UN</t>
  </si>
  <si>
    <t>TENDRING</t>
  </si>
  <si>
    <t>22UQ</t>
  </si>
  <si>
    <t>UTTLESFORD</t>
  </si>
  <si>
    <t>23UB</t>
  </si>
  <si>
    <t>National Curriculum Level (QCA Points Score)</t>
  </si>
  <si>
    <t>National Curriculum Test Raw Score</t>
  </si>
  <si>
    <t>NS</t>
  </si>
  <si>
    <t>National Curriculum Summary (Aggregate) Mark</t>
  </si>
  <si>
    <t>Assessment Component Result Types</t>
  </si>
  <si>
    <t>Democratic Republic of Sao Tome and Principe</t>
  </si>
  <si>
    <t>ST</t>
  </si>
  <si>
    <t>SAU</t>
  </si>
  <si>
    <t>Saudi Arabia</t>
  </si>
  <si>
    <t>Kingdom of Saudi Arabia</t>
  </si>
  <si>
    <t>SA</t>
  </si>
  <si>
    <t>Senegal</t>
  </si>
  <si>
    <t>Republic of Senegal</t>
  </si>
  <si>
    <t>SRB</t>
  </si>
  <si>
    <t>Serbia</t>
  </si>
  <si>
    <t>Republic of Serbia</t>
  </si>
  <si>
    <t>RS</t>
  </si>
  <si>
    <t>SCG</t>
  </si>
  <si>
    <t>Serbia and Montenegro</t>
  </si>
  <si>
    <t>SYC</t>
  </si>
  <si>
    <t>Seychelles</t>
  </si>
  <si>
    <t>Republic of Seychelles</t>
  </si>
  <si>
    <t>SC</t>
  </si>
  <si>
    <t>SLE</t>
  </si>
  <si>
    <t>Sao Tome and Principe</t>
  </si>
  <si>
    <t>K400</t>
  </si>
  <si>
    <t>Planning (Urban, Rural and Regional)</t>
  </si>
  <si>
    <t>K900</t>
  </si>
  <si>
    <t>Others in Architecture, Building and Planning</t>
  </si>
  <si>
    <t>L100</t>
  </si>
  <si>
    <t>PRE LGR = Pre Local Government Re-organisation - for historical purposes only</t>
  </si>
  <si>
    <t>Country / Region</t>
  </si>
  <si>
    <t>NOTE</t>
  </si>
  <si>
    <t>LOCAL AUTHORITY NAME</t>
  </si>
  <si>
    <t>See also 1997</t>
  </si>
  <si>
    <t>See also 1998</t>
  </si>
  <si>
    <t>See also 2009</t>
  </si>
  <si>
    <t>LEA HISTORY</t>
  </si>
  <si>
    <t>Department for Children, Schools and Families (DCSF)</t>
  </si>
  <si>
    <t>Kurdish (Sorani)</t>
  </si>
  <si>
    <t>Lao</t>
  </si>
  <si>
    <t>LBA</t>
  </si>
  <si>
    <t>Luba</t>
  </si>
  <si>
    <t>Luba (Chiluba/Tshiluba)</t>
  </si>
  <si>
    <t>Luba (Kiluba)</t>
  </si>
  <si>
    <t>LGA</t>
  </si>
  <si>
    <t>Luganda</t>
  </si>
  <si>
    <t>LGB</t>
  </si>
  <si>
    <t>Lugbara</t>
  </si>
  <si>
    <t>LGS</t>
  </si>
  <si>
    <t>Lugisu/Lumasaba</t>
  </si>
  <si>
    <t>LIN</t>
  </si>
  <si>
    <t>Lingala</t>
  </si>
  <si>
    <t>LIT</t>
  </si>
  <si>
    <t>Lithuanian</t>
  </si>
  <si>
    <t>LNG</t>
  </si>
  <si>
    <t>Lango (Uganda)</t>
  </si>
  <si>
    <t>LOZ</t>
  </si>
  <si>
    <t>Lozi/Silozi</t>
  </si>
  <si>
    <t>Lusoga</t>
  </si>
  <si>
    <t>LTV</t>
  </si>
  <si>
    <t>Latvian</t>
  </si>
  <si>
    <t>LTZ</t>
  </si>
  <si>
    <t>Luxemburgish</t>
  </si>
  <si>
    <t>LUE</t>
  </si>
  <si>
    <t>Luvale/Luena</t>
  </si>
  <si>
    <t>LUN</t>
  </si>
  <si>
    <t>Lunda</t>
  </si>
  <si>
    <t>LUO</t>
  </si>
  <si>
    <t>Luo (Kenya/Tanzania)</t>
  </si>
  <si>
    <t>LUY</t>
  </si>
  <si>
    <t>Luhya (Any)</t>
  </si>
  <si>
    <t>MAG</t>
  </si>
  <si>
    <t>Magahi</t>
  </si>
  <si>
    <t>MAI</t>
  </si>
  <si>
    <t>Maithili</t>
  </si>
  <si>
    <t>MAK</t>
  </si>
  <si>
    <t>Makua</t>
  </si>
  <si>
    <t>MAN</t>
  </si>
  <si>
    <t>Manding/Malinke</t>
  </si>
  <si>
    <t>Manding/Malinke (Any Other)</t>
  </si>
  <si>
    <t>Bambara</t>
  </si>
  <si>
    <t>Dyula/Jula</t>
  </si>
  <si>
    <t>MAO</t>
  </si>
  <si>
    <t>Maori</t>
  </si>
  <si>
    <t>Marathi</t>
  </si>
  <si>
    <t>MAS</t>
  </si>
  <si>
    <t>Maasai</t>
  </si>
  <si>
    <t>Maldivian/Dhivehi</t>
  </si>
  <si>
    <t>MEN</t>
  </si>
  <si>
    <t>Mende</t>
  </si>
  <si>
    <t>Macedonian</t>
  </si>
  <si>
    <t>Data collected at School Level</t>
  </si>
  <si>
    <t>Data collected at Local Authority Level</t>
  </si>
  <si>
    <t>Consistent Financial Reporting</t>
  </si>
  <si>
    <t>KRU</t>
  </si>
  <si>
    <t>Current Subsidiary (dual registration)</t>
  </si>
  <si>
    <t>Previous</t>
  </si>
  <si>
    <t>Pupil Boarder</t>
  </si>
  <si>
    <t>B</t>
  </si>
  <si>
    <t>Boarder, nights per week not specified</t>
  </si>
  <si>
    <t>Western Sahara</t>
  </si>
  <si>
    <t>Formerly Spanish Sahara. New name from 1985.</t>
  </si>
  <si>
    <t>YEM</t>
  </si>
  <si>
    <t>Yemen</t>
  </si>
  <si>
    <t>Republic of Yemen</t>
  </si>
  <si>
    <t>Teachers Main</t>
  </si>
  <si>
    <t>TU</t>
  </si>
  <si>
    <t>Teachers Upper</t>
  </si>
  <si>
    <t>Unqualified Teachers</t>
  </si>
  <si>
    <t>UT</t>
  </si>
  <si>
    <t>Soulbury</t>
  </si>
  <si>
    <t>NJ</t>
  </si>
  <si>
    <t>National Joint Council (Local Government Services)</t>
  </si>
  <si>
    <t>LEAPRM</t>
  </si>
  <si>
    <t>Others in Linguistics, Classics and related subjects</t>
  </si>
  <si>
    <t>R100</t>
  </si>
  <si>
    <t>Audit Commission School Survey</t>
  </si>
  <si>
    <t>Bursar</t>
  </si>
  <si>
    <t>French studies</t>
  </si>
  <si>
    <t>R200</t>
  </si>
  <si>
    <t>German studies</t>
  </si>
  <si>
    <t>R300</t>
  </si>
  <si>
    <t>Italian studies</t>
  </si>
  <si>
    <t>R400</t>
  </si>
  <si>
    <t>Spanish studies</t>
  </si>
  <si>
    <t>R500</t>
  </si>
  <si>
    <t>Portuguese studies</t>
  </si>
  <si>
    <t>R600</t>
  </si>
  <si>
    <t>Scandinavian studies</t>
  </si>
  <si>
    <t>R700</t>
  </si>
  <si>
    <t>Russian and East European studies</t>
  </si>
  <si>
    <t>R900</t>
  </si>
  <si>
    <t>Others in European Languages, Literature and related subjects</t>
  </si>
  <si>
    <t>T100</t>
  </si>
  <si>
    <t>Chinese studies</t>
  </si>
  <si>
    <t>T200</t>
  </si>
  <si>
    <t>Japanese studies</t>
  </si>
  <si>
    <t>T300</t>
  </si>
  <si>
    <t>South Asian studies</t>
  </si>
  <si>
    <t>T400</t>
  </si>
  <si>
    <t>Other Asian studies</t>
  </si>
  <si>
    <t>T500</t>
  </si>
  <si>
    <t>African studies</t>
  </si>
  <si>
    <t>T600</t>
  </si>
  <si>
    <t>Modern Middle Eastern studies</t>
  </si>
  <si>
    <t>T700</t>
  </si>
  <si>
    <t>American studies</t>
  </si>
  <si>
    <t>T800</t>
  </si>
  <si>
    <t>Australasian studies</t>
  </si>
  <si>
    <t>T900</t>
  </si>
  <si>
    <t>Nicaragua</t>
  </si>
  <si>
    <t>Republic of Nicaragua</t>
  </si>
  <si>
    <t>NI</t>
  </si>
  <si>
    <t>NER</t>
  </si>
  <si>
    <t>Niger</t>
  </si>
  <si>
    <t>Republic of Niger</t>
  </si>
  <si>
    <t>NE</t>
  </si>
  <si>
    <t>NGA</t>
  </si>
  <si>
    <t>Nigeria</t>
  </si>
  <si>
    <t>Federal Republic of Nigeria</t>
  </si>
  <si>
    <t>NG</t>
  </si>
  <si>
    <t>NIU</t>
  </si>
  <si>
    <t>Niue</t>
  </si>
  <si>
    <t>NU</t>
  </si>
  <si>
    <t>NFK</t>
  </si>
  <si>
    <t>Norfolk Island</t>
  </si>
  <si>
    <t>NF</t>
  </si>
  <si>
    <t>MNP</t>
  </si>
  <si>
    <t>Northern Mariana Islands</t>
  </si>
  <si>
    <t>MP</t>
  </si>
  <si>
    <t>NOR</t>
  </si>
  <si>
    <t>Norway</t>
  </si>
  <si>
    <t>Kingdom of Norway</t>
  </si>
  <si>
    <t>OMN</t>
  </si>
  <si>
    <t>Oman</t>
  </si>
  <si>
    <t>Sultanate of Oman</t>
  </si>
  <si>
    <t>PAK</t>
  </si>
  <si>
    <t>Pakistan</t>
  </si>
  <si>
    <t>WGRC</t>
  </si>
  <si>
    <t>Humanities (including Geography, History, Economics or Business Studies)</t>
  </si>
  <si>
    <t>Mathematics or Numeracy</t>
  </si>
  <si>
    <t>Music, Singing or Drama</t>
  </si>
  <si>
    <t>PE or Games</t>
  </si>
  <si>
    <t>Personal, Social or Leisure Education</t>
  </si>
  <si>
    <t>Private Studies</t>
  </si>
  <si>
    <t>Technology, IT or Computing</t>
  </si>
  <si>
    <t>Watching TV or listening to Radio</t>
  </si>
  <si>
    <t>HART</t>
  </si>
  <si>
    <t>24UH</t>
  </si>
  <si>
    <t>HAVANT</t>
  </si>
  <si>
    <t>24UJ</t>
  </si>
  <si>
    <t>NEW FOREST</t>
  </si>
  <si>
    <t>24UL</t>
  </si>
  <si>
    <t>RUSHMOOR</t>
  </si>
  <si>
    <t>24UN</t>
  </si>
  <si>
    <t>TEST VALLEY</t>
  </si>
  <si>
    <t>24UP</t>
  </si>
  <si>
    <t>WINCHESTER</t>
  </si>
  <si>
    <t>26UB</t>
  </si>
  <si>
    <t>BROXBOURNE</t>
  </si>
  <si>
    <t>26UC</t>
  </si>
  <si>
    <t>DACORUM</t>
  </si>
  <si>
    <t>26UD</t>
  </si>
  <si>
    <t>EAST HERTFORDSHIRE</t>
  </si>
  <si>
    <t>26UE</t>
  </si>
  <si>
    <t>HERTSMERE</t>
  </si>
  <si>
    <t>26UF</t>
  </si>
  <si>
    <t>NORTH HERTFORDSHIRE</t>
  </si>
  <si>
    <t>26UG</t>
  </si>
  <si>
    <t>ST ALBANS</t>
  </si>
  <si>
    <t>26UH</t>
  </si>
  <si>
    <t>STEVENAGE</t>
  </si>
  <si>
    <t>26UJ</t>
  </si>
  <si>
    <t>THREE RIVERS</t>
  </si>
  <si>
    <t>26UK</t>
  </si>
  <si>
    <t>WATFORD</t>
  </si>
  <si>
    <t>26UL</t>
  </si>
  <si>
    <t>WELWYN HATFIELD</t>
  </si>
  <si>
    <t>29UB</t>
  </si>
  <si>
    <t>ASHFORD</t>
  </si>
  <si>
    <t>29UC</t>
  </si>
  <si>
    <t>CANTERBURY</t>
  </si>
  <si>
    <t>29UD</t>
  </si>
  <si>
    <t>DARTFORD</t>
  </si>
  <si>
    <t>29UE</t>
  </si>
  <si>
    <t>DOVER</t>
  </si>
  <si>
    <t>29UG</t>
  </si>
  <si>
    <t>GRAVESHAM</t>
  </si>
  <si>
    <t>29UH</t>
  </si>
  <si>
    <t>MAIDSTONE</t>
  </si>
  <si>
    <t>29UK</t>
  </si>
  <si>
    <t>Early Years Foundation Stage Profile</t>
  </si>
  <si>
    <t>H700</t>
  </si>
  <si>
    <t>ASD</t>
  </si>
  <si>
    <t>Autistic Spectrum Disorder</t>
  </si>
  <si>
    <t>OTH</t>
  </si>
  <si>
    <t>PHL</t>
  </si>
  <si>
    <t>PHY</t>
  </si>
  <si>
    <t>POR</t>
  </si>
  <si>
    <t>Portuguese</t>
  </si>
  <si>
    <t>PRI</t>
  </si>
  <si>
    <t>Pre Banding categories</t>
  </si>
  <si>
    <t>ULN</t>
  </si>
  <si>
    <t>CBDS Level</t>
  </si>
  <si>
    <t>Listening and Responding</t>
  </si>
  <si>
    <t xml:space="preserve">Acquiring knowledge and understanding of the target language </t>
  </si>
  <si>
    <t xml:space="preserve">Developing language skills </t>
  </si>
  <si>
    <t xml:space="preserve">Developing language-learning skills </t>
  </si>
  <si>
    <t xml:space="preserve">Developing cultural awareness </t>
  </si>
  <si>
    <t>Listening and Responding (All Attainment Targets)</t>
  </si>
  <si>
    <t>Speaking</t>
  </si>
  <si>
    <t>MFL Speaking (All Attainment Targets)</t>
  </si>
  <si>
    <t>Reading and Responding</t>
  </si>
  <si>
    <t>MFL Reading and Responding (All Attainment Targets)</t>
  </si>
  <si>
    <t>MFL Writing (All Attainment Targets)</t>
  </si>
  <si>
    <t>Modern Foreign Language (All Attainment Targets)</t>
  </si>
  <si>
    <t>Assessment Focuses</t>
  </si>
  <si>
    <t>* MFL in the FocusID may be replaced by any of the individual language codes: ARA, BEN, CHI, DAN, DUT, FIN, FRE, GER, GRE, GUJ, HEB, ITA, JAP, PAN, POR, RUS, SPA, SWE, TUR, URD, WEL</t>
  </si>
  <si>
    <t>00MW</t>
  </si>
  <si>
    <t>00KC</t>
  </si>
  <si>
    <t>00KB</t>
  </si>
  <si>
    <t>11UB</t>
  </si>
  <si>
    <t>AYLESBURY VALE</t>
  </si>
  <si>
    <t>11UC</t>
  </si>
  <si>
    <t>CHILTERN</t>
  </si>
  <si>
    <t>11UE</t>
  </si>
  <si>
    <t>SOUTH BUCKS</t>
  </si>
  <si>
    <t>11UF</t>
  </si>
  <si>
    <t>WYCOMBE</t>
  </si>
  <si>
    <t>12UB</t>
  </si>
  <si>
    <t>CAMBRIDGE</t>
  </si>
  <si>
    <t>12UC</t>
  </si>
  <si>
    <t>EAST CAMBRIDGESHIRE</t>
  </si>
  <si>
    <t>12UD</t>
  </si>
  <si>
    <t>FENLAND</t>
  </si>
  <si>
    <t>Computer Science</t>
  </si>
  <si>
    <t>G900</t>
  </si>
  <si>
    <t>H100</t>
  </si>
  <si>
    <t>General Engineering</t>
  </si>
  <si>
    <t>H200</t>
  </si>
  <si>
    <t>Civil Engineering</t>
  </si>
  <si>
    <t>H300</t>
  </si>
  <si>
    <t>Mechanical Engineering</t>
  </si>
  <si>
    <t>H400</t>
  </si>
  <si>
    <t>Aerospace Engineering</t>
  </si>
  <si>
    <t>H500</t>
  </si>
  <si>
    <t>Naval Architecture</t>
  </si>
  <si>
    <t>H600</t>
  </si>
  <si>
    <t>OTTN</t>
  </si>
  <si>
    <t>Overseas Trained Teacher, not yet on programme</t>
  </si>
  <si>
    <t>Learning Aim Status</t>
  </si>
  <si>
    <r>
      <t xml:space="preserve">If LEAs collect information for "Pakistani" pupils using any of the </t>
    </r>
    <r>
      <rPr>
        <b/>
        <sz val="9"/>
        <rFont val="Arial"/>
        <family val="2"/>
      </rPr>
      <t>extended</t>
    </r>
    <r>
      <rPr>
        <sz val="9"/>
        <rFont val="Arial"/>
        <family val="2"/>
      </rPr>
      <t xml:space="preserve"> categories above (AMPK-AKPA), this category must be used as a catch all for all other Pakistani pupils within the main "Pakistani" category.
If used, cannot have category "Pakistani" (APKN).</t>
    </r>
  </si>
  <si>
    <r>
      <t xml:space="preserve">If LEAs collect information for "Any Other Asian Background" pupils using any of the </t>
    </r>
    <r>
      <rPr>
        <b/>
        <sz val="9"/>
        <rFont val="Arial"/>
        <family val="2"/>
      </rPr>
      <t>extended</t>
    </r>
    <r>
      <rPr>
        <sz val="9"/>
        <rFont val="Arial"/>
        <family val="2"/>
      </rPr>
      <t xml:space="preserve"> categories above (AAFR-ASRO), this category must be used as a catch all for all other Asian pupils within the main "Any Other Asian Background" category.
If used, cannot have category "Any Other Asian Background" (AOTH).</t>
    </r>
  </si>
  <si>
    <r>
      <t xml:space="preserve">Including Black South African, Zimbabwean, Ethiopian, Rwandan and Ugandan.
If LEAs collect information for "Black - African" pupils using any of the </t>
    </r>
    <r>
      <rPr>
        <b/>
        <sz val="9"/>
        <rFont val="Arial"/>
        <family val="2"/>
      </rPr>
      <t>extended</t>
    </r>
    <r>
      <rPr>
        <sz val="9"/>
        <rFont val="Arial"/>
        <family val="2"/>
      </rPr>
      <t xml:space="preserve"> categories above (BANN-BSUD), this category must be used as a catch all for all other Black African pupils within the main "Black - African" category.
If used, cannot have category "Black - African" (BAFR).</t>
    </r>
  </si>
  <si>
    <t>2004: Became Aland Islands and (new) Finland.</t>
  </si>
  <si>
    <t>FRA</t>
  </si>
  <si>
    <t>From 2006. Formerly part of Serbia and Montenegro.</t>
  </si>
  <si>
    <t>MSR</t>
  </si>
  <si>
    <t>Montserrat</t>
  </si>
  <si>
    <t>MS</t>
  </si>
  <si>
    <t>SEN</t>
  </si>
  <si>
    <t>Specific Learning Difficulty</t>
  </si>
  <si>
    <t>MLD</t>
  </si>
  <si>
    <t>Moderate Learning Difficulty</t>
  </si>
  <si>
    <t>SLD</t>
  </si>
  <si>
    <t>Severe Learning Difficulty</t>
  </si>
  <si>
    <t>PMLD</t>
  </si>
  <si>
    <t>Profound &amp; Multiple Learning Difficulty</t>
  </si>
  <si>
    <t>BMA</t>
  </si>
  <si>
    <t>Burmese/Myanma</t>
  </si>
  <si>
    <t>BNG</t>
  </si>
  <si>
    <t>Bengali (Any Other)</t>
  </si>
  <si>
    <t>Bengali (Chittagong/Noakhali)</t>
  </si>
  <si>
    <t>BNGS</t>
  </si>
  <si>
    <t>Bengali (Sylheti)</t>
  </si>
  <si>
    <t>BSL</t>
  </si>
  <si>
    <t>British Sign Language</t>
  </si>
  <si>
    <t>BSQ</t>
  </si>
  <si>
    <t>Basque/Euskara</t>
  </si>
  <si>
    <t>BUL</t>
  </si>
  <si>
    <t>Bulgarian</t>
  </si>
  <si>
    <t>CAM</t>
  </si>
  <si>
    <t>Cambodian/Khmer</t>
  </si>
  <si>
    <t>915</t>
  </si>
  <si>
    <t>ESSEX (PRE LGR)</t>
  </si>
  <si>
    <t>917</t>
  </si>
  <si>
    <t>HAMPSHIRE (PRE LGR)</t>
  </si>
  <si>
    <t>918</t>
  </si>
  <si>
    <t>HEREFORD AND WORCESTER (PRE LGR)</t>
  </si>
  <si>
    <t>920</t>
  </si>
  <si>
    <t>00CW</t>
  </si>
  <si>
    <t>00CX</t>
  </si>
  <si>
    <t>00CY</t>
  </si>
  <si>
    <t>00CZ</t>
  </si>
  <si>
    <t>00DA</t>
  </si>
  <si>
    <t>00DB</t>
  </si>
  <si>
    <t>00EB</t>
  </si>
  <si>
    <t>00EC</t>
  </si>
  <si>
    <t>00EE</t>
  </si>
  <si>
    <t>00EF</t>
  </si>
  <si>
    <t>Cyprus</t>
  </si>
  <si>
    <t>Republic of Cyprus</t>
  </si>
  <si>
    <t>CZE</t>
  </si>
  <si>
    <t>Czech Republic</t>
  </si>
  <si>
    <t>From 1993. Formerly part of Czechoslovakia.</t>
  </si>
  <si>
    <t>CSK</t>
  </si>
  <si>
    <t>World Class Tests – Aged 9 *</t>
  </si>
  <si>
    <t>W13</t>
  </si>
  <si>
    <t>World Class Tests – Aged 13 *</t>
  </si>
  <si>
    <t>+</t>
  </si>
  <si>
    <t>Mandatory (to be included in Common Transfer File [CTF], if available)</t>
  </si>
  <si>
    <t>Components to be determined when national scheme approved</t>
  </si>
  <si>
    <t>***</t>
  </si>
  <si>
    <t>Nursery class</t>
  </si>
  <si>
    <t>Not a nursery class</t>
  </si>
  <si>
    <t>Foundation Stage = nursery or reception classes</t>
  </si>
  <si>
    <t>Intake Type</t>
  </si>
  <si>
    <t>Governance</t>
  </si>
  <si>
    <t>Collections</t>
  </si>
  <si>
    <t>911</t>
  </si>
  <si>
    <t>DEVON (PRE LGR)</t>
  </si>
  <si>
    <t>912</t>
  </si>
  <si>
    <t>DORSET (PRE LGR)</t>
  </si>
  <si>
    <t>913</t>
  </si>
  <si>
    <t>UK</t>
  </si>
  <si>
    <t>LA Code</t>
  </si>
  <si>
    <t>Local Authority (Unitary/District)</t>
  </si>
  <si>
    <t>00AA</t>
  </si>
  <si>
    <t>England</t>
  </si>
  <si>
    <t>00AB</t>
  </si>
  <si>
    <t>00AC</t>
  </si>
  <si>
    <t>00AD</t>
  </si>
  <si>
    <t>00AE</t>
  </si>
  <si>
    <t>00AF</t>
  </si>
  <si>
    <t>00AG</t>
  </si>
  <si>
    <t>00AH</t>
  </si>
  <si>
    <t>00AJ</t>
  </si>
  <si>
    <t>00AK</t>
  </si>
  <si>
    <t>00AL</t>
  </si>
  <si>
    <t>00AM</t>
  </si>
  <si>
    <t>00AN</t>
  </si>
  <si>
    <t>00AP</t>
  </si>
  <si>
    <t>00AQ</t>
  </si>
  <si>
    <t>00AR</t>
  </si>
  <si>
    <t>00AS</t>
  </si>
  <si>
    <t>00AT</t>
  </si>
  <si>
    <t>00AU</t>
  </si>
  <si>
    <t>00AW</t>
  </si>
  <si>
    <t>00AX</t>
  </si>
  <si>
    <t>00AY</t>
  </si>
  <si>
    <t>00AZ</t>
  </si>
  <si>
    <t>00BA</t>
  </si>
  <si>
    <t>00BB</t>
  </si>
  <si>
    <t>00BC</t>
  </si>
  <si>
    <t>00BD</t>
  </si>
  <si>
    <t>00BE</t>
  </si>
  <si>
    <t>00BF</t>
  </si>
  <si>
    <t>00BG</t>
  </si>
  <si>
    <t>00BH</t>
  </si>
  <si>
    <t>00BJ</t>
  </si>
  <si>
    <t>Kisii/Ekegusii (Kenya)</t>
  </si>
  <si>
    <t>KSU</t>
  </si>
  <si>
    <t>Kisukuma</t>
  </si>
  <si>
    <t>KUR</t>
  </si>
  <si>
    <t>Kurdish</t>
  </si>
  <si>
    <t>Kurdish (Any Other)</t>
  </si>
  <si>
    <t>Kurdish (Kurmanji)</t>
  </si>
  <si>
    <t>Other Humanities</t>
  </si>
  <si>
    <t>OMA</t>
  </si>
  <si>
    <t>Other Mathematical Subject</t>
  </si>
  <si>
    <t>OPH</t>
  </si>
  <si>
    <t>Other Physical Subject</t>
  </si>
  <si>
    <t>OPR</t>
  </si>
  <si>
    <t>Other Aesthetic / Practical Subject</t>
  </si>
  <si>
    <t>OSC</t>
  </si>
  <si>
    <t>Other Sciences</t>
  </si>
  <si>
    <t>OSS</t>
  </si>
  <si>
    <t>Junior Comprehensive, 11-16, optional transfer at 14</t>
  </si>
  <si>
    <t>Senior Comprehensive, 13-16, automatic transfer</t>
  </si>
  <si>
    <t>Senior Comprehensive, 13-18, optional transfer</t>
  </si>
  <si>
    <t>SEVENOAKS</t>
  </si>
  <si>
    <t>29UL</t>
  </si>
  <si>
    <t>12UE</t>
  </si>
  <si>
    <t>HUNTINGDONSHIRE</t>
  </si>
  <si>
    <t>12UG</t>
  </si>
  <si>
    <t>SOUTH CAMBRIDGESHIRE</t>
  </si>
  <si>
    <t>00EQ</t>
  </si>
  <si>
    <t>00EW</t>
  </si>
  <si>
    <t>00HE</t>
  </si>
  <si>
    <t>15UH</t>
  </si>
  <si>
    <t>ISLES OF SCILLY</t>
  </si>
  <si>
    <t>16UB</t>
  </si>
  <si>
    <t>ALLERDALE</t>
  </si>
  <si>
    <t>16UC</t>
  </si>
  <si>
    <t>BARROW-IN-FURNESS</t>
  </si>
  <si>
    <t>16UD</t>
  </si>
  <si>
    <t>CARLISLE</t>
  </si>
  <si>
    <t>16UE</t>
  </si>
  <si>
    <t>COPELAND</t>
  </si>
  <si>
    <t>16UF</t>
  </si>
  <si>
    <t>EDEN</t>
  </si>
  <si>
    <t>16UG</t>
  </si>
  <si>
    <t>SOUTH LAKELAND</t>
  </si>
  <si>
    <t>17UB</t>
  </si>
  <si>
    <t>AMBER VALLEY</t>
  </si>
  <si>
    <t>17UC</t>
  </si>
  <si>
    <t>BOLSOVER</t>
  </si>
  <si>
    <t>17UD</t>
  </si>
  <si>
    <t>CHESTERFIELD</t>
  </si>
  <si>
    <t>17UF</t>
  </si>
  <si>
    <t>DERBYSHIRE DALES</t>
  </si>
  <si>
    <t>17UG</t>
  </si>
  <si>
    <t>EREWASH</t>
  </si>
  <si>
    <t>17UH</t>
  </si>
  <si>
    <t>HIGH PEAK</t>
  </si>
  <si>
    <t>17UJ</t>
  </si>
  <si>
    <t>NORTH EAST DERBYSHIRE</t>
  </si>
  <si>
    <t>17UK</t>
  </si>
  <si>
    <t>Carer</t>
  </si>
  <si>
    <t>Childminder</t>
  </si>
  <si>
    <t>DOC</t>
  </si>
  <si>
    <t>Doctor</t>
  </si>
  <si>
    <t>FAM</t>
  </si>
  <si>
    <t>Other family member</t>
  </si>
  <si>
    <t>Other Contact</t>
  </si>
  <si>
    <t>Mother</t>
  </si>
  <si>
    <t>PAF</t>
  </si>
  <si>
    <t>Father</t>
  </si>
  <si>
    <t>Other Relative</t>
  </si>
  <si>
    <t>SWR</t>
  </si>
  <si>
    <t>Social Worker</t>
  </si>
  <si>
    <t>RLG</t>
  </si>
  <si>
    <t>Religious/Spiritual Contact</t>
  </si>
  <si>
    <t>FOF</t>
  </si>
  <si>
    <t>Foster Father</t>
  </si>
  <si>
    <t>FOM</t>
  </si>
  <si>
    <t>Foster Mother</t>
  </si>
  <si>
    <t>HTC</t>
  </si>
  <si>
    <t>Head Teacher</t>
  </si>
  <si>
    <t>STF</t>
  </si>
  <si>
    <t>Arabic (Morocco)</t>
  </si>
  <si>
    <t>Arabic (Sudan)</t>
  </si>
  <si>
    <t>Arabic (Yemen)</t>
  </si>
  <si>
    <t>Armenian</t>
  </si>
  <si>
    <t>Assamese</t>
  </si>
  <si>
    <t>ASR</t>
  </si>
  <si>
    <t>Assyrian/Aramaic</t>
  </si>
  <si>
    <t>AYB</t>
  </si>
  <si>
    <t>Anyi-Baule</t>
  </si>
  <si>
    <t>AYM</t>
  </si>
  <si>
    <t>Aymara</t>
  </si>
  <si>
    <t>Azeri</t>
  </si>
  <si>
    <t>BAI</t>
  </si>
  <si>
    <t>Bamileke (Any)</t>
  </si>
  <si>
    <t>Annual College Exit - Post graduate course</t>
  </si>
  <si>
    <t>OTTP</t>
  </si>
  <si>
    <t>Overseas Trained Teacher Programme</t>
  </si>
  <si>
    <t>RTPR</t>
  </si>
  <si>
    <t>Registered Teacher programme</t>
  </si>
  <si>
    <t>TFST</t>
  </si>
  <si>
    <t>Teach First programme</t>
  </si>
  <si>
    <t>RECG</t>
  </si>
  <si>
    <t>FLEX</t>
  </si>
  <si>
    <t xml:space="preserve">Flexible Routes </t>
  </si>
  <si>
    <t>Origin</t>
  </si>
  <si>
    <t>Design and Technology - Textiles</t>
  </si>
  <si>
    <t>ECO</t>
  </si>
  <si>
    <t>Economics</t>
  </si>
  <si>
    <t>EDU</t>
  </si>
  <si>
    <t>Education</t>
  </si>
  <si>
    <t>ENR</t>
  </si>
  <si>
    <t>ENV</t>
  </si>
  <si>
    <t>Environmental Science/Studies</t>
  </si>
  <si>
    <t>EUR</t>
  </si>
  <si>
    <t>European Studies</t>
  </si>
  <si>
    <t>EYF</t>
  </si>
  <si>
    <t>FSP</t>
  </si>
  <si>
    <t>GEN</t>
  </si>
  <si>
    <t>Geography</t>
  </si>
  <si>
    <t>Geology</t>
  </si>
  <si>
    <t>GPL</t>
  </si>
  <si>
    <t>Government and Politics</t>
  </si>
  <si>
    <t>Greek (Classical)</t>
  </si>
  <si>
    <t>HAC</t>
  </si>
  <si>
    <t>Hospitality and Catering</t>
  </si>
  <si>
    <t>HBB</t>
  </si>
  <si>
    <t>Hebrew (Biblical)</t>
  </si>
  <si>
    <t>HIS</t>
  </si>
  <si>
    <t>History</t>
  </si>
  <si>
    <t>HSC</t>
  </si>
  <si>
    <t>Health and Social Care</t>
  </si>
  <si>
    <t>Information and Communication Technology</t>
  </si>
  <si>
    <t>Industrial Studies</t>
  </si>
  <si>
    <t>KSK</t>
  </si>
  <si>
    <t>KUW</t>
  </si>
  <si>
    <t>LAE</t>
  </si>
  <si>
    <t>MOTH</t>
  </si>
  <si>
    <t>Any Other Mixed Background</t>
  </si>
  <si>
    <t>Main code (MOTH) may not be used if any of the extended categories below (MAOE-MWCH) are used.</t>
  </si>
  <si>
    <t>MAOE</t>
  </si>
  <si>
    <t>Ordinary (to include divisions of ordinary, if any) - degree awarded following a non-honours course</t>
  </si>
  <si>
    <t>General degree - degree awarded after following a non-honours course/degree that was not available to be classified</t>
  </si>
  <si>
    <t>Degree awarded outside the UK and Eire</t>
  </si>
  <si>
    <t>A100</t>
  </si>
  <si>
    <t>Pre-clinical Medicine</t>
  </si>
  <si>
    <t>A200</t>
  </si>
  <si>
    <t>Pre-clinical Dentistry</t>
  </si>
  <si>
    <t>A300</t>
  </si>
  <si>
    <t>Clinical Medicine</t>
  </si>
  <si>
    <t>A400</t>
  </si>
  <si>
    <t>Clinical Dentistry</t>
  </si>
  <si>
    <t>A900</t>
  </si>
  <si>
    <t>Others in Medicine and Dentistry</t>
  </si>
  <si>
    <t>B100</t>
  </si>
  <si>
    <t>BIK</t>
  </si>
  <si>
    <t>Bikol</t>
  </si>
  <si>
    <t>BLT</t>
  </si>
  <si>
    <t>Balti Tibetan</t>
  </si>
  <si>
    <t>Subjects and Components equivalent to the tests for the previous academic year’s Key Stage 2. No Year 7 Progress Tests after 2007.</t>
  </si>
  <si>
    <t>Venda</t>
  </si>
  <si>
    <t>VIE</t>
  </si>
  <si>
    <t>VSY</t>
  </si>
  <si>
    <t>Visayan/Bisaya</t>
  </si>
  <si>
    <t>Visayan/Bisaya (Any Other)</t>
  </si>
  <si>
    <t>Hiligaynon</t>
  </si>
  <si>
    <t>Cebuano/Sugbuanon</t>
  </si>
  <si>
    <t>Waray/Binisaya</t>
  </si>
  <si>
    <t>WAP</t>
  </si>
  <si>
    <t>Wa-Paraok (South-East Asia)</t>
  </si>
  <si>
    <t>WCP</t>
  </si>
  <si>
    <t>West-African Creole Portuguese</t>
  </si>
  <si>
    <t>WOL</t>
  </si>
  <si>
    <t>Wolof</t>
  </si>
  <si>
    <t>WPE</t>
  </si>
  <si>
    <t>West-African Pidgin English</t>
  </si>
  <si>
    <t>XHO</t>
  </si>
  <si>
    <t>AlternativeProvisionType</t>
  </si>
  <si>
    <t>Examination/Post-14 Qualification Grade</t>
  </si>
  <si>
    <t>EL</t>
  </si>
  <si>
    <t>EAL Assessment Level (Pre NC Level 2)</t>
  </si>
  <si>
    <t>FC</t>
  </si>
  <si>
    <t>Foundation Stage Profile Count</t>
  </si>
  <si>
    <t>FD</t>
  </si>
  <si>
    <t>Foundation Stage Profile Detail</t>
  </si>
  <si>
    <t>FS</t>
  </si>
  <si>
    <t>Foundation Stage Profile Score</t>
  </si>
  <si>
    <t>IA</t>
  </si>
  <si>
    <t>International Baccalaureate Assessment</t>
  </si>
  <si>
    <t>IG</t>
  </si>
  <si>
    <t>International Baccalaureate Grade Point</t>
  </si>
  <si>
    <t>SHEPWAY</t>
  </si>
  <si>
    <t>29UM</t>
  </si>
  <si>
    <t>SWALE</t>
  </si>
  <si>
    <t>29UN</t>
  </si>
  <si>
    <t>KHA</t>
  </si>
  <si>
    <t>Khasi</t>
  </si>
  <si>
    <t>KHY</t>
  </si>
  <si>
    <t>Kihaya/Luziba</t>
  </si>
  <si>
    <t>KIN</t>
  </si>
  <si>
    <t>Kinyarwanda</t>
  </si>
  <si>
    <t>Kirundi</t>
  </si>
  <si>
    <t>KIS</t>
  </si>
  <si>
    <t>From 1992. Formerly part of Union of Soviet Socialist Republics (USSR). Formerly Byelorussian SSR. New name from 1992.</t>
  </si>
  <si>
    <t>BEL</t>
  </si>
  <si>
    <t>Belgium</t>
  </si>
  <si>
    <t>Kingdom of Belgium</t>
  </si>
  <si>
    <t>056</t>
  </si>
  <si>
    <t>BLZ</t>
  </si>
  <si>
    <t>Belize</t>
  </si>
  <si>
    <t>Benin</t>
  </si>
  <si>
    <t>Republic of Benin</t>
  </si>
  <si>
    <t>Formerly Dahomey. New name from 1977.</t>
  </si>
  <si>
    <t>BMU</t>
  </si>
  <si>
    <t>Bermuda</t>
  </si>
  <si>
    <t>BTN</t>
  </si>
  <si>
    <t xml:space="preserve">Bhutan </t>
  </si>
  <si>
    <t>Kingdom of Bhutan</t>
  </si>
  <si>
    <t>BOL</t>
  </si>
  <si>
    <t>Bolivia</t>
  </si>
  <si>
    <t>Republic of Bolivia</t>
  </si>
  <si>
    <t>BIH</t>
  </si>
  <si>
    <t>Bosnia and Herzegovina</t>
  </si>
  <si>
    <t>BA</t>
  </si>
  <si>
    <t>From 1993. Formerly part of Yugoslavia.</t>
  </si>
  <si>
    <t>BWA</t>
  </si>
  <si>
    <t>Botswana</t>
  </si>
  <si>
    <t>Republic of Botswana</t>
  </si>
  <si>
    <t>BVT</t>
  </si>
  <si>
    <t>Male</t>
  </si>
  <si>
    <t>Female</t>
  </si>
  <si>
    <t>F</t>
  </si>
  <si>
    <t>TWN</t>
  </si>
  <si>
    <t>Taiwan</t>
  </si>
  <si>
    <t>TJK</t>
  </si>
  <si>
    <t>Retail, Warehousing and Distribution</t>
  </si>
  <si>
    <t>SCI</t>
  </si>
  <si>
    <t>Special Educational Needs</t>
  </si>
  <si>
    <t>SOC</t>
  </si>
  <si>
    <t>Sociology</t>
  </si>
  <si>
    <t>SSS</t>
  </si>
  <si>
    <t>SOUTHERN EDUCATION AND LIBRARY BOARD (SPECIAL)</t>
  </si>
  <si>
    <t>054</t>
  </si>
  <si>
    <t>STS</t>
  </si>
  <si>
    <t>Tswana/Setswana</t>
  </si>
  <si>
    <t>Human Resource Management</t>
  </si>
  <si>
    <t>N700</t>
  </si>
  <si>
    <t>Office skills</t>
  </si>
  <si>
    <t>N800</t>
  </si>
  <si>
    <t>N900</t>
  </si>
  <si>
    <t>Islamic Republic of Pakistan</t>
  </si>
  <si>
    <t>PLW</t>
  </si>
  <si>
    <t>Palau</t>
  </si>
  <si>
    <t>Republic of Palau</t>
  </si>
  <si>
    <t>Group Project work (including mixed activities in other categories and library work)</t>
  </si>
  <si>
    <t>Others in Business and Administrative studies</t>
  </si>
  <si>
    <t>P100</t>
  </si>
  <si>
    <t>Information Services</t>
  </si>
  <si>
    <t>P200</t>
  </si>
  <si>
    <t>Publicity studies</t>
  </si>
  <si>
    <t>Sundanese</t>
  </si>
  <si>
    <t>SWA</t>
  </si>
  <si>
    <t>Swahili/Kiswahili</t>
  </si>
  <si>
    <t>Swahili (Any Other)</t>
  </si>
  <si>
    <t>Comorian Swahili</t>
  </si>
  <si>
    <t>Swahili (Kingwana)</t>
  </si>
  <si>
    <t>Swahili (Brava/Mwiini)</t>
  </si>
  <si>
    <t>Swahili (Bajuni/Tikuu)</t>
  </si>
  <si>
    <t>TAM</t>
  </si>
  <si>
    <t>Tamil</t>
  </si>
  <si>
    <t>TEL</t>
  </si>
  <si>
    <t>Physical assault against a pupil</t>
  </si>
  <si>
    <t>Physical assault against an adult</t>
  </si>
  <si>
    <t>VP</t>
  </si>
  <si>
    <t>Verbal abuse/threatening behaviour against a pupil</t>
  </si>
  <si>
    <t>Teacher</t>
  </si>
  <si>
    <t>CARE</t>
  </si>
  <si>
    <t>DOCT</t>
  </si>
  <si>
    <t>18UD</t>
  </si>
  <si>
    <t>MID DEVON</t>
  </si>
  <si>
    <t>18UE</t>
  </si>
  <si>
    <t>NORTH DEVON</t>
  </si>
  <si>
    <t>18UG</t>
  </si>
  <si>
    <t>SOUTH HAMS</t>
  </si>
  <si>
    <t>18UH</t>
  </si>
  <si>
    <t>TEIGNBRIDGE</t>
  </si>
  <si>
    <t>18UK</t>
  </si>
  <si>
    <t>TORRIDGE</t>
  </si>
  <si>
    <t>18UL</t>
  </si>
  <si>
    <t>WEST DEVON</t>
  </si>
  <si>
    <t>19UC</t>
  </si>
  <si>
    <t>CHRISTCHURCH</t>
  </si>
  <si>
    <t>19UD</t>
  </si>
  <si>
    <t>EAST DORSET</t>
  </si>
  <si>
    <t>19UE</t>
  </si>
  <si>
    <t>NORTH DORSET</t>
  </si>
  <si>
    <t>19UG</t>
  </si>
  <si>
    <t>PURBECK</t>
  </si>
  <si>
    <t>19UH</t>
  </si>
  <si>
    <t>WEST DORSET</t>
  </si>
  <si>
    <t>19UJ</t>
  </si>
  <si>
    <t>WEYMOUTH AND PORTLAND</t>
  </si>
  <si>
    <t>00EJ</t>
  </si>
  <si>
    <t>21UC</t>
  </si>
  <si>
    <t>EASTBOURNE</t>
  </si>
  <si>
    <t>21UD</t>
  </si>
  <si>
    <t>HASTINGS</t>
  </si>
  <si>
    <t>21UF</t>
  </si>
  <si>
    <t>LEWES</t>
  </si>
  <si>
    <t>NORTH EASTERN EDUCATION AND LIBRARY BOARD (PRIMARY)</t>
  </si>
  <si>
    <t>NORTH EASTERN EDUCATION AND LIBRARY BOARD (NURSERY)</t>
  </si>
  <si>
    <t>NORTH EASTERN EDUCATION AND LIBRARY BOARD (SECONDARY)</t>
  </si>
  <si>
    <t>033</t>
  </si>
  <si>
    <t>NORTH EASTERN EDUCATION AND LIBRARY BOARD (SPECIAL)</t>
  </si>
  <si>
    <t>034</t>
  </si>
  <si>
    <t>NORTH EASTERN EDUCATION AND LIBRARY BOARD (GRAMMAR)</t>
  </si>
  <si>
    <t>NORTH EASTERN EDUCATION AND LIBRARY BOARD (PREPARATORY)</t>
  </si>
  <si>
    <t>Understand, describe, select or retrieve information, events or ideas from texts and use quotation and reference to text</t>
  </si>
  <si>
    <t>Teaching Assistant</t>
  </si>
  <si>
    <t>Role</t>
  </si>
  <si>
    <t>ADVT</t>
  </si>
  <si>
    <t>Advisory Teacher (unattached)</t>
  </si>
  <si>
    <t>ASHT</t>
  </si>
  <si>
    <t>CADV</t>
  </si>
  <si>
    <t>Careers Advisor</t>
  </si>
  <si>
    <t>TCHR</t>
  </si>
  <si>
    <t>Key Stage 2 Progression Teacher Assessments (Pilot) +</t>
  </si>
  <si>
    <t>K3P</t>
  </si>
  <si>
    <t>Key Stage 3 Progression Teacher Assessments (Pilot) +</t>
  </si>
  <si>
    <t>KS2</t>
  </si>
  <si>
    <t>End of Key Stage 2 +</t>
  </si>
  <si>
    <t>KS3</t>
  </si>
  <si>
    <t>End of Key Stage 3 +</t>
  </si>
  <si>
    <t>KS4</t>
  </si>
  <si>
    <t>GCSE/GNVQ/Other Approved Awards</t>
  </si>
  <si>
    <t>KS5</t>
  </si>
  <si>
    <t>A Level/AS Level/Advanced GNVQ/Other Advanced Studies</t>
  </si>
  <si>
    <t>Y03</t>
  </si>
  <si>
    <t>Year 3 Optional Tests/Teacher Assessments</t>
  </si>
  <si>
    <t>Y04</t>
  </si>
  <si>
    <t>Year 4 Optional Tests/Teacher Assessments</t>
  </si>
  <si>
    <t>Y4X</t>
  </si>
  <si>
    <t>Year 4 Optional Tests (1997 Based)</t>
  </si>
  <si>
    <t>Y05</t>
  </si>
  <si>
    <t>NZL</t>
  </si>
  <si>
    <t>New Zealand</t>
  </si>
  <si>
    <t>NIC</t>
  </si>
  <si>
    <t>If used, cannot have category "Greek/ Greek Cypriot" (WGRE).
If used, must also have category "Greek Cypriot" (WGRC).</t>
  </si>
  <si>
    <t>&lt;Subject&gt;</t>
  </si>
  <si>
    <t>TEST/DUMMY LOCAL AUTHORITY</t>
  </si>
  <si>
    <t>DATA AND RESEARCH SERVICES (DRS)</t>
  </si>
  <si>
    <t>BELFAST EDUCATION AND LIBRARY BOARD (PRIMARY)</t>
  </si>
  <si>
    <t>NORTHERN IRELAND</t>
  </si>
  <si>
    <t>011</t>
  </si>
  <si>
    <t>BELFAST EDUCATION AND LIBRARY BOARD (NURSERY)</t>
  </si>
  <si>
    <t>Advisory Teacher</t>
  </si>
  <si>
    <t>TAS</t>
  </si>
  <si>
    <t>2C</t>
  </si>
  <si>
    <t>2B</t>
  </si>
  <si>
    <t>2A</t>
  </si>
  <si>
    <t>Unauthorised absence</t>
  </si>
  <si>
    <t>UNP</t>
  </si>
  <si>
    <t>Unpaid, authorised absence</t>
  </si>
  <si>
    <t>Other</t>
  </si>
  <si>
    <t>CAT</t>
  </si>
  <si>
    <t>Catalan</t>
  </si>
  <si>
    <t>CCE</t>
  </si>
  <si>
    <t>Sector Subject Framework Tier 2</t>
  </si>
  <si>
    <t>Sector Subject Framework Tier 1</t>
  </si>
  <si>
    <t>Finance</t>
  </si>
  <si>
    <t>31UD</t>
  </si>
  <si>
    <t>HARBOROUGH</t>
  </si>
  <si>
    <t>31UE</t>
  </si>
  <si>
    <t>HINCKLEY AND BOSWORTH</t>
  </si>
  <si>
    <t>31UG</t>
  </si>
  <si>
    <t>MELTON</t>
  </si>
  <si>
    <t>31UH</t>
  </si>
  <si>
    <t>NORTH WEST LEICESTERSHIRE</t>
  </si>
  <si>
    <t>31UJ</t>
  </si>
  <si>
    <t>BFA</t>
  </si>
  <si>
    <t>Reason for Leaving</t>
  </si>
  <si>
    <t>Czechoslovakia</t>
  </si>
  <si>
    <t>Czechoslovak Socialist Republic</t>
  </si>
  <si>
    <t>1993: Became Czech Republic and Slovakia.</t>
  </si>
  <si>
    <t>DHY</t>
  </si>
  <si>
    <t>Dahomey</t>
  </si>
  <si>
    <t>X</t>
  </si>
  <si>
    <t>Unknown</t>
  </si>
  <si>
    <t>Qualifications</t>
  </si>
  <si>
    <t>Other School Admin</t>
  </si>
  <si>
    <t>PAHT</t>
  </si>
  <si>
    <t>Personal Assistant to Headteacher</t>
  </si>
  <si>
    <t>RECP</t>
  </si>
  <si>
    <t>Receptionist</t>
  </si>
  <si>
    <t>SSEC</t>
  </si>
  <si>
    <t>School Secretary</t>
  </si>
  <si>
    <t>CTKR</t>
  </si>
  <si>
    <t>CLNR</t>
  </si>
  <si>
    <t>COOK</t>
  </si>
  <si>
    <t>Cook</t>
  </si>
  <si>
    <t>ESCT</t>
  </si>
  <si>
    <t>Escort</t>
  </si>
  <si>
    <t>INVG</t>
  </si>
  <si>
    <t>Exam Invigilator</t>
  </si>
  <si>
    <t>MIDA</t>
  </si>
  <si>
    <t>Midday Assistant</t>
  </si>
  <si>
    <t>MIDS</t>
  </si>
  <si>
    <t>Midday Supervisor</t>
  </si>
  <si>
    <t>CATR</t>
  </si>
  <si>
    <t>Other Catering Staff</t>
  </si>
  <si>
    <t>OPRE</t>
  </si>
  <si>
    <t>Other Premises Staff</t>
  </si>
  <si>
    <t>PREM</t>
  </si>
  <si>
    <t>Physical Processes (All Assessment Focuses)</t>
  </si>
  <si>
    <t>Science Subject</t>
  </si>
  <si>
    <t>Virgin Islands,  British</t>
  </si>
  <si>
    <t>VIR</t>
  </si>
  <si>
    <t>Virgin Islands,  U.S.</t>
  </si>
  <si>
    <t>NEW</t>
  </si>
  <si>
    <t>School Phase</t>
  </si>
  <si>
    <t>WSM</t>
  </si>
  <si>
    <t>Samoa</t>
  </si>
  <si>
    <t>Independent State of Samoa</t>
  </si>
  <si>
    <t>SMR</t>
  </si>
  <si>
    <t>San Marino</t>
  </si>
  <si>
    <t>Republic of San Marino</t>
  </si>
  <si>
    <t>SM</t>
  </si>
  <si>
    <t>STP</t>
  </si>
  <si>
    <t>School</t>
  </si>
  <si>
    <t>Identify and comment on writers' purposes and viewpoints and the overall effect of the text on the reader</t>
  </si>
  <si>
    <t>NORTH YORKSHIRE (PRE LGR)</t>
  </si>
  <si>
    <t>NORTHUMBERLAND</t>
  </si>
  <si>
    <t>930</t>
  </si>
  <si>
    <t>NOTTINGHAMSHIRE (PRE LGR)</t>
  </si>
  <si>
    <t>932</t>
  </si>
  <si>
    <t>SHROPSHIRE (PRE LGR)</t>
  </si>
  <si>
    <t>934</t>
  </si>
  <si>
    <t>STAFFORDSHIRE (PRE LGR)</t>
  </si>
  <si>
    <t>939</t>
  </si>
  <si>
    <t>WILTSHIRE (PRE LGR)</t>
  </si>
  <si>
    <t>XXX</t>
  </si>
  <si>
    <t>*</t>
  </si>
  <si>
    <t>MMM</t>
  </si>
  <si>
    <t>NAA</t>
  </si>
  <si>
    <t>SS</t>
  </si>
  <si>
    <t>Pupil Attendance Codes</t>
  </si>
  <si>
    <t>Single Level Test (Level 2) +</t>
  </si>
  <si>
    <t>SL3</t>
  </si>
  <si>
    <t>Single Level Test (Level 3) +</t>
  </si>
  <si>
    <t>SL4</t>
  </si>
  <si>
    <t>Single Level Test (Level 4) +</t>
  </si>
  <si>
    <t>SL5</t>
  </si>
  <si>
    <t>Single Level Test (Level 5) +</t>
  </si>
  <si>
    <t>SL6</t>
  </si>
  <si>
    <t>Single Level Test (Level 6) +</t>
  </si>
  <si>
    <t>W09</t>
  </si>
  <si>
    <t xml:space="preserve">School Type </t>
  </si>
  <si>
    <t>Social Studies/Science</t>
  </si>
  <si>
    <t>Statistics</t>
  </si>
  <si>
    <t>TDG</t>
  </si>
  <si>
    <t>Technical Drawing/Graphics</t>
  </si>
  <si>
    <t>FOREST OF DEAN</t>
  </si>
  <si>
    <t>23UE</t>
  </si>
  <si>
    <t>GLOUCESTER</t>
  </si>
  <si>
    <t>23UF</t>
  </si>
  <si>
    <t>STROUD</t>
  </si>
  <si>
    <t>23UG</t>
  </si>
  <si>
    <t>TEWKESBURY</t>
  </si>
  <si>
    <t>24UB</t>
  </si>
  <si>
    <t>BASINGSTOKE AND DEANE</t>
  </si>
  <si>
    <t>24UC</t>
  </si>
  <si>
    <t>EAST HAMPSHIRE</t>
  </si>
  <si>
    <t>24UD</t>
  </si>
  <si>
    <t>EASTLEIGH</t>
  </si>
  <si>
    <t>24UE</t>
  </si>
  <si>
    <t>FAREHAM</t>
  </si>
  <si>
    <t>24UF</t>
  </si>
  <si>
    <t>GOSPORT</t>
  </si>
  <si>
    <t>24UG</t>
  </si>
  <si>
    <t>Entry Year Group</t>
  </si>
  <si>
    <t>SOUTHERN EDUCATION AND LIBRARY BOARD (SECONDARY)</t>
  </si>
  <si>
    <t>053</t>
  </si>
  <si>
    <t>Admissions Data Transfer file (Offer data : LA-School)</t>
  </si>
  <si>
    <t>Admissions Decisions file (Offer data : LA-LA)</t>
  </si>
  <si>
    <t>Admissions Online Transfer file</t>
  </si>
  <si>
    <t>AOT</t>
  </si>
  <si>
    <t>ASL</t>
  </si>
  <si>
    <t>Admissions School List file (Prioritised potential offers : VA/Foundation school-LA)</t>
  </si>
  <si>
    <t>Audit Commission Pre-inspection Financial Information Request</t>
  </si>
  <si>
    <t>FIR</t>
  </si>
  <si>
    <t>CPR</t>
  </si>
  <si>
    <t>CIN</t>
  </si>
  <si>
    <t>CLA8</t>
  </si>
  <si>
    <t>CTF</t>
  </si>
  <si>
    <t>Common Transfer File</t>
  </si>
  <si>
    <t>Children Looked After</t>
  </si>
  <si>
    <t>Child Protection Register</t>
  </si>
  <si>
    <t>EYC</t>
  </si>
  <si>
    <t>Keystage 1</t>
  </si>
  <si>
    <t>Other Care 2</t>
  </si>
  <si>
    <t>Parental Responsibility Attendance and Behaviour</t>
  </si>
  <si>
    <t>PRAB</t>
  </si>
  <si>
    <t>APT</t>
  </si>
  <si>
    <t>Pre Admissions Data file (Out of area pupils : LA-LA)</t>
  </si>
  <si>
    <t>PRU</t>
  </si>
  <si>
    <t>Form 8B</t>
  </si>
  <si>
    <t>Pupils at non-maintained schools and pupils educated otherwise</t>
  </si>
  <si>
    <t>SEN2</t>
  </si>
  <si>
    <t>Survey</t>
  </si>
  <si>
    <t>Art, Craft or Design</t>
  </si>
  <si>
    <t>EN</t>
  </si>
  <si>
    <t>English Literacy or Reading</t>
  </si>
  <si>
    <t>FL</t>
  </si>
  <si>
    <t>Foreign Language</t>
  </si>
  <si>
    <t>Minority Ethnic Support</t>
  </si>
  <si>
    <t>MUSS</t>
  </si>
  <si>
    <t>Music Specialist</t>
  </si>
  <si>
    <t>MUSC</t>
  </si>
  <si>
    <t>Music tuition (include peripatetic)</t>
  </si>
  <si>
    <t>NNSE</t>
  </si>
  <si>
    <t xml:space="preserve">Nursery Nurse </t>
  </si>
  <si>
    <t>NASS</t>
  </si>
  <si>
    <t>Nursery Officer/Assistant</t>
  </si>
  <si>
    <t>PAST</t>
  </si>
  <si>
    <t>Pastoral Support</t>
  </si>
  <si>
    <t>TASS</t>
  </si>
  <si>
    <t>THER</t>
  </si>
  <si>
    <t>Therapist</t>
  </si>
  <si>
    <t>TRAV</t>
  </si>
  <si>
    <t>Traveller Support</t>
  </si>
  <si>
    <t>WELF</t>
  </si>
  <si>
    <t>Welfare Assistant</t>
  </si>
  <si>
    <t>ARTD</t>
  </si>
  <si>
    <t>Art &amp;/or Design Technician</t>
  </si>
  <si>
    <t>ICTM</t>
  </si>
  <si>
    <t>J</t>
  </si>
  <si>
    <t>FON</t>
  </si>
  <si>
    <t>Fon</t>
  </si>
  <si>
    <t>FRN</t>
  </si>
  <si>
    <t>FUL</t>
  </si>
  <si>
    <t>Fula/Fulfulde-Pulaar</t>
  </si>
  <si>
    <t>GAA</t>
  </si>
  <si>
    <t>Ga</t>
  </si>
  <si>
    <t>GAE</t>
  </si>
  <si>
    <t>Gaelic/Irish</t>
  </si>
  <si>
    <t>GAL</t>
  </si>
  <si>
    <t>Gaelic (Scotland)</t>
  </si>
  <si>
    <t>Georgian</t>
  </si>
  <si>
    <t>GGO</t>
  </si>
  <si>
    <t>Gogo/Chigogo</t>
  </si>
  <si>
    <t>GKY</t>
  </si>
  <si>
    <t>Greek (Any Other)</t>
  </si>
  <si>
    <t>Greek (Cyprus)</t>
  </si>
  <si>
    <t>GRN</t>
  </si>
  <si>
    <t>Guarani</t>
  </si>
  <si>
    <t>Gujarati</t>
  </si>
  <si>
    <t>GUN</t>
  </si>
  <si>
    <t>Gurenne/Frafra</t>
  </si>
  <si>
    <t>GUR</t>
  </si>
  <si>
    <t>Gurma</t>
  </si>
  <si>
    <t>HAU</t>
  </si>
  <si>
    <t>Hausa</t>
  </si>
  <si>
    <t>HDK</t>
  </si>
  <si>
    <t>Hindko</t>
  </si>
  <si>
    <t>Hebrew</t>
  </si>
  <si>
    <t>HER</t>
  </si>
  <si>
    <t>Herero</t>
  </si>
  <si>
    <t>HGR</t>
  </si>
  <si>
    <t>Hungarian</t>
  </si>
  <si>
    <t>IBA</t>
  </si>
  <si>
    <t>Iban</t>
  </si>
  <si>
    <t>IDM</t>
  </si>
  <si>
    <t>Idoma</t>
  </si>
  <si>
    <t>IGA</t>
  </si>
  <si>
    <t>Igala</t>
  </si>
  <si>
    <t>IGB</t>
  </si>
  <si>
    <t>Igbo</t>
  </si>
  <si>
    <t>IJO</t>
  </si>
  <si>
    <t>GMB</t>
  </si>
  <si>
    <t>Gambia, The</t>
  </si>
  <si>
    <t>Republic of The Gambia</t>
  </si>
  <si>
    <t>Georgia</t>
  </si>
  <si>
    <t>DDR</t>
  </si>
  <si>
    <t>German Democratic Republic</t>
  </si>
  <si>
    <t>DD</t>
  </si>
  <si>
    <t>From 1990 merged with Federal Republic of Germany to form (new) Federal Republic of Germany.</t>
  </si>
  <si>
    <t>Germany</t>
  </si>
  <si>
    <t>Personal, Social, Health and Economic Education (All Assessment Focuses)</t>
  </si>
  <si>
    <t>Learning about Religion</t>
  </si>
  <si>
    <t>Learning from Religion</t>
  </si>
  <si>
    <t>Religious Education (All Attainment Targets)</t>
  </si>
  <si>
    <t>ICT Network Manager</t>
  </si>
  <si>
    <t>ICTT</t>
  </si>
  <si>
    <t>ICT Technician</t>
  </si>
  <si>
    <t>OICT</t>
  </si>
  <si>
    <t>Other ICT Support Staff</t>
  </si>
  <si>
    <t>OTEC</t>
  </si>
  <si>
    <t>Other Technician</t>
  </si>
  <si>
    <t>RPRG</t>
  </si>
  <si>
    <t>Reprographics Technician</t>
  </si>
  <si>
    <t>STCH</t>
  </si>
  <si>
    <t>Science Technician</t>
  </si>
  <si>
    <t>TTCH</t>
  </si>
  <si>
    <t>Technology Technician</t>
  </si>
  <si>
    <t>ADMC</t>
  </si>
  <si>
    <t xml:space="preserve">Administrator / Clerk </t>
  </si>
  <si>
    <t>ATTN</t>
  </si>
  <si>
    <t>Attendance Officer</t>
  </si>
  <si>
    <t>BURS</t>
  </si>
  <si>
    <t>BUSS</t>
  </si>
  <si>
    <t>Business Manager</t>
  </si>
  <si>
    <t>DATA</t>
  </si>
  <si>
    <t>Data Manager / Analyst</t>
  </si>
  <si>
    <t>EDWO</t>
  </si>
  <si>
    <t>Education Welfare Officer</t>
  </si>
  <si>
    <t>EXAM</t>
  </si>
  <si>
    <t>Examinations Officer</t>
  </si>
  <si>
    <t>FINC</t>
  </si>
  <si>
    <t>Finance Officer</t>
  </si>
  <si>
    <t>HSLO</t>
  </si>
  <si>
    <t>Home-School Liaison Officer</t>
  </si>
  <si>
    <t>LIBR</t>
  </si>
  <si>
    <t>Librarian</t>
  </si>
  <si>
    <t>NURS</t>
  </si>
  <si>
    <t>Nurse</t>
  </si>
  <si>
    <t>OMAN</t>
  </si>
  <si>
    <t>Office Manager</t>
  </si>
  <si>
    <t>OCSU</t>
  </si>
  <si>
    <t>Other Central Support Staff</t>
  </si>
  <si>
    <t>OPSU</t>
  </si>
  <si>
    <t>Other Pupil Support</t>
  </si>
  <si>
    <t>OPWE</t>
  </si>
  <si>
    <t>Other Pupil Welfare</t>
  </si>
  <si>
    <t>OADM</t>
  </si>
  <si>
    <t>Materials and their Properties</t>
  </si>
  <si>
    <t>Grouping and classifying materials (Key Stage 2) / Classifying materials (Key Stage 3)</t>
  </si>
  <si>
    <t>Changing materials</t>
  </si>
  <si>
    <t>Separating mixtures of materials (Key Stage 2)</t>
  </si>
  <si>
    <t>Patterns of behaviour (Key Stage 3)</t>
  </si>
  <si>
    <t>Materials and their Properties (All Assessment Focuses)</t>
  </si>
  <si>
    <t>Physical Processes</t>
  </si>
  <si>
    <t>Electricity (Key Stage 2) / Electricity and magnetism (Key Stage 3)</t>
  </si>
  <si>
    <t>Forces and motion</t>
  </si>
  <si>
    <t>Light and sound</t>
  </si>
  <si>
    <t>The Earth and beyond</t>
  </si>
  <si>
    <t>Energy resources and energy transfer (Key Stage 3)</t>
  </si>
  <si>
    <t>ATF</t>
  </si>
  <si>
    <t>French Southern Territories</t>
  </si>
  <si>
    <t>Republic of the Fiji Islands</t>
  </si>
  <si>
    <t>Finland</t>
  </si>
  <si>
    <t>Republic of Finland</t>
  </si>
  <si>
    <t>Sub-Codes available?</t>
  </si>
  <si>
    <t>Code Change?</t>
  </si>
  <si>
    <t>Akan</t>
  </si>
  <si>
    <t>Albanian</t>
  </si>
  <si>
    <t>AMH</t>
  </si>
  <si>
    <t>COR</t>
  </si>
  <si>
    <t>CRE</t>
  </si>
  <si>
    <t xml:space="preserve">Creole (English) </t>
  </si>
  <si>
    <t>CRF</t>
  </si>
  <si>
    <t>Creole (French)</t>
  </si>
  <si>
    <t>FAR</t>
  </si>
  <si>
    <t>Farsi (Persian)</t>
  </si>
  <si>
    <t>FLE</t>
  </si>
  <si>
    <t>Flemish</t>
  </si>
  <si>
    <t>GAI</t>
  </si>
  <si>
    <t>Gaelic (Irish)</t>
  </si>
  <si>
    <t>GAS</t>
  </si>
  <si>
    <t>Gaelic (Scottish)</t>
  </si>
  <si>
    <t>LUG</t>
  </si>
  <si>
    <t>Manx</t>
  </si>
  <si>
    <t>N/A</t>
  </si>
  <si>
    <t>PAS</t>
  </si>
  <si>
    <t>Pashto</t>
  </si>
  <si>
    <t>ROM</t>
  </si>
  <si>
    <t>Romany</t>
  </si>
  <si>
    <t>SER</t>
  </si>
  <si>
    <t>Serbo-Croat</t>
  </si>
  <si>
    <t>SIN</t>
  </si>
  <si>
    <t>Swahili</t>
  </si>
  <si>
    <t>SYL</t>
  </si>
  <si>
    <t>Sylheti</t>
  </si>
  <si>
    <t>TAG</t>
  </si>
  <si>
    <t>MAR</t>
  </si>
  <si>
    <t>Morocco</t>
  </si>
  <si>
    <t>Kingdom of Morocco</t>
  </si>
  <si>
    <t>MA</t>
  </si>
  <si>
    <t>MOZ</t>
  </si>
  <si>
    <t>Mozambique</t>
  </si>
  <si>
    <t>Republic of Mozambique</t>
  </si>
  <si>
    <t>MMR</t>
  </si>
  <si>
    <t>Myanmar</t>
  </si>
  <si>
    <t>Union of Myanmar</t>
  </si>
  <si>
    <t>Formerly Burma. New name from 1989.</t>
  </si>
  <si>
    <t>NAM</t>
  </si>
  <si>
    <t>Namibia</t>
  </si>
  <si>
    <t>Republic of Namibia</t>
  </si>
  <si>
    <t>NA</t>
  </si>
  <si>
    <t>NRU</t>
  </si>
  <si>
    <t>Nauru</t>
  </si>
  <si>
    <t>Republic of Nauru</t>
  </si>
  <si>
    <t>NR</t>
  </si>
  <si>
    <t>NPL</t>
  </si>
  <si>
    <t>Nepal</t>
  </si>
  <si>
    <t>Kingdom of Nepal</t>
  </si>
  <si>
    <t>NP</t>
  </si>
  <si>
    <t>NLD</t>
  </si>
  <si>
    <t>Netherlands</t>
  </si>
  <si>
    <t>Kingdom of the Netherlands</t>
  </si>
  <si>
    <t>NL</t>
  </si>
  <si>
    <t>ANT</t>
  </si>
  <si>
    <t>Netherlands Antilles</t>
  </si>
  <si>
    <t>See D00181 for link to ONS website</t>
  </si>
  <si>
    <t>Xhosa</t>
  </si>
  <si>
    <t>YAO</t>
  </si>
  <si>
    <t>Original (Old) Language Description</t>
  </si>
  <si>
    <t>New Main Code</t>
  </si>
  <si>
    <t>Formerly named Federal Islamic Republic of the Comoros. New name from 2003.</t>
  </si>
  <si>
    <t>COG</t>
  </si>
  <si>
    <t>Congo</t>
  </si>
  <si>
    <t>School Term</t>
  </si>
  <si>
    <t>Principality of Liechtenstein</t>
  </si>
  <si>
    <t>LTU</t>
  </si>
  <si>
    <t>Lithuania</t>
  </si>
  <si>
    <t>Republic of Lithuania</t>
  </si>
  <si>
    <t>LUX</t>
  </si>
  <si>
    <t>Luxembourg</t>
  </si>
  <si>
    <t>Grand Duchy of Luxembourg</t>
  </si>
  <si>
    <t>MAC</t>
  </si>
  <si>
    <t>Macao</t>
  </si>
  <si>
    <t>MKD</t>
  </si>
  <si>
    <t>MDG</t>
  </si>
  <si>
    <t>Madagascar</t>
  </si>
  <si>
    <t>Republic of Madagascar</t>
  </si>
  <si>
    <t>MWI</t>
  </si>
  <si>
    <t>Malawi</t>
  </si>
  <si>
    <t>Republic of Malawi</t>
  </si>
  <si>
    <t>MYS</t>
  </si>
  <si>
    <t>Malaysia</t>
  </si>
  <si>
    <t>MDV</t>
  </si>
  <si>
    <t>Maldives</t>
  </si>
  <si>
    <t>Republic of Maldives</t>
  </si>
  <si>
    <t>MLI</t>
  </si>
  <si>
    <t>Mali</t>
  </si>
  <si>
    <t>Republic of Mali</t>
  </si>
  <si>
    <t>MLT</t>
  </si>
  <si>
    <t>Malta</t>
  </si>
  <si>
    <t>MT</t>
  </si>
  <si>
    <t>MHL</t>
  </si>
  <si>
    <t>905</t>
  </si>
  <si>
    <t>CAMBRIDGESHIRE (PRE LGR)</t>
  </si>
  <si>
    <t>906</t>
  </si>
  <si>
    <t>Open Case - none of the above categories</t>
  </si>
  <si>
    <t>Category of abuse</t>
  </si>
  <si>
    <t>NEG</t>
  </si>
  <si>
    <t>Neglect</t>
  </si>
  <si>
    <t>Physical Abuse</t>
  </si>
  <si>
    <t>SAB</t>
  </si>
  <si>
    <t>Sexual Abuse</t>
  </si>
  <si>
    <t>EMO</t>
  </si>
  <si>
    <t>S</t>
  </si>
  <si>
    <t>M</t>
  </si>
  <si>
    <t>Middle school, 9-13, deemed Secondary</t>
  </si>
  <si>
    <t>08</t>
  </si>
  <si>
    <t>Middle school, 10-13, deemed Secondary</t>
  </si>
  <si>
    <t>09</t>
  </si>
  <si>
    <t>Comprehensive Upper school, 12-15/16</t>
  </si>
  <si>
    <t>Comprehensive Upper school, 12-18</t>
  </si>
  <si>
    <t>Comprehensive Upper school, 13-16</t>
  </si>
  <si>
    <t>Comprehensive Upper school, 13-18</t>
  </si>
  <si>
    <t>00BK</t>
  </si>
  <si>
    <t>00BL</t>
  </si>
  <si>
    <t>00BM</t>
  </si>
  <si>
    <t>00BN</t>
  </si>
  <si>
    <t>00BP</t>
  </si>
  <si>
    <t>00BQ</t>
  </si>
  <si>
    <t>00BR</t>
  </si>
  <si>
    <t>00BS</t>
  </si>
  <si>
    <t>00BT</t>
  </si>
  <si>
    <t>00BU</t>
  </si>
  <si>
    <t>00BW</t>
  </si>
  <si>
    <t>00BX</t>
  </si>
  <si>
    <t>00BY</t>
  </si>
  <si>
    <t>00BZ</t>
  </si>
  <si>
    <t>00CA</t>
  </si>
  <si>
    <t>00CB</t>
  </si>
  <si>
    <t>00CC</t>
  </si>
  <si>
    <t>Not a boarder</t>
  </si>
  <si>
    <t>Nursery Class</t>
  </si>
  <si>
    <t>Not a Nursery Class</t>
  </si>
  <si>
    <t>CHELTENHAM</t>
  </si>
  <si>
    <t>23UC</t>
  </si>
  <si>
    <t>COTSWOLD</t>
  </si>
  <si>
    <t>23UD</t>
  </si>
  <si>
    <t>Including Fijian, Tongan, Samoan and Tahitian.</t>
  </si>
  <si>
    <t>OTHA</t>
  </si>
  <si>
    <t>Thai</t>
  </si>
  <si>
    <t>EAT</t>
  </si>
  <si>
    <t>SLASC</t>
  </si>
  <si>
    <t>OC2</t>
  </si>
  <si>
    <t>Junior Comprehensive, 11-13, automatic transfer</t>
  </si>
  <si>
    <t>Junior Comprehensive, 11-14, automatic transfer</t>
  </si>
  <si>
    <t>Junior Comprehensive, 11-16, optional transfer at 13</t>
  </si>
  <si>
    <t>Social Policy</t>
  </si>
  <si>
    <t>YES</t>
  </si>
  <si>
    <t>Information not yet obtained</t>
  </si>
  <si>
    <t>ACEG</t>
  </si>
  <si>
    <t>Annual College Exit - Graduate course</t>
  </si>
  <si>
    <t>ACEP</t>
  </si>
  <si>
    <t>Supersedes D00156 on 2010-12-20; RFC 327</t>
  </si>
  <si>
    <t>NOTAPP</t>
  </si>
  <si>
    <t>Not Applicable - change of contract</t>
  </si>
  <si>
    <t>Kenya</t>
  </si>
  <si>
    <t>Republic of Kenya</t>
  </si>
  <si>
    <t>KIR</t>
  </si>
  <si>
    <t>Kiribati</t>
  </si>
  <si>
    <t>Republic of Kiribati</t>
  </si>
  <si>
    <t>Formerly Gilbert Islands. New name from 1979.</t>
  </si>
  <si>
    <t>PRK</t>
  </si>
  <si>
    <t xml:space="preserve">Korea, North </t>
  </si>
  <si>
    <t>Democratic People's Republic of Korea</t>
  </si>
  <si>
    <t>Special Guardianship Order</t>
  </si>
  <si>
    <t>RC5</t>
  </si>
  <si>
    <t>Transferred to services of another LA</t>
  </si>
  <si>
    <t>RC6</t>
  </si>
  <si>
    <t>Transferred to adult social services</t>
  </si>
  <si>
    <t>RC7</t>
  </si>
  <si>
    <t>Services ceased for any other reason, including child no longer in need</t>
  </si>
  <si>
    <t>RC8</t>
  </si>
  <si>
    <t>Case closed after assessment, no further action</t>
  </si>
  <si>
    <t>CLA</t>
  </si>
  <si>
    <t>Looked After Child</t>
  </si>
  <si>
    <t>Residence Order - Children living with families which have a residence order for the child(ren) in question</t>
  </si>
  <si>
    <t>First school, 5-9</t>
  </si>
  <si>
    <t>03</t>
  </si>
  <si>
    <t>First school, 5-10</t>
  </si>
  <si>
    <t>04</t>
  </si>
  <si>
    <t>First and Middle school, 5-12</t>
  </si>
  <si>
    <t>05</t>
  </si>
  <si>
    <t>Middle school, 8-12, deemed Primary</t>
  </si>
  <si>
    <t>06</t>
  </si>
  <si>
    <t>Middle school, 9-13, deemed Primary</t>
  </si>
  <si>
    <t>07</t>
  </si>
  <si>
    <t>NNUK</t>
  </si>
  <si>
    <t>Non-UK teaching qualification</t>
  </si>
  <si>
    <t>Degree Subject</t>
  </si>
  <si>
    <t>First class honours</t>
  </si>
  <si>
    <t>Upper second class honours</t>
  </si>
  <si>
    <t>Lower second class honours</t>
  </si>
  <si>
    <t>Undivided second class honours</t>
  </si>
  <si>
    <t>Third class honours</t>
  </si>
  <si>
    <t>Fourth class honours</t>
  </si>
  <si>
    <t>Unclassified honours</t>
  </si>
  <si>
    <t>Pass - degree awarded without honours following an honours degree course</t>
  </si>
  <si>
    <t>Black and Any Other Ethnic Group</t>
  </si>
  <si>
    <t>MBCH</t>
  </si>
  <si>
    <t xml:space="preserve">Black and Chinese </t>
  </si>
  <si>
    <t>MCOE</t>
  </si>
  <si>
    <t>Chinese and Any Other Ethnic Group</t>
  </si>
  <si>
    <t>MWOE</t>
  </si>
  <si>
    <t>White and Any Other Ethnic Group</t>
  </si>
  <si>
    <t>MWCH</t>
  </si>
  <si>
    <t>White and Chinese</t>
  </si>
  <si>
    <t>MOTM</t>
  </si>
  <si>
    <t>Other Mixed Background</t>
  </si>
  <si>
    <t>School Type</t>
  </si>
  <si>
    <t xml:space="preserve">Primary </t>
  </si>
  <si>
    <t>Middle (Deemed Primary)</t>
  </si>
  <si>
    <t>Middle (Deemed Secondary)</t>
  </si>
  <si>
    <t>SP</t>
  </si>
  <si>
    <t>EY</t>
  </si>
  <si>
    <t>Early Years Settings</t>
  </si>
  <si>
    <t xml:space="preserve">Exchanging and sharing information </t>
  </si>
  <si>
    <t xml:space="preserve">Reviewing, modifying and evaluating work as it progresses </t>
  </si>
  <si>
    <t>Information and Communication Technology (All Assessment Focuses)</t>
  </si>
  <si>
    <t xml:space="preserve">Controlling sounds through singing and playing - performing skills </t>
  </si>
  <si>
    <t xml:space="preserve">Creating and developing musical ideas - composing skills </t>
  </si>
  <si>
    <t xml:space="preserve">Responding and reviewing - appraising skills </t>
  </si>
  <si>
    <t xml:space="preserve">Listening, and applying knowledge and understanding </t>
  </si>
  <si>
    <t>Music (All Assessment Focuses)</t>
  </si>
  <si>
    <t xml:space="preserve">Acquiring and developing skills </t>
  </si>
  <si>
    <t xml:space="preserve">Selecting and applying skills, tactics and compositional ideas </t>
  </si>
  <si>
    <t xml:space="preserve">Evaluating and improving performance </t>
  </si>
  <si>
    <t>NCH</t>
  </si>
  <si>
    <t>Receiving overnight short breaks in the child's home</t>
  </si>
  <si>
    <t>NKH</t>
  </si>
  <si>
    <t>Full Time</t>
  </si>
  <si>
    <t xml:space="preserve">Part Time </t>
  </si>
  <si>
    <t>TENURE</t>
  </si>
  <si>
    <t>Early Years Census (EYC) (LA Level)</t>
  </si>
  <si>
    <t>Year 7 Progress Tests (Historical) **</t>
  </si>
  <si>
    <t xml:space="preserve">Knowledge and understanding of events, people and changes in the past </t>
  </si>
  <si>
    <t xml:space="preserve">Historical interpretation </t>
  </si>
  <si>
    <t xml:space="preserve">Historical enquiry </t>
  </si>
  <si>
    <t xml:space="preserve">Organisation and communication </t>
  </si>
  <si>
    <t>History (All Assessment Focuses)</t>
  </si>
  <si>
    <t>Finding things out</t>
  </si>
  <si>
    <t xml:space="preserve">Developing ideas and making things happen </t>
  </si>
  <si>
    <t>From 1985 named Western Sahara.</t>
  </si>
  <si>
    <t>LKA</t>
  </si>
  <si>
    <t>Sri Lanka</t>
  </si>
  <si>
    <t>Democratic Socialist Republic of Sri Lanka</t>
  </si>
  <si>
    <t>SDN</t>
  </si>
  <si>
    <t>Sudan</t>
  </si>
  <si>
    <t>Republic of the Sudan</t>
  </si>
  <si>
    <t>SD</t>
  </si>
  <si>
    <t>SUR</t>
  </si>
  <si>
    <t>Suriname</t>
  </si>
  <si>
    <t>Republic of Suriname</t>
  </si>
  <si>
    <t>SJM</t>
  </si>
  <si>
    <t>Svalbard and Jan Mayen</t>
  </si>
  <si>
    <t>SWZ</t>
  </si>
  <si>
    <t>Sweden</t>
  </si>
  <si>
    <t>Kingdom of Sweden</t>
  </si>
  <si>
    <t>CHE</t>
  </si>
  <si>
    <t>Switzerland</t>
  </si>
  <si>
    <t>Swiss Confederation</t>
  </si>
  <si>
    <t>SYR</t>
  </si>
  <si>
    <t>Syria</t>
  </si>
  <si>
    <t>Syrian Arab Republic</t>
  </si>
  <si>
    <t>From 1992. Formerly part of Union of Soviet Socialist Republics (USSR).</t>
  </si>
  <si>
    <t>ABW</t>
  </si>
  <si>
    <t>Aruba</t>
  </si>
  <si>
    <t>From 1986. Formerly part of (old) Netherlands Antiles.</t>
  </si>
  <si>
    <t>AUS</t>
  </si>
  <si>
    <t>Australia</t>
  </si>
  <si>
    <t>Commonwealth of Australia</t>
  </si>
  <si>
    <t>036</t>
  </si>
  <si>
    <t>Austria</t>
  </si>
  <si>
    <t>Republic of Austria</t>
  </si>
  <si>
    <t>AT</t>
  </si>
  <si>
    <t>040</t>
  </si>
  <si>
    <t>AZE</t>
  </si>
  <si>
    <t>Azerbaijan</t>
  </si>
  <si>
    <t>Azerbaijani Republic</t>
  </si>
  <si>
    <t>031</t>
  </si>
  <si>
    <t>BHS</t>
  </si>
  <si>
    <t>Bahamas</t>
  </si>
  <si>
    <t>Commonwealth of The Bahamas</t>
  </si>
  <si>
    <t>044</t>
  </si>
  <si>
    <t>BHR</t>
  </si>
  <si>
    <t>Bahrain</t>
  </si>
  <si>
    <t>State of Bahrain</t>
  </si>
  <si>
    <t>BGD</t>
  </si>
  <si>
    <t>Bangladesh</t>
  </si>
  <si>
    <t>People's Republic of Bangladesh</t>
  </si>
  <si>
    <t>050</t>
  </si>
  <si>
    <t>BRB</t>
  </si>
  <si>
    <t>Barbados</t>
  </si>
  <si>
    <t>052</t>
  </si>
  <si>
    <t>BLR</t>
  </si>
  <si>
    <t>Belarus</t>
  </si>
  <si>
    <t>Republic of Belarus</t>
  </si>
  <si>
    <t>Modern Foreign Language</t>
  </si>
  <si>
    <t>Years 1 to 14</t>
  </si>
  <si>
    <t>Physics (2)</t>
  </si>
  <si>
    <t>Physics / Physical Development (Early Years) (1)</t>
  </si>
  <si>
    <t>FE College</t>
  </si>
  <si>
    <t>Other Provider</t>
  </si>
  <si>
    <t>Main code (OOTH) may not be used if any of the extended categories below (OAFG-OYEM) are used.</t>
  </si>
  <si>
    <t>OAFG</t>
  </si>
  <si>
    <t>Afghan</t>
  </si>
  <si>
    <t>OARA</t>
  </si>
  <si>
    <t>Arab Other</t>
  </si>
  <si>
    <t>Include Palestinian, Kuwaiti, Jordanian and Saudi Arabian.</t>
  </si>
  <si>
    <t>OEGY</t>
  </si>
  <si>
    <t>Egyptian</t>
  </si>
  <si>
    <t>OFIL</t>
  </si>
  <si>
    <t>Filipino</t>
  </si>
  <si>
    <t>OIRN</t>
  </si>
  <si>
    <t>Iranian</t>
  </si>
  <si>
    <t>OIRQ</t>
  </si>
  <si>
    <t>Iraqi</t>
  </si>
  <si>
    <t>OJPN</t>
  </si>
  <si>
    <t>OKOR</t>
  </si>
  <si>
    <t>Korean</t>
  </si>
  <si>
    <t>OKRD</t>
  </si>
  <si>
    <t xml:space="preserve">Kurdish </t>
  </si>
  <si>
    <t>Include Kurdish pupils from Iraq, Iran and Turkey.</t>
  </si>
  <si>
    <t>OLAM</t>
  </si>
  <si>
    <t xml:space="preserve">Latin/ South/ Central American </t>
  </si>
  <si>
    <t>Include all pupils from Central/ South America, Cuba and Belize.</t>
  </si>
  <si>
    <t>OLEB</t>
  </si>
  <si>
    <t>Lebanese</t>
  </si>
  <si>
    <t>OLIB</t>
  </si>
  <si>
    <t>Libyan</t>
  </si>
  <si>
    <t>OMAL</t>
  </si>
  <si>
    <t>Malay</t>
  </si>
  <si>
    <t>Including Malaysian other than Malaysian Chinese.</t>
  </si>
  <si>
    <t>OMRC</t>
  </si>
  <si>
    <t>Moroccan</t>
  </si>
  <si>
    <t>OPOL</t>
  </si>
  <si>
    <t xml:space="preserve">Polynesian </t>
  </si>
  <si>
    <t>Notes</t>
  </si>
  <si>
    <t>Complies with e-gif</t>
  </si>
  <si>
    <t>PRM</t>
  </si>
  <si>
    <t>FXT</t>
  </si>
  <si>
    <t>Fixed Term</t>
  </si>
  <si>
    <t>SLA</t>
  </si>
  <si>
    <t>Service Agreement with Local Authority</t>
  </si>
  <si>
    <t>SAG</t>
  </si>
  <si>
    <t>Service Agreement with an Agency</t>
  </si>
  <si>
    <t>SOT</t>
  </si>
  <si>
    <t>Service Agreement with other source</t>
  </si>
  <si>
    <t>HDT</t>
  </si>
  <si>
    <t>DHT</t>
  </si>
  <si>
    <t>Deputy Head</t>
  </si>
  <si>
    <t>AHT</t>
  </si>
  <si>
    <t>Assistant Head</t>
  </si>
  <si>
    <t>Classroom Teacher</t>
  </si>
  <si>
    <t>AVT</t>
  </si>
  <si>
    <t>Verbal abuse/threatening behaviour against an adult</t>
  </si>
  <si>
    <t>Bullying</t>
  </si>
  <si>
    <t>RA</t>
  </si>
  <si>
    <t>Racist abuse</t>
  </si>
  <si>
    <t>Sexual misconduct</t>
  </si>
  <si>
    <t>DA</t>
  </si>
  <si>
    <t>Drug and alcohol related</t>
  </si>
  <si>
    <t>Damage</t>
  </si>
  <si>
    <t>Theft</t>
  </si>
  <si>
    <t>DB</t>
  </si>
  <si>
    <t>End of phase transfer - Maintained school</t>
  </si>
  <si>
    <t>PI</t>
  </si>
  <si>
    <t>Nursery</t>
  </si>
  <si>
    <t>Special</t>
  </si>
  <si>
    <t>BELFAST EDUCATION AND LIBRARY BOARD (GRAMMAR)</t>
  </si>
  <si>
    <t>BELFAST EDUCATION AND LIBRARY BOARD (PREPARATORY)</t>
  </si>
  <si>
    <t>WESTERN EDUCATION AND LIBRARY BOARD (PRIMARY)</t>
  </si>
  <si>
    <t>021</t>
  </si>
  <si>
    <t>WESTERN EDUCATION AND LIBRARY BOARD (NURSERY)</t>
  </si>
  <si>
    <t>022</t>
  </si>
  <si>
    <t>WESTERN EDUCATION AND LIBRARY BOARD (SECONDARY)</t>
  </si>
  <si>
    <t>023</t>
  </si>
  <si>
    <t>WESTERN EDUCATION AND LIBRARY BOARD (SPECIAL)</t>
  </si>
  <si>
    <t>WESTERN EDUCATION AND LIBRARY BOARD (GRAMMAR)</t>
  </si>
  <si>
    <t>026</t>
  </si>
  <si>
    <t>WESTERN EDUCATION AND LIBRARY BOARD (PREPARATORY)</t>
  </si>
  <si>
    <t>AAD</t>
  </si>
  <si>
    <t>Applied Art and Design</t>
  </si>
  <si>
    <t>ABS</t>
  </si>
  <si>
    <t>Applied Business Studies</t>
  </si>
  <si>
    <t>ACC</t>
  </si>
  <si>
    <t>Accountancy</t>
  </si>
  <si>
    <t>AHS</t>
  </si>
  <si>
    <t>Elective Home Education</t>
  </si>
  <si>
    <t>Left Country</t>
  </si>
  <si>
    <t>Missing Pupil</t>
  </si>
  <si>
    <t>Best Value Performance Indicators</t>
  </si>
  <si>
    <t>Certificate of payments of disabled students’ grant</t>
  </si>
  <si>
    <t>Achievement and Attainment Tables - School Contextual Data Report</t>
  </si>
  <si>
    <t>AUT</t>
  </si>
  <si>
    <t>Autumn Term (3 Term Year)</t>
  </si>
  <si>
    <t>Achievement and Attainment Tables - Data Checking Exercise</t>
  </si>
  <si>
    <t xml:space="preserve">SPR </t>
  </si>
  <si>
    <t>Spring Term (3 Term Year)</t>
  </si>
  <si>
    <t>Peripatetic Teacher (unattached)</t>
  </si>
  <si>
    <t>SENC</t>
  </si>
  <si>
    <t>SEN Co-ordinator</t>
  </si>
  <si>
    <t>TNON</t>
  </si>
  <si>
    <t>Fractions, decimals, percentages and ratio (Up to Level 4) / Fractions, decimals, percentages, ratio and proportion (From Level 5)</t>
  </si>
  <si>
    <t>Operations and relationships between them</t>
  </si>
  <si>
    <t>Mental methods (Up to Level 4) / Mental, written and calculator methods (From Level 5)</t>
  </si>
  <si>
    <t>Solving numerical problems</t>
  </si>
  <si>
    <t>Written methods (Up to Level 4) / Algebra (From Level 5)</t>
  </si>
  <si>
    <t>Number and Algebra (All Assessment Focuses)</t>
  </si>
  <si>
    <t>Shape, Space and Measures</t>
  </si>
  <si>
    <t>Properties of shape</t>
  </si>
  <si>
    <t>Properties of position and movement</t>
  </si>
  <si>
    <t>Measures</t>
  </si>
  <si>
    <t>Shape, Space and Measures (All Assessment Focuses)</t>
  </si>
  <si>
    <t>AT4</t>
  </si>
  <si>
    <t>Component Description</t>
  </si>
  <si>
    <t>DPHT</t>
  </si>
  <si>
    <t>HDPT</t>
  </si>
  <si>
    <t>Head of Department</t>
  </si>
  <si>
    <t>HDHO</t>
  </si>
  <si>
    <t>Head of House</t>
  </si>
  <si>
    <t>HDYR</t>
  </si>
  <si>
    <t>Year 5 Optional Tests/Teacher Assessments</t>
  </si>
  <si>
    <t>Y07</t>
  </si>
  <si>
    <t>Year 7 Optional Tests/Teacher Assessments</t>
  </si>
  <si>
    <t>Y7P</t>
  </si>
  <si>
    <t>National Curriculum Age Standardised Score</t>
  </si>
  <si>
    <t>ND</t>
  </si>
  <si>
    <t>National Curriculum Level (Decimalised)</t>
  </si>
  <si>
    <t>National Curriculum Level with Fine Grading</t>
  </si>
  <si>
    <t>National Curriculum Level</t>
  </si>
  <si>
    <t>National Curriculum Task/Test Mark</t>
  </si>
  <si>
    <t>NN</t>
  </si>
  <si>
    <t>TMZ</t>
  </si>
  <si>
    <t>Berber/Tamazight</t>
  </si>
  <si>
    <t>W300</t>
  </si>
  <si>
    <t>W400</t>
  </si>
  <si>
    <t>W500</t>
  </si>
  <si>
    <t>W600</t>
  </si>
  <si>
    <t>Cinematics and Photography</t>
  </si>
  <si>
    <t>W700</t>
  </si>
  <si>
    <t>Crafts</t>
  </si>
  <si>
    <t>W800</t>
  </si>
  <si>
    <t>Imaginative Writing</t>
  </si>
  <si>
    <t>W900</t>
  </si>
  <si>
    <t>Others in Creative Arts and Design</t>
  </si>
  <si>
    <t>X100</t>
  </si>
  <si>
    <t>Training Teachers</t>
  </si>
  <si>
    <t>X200</t>
  </si>
  <si>
    <t>Research and Study Skills in Education</t>
  </si>
  <si>
    <t>X300</t>
  </si>
  <si>
    <t>Academic studies in Education</t>
  </si>
  <si>
    <t>X900</t>
  </si>
  <si>
    <t>Others in Education</t>
  </si>
  <si>
    <t>Class of Degree</t>
  </si>
  <si>
    <t>Z101</t>
  </si>
  <si>
    <t>Z102</t>
  </si>
  <si>
    <t>Z103</t>
  </si>
  <si>
    <t>Z104</t>
  </si>
  <si>
    <t>Z105</t>
  </si>
  <si>
    <t>Z106</t>
  </si>
  <si>
    <t>Z107</t>
  </si>
  <si>
    <t>Modern Languages</t>
  </si>
  <si>
    <t>Z201</t>
  </si>
  <si>
    <t>Z202</t>
  </si>
  <si>
    <t>SEN – Sensory Impairment</t>
  </si>
  <si>
    <t>Z203</t>
  </si>
  <si>
    <t>SEN – Severe Learning Difficulties</t>
  </si>
  <si>
    <t>Z204</t>
  </si>
  <si>
    <r>
      <t xml:space="preserve">If LEAs collect information for "White - British" pupils using any of the </t>
    </r>
    <r>
      <rPr>
        <b/>
        <sz val="9"/>
        <rFont val="Arial"/>
        <family val="2"/>
      </rPr>
      <t>extended</t>
    </r>
    <r>
      <rPr>
        <sz val="9"/>
        <rFont val="Arial"/>
        <family val="2"/>
      </rPr>
      <t xml:space="preserve"> categories above (WCOR-WWEL), this category must be used as a catch all for all other White pupils within the main "White - British" category.
If used, cannot have category "White - British" (WBRI).</t>
    </r>
  </si>
  <si>
    <t>Urhobo-Isoko</t>
  </si>
  <si>
    <t>UYG</t>
  </si>
  <si>
    <t>Uyghur</t>
  </si>
  <si>
    <t>Uzbek</t>
  </si>
  <si>
    <t>SOUTHERN EDUCATION AND LIBRARY BOARD (NURSERY)</t>
  </si>
  <si>
    <t>00CE</t>
  </si>
  <si>
    <t>00CF</t>
  </si>
  <si>
    <t>00CG</t>
  </si>
  <si>
    <t>SHEFFIELD</t>
  </si>
  <si>
    <t>00CH</t>
  </si>
  <si>
    <t>00CJ</t>
  </si>
  <si>
    <t>00CK</t>
  </si>
  <si>
    <t>00CL</t>
  </si>
  <si>
    <t>00CM</t>
  </si>
  <si>
    <t>00CN</t>
  </si>
  <si>
    <t>00CQ</t>
  </si>
  <si>
    <t>00CR</t>
  </si>
  <si>
    <t>00CS</t>
  </si>
  <si>
    <t>00CT</t>
  </si>
  <si>
    <t>00CU</t>
  </si>
  <si>
    <t>Day pupils (mainly)</t>
  </si>
  <si>
    <t>Boarding pupils (mainly)</t>
  </si>
  <si>
    <t>Hospital Special School</t>
  </si>
  <si>
    <t>Reason for Closure</t>
  </si>
  <si>
    <t>EY Day Care</t>
  </si>
  <si>
    <t>Supersedes D00055 on 2010-12-20; RFC 325</t>
  </si>
  <si>
    <t>OF</t>
  </si>
  <si>
    <t>Other Faith</t>
  </si>
  <si>
    <t>Qualification Code</t>
  </si>
  <si>
    <t>Physical Disability</t>
  </si>
  <si>
    <t>Discount Codes</t>
  </si>
  <si>
    <t>RAR</t>
  </si>
  <si>
    <t xml:space="preserve">Recruitment and Retention </t>
  </si>
  <si>
    <t>SEN Allowances</t>
  </si>
  <si>
    <t>ACT</t>
  </si>
  <si>
    <t>Acting</t>
  </si>
  <si>
    <t>RES</t>
  </si>
  <si>
    <t>Residential duties</t>
  </si>
  <si>
    <t>INS</t>
  </si>
  <si>
    <t>INSET</t>
  </si>
  <si>
    <t>OOS</t>
  </si>
  <si>
    <t>Out of School Activities</t>
  </si>
  <si>
    <t>RCP</t>
  </si>
  <si>
    <t>Recruitment Incentive (Pay)</t>
  </si>
  <si>
    <t>RCC</t>
  </si>
  <si>
    <t>Recruitment Incentive (One Off Payment)</t>
  </si>
  <si>
    <t>RCA</t>
  </si>
  <si>
    <t>Recruitment Incentive (Other)</t>
  </si>
  <si>
    <t>Welcome Back</t>
  </si>
  <si>
    <t>UQT</t>
  </si>
  <si>
    <t>Supersedes D00178 on 2010-12-20; RFC 325</t>
  </si>
  <si>
    <t>Appeal and Add to Waiting List</t>
  </si>
  <si>
    <t>OADBY AND WIGSTON</t>
  </si>
  <si>
    <t>32UB</t>
  </si>
  <si>
    <t>From 1977 named Benin.</t>
  </si>
  <si>
    <t>YMD</t>
  </si>
  <si>
    <t>Democratic Yemen</t>
  </si>
  <si>
    <t>People's Democratic Republic of Yemen</t>
  </si>
  <si>
    <t>From 1990 merged with Yemen Arab Republic to form Republic of Yemen.</t>
  </si>
  <si>
    <t>DNK</t>
  </si>
  <si>
    <t>Denmark</t>
  </si>
  <si>
    <t>Kingdom of Denmark</t>
  </si>
  <si>
    <t>DJI</t>
  </si>
  <si>
    <t>Djibouti</t>
  </si>
  <si>
    <t>Republic of Djibouti</t>
  </si>
  <si>
    <t>Formerly French Territory of Afars and Issas. New name from 1977.</t>
  </si>
  <si>
    <t>DMA</t>
  </si>
  <si>
    <t>Dominica</t>
  </si>
  <si>
    <t>Commonwealth of Dominica</t>
  </si>
  <si>
    <t>DM</t>
  </si>
  <si>
    <t>DOM</t>
  </si>
  <si>
    <t>Dominican Republic</t>
  </si>
  <si>
    <t>ATN</t>
  </si>
  <si>
    <t>Dronning Maud Land</t>
  </si>
  <si>
    <t>NQ</t>
  </si>
  <si>
    <t>From 1983 merged with Antarctica.</t>
  </si>
  <si>
    <t>TMP</t>
  </si>
  <si>
    <t>For transfer of TA and P Scales data for NAA via CTF</t>
  </si>
  <si>
    <t>**</t>
  </si>
  <si>
    <t>LEAName</t>
  </si>
  <si>
    <t>DfES Extended Codes</t>
  </si>
  <si>
    <t>Approved Extended Categories</t>
  </si>
  <si>
    <t>DfES Main Code</t>
  </si>
  <si>
    <t>Further Comments</t>
  </si>
  <si>
    <t>WBRI</t>
  </si>
  <si>
    <t>Quals data and XML schemas</t>
  </si>
  <si>
    <t>No disability</t>
  </si>
  <si>
    <t>Identify and comment on the structure and organisation of texts, including grammatical and presentational features at text level</t>
  </si>
  <si>
    <t>Explain and comment on writers' uses of language, including grammatical and literary features at word and sentence level</t>
  </si>
  <si>
    <t>Relate texts to their social, cultural and historical contexts and literary traditions</t>
  </si>
  <si>
    <t>Reading (All Assessment Focuses)</t>
  </si>
  <si>
    <t>AT3</t>
  </si>
  <si>
    <t>Writing</t>
  </si>
  <si>
    <t>Write imaginative, interesting and thoughtful texts</t>
  </si>
  <si>
    <t>Produce texts which are appropriate to task, reader and purpose</t>
  </si>
  <si>
    <t>Organise and present whole texts effectively, sequencing and structuring information, ideas and events</t>
  </si>
  <si>
    <t>Construct paragraphs and use cohesion within and between paragraphs</t>
  </si>
  <si>
    <t>SEN Provision</t>
  </si>
  <si>
    <t>Formerly Upper Volta. New name from 1984.</t>
  </si>
  <si>
    <t>BUR</t>
  </si>
  <si>
    <t>Burma</t>
  </si>
  <si>
    <t>Republic of Burundi</t>
  </si>
  <si>
    <t>BYS</t>
  </si>
  <si>
    <t>Byelorussian SSR</t>
  </si>
  <si>
    <t>Byelorussian Soviet Socialist Republic</t>
  </si>
  <si>
    <t>From 1992 named Belarus.</t>
  </si>
  <si>
    <t>KHM</t>
  </si>
  <si>
    <t>Cambodia</t>
  </si>
  <si>
    <t>Kingdom of Cambodia</t>
  </si>
  <si>
    <t>Formerly Kampuchea. New name from 1990.</t>
  </si>
  <si>
    <t>CMR</t>
  </si>
  <si>
    <t>Cameroon</t>
  </si>
  <si>
    <t>Republic of Cameroon</t>
  </si>
  <si>
    <t>CAN</t>
  </si>
  <si>
    <t>Canada</t>
  </si>
  <si>
    <t>CA</t>
  </si>
  <si>
    <t>CTE</t>
  </si>
  <si>
    <t>Canton and Enderbury Islands</t>
  </si>
  <si>
    <t>CT</t>
  </si>
  <si>
    <t>From 1984 merged with Kiribati.</t>
  </si>
  <si>
    <t>CPV</t>
  </si>
  <si>
    <t>Cape Verde</t>
  </si>
  <si>
    <t>Republic of Cape Verde</t>
  </si>
  <si>
    <t>Cayman Islands</t>
  </si>
  <si>
    <t>CAF</t>
  </si>
  <si>
    <t>Central African Republic</t>
  </si>
  <si>
    <t>TCD</t>
  </si>
  <si>
    <t>Chad</t>
  </si>
  <si>
    <t>Republic of Chad</t>
  </si>
  <si>
    <t>Special School Organisation</t>
  </si>
  <si>
    <t>Travelling Time</t>
  </si>
  <si>
    <r>
      <t>SSEX</t>
    </r>
    <r>
      <rPr>
        <sz val="10"/>
        <color indexed="12"/>
        <rFont val="Verdana"/>
        <family val="2"/>
      </rPr>
      <t/>
    </r>
  </si>
  <si>
    <t>Single Sex School</t>
  </si>
  <si>
    <r>
      <t>COED</t>
    </r>
    <r>
      <rPr>
        <sz val="10"/>
        <color indexed="12"/>
        <rFont val="Verdana"/>
        <family val="2"/>
      </rPr>
      <t/>
    </r>
  </si>
  <si>
    <t>Coeducational School</t>
  </si>
  <si>
    <r>
      <t>APTD</t>
    </r>
    <r>
      <rPr>
        <sz val="10"/>
        <color indexed="12"/>
        <rFont val="Verdana"/>
        <family val="2"/>
      </rPr>
      <t/>
    </r>
  </si>
  <si>
    <t>Aptitude</t>
  </si>
  <si>
    <r>
      <t>SOCL</t>
    </r>
    <r>
      <rPr>
        <sz val="10"/>
        <color indexed="12"/>
        <rFont val="Verdana"/>
        <family val="2"/>
      </rPr>
      <t/>
    </r>
  </si>
  <si>
    <t>Social Reasons</t>
  </si>
  <si>
    <r>
      <t>OTHR</t>
    </r>
    <r>
      <rPr>
        <sz val="10"/>
        <color indexed="12"/>
        <rFont val="Verdana"/>
        <family val="2"/>
      </rPr>
      <t/>
    </r>
  </si>
  <si>
    <t>Baptist</t>
  </si>
  <si>
    <t>CE</t>
  </si>
  <si>
    <t>Church of England</t>
  </si>
  <si>
    <t>Congregational</t>
  </si>
  <si>
    <t>Christian (Ecumenical)</t>
  </si>
  <si>
    <t>Free Church</t>
  </si>
  <si>
    <t>Greek Orthodox</t>
  </si>
  <si>
    <t>JW</t>
  </si>
  <si>
    <t>Jehovah's Witness</t>
  </si>
  <si>
    <t>Methodist</t>
  </si>
  <si>
    <t>QU</t>
  </si>
  <si>
    <t>Quaker</t>
  </si>
  <si>
    <t>RC</t>
  </si>
  <si>
    <t>Roman Catholic</t>
  </si>
  <si>
    <t>Russian Orthodox</t>
  </si>
  <si>
    <t>Salvation Army</t>
  </si>
  <si>
    <t>ADT</t>
  </si>
  <si>
    <t>ALT</t>
  </si>
  <si>
    <t>Admissions Data Transfer file (Application data : LA-LA)</t>
  </si>
  <si>
    <r>
      <t>Communities and Local Government (CLG)</t>
    </r>
    <r>
      <rPr>
        <b/>
        <vertAlign val="superscript"/>
        <sz val="9"/>
        <rFont val="Arial"/>
        <family val="2"/>
      </rPr>
      <t>1</t>
    </r>
  </si>
  <si>
    <r>
      <t>02</t>
    </r>
    <r>
      <rPr>
        <i/>
        <sz val="9"/>
        <rFont val="Arial"/>
        <family val="2"/>
      </rPr>
      <t>n</t>
    </r>
  </si>
  <si>
    <r>
      <t>03</t>
    </r>
    <r>
      <rPr>
        <i/>
        <sz val="9"/>
        <rFont val="Arial"/>
        <family val="2"/>
      </rPr>
      <t>n</t>
    </r>
  </si>
  <si>
    <r>
      <t>05</t>
    </r>
    <r>
      <rPr>
        <i/>
        <sz val="9"/>
        <rFont val="Arial"/>
        <family val="2"/>
      </rPr>
      <t>n</t>
    </r>
  </si>
  <si>
    <r>
      <t>04</t>
    </r>
    <r>
      <rPr>
        <i/>
        <sz val="9"/>
        <rFont val="Arial"/>
        <family val="2"/>
      </rPr>
      <t>n</t>
    </r>
  </si>
  <si>
    <r>
      <t>01</t>
    </r>
    <r>
      <rPr>
        <i/>
        <sz val="9"/>
        <rFont val="Arial"/>
        <family val="2"/>
      </rPr>
      <t>n</t>
    </r>
  </si>
  <si>
    <t>Numbers and the number system</t>
  </si>
  <si>
    <t>C</t>
  </si>
  <si>
    <t>O</t>
  </si>
  <si>
    <t>Creation Date</t>
  </si>
  <si>
    <t>AFK</t>
  </si>
  <si>
    <t>Afrikaans</t>
  </si>
  <si>
    <t>AKA</t>
  </si>
  <si>
    <t>Akan/Twi-Fante</t>
  </si>
  <si>
    <t>First employment in teaching - employment based teacher training</t>
  </si>
  <si>
    <t>TCHLEA</t>
  </si>
  <si>
    <t>Other education post outside the UK</t>
  </si>
  <si>
    <t>EMPPUB</t>
  </si>
  <si>
    <t>EMPSLF</t>
  </si>
  <si>
    <t>EMPOTH</t>
  </si>
  <si>
    <t>UNEMPL</t>
  </si>
  <si>
    <t>Unemployed and seeking work</t>
  </si>
  <si>
    <t>FAMBRK</t>
  </si>
  <si>
    <t xml:space="preserve">Break for family reasons  </t>
  </si>
  <si>
    <t>OTHBRK</t>
  </si>
  <si>
    <t xml:space="preserve">Other break  </t>
  </si>
  <si>
    <t>NOTKNW</t>
  </si>
  <si>
    <t>Additional Payment Type</t>
  </si>
  <si>
    <t>Interpreting data (Up to Level 4) / Interpreting and discussing results (From Level 5)</t>
  </si>
  <si>
    <t>Specifying the problem, planning and collecting data (From Level 5)</t>
  </si>
  <si>
    <t>Handling Data (All Assessment Focuses)</t>
  </si>
  <si>
    <t>SRD</t>
  </si>
  <si>
    <t>Sardinian</t>
  </si>
  <si>
    <t>SRK</t>
  </si>
  <si>
    <t>Siraiki</t>
  </si>
  <si>
    <t>SSO</t>
  </si>
  <si>
    <t>Sotho/Sesotho</t>
  </si>
  <si>
    <t>Sotho/Sesotho (Southern)</t>
  </si>
  <si>
    <t>Sotho/Sesotho (Northern)</t>
  </si>
  <si>
    <t>SSW</t>
  </si>
  <si>
    <t>Swazi/Siswati</t>
  </si>
  <si>
    <t>1979: Changed name from French Southern and Antarctic Territories.</t>
  </si>
  <si>
    <t>AFI</t>
  </si>
  <si>
    <t>French Territory of Afars and Issas</t>
  </si>
  <si>
    <t>From 1977 named Djibouti.</t>
  </si>
  <si>
    <t>GAB</t>
  </si>
  <si>
    <t>Gabon</t>
  </si>
  <si>
    <t>Gabonese Republic</t>
  </si>
  <si>
    <t xml:space="preserve">Drama </t>
  </si>
  <si>
    <t xml:space="preserve">Standard English </t>
  </si>
  <si>
    <t xml:space="preserve">Language variation </t>
  </si>
  <si>
    <t>Speaking and Listening (All Assessment Focuses)</t>
  </si>
  <si>
    <t>AT2</t>
  </si>
  <si>
    <t>Reading</t>
  </si>
  <si>
    <t>From 1986 merged with Johnston Atoll, Midway Islands and Wake Island to form United States Minor Outlying Islands.</t>
  </si>
  <si>
    <t>HVO</t>
  </si>
  <si>
    <t>Upper Volta</t>
  </si>
  <si>
    <t>From 1984 named Burkina Faso.</t>
  </si>
  <si>
    <t>URY</t>
  </si>
  <si>
    <t>Uruguay</t>
  </si>
  <si>
    <t>Oriental Republic of Uruguay</t>
  </si>
  <si>
    <t>UZB</t>
  </si>
  <si>
    <t>Uzbekistan</t>
  </si>
  <si>
    <t>Republic of Uzbekistan</t>
  </si>
  <si>
    <t>VUT</t>
  </si>
  <si>
    <t>From 1993. Formerly part of (old) Ethiopia.</t>
  </si>
  <si>
    <t>EST</t>
  </si>
  <si>
    <t>Estonia</t>
  </si>
  <si>
    <t>Republic of Estonia</t>
  </si>
  <si>
    <t>ETH</t>
  </si>
  <si>
    <t>Ethiopia</t>
  </si>
  <si>
    <t>Federal Democratic Republic of Ethiopia</t>
  </si>
  <si>
    <t>1993: Became Eritrea and (new) Ethiopia.</t>
  </si>
  <si>
    <t>FLK</t>
  </si>
  <si>
    <t>Falkland Islands</t>
  </si>
  <si>
    <t>FRO</t>
  </si>
  <si>
    <t>Faroe Islands</t>
  </si>
  <si>
    <t>FO</t>
  </si>
  <si>
    <t>DEU</t>
  </si>
  <si>
    <t>Federal Republic of Germany</t>
  </si>
  <si>
    <t>From 1990 merged with German Democratic Republic to form (new) Federal Republic of Germany.</t>
  </si>
  <si>
    <t>FJI</t>
  </si>
  <si>
    <t>Fiji</t>
  </si>
  <si>
    <t>Vanuatu</t>
  </si>
  <si>
    <t>Republic of Vanuatu</t>
  </si>
  <si>
    <t>Formerly New Hebrides. New name from 1980.</t>
  </si>
  <si>
    <t>From 1996 named Holy See.</t>
  </si>
  <si>
    <t>VEN</t>
  </si>
  <si>
    <t>Venezuela</t>
  </si>
  <si>
    <t>Bolivarian Republic of Venezuela</t>
  </si>
  <si>
    <t>VNM</t>
  </si>
  <si>
    <t>Vietnam</t>
  </si>
  <si>
    <t>Socialist Republic of Vietnam</t>
  </si>
  <si>
    <t>1977: Merger of South Vietnam (separate coding) and North Vietnam (same coding).</t>
  </si>
  <si>
    <t>VGB</t>
  </si>
  <si>
    <t>Slovak</t>
  </si>
  <si>
    <t>Slovenian</t>
  </si>
  <si>
    <t>SND</t>
  </si>
  <si>
    <t>Sindhi</t>
  </si>
  <si>
    <t>SNG</t>
  </si>
  <si>
    <t>Sango</t>
  </si>
  <si>
    <t>SNH</t>
  </si>
  <si>
    <t>Sinhala</t>
  </si>
  <si>
    <t>Somali</t>
  </si>
  <si>
    <t>East Timor</t>
  </si>
  <si>
    <t>TP</t>
  </si>
  <si>
    <t>From 2002 named Timor-Leste.</t>
  </si>
  <si>
    <t>ECU</t>
  </si>
  <si>
    <t>Ecuador</t>
  </si>
  <si>
    <t>Republic of Ecuador</t>
  </si>
  <si>
    <t>EC</t>
  </si>
  <si>
    <t>EGY</t>
  </si>
  <si>
    <t>Egypt</t>
  </si>
  <si>
    <t>Arab Republic of Egypt</t>
  </si>
  <si>
    <t>EG</t>
  </si>
  <si>
    <t>SLV</t>
  </si>
  <si>
    <t>El Salvador</t>
  </si>
  <si>
    <t>Republic of El Salvador</t>
  </si>
  <si>
    <t>GNQ</t>
  </si>
  <si>
    <t>Equatorial Guinea</t>
  </si>
  <si>
    <t>Republic of Equatorial Guinea</t>
  </si>
  <si>
    <t>ERI</t>
  </si>
  <si>
    <t>Eritrea</t>
  </si>
  <si>
    <t>State of Eritrea</t>
  </si>
  <si>
    <t xml:space="preserve">Full legal family name of the person (as written) </t>
  </si>
  <si>
    <t>KME</t>
  </si>
  <si>
    <t>Kimeru</t>
  </si>
  <si>
    <t>KNK</t>
  </si>
  <si>
    <t>Konkani</t>
  </si>
  <si>
    <t>KNY</t>
  </si>
  <si>
    <t>Kinyakyusa-Ngonde</t>
  </si>
  <si>
    <t>KON</t>
  </si>
  <si>
    <t>Kikongo</t>
  </si>
  <si>
    <t>KPE</t>
  </si>
  <si>
    <t>Kpelle</t>
  </si>
  <si>
    <t>KRI</t>
  </si>
  <si>
    <t>Krio</t>
  </si>
  <si>
    <t>Kru (Any)</t>
  </si>
  <si>
    <t>KSI</t>
  </si>
  <si>
    <t>Republic of the Congo</t>
  </si>
  <si>
    <t>COD</t>
  </si>
  <si>
    <t>Congo, Democratic Republic</t>
  </si>
  <si>
    <t>Democratic Republic of the Congo</t>
  </si>
  <si>
    <t>Formerly Zaire. New name from 1997.</t>
  </si>
  <si>
    <t>COK</t>
  </si>
  <si>
    <t>Cook Islands</t>
  </si>
  <si>
    <t>CRI</t>
  </si>
  <si>
    <t>Costa Rica</t>
  </si>
  <si>
    <t>Republic of Costa Rica</t>
  </si>
  <si>
    <t>CR</t>
  </si>
  <si>
    <t>HRV</t>
  </si>
  <si>
    <t>Croatia</t>
  </si>
  <si>
    <t>Republic of Croatia</t>
  </si>
  <si>
    <t>From 1992. Formerly part of Yugoslavia.</t>
  </si>
  <si>
    <t>CUB</t>
  </si>
  <si>
    <t xml:space="preserve">Cuba </t>
  </si>
  <si>
    <t>Republic of Cuba</t>
  </si>
  <si>
    <t>CYP</t>
  </si>
  <si>
    <t>Formerly Southern Rhodesia. New name from 1980.</t>
  </si>
  <si>
    <t>Nation States and Countries in Alphabetical Order</t>
  </si>
  <si>
    <t>Others in Subjects allied to Medicine</t>
  </si>
  <si>
    <t>C100</t>
  </si>
  <si>
    <t>C200</t>
  </si>
  <si>
    <t>C300</t>
  </si>
  <si>
    <t>C400</t>
  </si>
  <si>
    <t>Genetics</t>
  </si>
  <si>
    <t>C500</t>
  </si>
  <si>
    <t>Microbiology</t>
  </si>
  <si>
    <t>C600</t>
  </si>
  <si>
    <t>C700</t>
  </si>
  <si>
    <t>C800</t>
  </si>
  <si>
    <t>C900</t>
  </si>
  <si>
    <t>Others in Biological Sciences</t>
  </si>
  <si>
    <t>D100</t>
  </si>
  <si>
    <t>Pre-clinical Veterinary Medicine</t>
  </si>
  <si>
    <t>D200</t>
  </si>
  <si>
    <t>D300</t>
  </si>
  <si>
    <t>D400</t>
  </si>
  <si>
    <t>D500</t>
  </si>
  <si>
    <t>D600</t>
  </si>
  <si>
    <t>Qualification Type Points</t>
  </si>
  <si>
    <t>From 1997 named Democratic Republic of the Congo.</t>
  </si>
  <si>
    <t>ZMB</t>
  </si>
  <si>
    <t>Zambia</t>
  </si>
  <si>
    <t>Republic of Zambia</t>
  </si>
  <si>
    <t>White and Pakistani</t>
  </si>
  <si>
    <t>MWAI</t>
  </si>
  <si>
    <t>White and Indian</t>
  </si>
  <si>
    <t>MWAO</t>
  </si>
  <si>
    <t>White and Any Other Asian Background</t>
  </si>
  <si>
    <t>Deceased</t>
  </si>
  <si>
    <t>EO</t>
  </si>
  <si>
    <t>Other School Sixth Form (Leaver)</t>
  </si>
  <si>
    <t>Permanent Exclusion</t>
  </si>
  <si>
    <t>School Transfer (Mid-Year)</t>
  </si>
  <si>
    <t>Training (Leaver)</t>
  </si>
  <si>
    <t>UN</t>
  </si>
  <si>
    <t>Unemployment (Leaver)</t>
  </si>
  <si>
    <t>Employment (Leaver)</t>
  </si>
  <si>
    <t>Military deployment of parent(s)</t>
  </si>
  <si>
    <t>Receiving overnight short breaks in the carer's home</t>
  </si>
  <si>
    <t>NAS</t>
  </si>
  <si>
    <t>Receiving overnight short breaks at another setting</t>
  </si>
  <si>
    <t>DCH</t>
  </si>
  <si>
    <t>Receiving day care short breaks in the child's home</t>
  </si>
  <si>
    <t>DKH</t>
  </si>
  <si>
    <t>Receiving day care short breaks in the carer's home</t>
  </si>
  <si>
    <t>DAS</t>
  </si>
  <si>
    <t>Receiving day care short breaks at another setting</t>
  </si>
  <si>
    <t>Receiving day care short breaks: befriending service</t>
  </si>
  <si>
    <t>CDP</t>
  </si>
  <si>
    <t>Child receiving direct payments</t>
  </si>
  <si>
    <t>KDP</t>
  </si>
  <si>
    <t>Carer receiving direct payments</t>
  </si>
  <si>
    <t>NON</t>
  </si>
  <si>
    <t>Emotional Abuse</t>
  </si>
  <si>
    <t>MUL</t>
  </si>
  <si>
    <t>Multiple/Not Recommended</t>
  </si>
  <si>
    <t>Infant school, 5-7/8</t>
  </si>
  <si>
    <t>Junior school, 7/8-11</t>
  </si>
  <si>
    <t>Infant and Junior school, 5-11</t>
  </si>
  <si>
    <t>Comprehensive all-through, 11-16</t>
  </si>
  <si>
    <t>Comprehensive all-through, 11-18</t>
  </si>
  <si>
    <t>Marshall Islands</t>
  </si>
  <si>
    <t>Republic of the Marshall Islands</t>
  </si>
  <si>
    <t>From 1986. Formerly part of Trust Territory of the Pacific Islands.</t>
  </si>
  <si>
    <t>MTQ</t>
  </si>
  <si>
    <t>Martinique</t>
  </si>
  <si>
    <t>MRT</t>
  </si>
  <si>
    <t>Mauritania</t>
  </si>
  <si>
    <t xml:space="preserve">French </t>
  </si>
  <si>
    <t>Biology</t>
  </si>
  <si>
    <t>Physics</t>
  </si>
  <si>
    <t>Agriculture</t>
  </si>
  <si>
    <t>Astronomy</t>
  </si>
  <si>
    <t>Botany</t>
  </si>
  <si>
    <t>KOR</t>
  </si>
  <si>
    <t>Korea, South</t>
  </si>
  <si>
    <t>Republic of Korea</t>
  </si>
  <si>
    <t>KWT</t>
  </si>
  <si>
    <t>Kuwait</t>
  </si>
  <si>
    <t>State of Kuwait</t>
  </si>
  <si>
    <t>KGZ</t>
  </si>
  <si>
    <t>Kyrgyzstan</t>
  </si>
  <si>
    <t>Kyrgyz Republic</t>
  </si>
  <si>
    <t>LAO</t>
  </si>
  <si>
    <t>Laos</t>
  </si>
  <si>
    <t>Lao People's Democratic Republic</t>
  </si>
  <si>
    <t>LVA</t>
  </si>
  <si>
    <t>Latvia</t>
  </si>
  <si>
    <t>Republic of Latvia</t>
  </si>
  <si>
    <t>LBN</t>
  </si>
  <si>
    <t>Lebanon</t>
  </si>
  <si>
    <t>Lebanese Republic</t>
  </si>
  <si>
    <t>LSO</t>
  </si>
  <si>
    <t>PHO</t>
  </si>
  <si>
    <t>Source Level</t>
  </si>
  <si>
    <t>Special Guardian - Children living with a guardian appointed by special order</t>
  </si>
  <si>
    <t>Transition Plan - statutory for children with SEN statements. A transition plan should be drawn up following the Year 9 annual review of a child's statement</t>
  </si>
  <si>
    <t>Pupil Referral Unit (PRU)</t>
  </si>
  <si>
    <t>No Establishment (for children not on any establishment roll)</t>
  </si>
  <si>
    <t>Maintained Nursery</t>
  </si>
  <si>
    <t>Direct Grant Nursery</t>
  </si>
  <si>
    <t>01</t>
  </si>
  <si>
    <t>First school, 5-8</t>
  </si>
  <si>
    <t>02</t>
  </si>
  <si>
    <t>SOUTHERN EDUCATION AND LIBRARY BOARD (PREPARATORY)</t>
  </si>
  <si>
    <t>PAN-LONDON REGISTER</t>
  </si>
  <si>
    <t>LONDON (INNER)</t>
  </si>
  <si>
    <t>LONDON (OUTER)</t>
  </si>
  <si>
    <t>HAMMERSMITH AND FULHAM</t>
  </si>
  <si>
    <t>KENSINGTON AND CHELSEA</t>
  </si>
  <si>
    <t>BARKING AND DAGENHAM</t>
  </si>
  <si>
    <t>WEST MIDLANDS</t>
  </si>
  <si>
    <t>NORTH WEST</t>
  </si>
  <si>
    <t>Notes:</t>
  </si>
  <si>
    <t>Not Known (gender has not been recorded). Also covers gender of unborn child.</t>
  </si>
  <si>
    <t>Not Specified (indeterminate; unable to be classified as either male or female)</t>
  </si>
  <si>
    <t>UPN Unknown</t>
  </si>
  <si>
    <t>School Terms</t>
  </si>
  <si>
    <t>MORAY</t>
  </si>
  <si>
    <t>621</t>
  </si>
  <si>
    <t>NORTH AYRSHIRE</t>
  </si>
  <si>
    <t>622</t>
  </si>
  <si>
    <t>NORTH LANARKSHIRE</t>
  </si>
  <si>
    <t>623</t>
  </si>
  <si>
    <t>ORKNEY ISLANDS</t>
  </si>
  <si>
    <t>624</t>
  </si>
  <si>
    <t>625</t>
  </si>
  <si>
    <t>RENFREWSHIRE</t>
  </si>
  <si>
    <t>626</t>
  </si>
  <si>
    <t>SCOTTISH BORDERS</t>
  </si>
  <si>
    <t>627</t>
  </si>
  <si>
    <t>SHETLAND ISLANDS</t>
  </si>
  <si>
    <t>628</t>
  </si>
  <si>
    <t>SOUTH AYRSHIRE</t>
  </si>
  <si>
    <t>629</t>
  </si>
  <si>
    <t>SOUTH LANARKSHIRE</t>
  </si>
  <si>
    <t>630</t>
  </si>
  <si>
    <t>STIRLING</t>
  </si>
  <si>
    <t>631</t>
  </si>
  <si>
    <t>WEST DUNBARTONSHIRE</t>
  </si>
  <si>
    <t>632</t>
  </si>
  <si>
    <t>WEST LOTHIAN</t>
  </si>
  <si>
    <t>633</t>
  </si>
  <si>
    <t>WESTERN ISLES</t>
  </si>
  <si>
    <t>660</t>
  </si>
  <si>
    <t>ISLE OF ANGLESEY</t>
  </si>
  <si>
    <t>661</t>
  </si>
  <si>
    <t>GWYNEDD</t>
  </si>
  <si>
    <t>662</t>
  </si>
  <si>
    <t>CONWY</t>
  </si>
  <si>
    <t>663</t>
  </si>
  <si>
    <t>DENBIGHSHIRE</t>
  </si>
  <si>
    <t>003</t>
  </si>
  <si>
    <t>CITY OF LONDON</t>
  </si>
  <si>
    <t>II</t>
  </si>
  <si>
    <t>Argentina</t>
  </si>
  <si>
    <t>Argentine Republic</t>
  </si>
  <si>
    <t>AR</t>
  </si>
  <si>
    <t>032</t>
  </si>
  <si>
    <t>ARM</t>
  </si>
  <si>
    <t>Armenia</t>
  </si>
  <si>
    <t>Republic of Armenia</t>
  </si>
  <si>
    <t>051</t>
  </si>
  <si>
    <t>EAST AYRSHIRE</t>
  </si>
  <si>
    <t>609</t>
  </si>
  <si>
    <t>EAST DUNBARTONSHIRE</t>
  </si>
  <si>
    <t>610</t>
  </si>
  <si>
    <t>EAST LOTHIAN</t>
  </si>
  <si>
    <t>611</t>
  </si>
  <si>
    <t>EAST RENFREWSHIRE</t>
  </si>
  <si>
    <t>612</t>
  </si>
  <si>
    <t>EDINBURGH</t>
  </si>
  <si>
    <t>613</t>
  </si>
  <si>
    <t>EILEAN SIAR</t>
  </si>
  <si>
    <t>614</t>
  </si>
  <si>
    <t>FALKIRK</t>
  </si>
  <si>
    <t>615</t>
  </si>
  <si>
    <t>FIFE</t>
  </si>
  <si>
    <t>616</t>
  </si>
  <si>
    <t>GLASGOW</t>
  </si>
  <si>
    <t>617</t>
  </si>
  <si>
    <t>HIGHLAND</t>
  </si>
  <si>
    <t>618</t>
  </si>
  <si>
    <t>INVERCLYDE</t>
  </si>
  <si>
    <t>619</t>
  </si>
  <si>
    <t>MIDLOTHIAN</t>
  </si>
  <si>
    <t>620</t>
  </si>
  <si>
    <t>Formerly named Vatican City State. New name from 1996.</t>
  </si>
  <si>
    <t>HND</t>
  </si>
  <si>
    <t>Honduras</t>
  </si>
  <si>
    <t>Republic of Honduras</t>
  </si>
  <si>
    <t>HKG</t>
  </si>
  <si>
    <t>Hong Kong</t>
  </si>
  <si>
    <t>HUN</t>
  </si>
  <si>
    <t>Hungary</t>
  </si>
  <si>
    <t>Republic of Hungary</t>
  </si>
  <si>
    <t>HU</t>
  </si>
  <si>
    <t>ISL</t>
  </si>
  <si>
    <t>Iceland</t>
  </si>
  <si>
    <t>CSNG</t>
  </si>
  <si>
    <t>Singaporean Chinese</t>
  </si>
  <si>
    <t>CTWN</t>
  </si>
  <si>
    <t>Taiwanese</t>
  </si>
  <si>
    <t>COCH</t>
  </si>
  <si>
    <t>Other Chinese</t>
  </si>
  <si>
    <t>OOTH</t>
  </si>
  <si>
    <t>Any Other Ethnic Group</t>
  </si>
  <si>
    <t>Information Not Yet Obtained</t>
  </si>
  <si>
    <t>ISO 3166-1 Alpha-3</t>
  </si>
  <si>
    <t>Nation Short Name</t>
  </si>
  <si>
    <t>Nation Long Name</t>
  </si>
  <si>
    <t>Current?</t>
  </si>
  <si>
    <t>AFG</t>
  </si>
  <si>
    <t>Afghanistan</t>
  </si>
  <si>
    <t>The Transitional Islamic State of Afghanistan</t>
  </si>
  <si>
    <t>ALA</t>
  </si>
  <si>
    <t>Aland Islands</t>
  </si>
  <si>
    <t>From 2004. Formerly part of (old) Finland.</t>
  </si>
  <si>
    <t>ALB</t>
  </si>
  <si>
    <t>Albania</t>
  </si>
  <si>
    <t>Republic of Albania</t>
  </si>
  <si>
    <t>DZA</t>
  </si>
  <si>
    <t>Algeria</t>
  </si>
  <si>
    <t>Contract Type</t>
  </si>
  <si>
    <t>Appeal</t>
  </si>
  <si>
    <t>Type of CTF</t>
  </si>
  <si>
    <t>Full version</t>
  </si>
  <si>
    <t>Partial version</t>
  </si>
  <si>
    <t>FULL</t>
  </si>
  <si>
    <t>PARTIAL</t>
  </si>
  <si>
    <t>N1</t>
  </si>
  <si>
    <t>Nursery first year</t>
  </si>
  <si>
    <t>N2</t>
  </si>
  <si>
    <t>Nursery second year</t>
  </si>
  <si>
    <t>R</t>
  </si>
  <si>
    <t>Reception</t>
  </si>
  <si>
    <t>1-14</t>
  </si>
  <si>
    <t>Democratic and Popular Republic of Algeria</t>
  </si>
  <si>
    <t>012</t>
  </si>
  <si>
    <t>ASM</t>
  </si>
  <si>
    <t>American Samoa</t>
  </si>
  <si>
    <t>016</t>
  </si>
  <si>
    <t>AND</t>
  </si>
  <si>
    <t>Andorra</t>
  </si>
  <si>
    <t>Principality of Andorra</t>
  </si>
  <si>
    <t>020</t>
  </si>
  <si>
    <t>AGO</t>
  </si>
  <si>
    <t>Angola</t>
  </si>
  <si>
    <t>Republic of Angola</t>
  </si>
  <si>
    <t>024</t>
  </si>
  <si>
    <t>AIA</t>
  </si>
  <si>
    <t>Anguilla</t>
  </si>
  <si>
    <t>From 1985. Formerly part of Saint Kitts-Nevis-Anguilla.</t>
  </si>
  <si>
    <t>ATA</t>
  </si>
  <si>
    <t>Antarctica</t>
  </si>
  <si>
    <t>010</t>
  </si>
  <si>
    <t>ATG</t>
  </si>
  <si>
    <t>NUE</t>
  </si>
  <si>
    <t>Nuer/Naadh</t>
  </si>
  <si>
    <t>NUP</t>
  </si>
  <si>
    <t>Nupe</t>
  </si>
  <si>
    <t>NWA</t>
  </si>
  <si>
    <t>Newari</t>
  </si>
  <si>
    <t>NZM</t>
  </si>
  <si>
    <t>Nzema</t>
  </si>
  <si>
    <t>OAM</t>
  </si>
  <si>
    <t>Ambo/Oshiwambo</t>
  </si>
  <si>
    <t>Ambo (Kwanyama)</t>
  </si>
  <si>
    <t>Ambo (Ndonga)</t>
  </si>
  <si>
    <t>Assessment Focus Description</t>
  </si>
  <si>
    <t>AT1</t>
  </si>
  <si>
    <t>Speaking and Listening</t>
  </si>
  <si>
    <t xml:space="preserve">Speaking </t>
  </si>
  <si>
    <t xml:space="preserve">Listening </t>
  </si>
  <si>
    <t xml:space="preserve">Group discussion and interaction </t>
  </si>
  <si>
    <t>Greek Cypriot</t>
  </si>
  <si>
    <t>If used, cannot have category "Greek/ Greek Cypriot" (WGRE).
If used, must also have category "Greek" (WGRK).</t>
  </si>
  <si>
    <t>WITA</t>
  </si>
  <si>
    <t>WKOS</t>
  </si>
  <si>
    <t>Kosovan</t>
  </si>
  <si>
    <t>WPOR</t>
  </si>
  <si>
    <t>WSER</t>
  </si>
  <si>
    <t>Serbian</t>
  </si>
  <si>
    <t>WTUR</t>
  </si>
  <si>
    <t>Turkish/ Turkish Cypriot</t>
  </si>
  <si>
    <t>OGN</t>
  </si>
  <si>
    <t>Ogoni (Any)</t>
  </si>
  <si>
    <t>ORI</t>
  </si>
  <si>
    <t>Oriya</t>
  </si>
  <si>
    <t>ORM</t>
  </si>
  <si>
    <t>Oromo</t>
  </si>
  <si>
    <t>Believed to be Other than English*</t>
  </si>
  <si>
    <t>Type of Partial CTF</t>
  </si>
  <si>
    <t>Combined Arts / Humanities / Social studies</t>
  </si>
  <si>
    <t>AIT</t>
  </si>
  <si>
    <t>Applied ICT</t>
  </si>
  <si>
    <t>ART</t>
  </si>
  <si>
    <t>Art and Design / Art</t>
  </si>
  <si>
    <t>ASC</t>
  </si>
  <si>
    <t>Applied Science</t>
  </si>
  <si>
    <t>BIO</t>
  </si>
  <si>
    <t>Biology / Botany / Zoology / Ecology</t>
  </si>
  <si>
    <t>CAB</t>
  </si>
  <si>
    <t>Commercial and Business Studies/Education/Management</t>
  </si>
  <si>
    <t>Careers Education</t>
  </si>
  <si>
    <t>CBE</t>
  </si>
  <si>
    <t>Construction and Built Environment / Building</t>
  </si>
  <si>
    <t>CDT</t>
  </si>
  <si>
    <t>Craft, Design and Technology</t>
  </si>
  <si>
    <t>CHD</t>
  </si>
  <si>
    <t>Child Development</t>
  </si>
  <si>
    <t>Chemistry</t>
  </si>
  <si>
    <t>CIT</t>
  </si>
  <si>
    <t>Citizenship</t>
  </si>
  <si>
    <t>CLL</t>
  </si>
  <si>
    <t>CLS</t>
  </si>
  <si>
    <t>Head of Year</t>
  </si>
  <si>
    <t>HDTR</t>
  </si>
  <si>
    <t>SPLY</t>
  </si>
  <si>
    <t>LA Supply Pool</t>
  </si>
  <si>
    <t>LRNM</t>
  </si>
  <si>
    <t>Learning Manager</t>
  </si>
  <si>
    <t>MISC</t>
  </si>
  <si>
    <t>Miscellaneous Teaching Service for the LA</t>
  </si>
  <si>
    <t>PERI</t>
  </si>
  <si>
    <t>Deduce, infer or interpret information, events or ideas from texts</t>
  </si>
  <si>
    <t>SOUTH EASTERN EDUCATION AND LIBRARY BOARD (PRIMARY)</t>
  </si>
  <si>
    <t>041</t>
  </si>
  <si>
    <t>SOUTH EASTERN EDUCATION AND LIBRARY BOARD (NURSERY)</t>
  </si>
  <si>
    <t>042</t>
  </si>
  <si>
    <t>SOUTH EASTERN EDUCATION AND LIBRARY BOARD (SECONDARY)</t>
  </si>
  <si>
    <t>043</t>
  </si>
  <si>
    <t>SOUTH EASTERN EDUCATION AND LIBRARY BOARD (SPECIAL)</t>
  </si>
  <si>
    <t>SOUTH EASTERN EDUCATION AND LIBRARY BOARD (GRAMMAR)</t>
  </si>
  <si>
    <t>046</t>
  </si>
  <si>
    <t>SOUTH EASTERN EDUCATION AND LIBRARY BOARD (PREPARATORY)</t>
  </si>
  <si>
    <t>SOUTHERN EDUCATION AND LIBRARY BOARD (PRIMARY)</t>
  </si>
  <si>
    <t>International Baccalaureate Final Result</t>
  </si>
  <si>
    <t>International Baccalaureate Aggregate Grade Points</t>
  </si>
  <si>
    <t>Assessment for Learning Level</t>
  </si>
  <si>
    <t>3A</t>
  </si>
  <si>
    <t>4C</t>
  </si>
  <si>
    <t>4B</t>
  </si>
  <si>
    <t>Maternity /Paternity leave</t>
  </si>
  <si>
    <t>Other paid authorised absence, e.g. compassionate leave</t>
  </si>
  <si>
    <t>PUB</t>
  </si>
  <si>
    <t>Paid absence for public duties</t>
  </si>
  <si>
    <t>SEC</t>
  </si>
  <si>
    <t>Secondment</t>
  </si>
  <si>
    <t>SIC</t>
  </si>
  <si>
    <t>Sickness</t>
  </si>
  <si>
    <t>Training</t>
  </si>
  <si>
    <t>UNA</t>
  </si>
  <si>
    <t>Head Teacher*</t>
  </si>
  <si>
    <t>Deputy Head*</t>
  </si>
  <si>
    <t>Assistant Head*</t>
  </si>
  <si>
    <t>Classroom Teacher*</t>
  </si>
  <si>
    <t>Berber/Tamazight (Any Other)</t>
  </si>
  <si>
    <t>Berber/Tamazight (Kabyle)</t>
  </si>
  <si>
    <t>Berber (Tamashek)</t>
  </si>
  <si>
    <t>TNG</t>
  </si>
  <si>
    <t>Tonga/Chitonga (Zambia)</t>
  </si>
  <si>
    <t>Tongan (Oceania)</t>
  </si>
  <si>
    <t>TPI</t>
  </si>
  <si>
    <t>Tok Pisin</t>
  </si>
  <si>
    <t>TRI</t>
  </si>
  <si>
    <t>Traveller Irish/Shelta</t>
  </si>
  <si>
    <t>TSO</t>
  </si>
  <si>
    <t>Tsonga</t>
  </si>
  <si>
    <t>TUK</t>
  </si>
  <si>
    <t>Turkmen</t>
  </si>
  <si>
    <t>TUL</t>
  </si>
  <si>
    <t>Tulu</t>
  </si>
  <si>
    <t>TUM</t>
  </si>
  <si>
    <t>Tumbuka</t>
  </si>
  <si>
    <t>Ukrainian</t>
  </si>
  <si>
    <t>UMB</t>
  </si>
  <si>
    <t>Umbundu</t>
  </si>
  <si>
    <t>URH</t>
  </si>
  <si>
    <t>Learning Mentor</t>
  </si>
  <si>
    <t>LSEN</t>
  </si>
  <si>
    <t>LL</t>
  </si>
  <si>
    <t>Learning Support Assistant (for SEN pupils)</t>
  </si>
  <si>
    <t>LITR</t>
  </si>
  <si>
    <t>Literacy Worker</t>
  </si>
  <si>
    <t>MINS</t>
  </si>
  <si>
    <t>Telephone Type</t>
  </si>
  <si>
    <t>Class Activity</t>
  </si>
  <si>
    <t>Child is newly in need (one week before end of collection period) and the UPN was not yet known at the time of the CIN census annual statistical return.</t>
  </si>
  <si>
    <t>UN5</t>
  </si>
  <si>
    <t>Sources collating UPNs reflect discrepancy/ies for the child's name and/or surname and/or date of birth therefore preventing reliable matching (e.g. duplicated UPN).</t>
  </si>
  <si>
    <t>DisabilityType</t>
  </si>
  <si>
    <t>Mobility</t>
  </si>
  <si>
    <t>HAND</t>
  </si>
  <si>
    <t>Hand function</t>
  </si>
  <si>
    <t>Personal care</t>
  </si>
  <si>
    <t>INC</t>
  </si>
  <si>
    <t>Incontinence</t>
  </si>
  <si>
    <t>COMM</t>
  </si>
  <si>
    <t>Communication</t>
  </si>
  <si>
    <t>LD</t>
  </si>
  <si>
    <t>Learning</t>
  </si>
  <si>
    <t>HEAR</t>
  </si>
  <si>
    <t>Hearing</t>
  </si>
  <si>
    <t>Black - Nigerian</t>
  </si>
  <si>
    <t>BSLN</t>
  </si>
  <si>
    <t>Black - Sierra Leonean</t>
  </si>
  <si>
    <t>BSOM</t>
  </si>
  <si>
    <t>Black - Somali</t>
  </si>
  <si>
    <t>BSUD</t>
  </si>
  <si>
    <t>Black - Sudanese</t>
  </si>
  <si>
    <t>Including Sudanese of Egyptian origin.</t>
  </si>
  <si>
    <t>BAOF</t>
  </si>
  <si>
    <t>I</t>
  </si>
  <si>
    <t>/</t>
  </si>
  <si>
    <t>Discount Code Mapping</t>
  </si>
  <si>
    <t>QAN QWS Main site</t>
  </si>
  <si>
    <t>Republic of Iceland</t>
  </si>
  <si>
    <t>IS</t>
  </si>
  <si>
    <t>India</t>
  </si>
  <si>
    <t>Republic of India</t>
  </si>
  <si>
    <t>IN</t>
  </si>
  <si>
    <t>IDN</t>
  </si>
  <si>
    <t>Indonesia</t>
  </si>
  <si>
    <t>Republic of Indonesia</t>
  </si>
  <si>
    <t>IRN</t>
  </si>
  <si>
    <t xml:space="preserve">Iran </t>
  </si>
  <si>
    <t>Islamic Republic of Iran</t>
  </si>
  <si>
    <t>IR</t>
  </si>
  <si>
    <t>IRQ</t>
  </si>
  <si>
    <t xml:space="preserve">Iraq </t>
  </si>
  <si>
    <t>Republic of Iraq</t>
  </si>
  <si>
    <t>IRL</t>
  </si>
  <si>
    <t>Ireland</t>
  </si>
  <si>
    <t>IMN</t>
  </si>
  <si>
    <t>Isle of Man</t>
  </si>
  <si>
    <t>IM</t>
  </si>
  <si>
    <t>ISR</t>
  </si>
  <si>
    <t>Israel</t>
  </si>
  <si>
    <t>State of Israel</t>
  </si>
  <si>
    <t>Italy</t>
  </si>
  <si>
    <t>Italian Republic</t>
  </si>
  <si>
    <t>CIV</t>
  </si>
  <si>
    <t>Ivory Coast</t>
  </si>
  <si>
    <t>Republic of Côte d'Ivoire</t>
  </si>
  <si>
    <t>JAM</t>
  </si>
  <si>
    <t>Jamaica</t>
  </si>
  <si>
    <t>JPN</t>
  </si>
  <si>
    <t>Japan</t>
  </si>
  <si>
    <t>JEY</t>
  </si>
  <si>
    <t>Jersey</t>
  </si>
  <si>
    <t>JTN</t>
  </si>
  <si>
    <t>Johnston Atoll</t>
  </si>
  <si>
    <t>From 1986 merged with Midway Islands, United States Miscellaneous Pacific Islands and Wake Island to form United States Minor Outlying Islands.</t>
  </si>
  <si>
    <t>JOR</t>
  </si>
  <si>
    <t>Jordan</t>
  </si>
  <si>
    <t>Hashemite Kingdom of Jordan</t>
  </si>
  <si>
    <t>Kampuchea</t>
  </si>
  <si>
    <t>From 1990 named Cambodia.</t>
  </si>
  <si>
    <t>KAZ</t>
  </si>
  <si>
    <t>Kazakhstan</t>
  </si>
  <si>
    <t>Kikuyu/Gikuyu</t>
  </si>
  <si>
    <t>Galician/Galego</t>
  </si>
  <si>
    <t>ACD</t>
  </si>
  <si>
    <t>NCOL</t>
  </si>
  <si>
    <t>Not collected (the default value)</t>
  </si>
  <si>
    <t>CHL</t>
  </si>
  <si>
    <t>Chile</t>
  </si>
  <si>
    <t>Republic of Chile</t>
  </si>
  <si>
    <t>CHN</t>
  </si>
  <si>
    <t>China</t>
  </si>
  <si>
    <t>People's Republic of China</t>
  </si>
  <si>
    <t>CXR</t>
  </si>
  <si>
    <t>Christmas Island</t>
  </si>
  <si>
    <t>CCK</t>
  </si>
  <si>
    <t>Cocos (Keeling) Islands</t>
  </si>
  <si>
    <t>Gender</t>
  </si>
  <si>
    <t>LEA</t>
  </si>
  <si>
    <t>Description</t>
  </si>
  <si>
    <t>Ethnicity</t>
  </si>
  <si>
    <t xml:space="preserve">Male </t>
  </si>
  <si>
    <t>Pupil</t>
  </si>
  <si>
    <t>Language Type</t>
  </si>
  <si>
    <t>TE</t>
  </si>
  <si>
    <t>MILTON KEYNES</t>
  </si>
  <si>
    <t>DERBYSHIRE</t>
  </si>
  <si>
    <t>DERBY</t>
  </si>
  <si>
    <t>DORSET</t>
  </si>
  <si>
    <t>POOLE</t>
  </si>
  <si>
    <t>BOURNEMOUTH</t>
  </si>
  <si>
    <t>DURHAM</t>
  </si>
  <si>
    <t>DARLINGTON</t>
  </si>
  <si>
    <t>EAST SUSSEX</t>
  </si>
  <si>
    <t>HAMPSHIRE</t>
  </si>
  <si>
    <t>PORTSMOUTH</t>
  </si>
  <si>
    <t>SOUTHAMPTON</t>
  </si>
  <si>
    <t>LEICESTERSHIRE</t>
  </si>
  <si>
    <t>LEICESTER</t>
  </si>
  <si>
    <t>RUTLAND</t>
  </si>
  <si>
    <t>STAFFORDSHIRE</t>
  </si>
  <si>
    <t>STOKE-ON-TRENT</t>
  </si>
  <si>
    <t>WILTSHIRE</t>
  </si>
  <si>
    <t>SWINDON</t>
  </si>
  <si>
    <t>BRACKNELL FOREST</t>
  </si>
  <si>
    <t>WEST BERKSHIRE</t>
  </si>
  <si>
    <t>READING</t>
  </si>
  <si>
    <t>SLOUGH</t>
  </si>
  <si>
    <t>WOKINGHAM</t>
  </si>
  <si>
    <t>CAMBRIDGESHIRE</t>
  </si>
  <si>
    <t>PETERBOROUGH</t>
  </si>
  <si>
    <t>HALTON</t>
  </si>
  <si>
    <t>WARRINGTON</t>
  </si>
  <si>
    <t>DEVON</t>
  </si>
  <si>
    <t>PLYMOUTH</t>
  </si>
  <si>
    <t xml:space="preserve">TORBAY </t>
  </si>
  <si>
    <t>ESSEX</t>
  </si>
  <si>
    <t>SOUTHEND-ON-SEA</t>
  </si>
  <si>
    <t>THURROCK</t>
  </si>
  <si>
    <t>HEREFORDSHIRE</t>
  </si>
  <si>
    <t>WORCESTERSHIRE</t>
  </si>
  <si>
    <t>KENT</t>
  </si>
  <si>
    <t>MEDWAY</t>
  </si>
  <si>
    <t>LANCASHIRE</t>
  </si>
  <si>
    <t>BLACKBURN WITH DARWEN</t>
  </si>
  <si>
    <t>BLACKPOOL</t>
  </si>
  <si>
    <t>NOTTINGHAMSHIRE</t>
  </si>
  <si>
    <t>NOTTINGHAM</t>
  </si>
  <si>
    <t>SHROPSHIRE</t>
  </si>
  <si>
    <t>901</t>
  </si>
  <si>
    <t>AVON (PRE LGR)</t>
  </si>
  <si>
    <t>902</t>
  </si>
  <si>
    <t>903</t>
  </si>
  <si>
    <t>BERKSHIRE (PRE LGR)</t>
  </si>
  <si>
    <t>904</t>
  </si>
  <si>
    <t>BUCKINGHAMSHIRE (PRE LGR)</t>
  </si>
  <si>
    <t>Faith</t>
  </si>
  <si>
    <t>Offer status</t>
  </si>
  <si>
    <t>Notification method</t>
  </si>
  <si>
    <r>
      <t xml:space="preserve">1985: Became Saint Kitts and Nevis </t>
    </r>
    <r>
      <rPr>
        <i/>
        <sz val="9"/>
        <rFont val="Arial"/>
        <family val="2"/>
      </rPr>
      <t>and</t>
    </r>
    <r>
      <rPr>
        <sz val="9"/>
        <rFont val="Arial"/>
        <family val="2"/>
      </rPr>
      <t xml:space="preserve"> Anguilla.</t>
    </r>
  </si>
  <si>
    <r>
      <t xml:space="preserve">2006: Became Serbia </t>
    </r>
    <r>
      <rPr>
        <i/>
        <sz val="9"/>
        <rFont val="Arial"/>
        <family val="2"/>
      </rPr>
      <t>and</t>
    </r>
    <r>
      <rPr>
        <sz val="9"/>
        <rFont val="Arial"/>
        <family val="2"/>
      </rPr>
      <t xml:space="preserve"> Montenegro</t>
    </r>
  </si>
  <si>
    <r>
      <t xml:space="preserve">Became Bosnia and Herzegovina (1993), Croatia (1992), Macedonia (1993), Serbia and Montenegro (2003) </t>
    </r>
    <r>
      <rPr>
        <i/>
        <sz val="9"/>
        <rFont val="Arial"/>
        <family val="2"/>
      </rPr>
      <t>and</t>
    </r>
    <r>
      <rPr>
        <sz val="9"/>
        <rFont val="Arial"/>
        <family val="2"/>
      </rPr>
      <t xml:space="preserve"> Slovenia (1993). Numeric code 890 prior to 1993.</t>
    </r>
  </si>
  <si>
    <t>For CTF purposes where a pupil has left the maintained sector</t>
  </si>
  <si>
    <r>
      <t xml:space="preserve">If LEAs collect information for "Chinese" pupils using any of the </t>
    </r>
    <r>
      <rPr>
        <b/>
        <sz val="9"/>
        <rFont val="Arial"/>
        <family val="2"/>
      </rPr>
      <t>extended</t>
    </r>
    <r>
      <rPr>
        <sz val="9"/>
        <rFont val="Arial"/>
        <family val="2"/>
      </rPr>
      <t xml:space="preserve"> categories above (CHKC-CTWN), this category must be used as a catch all for all other Chinese pupils within the main "Chinese" category.
If used, cannot have category "Chinese" (CHNE).</t>
    </r>
  </si>
  <si>
    <t>Use a range of strategies including accurate decoding of text, to read for meaning</t>
  </si>
  <si>
    <t>DUT</t>
  </si>
  <si>
    <t>Dutch</t>
  </si>
  <si>
    <t>ENG</t>
  </si>
  <si>
    <t>English</t>
  </si>
  <si>
    <t>ARA</t>
  </si>
  <si>
    <t>Arabic</t>
  </si>
  <si>
    <t>Engineering</t>
  </si>
  <si>
    <t>BEN</t>
  </si>
  <si>
    <t>Bengali</t>
  </si>
  <si>
    <t>FIN</t>
  </si>
  <si>
    <t>Finnish</t>
  </si>
  <si>
    <t>Aptitude Code</t>
  </si>
  <si>
    <t>1986: Merger of Johnston Atoll, Midway Islands, United States Miscellaneous Pacific Islands and Wake Island.</t>
  </si>
  <si>
    <t>PUS</t>
  </si>
  <si>
    <t>United States Miscellaneous Pacific Islands</t>
  </si>
  <si>
    <t>Seventh Day Adventist</t>
  </si>
  <si>
    <t>UR</t>
  </si>
  <si>
    <t>United Reform Church</t>
  </si>
  <si>
    <t xml:space="preserve">1A </t>
  </si>
  <si>
    <t>Band 1A (Highest)</t>
  </si>
  <si>
    <t xml:space="preserve">1B </t>
  </si>
  <si>
    <t>Band 1B</t>
  </si>
  <si>
    <t xml:space="preserve">2A </t>
  </si>
  <si>
    <t>Band 2A</t>
  </si>
  <si>
    <t xml:space="preserve">2B </t>
  </si>
  <si>
    <t>Band 2B</t>
  </si>
  <si>
    <t>Band 3 (Lowest)</t>
  </si>
  <si>
    <t>Band Unknown</t>
  </si>
  <si>
    <r>
      <t>PE</t>
    </r>
    <r>
      <rPr>
        <sz val="10"/>
        <color indexed="12"/>
        <rFont val="Verdana"/>
        <family val="2"/>
      </rPr>
      <t/>
    </r>
  </si>
  <si>
    <t>Physical Education or Sport</t>
  </si>
  <si>
    <r>
      <t>PA</t>
    </r>
    <r>
      <rPr>
        <sz val="10"/>
        <color indexed="12"/>
        <rFont val="Verdana"/>
        <family val="2"/>
      </rPr>
      <t/>
    </r>
  </si>
  <si>
    <r>
      <t>VA</t>
    </r>
    <r>
      <rPr>
        <sz val="10"/>
        <color indexed="12"/>
        <rFont val="Verdana"/>
        <family val="2"/>
      </rPr>
      <t/>
    </r>
  </si>
  <si>
    <t>Visual Arts</t>
  </si>
  <si>
    <r>
      <t>ML</t>
    </r>
    <r>
      <rPr>
        <sz val="10"/>
        <color indexed="12"/>
        <rFont val="Verdana"/>
        <family val="2"/>
      </rPr>
      <t/>
    </r>
  </si>
  <si>
    <t>Modern Foreign Languages</t>
  </si>
  <si>
    <r>
      <t>DT</t>
    </r>
    <r>
      <rPr>
        <sz val="10"/>
        <color indexed="12"/>
        <rFont val="Verdana"/>
        <family val="2"/>
      </rPr>
      <t/>
    </r>
  </si>
  <si>
    <t>Design Technology or IT</t>
  </si>
  <si>
    <r>
      <t>OT</t>
    </r>
    <r>
      <rPr>
        <sz val="10"/>
        <color indexed="12"/>
        <rFont val="Verdana"/>
        <family val="2"/>
      </rPr>
      <t/>
    </r>
  </si>
  <si>
    <t>Offer</t>
  </si>
  <si>
    <t>No offer</t>
  </si>
  <si>
    <t>Discard (higher preference offered)</t>
  </si>
  <si>
    <t>Online</t>
  </si>
  <si>
    <t>SMS/Text message</t>
  </si>
  <si>
    <t>Letter</t>
  </si>
  <si>
    <t>Status Type</t>
  </si>
  <si>
    <t>Reason Codes</t>
  </si>
  <si>
    <t>3C</t>
  </si>
  <si>
    <t>3B</t>
  </si>
  <si>
    <t>ACL</t>
  </si>
  <si>
    <t>Acholi</t>
  </si>
  <si>
    <t>ADA</t>
  </si>
  <si>
    <t>Adangme</t>
  </si>
  <si>
    <t>AFA</t>
  </si>
  <si>
    <t>Afar-Saho</t>
  </si>
  <si>
    <t>Caribbean Creole English</t>
  </si>
  <si>
    <t>CCF</t>
  </si>
  <si>
    <t>Caribbean Creole French</t>
  </si>
  <si>
    <t>CGA</t>
  </si>
  <si>
    <t>Chaga</t>
  </si>
  <si>
    <t>CGR</t>
  </si>
  <si>
    <t>Chattisgarhi/Khatahi</t>
  </si>
  <si>
    <t>Chechen</t>
  </si>
  <si>
    <t>Chinese (Any Other)</t>
  </si>
  <si>
    <t>Chinese (Cantonese)</t>
  </si>
  <si>
    <t>Chinese (Hokkien/Fujianese)</t>
  </si>
  <si>
    <t>Chinese (Hakka)</t>
  </si>
  <si>
    <t>Chinese (Mandarin/Putonghua)</t>
  </si>
  <si>
    <t>CKW</t>
  </si>
  <si>
    <t>Chokwe</t>
  </si>
  <si>
    <t>CRN</t>
  </si>
  <si>
    <t>Cornish</t>
  </si>
  <si>
    <t>CTR</t>
  </si>
  <si>
    <t>Chitrali/Khowar</t>
  </si>
  <si>
    <t>CWA</t>
  </si>
  <si>
    <t>Chichewa/Nyanja</t>
  </si>
  <si>
    <t>Welsh/Cymraeg</t>
  </si>
  <si>
    <t>Czech</t>
  </si>
  <si>
    <t>DGA</t>
  </si>
  <si>
    <t>Dagaare</t>
  </si>
  <si>
    <t>DGB</t>
  </si>
  <si>
    <t>Dagbane</t>
  </si>
  <si>
    <t>DIN</t>
  </si>
  <si>
    <t>Dinka/Jieng</t>
  </si>
  <si>
    <t>Dutch/Flemish</t>
  </si>
  <si>
    <t>DZO</t>
  </si>
  <si>
    <t>Dzongkha/Bhutanese</t>
  </si>
  <si>
    <t>EBI</t>
  </si>
  <si>
    <t>Ebira</t>
  </si>
  <si>
    <t>EDO</t>
  </si>
  <si>
    <t>Edo/Bini</t>
  </si>
  <si>
    <t xml:space="preserve">UPN Unknown </t>
  </si>
  <si>
    <t>UN1</t>
  </si>
  <si>
    <t>Child is aged under 6 years old and is not yet assigned a UPN.</t>
  </si>
  <si>
    <t>UN2</t>
  </si>
  <si>
    <t>Child has never attended a maintained school in England and has not been assigned a UPN.</t>
  </si>
  <si>
    <t>UN3</t>
  </si>
  <si>
    <t>Child is educated outside England and has not been assigned a UPN.</t>
  </si>
  <si>
    <t>UN4</t>
  </si>
  <si>
    <t>Middle school, 9-12, deemed Primary</t>
  </si>
  <si>
    <t>Comprehensive, Middle and Upper, 10-16</t>
  </si>
  <si>
    <t>CTC</t>
  </si>
  <si>
    <t>Comprehensive Upper school, 11-16</t>
  </si>
  <si>
    <t xml:space="preserve">Intake Type </t>
  </si>
  <si>
    <t xml:space="preserve">COMP </t>
  </si>
  <si>
    <t>Comprehensive</t>
  </si>
  <si>
    <t>SEL1</t>
  </si>
  <si>
    <t>Selective (Grammar)</t>
  </si>
  <si>
    <t xml:space="preserve">SEL2 </t>
  </si>
  <si>
    <t>Secondary Modern</t>
  </si>
  <si>
    <t>SEL3</t>
  </si>
  <si>
    <t>Selective (Technical)</t>
  </si>
  <si>
    <t>SEL4</t>
  </si>
  <si>
    <t>Religious School</t>
  </si>
  <si>
    <t xml:space="preserve">CO </t>
  </si>
  <si>
    <t>Community</t>
  </si>
  <si>
    <t xml:space="preserve">VA </t>
  </si>
  <si>
    <t>Voluntary Aided</t>
  </si>
  <si>
    <t>Voluntary Controlled</t>
  </si>
  <si>
    <t>Foundation</t>
  </si>
  <si>
    <t>Independent</t>
  </si>
  <si>
    <t>NM</t>
  </si>
  <si>
    <t>Non-Maintained</t>
  </si>
  <si>
    <t>Academy</t>
  </si>
  <si>
    <t>Pupil Enrolment Status</t>
  </si>
  <si>
    <t>PRIV</t>
  </si>
  <si>
    <t>Republic of Kazakhstan</t>
  </si>
  <si>
    <t>KEN</t>
  </si>
  <si>
    <t>Relationship</t>
  </si>
  <si>
    <t>WAL</t>
  </si>
  <si>
    <t>Walloon</t>
  </si>
  <si>
    <t>Pashto/Pakhto</t>
  </si>
  <si>
    <t>PHA</t>
  </si>
  <si>
    <t>Pahari/Himachali (India)</t>
  </si>
  <si>
    <t>PHR</t>
  </si>
  <si>
    <t>Pahari (Pakistan)</t>
  </si>
  <si>
    <t>PNJ</t>
  </si>
  <si>
    <t>Panjabi (Any Other)</t>
  </si>
  <si>
    <t>Panjabi (Gurmukhi)</t>
  </si>
  <si>
    <t>Panjabi (Mirpuri)</t>
  </si>
  <si>
    <t>Panjabi (Pothwari)</t>
  </si>
  <si>
    <t>Polish</t>
  </si>
  <si>
    <t>Portuguese (Any Other)</t>
  </si>
  <si>
    <t>Portuguese (Brazil)</t>
  </si>
  <si>
    <t>PRS</t>
  </si>
  <si>
    <t>Persian/Farsi</t>
  </si>
  <si>
    <t>Farsi/Persian (Any Other)</t>
  </si>
  <si>
    <t>Yao/Chiyao (East Africa)</t>
  </si>
  <si>
    <t>YDI</t>
  </si>
  <si>
    <t>Yiddish</t>
  </si>
  <si>
    <t>YOR</t>
  </si>
  <si>
    <t>Yoruba</t>
  </si>
  <si>
    <t>ZND</t>
  </si>
  <si>
    <t>Zande</t>
  </si>
  <si>
    <t>ZUL</t>
  </si>
  <si>
    <t>Zulu</t>
  </si>
  <si>
    <t>ZZZ</t>
  </si>
  <si>
    <t>Classification Pending</t>
  </si>
  <si>
    <t>Language Code List</t>
  </si>
  <si>
    <t>Version 2</t>
  </si>
  <si>
    <t>CBDS: Language Lookup tables: Old-to-New Mapping</t>
  </si>
  <si>
    <t>Original (Old) Code</t>
  </si>
  <si>
    <t>A</t>
  </si>
  <si>
    <t>D700</t>
  </si>
  <si>
    <t>D900</t>
  </si>
  <si>
    <t>F100</t>
  </si>
  <si>
    <t>F200</t>
  </si>
  <si>
    <t>F300</t>
  </si>
  <si>
    <t>F400</t>
  </si>
  <si>
    <t>Zaire</t>
  </si>
  <si>
    <t>Republic of Zaire</t>
  </si>
  <si>
    <t>Manufacturing</t>
  </si>
  <si>
    <t>OBC</t>
  </si>
  <si>
    <t>Other Business / Commercial Subject</t>
  </si>
  <si>
    <t>OCL</t>
  </si>
  <si>
    <t>OHU</t>
  </si>
  <si>
    <t>\</t>
  </si>
  <si>
    <t>Authorised absence due to agreed family holiday</t>
  </si>
  <si>
    <t>E</t>
  </si>
  <si>
    <t>Authorised absence as pupil is excluded, with no alternative provision made</t>
  </si>
  <si>
    <t>Physical Education</t>
  </si>
  <si>
    <t>ZWE</t>
  </si>
  <si>
    <t>Zimbabwe</t>
  </si>
  <si>
    <t>Republic of Zimbabwe</t>
  </si>
  <si>
    <t>Including Antigua and Barbuda, Bahamas, Barbados, Dominica, Grenada, Guyana, Jamaica, St Kitts and Nevis, St Lucia, St Vincent &amp; Grenadines, Trinidad and Tobago.</t>
  </si>
  <si>
    <t>BAFR</t>
  </si>
  <si>
    <t>Black - African</t>
  </si>
  <si>
    <t>EM</t>
  </si>
  <si>
    <t>Emigration</t>
  </si>
  <si>
    <t>FE</t>
  </si>
  <si>
    <t>Further Education (Leaver)</t>
  </si>
  <si>
    <t>First to Middle Phase Transfer</t>
  </si>
  <si>
    <t>HE</t>
  </si>
  <si>
    <t>Higher Education (Leaver)</t>
  </si>
  <si>
    <t>IJ</t>
  </si>
  <si>
    <t>JS</t>
  </si>
  <si>
    <t>Middle to Secondary Phase Transfer</t>
  </si>
  <si>
    <t>OS</t>
  </si>
  <si>
    <t>Special School Type</t>
  </si>
  <si>
    <t>Yes</t>
  </si>
  <si>
    <t>No</t>
  </si>
  <si>
    <t>PA</t>
  </si>
  <si>
    <t>UNS (Unsought)</t>
  </si>
  <si>
    <t>CLG vs LEA codes</t>
  </si>
  <si>
    <t>LEAName (Associated historical record)</t>
  </si>
  <si>
    <t>LEAName (Associated LEA vs CLG codes)</t>
  </si>
  <si>
    <t>LBY</t>
  </si>
  <si>
    <t>Libya</t>
  </si>
  <si>
    <t>Socialist People's Libyan Arab Jamahiriya</t>
  </si>
  <si>
    <t>LIE</t>
  </si>
  <si>
    <t>Liechtenstein</t>
  </si>
  <si>
    <t>Combined/General Science - Physics</t>
  </si>
  <si>
    <t>Cymraeg/Welsh (as First Language)</t>
  </si>
  <si>
    <t>00KA</t>
  </si>
  <si>
    <t>00KF</t>
  </si>
  <si>
    <t>00KG</t>
  </si>
  <si>
    <t>00LC</t>
  </si>
  <si>
    <t>00MA</t>
  </si>
  <si>
    <t>00MB</t>
  </si>
  <si>
    <t>00MC</t>
  </si>
  <si>
    <t>00MD</t>
  </si>
  <si>
    <t>00ME</t>
  </si>
  <si>
    <t>EY Provider Category</t>
  </si>
  <si>
    <t>EY Setting Type</t>
  </si>
  <si>
    <t>Mathematics</t>
  </si>
  <si>
    <t>UN6</t>
  </si>
  <si>
    <t>Child is not looked after, and the authority is unable to obtain the UPN.</t>
  </si>
  <si>
    <t>UN7</t>
  </si>
  <si>
    <t>Child Referred but No Further Action taken.</t>
  </si>
  <si>
    <t>Indonesian/Bahasa Indonesia</t>
  </si>
  <si>
    <t>MNA</t>
  </si>
  <si>
    <t>Magindanao-Maranao</t>
  </si>
  <si>
    <t>Mongolian (Khalkha)</t>
  </si>
  <si>
    <t>MNX</t>
  </si>
  <si>
    <t>Manx Gaelic</t>
  </si>
  <si>
    <t>MOR</t>
  </si>
  <si>
    <t>Moore/Mossi</t>
  </si>
  <si>
    <t>MSC</t>
  </si>
  <si>
    <t>Mauritian/Seychelles Creole</t>
  </si>
  <si>
    <t>MUN</t>
  </si>
  <si>
    <t>Munda (Any)</t>
  </si>
  <si>
    <t>MYA</t>
  </si>
  <si>
    <t>Maya (Any)</t>
  </si>
  <si>
    <t>NAH</t>
  </si>
  <si>
    <t>Nahuatl/Mexicano</t>
  </si>
  <si>
    <t>Nama/Damara</t>
  </si>
  <si>
    <t>NBN</t>
  </si>
  <si>
    <t>Nubian (Any)</t>
  </si>
  <si>
    <t>NDB</t>
  </si>
  <si>
    <t>Ndebele</t>
  </si>
  <si>
    <t>Ndebele (South Africa)</t>
  </si>
  <si>
    <t>Ndebele (Zimbabwe)</t>
  </si>
  <si>
    <t>NEP</t>
  </si>
  <si>
    <t>Norwegian</t>
  </si>
  <si>
    <t>Information not obtained*</t>
  </si>
  <si>
    <t>Marketing</t>
  </si>
  <si>
    <t>Nursing</t>
  </si>
  <si>
    <t>Vary sentences for clarity, purpose and effect</t>
  </si>
  <si>
    <t>Write with technical accuracy of syntax and punctuation in phrases, clauses and sentences</t>
  </si>
  <si>
    <t>Select appropriate and effective vocabulary</t>
  </si>
  <si>
    <t>Use correct spelling</t>
  </si>
  <si>
    <t>Writing (All Assessment Focuses)</t>
  </si>
  <si>
    <t>SUB</t>
  </si>
  <si>
    <t>English Subject</t>
  </si>
  <si>
    <t>English (All Assessment Focuses)</t>
  </si>
  <si>
    <t>Using and Applying Mathematics</t>
  </si>
  <si>
    <t>Problem solving</t>
  </si>
  <si>
    <t>Communicating</t>
  </si>
  <si>
    <t>Reasoning</t>
  </si>
  <si>
    <t>Using and Applying Mathematics (All Assessment Focuses)</t>
  </si>
  <si>
    <t>Number and Algebra</t>
  </si>
  <si>
    <t>Default value changed from 'False or Zero' on 2011-09-30, RFC 428.</t>
  </si>
  <si>
    <t>Cared for by (i.e.living with) relative - The child is living with a relative as defined in Children's Act 1989</t>
  </si>
  <si>
    <t>PFC</t>
  </si>
  <si>
    <t>Privately fostered child</t>
  </si>
  <si>
    <t>YC</t>
  </si>
  <si>
    <t>Young Carer - Does the child perform any caring tasks (whatsoever) that would otherwise need to be performed by social workers, clinicians, or other adults?  YCs may look after parents, other adults in the family or siblings</t>
  </si>
  <si>
    <t>Asian and Any Other Ethnic Group</t>
  </si>
  <si>
    <t>MABL</t>
  </si>
  <si>
    <t>Asian and Black</t>
  </si>
  <si>
    <t>MACH</t>
  </si>
  <si>
    <t>Asian and Chinese</t>
  </si>
  <si>
    <t>MBOE</t>
  </si>
  <si>
    <t>41UD</t>
  </si>
  <si>
    <t>LICHFIELD</t>
  </si>
  <si>
    <t>41UE</t>
  </si>
  <si>
    <t>Code Set Name</t>
  </si>
  <si>
    <t>T</t>
  </si>
  <si>
    <t>PGCE</t>
  </si>
  <si>
    <t>NEWCASTLE UPON TYNE</t>
  </si>
  <si>
    <t>NORTH TYNESIDE</t>
  </si>
  <si>
    <t>SOUTH TYNESIDE</t>
  </si>
  <si>
    <t>SUNDERLAND</t>
  </si>
  <si>
    <t>600</t>
  </si>
  <si>
    <t>SCOTLAND</t>
  </si>
  <si>
    <t>Scotland</t>
  </si>
  <si>
    <t>601</t>
  </si>
  <si>
    <t>ABERDEEN</t>
  </si>
  <si>
    <t>602</t>
  </si>
  <si>
    <t>ABERDEENSHIRE</t>
  </si>
  <si>
    <t>603</t>
  </si>
  <si>
    <t>ANGUS</t>
  </si>
  <si>
    <t>604</t>
  </si>
  <si>
    <t>605</t>
  </si>
  <si>
    <t>CLACKMANNANSHIRE</t>
  </si>
  <si>
    <t>606</t>
  </si>
  <si>
    <t>607</t>
  </si>
  <si>
    <t>DUNDEE</t>
  </si>
  <si>
    <t>608</t>
  </si>
  <si>
    <t>KNA</t>
  </si>
  <si>
    <t>Saint Kitts and Nevis</t>
  </si>
  <si>
    <t>Federation of Saint Kitts and Nevis</t>
  </si>
  <si>
    <t>HMD</t>
  </si>
  <si>
    <t>Heard Island and McDonald Islands</t>
  </si>
  <si>
    <t>VAT</t>
  </si>
  <si>
    <t>Holy See</t>
  </si>
  <si>
    <t>Vatican City State</t>
  </si>
  <si>
    <t>VA</t>
  </si>
  <si>
    <t>FRE</t>
  </si>
  <si>
    <t>French</t>
  </si>
  <si>
    <t>General Studies</t>
  </si>
  <si>
    <t>CAR</t>
  </si>
  <si>
    <t>GEO</t>
  </si>
  <si>
    <t>GER</t>
  </si>
  <si>
    <t>German</t>
  </si>
  <si>
    <t>GLG</t>
  </si>
  <si>
    <t>CHI</t>
  </si>
  <si>
    <t>Chinese</t>
  </si>
  <si>
    <t>GRC</t>
  </si>
  <si>
    <t>CHM</t>
  </si>
  <si>
    <t>GRE</t>
  </si>
  <si>
    <t>GUJ</t>
  </si>
  <si>
    <t>COM</t>
  </si>
  <si>
    <t>HEB</t>
  </si>
  <si>
    <t>HIN</t>
  </si>
  <si>
    <t>Hindi</t>
  </si>
  <si>
    <t>CYM</t>
  </si>
  <si>
    <t>HUM</t>
  </si>
  <si>
    <t>Humanities</t>
  </si>
  <si>
    <t>DAN</t>
  </si>
  <si>
    <t>Danish</t>
  </si>
  <si>
    <t>ICT</t>
  </si>
  <si>
    <t>IND</t>
  </si>
  <si>
    <t>ITA</t>
  </si>
  <si>
    <t>Italian</t>
  </si>
  <si>
    <t>JAP</t>
  </si>
  <si>
    <t>Japanese</t>
  </si>
  <si>
    <t>REL</t>
  </si>
  <si>
    <t>Religious Education</t>
  </si>
  <si>
    <t>RUS</t>
  </si>
  <si>
    <t>Russian</t>
  </si>
  <si>
    <t>Science</t>
  </si>
  <si>
    <t>MUS</t>
  </si>
  <si>
    <t>Music</t>
  </si>
  <si>
    <t>SPA</t>
  </si>
  <si>
    <t>Spanish</t>
  </si>
  <si>
    <t>STA</t>
  </si>
  <si>
    <t>SWE</t>
  </si>
  <si>
    <t>Swedish</t>
  </si>
  <si>
    <t>TUR</t>
  </si>
  <si>
    <t>Turkish</t>
  </si>
  <si>
    <t>WNT</t>
  </si>
  <si>
    <t>SPLD</t>
  </si>
  <si>
    <t>MWBC</t>
  </si>
  <si>
    <t>White and Black Caribbean</t>
  </si>
  <si>
    <t>MWBA</t>
  </si>
  <si>
    <t>White and Black African</t>
  </si>
  <si>
    <t>MWAS</t>
  </si>
  <si>
    <t>White and Asian</t>
  </si>
  <si>
    <t>&lt;Component&gt;</t>
  </si>
  <si>
    <t>LA Maintained PRU</t>
  </si>
  <si>
    <t>If LEAs do not wish to distinguish between pupils of Turkish and Turkish Cypriot heritage they may place all Turkish/ Turkish Cypriot in this category.
If used, cannot have categories "Turkish" (WTUK) or "Turkish Cypriot" (WTUC).</t>
  </si>
  <si>
    <t>WTUK</t>
  </si>
  <si>
    <t>If used, cannot have category "Turkish/ Turkish Cypriot" (WTUR).
If used, must also have category "Turkish Cypriot" (WTUC).</t>
  </si>
  <si>
    <t>WTUC</t>
  </si>
  <si>
    <t>Turkish Cypriot</t>
  </si>
  <si>
    <t>Main code (MWAS) may not be used if any of the extended categories below (MWAP-MWAI) are used.</t>
  </si>
  <si>
    <t>MWAP</t>
  </si>
  <si>
    <t>1990: Merger of German Democratic Republic and (old) Federal Republic of Germany.</t>
  </si>
  <si>
    <t>GHA</t>
  </si>
  <si>
    <t>Ghana</t>
  </si>
  <si>
    <t>Republic of Ghana</t>
  </si>
  <si>
    <t>GIB</t>
  </si>
  <si>
    <t>Gibraltar</t>
  </si>
  <si>
    <t>GEL</t>
  </si>
  <si>
    <t>Gilbert and Ellice Islands</t>
  </si>
  <si>
    <t>1977: Became Gilbert Islands and Tuvalu.</t>
  </si>
  <si>
    <t>Gilbert Islands</t>
  </si>
  <si>
    <t>From 1979 named Kiribati. Formerly part of Gilbert and Ellice Islands (changed 1977).</t>
  </si>
  <si>
    <t>Greece</t>
  </si>
  <si>
    <t>Hellenic Republic</t>
  </si>
  <si>
    <t>GR</t>
  </si>
  <si>
    <t>GRL</t>
  </si>
  <si>
    <t>Greenland</t>
  </si>
  <si>
    <t>GRD</t>
  </si>
  <si>
    <t>Grenada</t>
  </si>
  <si>
    <t>GLP</t>
  </si>
  <si>
    <t>Guadeloupe</t>
  </si>
  <si>
    <t>GP</t>
  </si>
  <si>
    <t>GUM</t>
  </si>
  <si>
    <t>Guam</t>
  </si>
  <si>
    <t>GTM</t>
  </si>
  <si>
    <t>Guatemala</t>
  </si>
  <si>
    <t>Republic of Guatemala</t>
  </si>
  <si>
    <t>GGY</t>
  </si>
  <si>
    <t>Guernsey</t>
  </si>
  <si>
    <t>From 2006. Previously included in United Kingdom.</t>
  </si>
  <si>
    <t>GIN</t>
  </si>
  <si>
    <t>Guinea</t>
  </si>
  <si>
    <t>Republic of Guinea</t>
  </si>
  <si>
    <t>GNB</t>
  </si>
  <si>
    <t>Handling Data</t>
  </si>
  <si>
    <t>Processing and representing data</t>
  </si>
  <si>
    <t>Key Skills (Only if &lt;Stage&gt; = KS4)</t>
  </si>
  <si>
    <t>QTS Route</t>
  </si>
  <si>
    <t>THA</t>
  </si>
  <si>
    <t>Thailand</t>
  </si>
  <si>
    <t>Kingdom of Thailand</t>
  </si>
  <si>
    <t>TH</t>
  </si>
  <si>
    <t>TLS</t>
  </si>
  <si>
    <t>Timor-Leste</t>
  </si>
  <si>
    <t>Formerly East Timor. New name from 2002.</t>
  </si>
  <si>
    <t>TGO</t>
  </si>
  <si>
    <t>Togo</t>
  </si>
  <si>
    <t>Togolese Republic</t>
  </si>
  <si>
    <t>TKL</t>
  </si>
  <si>
    <t>Result</t>
  </si>
  <si>
    <t>Teacher: engaged to teach in a Pupil Referral Unit</t>
  </si>
  <si>
    <t>TMIS</t>
  </si>
  <si>
    <t>Teacher: engaged to teach in miscellaneous establishments</t>
  </si>
  <si>
    <t>BEHM</t>
  </si>
  <si>
    <t>Behaviour Manager/Specialist</t>
  </si>
  <si>
    <t>BILN</t>
  </si>
  <si>
    <t>Bilingual Support Assistant</t>
  </si>
  <si>
    <t>Childcare Officer</t>
  </si>
  <si>
    <t>COVR</t>
  </si>
  <si>
    <t>Cover Supervisor</t>
  </si>
  <si>
    <t>CART</t>
  </si>
  <si>
    <t>Creative Arts Specialist</t>
  </si>
  <si>
    <t>EPSY</t>
  </si>
  <si>
    <t>Educational Psychologist</t>
  </si>
  <si>
    <t>EXTS</t>
  </si>
  <si>
    <t>Extended Schools Manager/Support</t>
  </si>
  <si>
    <t>HLTA</t>
  </si>
  <si>
    <t>Higher Level Teaching Assistant</t>
  </si>
  <si>
    <t>INST</t>
  </si>
  <si>
    <t>Instructor (including sports coach)</t>
  </si>
  <si>
    <t>LANG</t>
  </si>
  <si>
    <t>Language Support</t>
  </si>
  <si>
    <t>LMEN</t>
  </si>
  <si>
    <t>ENB</t>
  </si>
  <si>
    <t>OTB</t>
  </si>
  <si>
    <t>REF</t>
  </si>
  <si>
    <t>NOT</t>
  </si>
  <si>
    <t>Dari Persian</t>
  </si>
  <si>
    <t>Tajiki Persian</t>
  </si>
  <si>
    <t>QUE</t>
  </si>
  <si>
    <t>Quechua</t>
  </si>
  <si>
    <t>RAJ</t>
  </si>
  <si>
    <t>Rajasthani/Marwari</t>
  </si>
  <si>
    <t>Refused*</t>
  </si>
  <si>
    <t>RME</t>
  </si>
  <si>
    <t>Romany/English Romanes</t>
  </si>
  <si>
    <t>RMI</t>
  </si>
  <si>
    <t>Romani (International)</t>
  </si>
  <si>
    <t>RMN</t>
  </si>
  <si>
    <t>Romanian</t>
  </si>
  <si>
    <t>Romanian (Moldova)</t>
  </si>
  <si>
    <t>Romanian (Romania)</t>
  </si>
  <si>
    <t>RMS</t>
  </si>
  <si>
    <t>Romansch</t>
  </si>
  <si>
    <t>RNY</t>
  </si>
  <si>
    <t>Runyakitara</t>
  </si>
  <si>
    <t>Runyankore-Ruchiga</t>
  </si>
  <si>
    <t>Runyoro-Rutooro</t>
  </si>
  <si>
    <t>SAM</t>
  </si>
  <si>
    <t>Samoan</t>
  </si>
  <si>
    <t>SCB</t>
  </si>
  <si>
    <t>Serbian/Croatian/Bosnian</t>
  </si>
  <si>
    <t>Bosnian</t>
  </si>
  <si>
    <t>SCO</t>
  </si>
  <si>
    <t>Scots</t>
  </si>
  <si>
    <t>SHL</t>
  </si>
  <si>
    <t>Shilluk/Cholo</t>
  </si>
  <si>
    <t>SHO</t>
  </si>
  <si>
    <t>Shona</t>
  </si>
  <si>
    <t>SID</t>
  </si>
  <si>
    <t>Sidamo</t>
  </si>
  <si>
    <t>SIO</t>
  </si>
  <si>
    <t>Sign Language (Other)</t>
  </si>
  <si>
    <t>SLO</t>
  </si>
  <si>
    <t>CAMDEN</t>
  </si>
  <si>
    <t>GREENWICH</t>
  </si>
  <si>
    <t>HACKNEY</t>
  </si>
  <si>
    <t>ISLINGTON</t>
  </si>
  <si>
    <t>LAMBETH</t>
  </si>
  <si>
    <t>LEWISHAM</t>
  </si>
  <si>
    <t>SOUTHWARK</t>
  </si>
  <si>
    <t>TOWER HAMLETS</t>
  </si>
  <si>
    <t>WANDSWORTH</t>
  </si>
  <si>
    <t>WESTMINSTER</t>
  </si>
  <si>
    <t>BARNET</t>
  </si>
  <si>
    <t>BEXLEY</t>
  </si>
  <si>
    <t>Type of Disability</t>
  </si>
  <si>
    <t>Disability</t>
  </si>
  <si>
    <t>A_SUBJ</t>
  </si>
  <si>
    <t>Class Key Stage</t>
  </si>
  <si>
    <t>Class Type</t>
  </si>
  <si>
    <t>1-to-1 Tuition Attainment Target Focus</t>
  </si>
  <si>
    <t>1-to-1 Tuition Completion Status</t>
  </si>
  <si>
    <t>Tenure</t>
  </si>
  <si>
    <t>Hours</t>
  </si>
  <si>
    <t>First Language</t>
  </si>
  <si>
    <t>MERTON</t>
  </si>
  <si>
    <t>NEWHAM</t>
  </si>
  <si>
    <t>REDBRIDGE</t>
  </si>
  <si>
    <t>RICHMOND UPON THAMES</t>
  </si>
  <si>
    <t>SUTTON</t>
  </si>
  <si>
    <t>WALTHAM FOREST</t>
  </si>
  <si>
    <t>BIRMINGHAM</t>
  </si>
  <si>
    <t>COVENTRY</t>
  </si>
  <si>
    <t>DUDLEY</t>
  </si>
  <si>
    <t>SANDWELL</t>
  </si>
  <si>
    <t>SOLIHULL</t>
  </si>
  <si>
    <t>WALSALL</t>
  </si>
  <si>
    <t>Main code (AOTH) may not be used if any of the extended categories below (AAFR-ASRO) are used.</t>
  </si>
  <si>
    <t>AAFR</t>
  </si>
  <si>
    <t xml:space="preserve">African Asian </t>
  </si>
  <si>
    <t>Including East and South African Asians.</t>
  </si>
  <si>
    <t>AKAO</t>
  </si>
  <si>
    <t>Kashmiri Other</t>
  </si>
  <si>
    <t>Kashmiri respondents not wishing to be classified under Asian Pakistani should use this category.</t>
  </si>
  <si>
    <t>ANEP</t>
  </si>
  <si>
    <t>Nepali</t>
  </si>
  <si>
    <t>ASNL</t>
  </si>
  <si>
    <t>Sri Lankan Sinhalese</t>
  </si>
  <si>
    <t>All other Sinhalese pupils should be placed wherever appropriate in the categories above. If used MUST also have categories 'Sri Lankan Tamil' (ASLT) and 'Sr Lankan Other' (ASRO).</t>
  </si>
  <si>
    <t>ASLT</t>
  </si>
  <si>
    <t>Sri Lankan Tamil</t>
  </si>
  <si>
    <t xml:space="preserve">Other Black African </t>
  </si>
  <si>
    <t>BOTH</t>
  </si>
  <si>
    <t>Any Other Black Background</t>
  </si>
  <si>
    <t>BRADFORD</t>
  </si>
  <si>
    <t>CALDERDALE</t>
  </si>
  <si>
    <t>KIRKLEES</t>
  </si>
  <si>
    <t>LEEDS</t>
  </si>
  <si>
    <t>WAKEFIELD</t>
  </si>
  <si>
    <t>GATESHEAD</t>
  </si>
  <si>
    <t>Teaching post within the LA sector (school or central staff) in England or Wales</t>
  </si>
  <si>
    <t>TCH6TH</t>
  </si>
  <si>
    <t>Teaching post within a Sixth form college in England or Wales</t>
  </si>
  <si>
    <t>TCHIND</t>
  </si>
  <si>
    <t>Teaching post within an independent school in England or Wales</t>
  </si>
  <si>
    <t>TCHFHE</t>
  </si>
  <si>
    <t>Teaching post within a University, FE/HE college in England or Wales</t>
  </si>
  <si>
    <t>OTHEDU</t>
  </si>
  <si>
    <t>Other education post in England or Wales</t>
  </si>
  <si>
    <t>TCHSNI</t>
  </si>
  <si>
    <t>Teaching post in Scotland or Northern Ireland</t>
  </si>
  <si>
    <t>OTHSNI</t>
  </si>
  <si>
    <t>Other education post in Scotland or Northern Ireland</t>
  </si>
  <si>
    <t>TCHFOR</t>
  </si>
  <si>
    <t>Teaching post outside the UK</t>
  </si>
  <si>
    <t>OTHFOR</t>
  </si>
  <si>
    <t>Inner London Weighting (Support Staff)</t>
  </si>
  <si>
    <t>LOT</t>
  </si>
  <si>
    <t>Outer London Weighting (Support Staff)</t>
  </si>
  <si>
    <t>LFR</t>
  </si>
  <si>
    <t>London Fringe Weighting (Support Staff)</t>
  </si>
  <si>
    <t>MAL</t>
  </si>
  <si>
    <t>From 1977 merged with North Vietnam to form Vietnam.</t>
  </si>
  <si>
    <t>RHO</t>
  </si>
  <si>
    <t>Southern Rhodesia</t>
  </si>
  <si>
    <t>From 1980 named Zimbabwe.</t>
  </si>
  <si>
    <t>ESP</t>
  </si>
  <si>
    <t>Spain</t>
  </si>
  <si>
    <t>Kingdom of Spain</t>
  </si>
  <si>
    <t>ESH</t>
  </si>
  <si>
    <t>Spanish Sahara</t>
  </si>
  <si>
    <t>Business studies</t>
  </si>
  <si>
    <t>N200</t>
  </si>
  <si>
    <t>Management studies</t>
  </si>
  <si>
    <t>N300</t>
  </si>
  <si>
    <t>N400</t>
  </si>
  <si>
    <t>Accounting</t>
  </si>
  <si>
    <t>N500</t>
  </si>
  <si>
    <t>N600</t>
  </si>
  <si>
    <t xml:space="preserve">These files contain completely new data and should be considered the complete application for the student.  </t>
  </si>
  <si>
    <t>Change</t>
  </si>
  <si>
    <t>A 'Change' value means that all data previously supplied (apart from the Application Reference) are to be deleted and only the data in the change file to be used for pupils in the file.</t>
  </si>
  <si>
    <t>Withdrawal</t>
  </si>
  <si>
    <t>DURHAM (PRE LGR)</t>
  </si>
  <si>
    <t>914</t>
  </si>
  <si>
    <t>EAST SUSSEX (PRE LGR)</t>
  </si>
  <si>
    <t>These files advise the  LA or Own Admission Authority school that an application should be noted as withdrawn for a pupil who moves away from the LA during the admissions process.</t>
  </si>
  <si>
    <t>Suspended</t>
  </si>
  <si>
    <t>This is a precautionary status, as it is not known when it might be used.  These records should go to suspense, as it is not possible to know what to do with them if the condition cannot be determined.</t>
  </si>
  <si>
    <t>Late</t>
  </si>
  <si>
    <t>The records in this file type are considered as late by the Home LA’s criteria.</t>
  </si>
  <si>
    <r>
      <t>DIST</t>
    </r>
    <r>
      <rPr>
        <b/>
        <sz val="10"/>
        <rFont val="Verdana"/>
        <family val="2"/>
      </rPr>
      <t/>
    </r>
  </si>
  <si>
    <r>
      <t>SIBL</t>
    </r>
    <r>
      <rPr>
        <sz val="10"/>
        <color indexed="12"/>
        <rFont val="Verdana"/>
        <family val="2"/>
      </rPr>
      <t/>
    </r>
  </si>
  <si>
    <t>Sibling</t>
  </si>
  <si>
    <r>
      <t>MEDL</t>
    </r>
    <r>
      <rPr>
        <sz val="10"/>
        <color indexed="12"/>
        <rFont val="Verdana"/>
        <family val="2"/>
      </rPr>
      <t/>
    </r>
  </si>
  <si>
    <r>
      <t>RLGN</t>
    </r>
    <r>
      <rPr>
        <sz val="10"/>
        <color indexed="12"/>
        <rFont val="Verdana"/>
        <family val="2"/>
      </rPr>
      <t/>
    </r>
  </si>
  <si>
    <r>
      <t>CTCH</t>
    </r>
    <r>
      <rPr>
        <sz val="10"/>
        <color indexed="12"/>
        <rFont val="Verdana"/>
        <family val="2"/>
      </rPr>
      <t/>
    </r>
  </si>
  <si>
    <t>Catchment Area</t>
  </si>
  <si>
    <r>
      <t>FEED</t>
    </r>
    <r>
      <rPr>
        <sz val="10"/>
        <color indexed="12"/>
        <rFont val="Verdana"/>
        <family val="2"/>
      </rPr>
      <t/>
    </r>
  </si>
  <si>
    <t>Feeder School</t>
  </si>
  <si>
    <r>
      <t>TRAV</t>
    </r>
    <r>
      <rPr>
        <sz val="10"/>
        <color indexed="12"/>
        <rFont val="Verdana"/>
        <family val="2"/>
      </rPr>
      <t/>
    </r>
  </si>
  <si>
    <t>Return of information on children with statements of special educational needs</t>
  </si>
  <si>
    <t>School and LA Target Setting</t>
  </si>
  <si>
    <t>APAD</t>
  </si>
  <si>
    <t>School Admissions Appeals</t>
  </si>
  <si>
    <t>School Level Annual School Census</t>
  </si>
  <si>
    <t>APEX</t>
  </si>
  <si>
    <t>School Exclusion Appeals</t>
  </si>
  <si>
    <t>UG1</t>
  </si>
  <si>
    <t>UG8</t>
  </si>
  <si>
    <t>SCAP</t>
  </si>
  <si>
    <t>Anatomy, Physiology and Pathology</t>
  </si>
  <si>
    <t>B200</t>
  </si>
  <si>
    <t>Pharmacology, Toxicology and Pharmacy</t>
  </si>
  <si>
    <t>B300</t>
  </si>
  <si>
    <t>B400</t>
  </si>
  <si>
    <t>Nutrition</t>
  </si>
  <si>
    <t>B500</t>
  </si>
  <si>
    <t>Ophthalmics</t>
  </si>
  <si>
    <t>B600</t>
  </si>
  <si>
    <t>Aural and Oral Sciences</t>
  </si>
  <si>
    <t>B700</t>
  </si>
  <si>
    <t>B800</t>
  </si>
  <si>
    <t>Medical Technology</t>
  </si>
  <si>
    <t>B900</t>
  </si>
  <si>
    <t>EFI</t>
  </si>
  <si>
    <t>Efik-Ibibio</t>
  </si>
  <si>
    <t>Believed to be English*</t>
  </si>
  <si>
    <t>English*</t>
  </si>
  <si>
    <t>ESA</t>
  </si>
  <si>
    <t>Esan/Ishan</t>
  </si>
  <si>
    <t>Estonian</t>
  </si>
  <si>
    <t>EWE</t>
  </si>
  <si>
    <t>Ewe</t>
  </si>
  <si>
    <t>EWO</t>
  </si>
  <si>
    <t>Ewondo</t>
  </si>
  <si>
    <t>FAN</t>
  </si>
  <si>
    <t>Fang</t>
  </si>
  <si>
    <t>FIJ</t>
  </si>
  <si>
    <t>From 1990 merged with Democratic Yemen to form Republic of Yemen.</t>
  </si>
  <si>
    <t>YUG</t>
  </si>
  <si>
    <t>Yugoslavia</t>
  </si>
  <si>
    <t xml:space="preserve">Socialist Federal Republic of Yugoslavia </t>
  </si>
  <si>
    <r>
      <t xml:space="preserve">If LEAs collect information for "Any Other Ethnic Group" pupils using any of the </t>
    </r>
    <r>
      <rPr>
        <b/>
        <sz val="9"/>
        <rFont val="Arial"/>
        <family val="2"/>
      </rPr>
      <t>extended</t>
    </r>
    <r>
      <rPr>
        <sz val="9"/>
        <rFont val="Arial"/>
        <family val="2"/>
      </rPr>
      <t xml:space="preserve"> categories above (OAFG-OYEM), this category must be used as a catch all for all other pupils within the main "Any Other Ethnic Group" category.
If used, cannot have category "Any Other Ethnic Group" (OOTH).</t>
    </r>
  </si>
  <si>
    <t>SLB</t>
  </si>
  <si>
    <t>Solomon Islands</t>
  </si>
  <si>
    <t>SOM</t>
  </si>
  <si>
    <t>Somalia</t>
  </si>
  <si>
    <t>United Kingdom</t>
  </si>
  <si>
    <t>United Kingdom of Great Britain and Northern Ireland</t>
  </si>
  <si>
    <t>USA</t>
  </si>
  <si>
    <t xml:space="preserve">United States </t>
  </si>
  <si>
    <t>Distance</t>
  </si>
  <si>
    <t>Non-education employment - self-employment</t>
  </si>
  <si>
    <t>OTHERE</t>
  </si>
  <si>
    <t>Non-education employment - other employment</t>
  </si>
  <si>
    <t>Retirement - normal age</t>
  </si>
  <si>
    <t>Retirement - ill-health</t>
  </si>
  <si>
    <t>Retirement - premature</t>
  </si>
  <si>
    <t>NAPPCH</t>
  </si>
  <si>
    <t>Not Applicable - Change of Contract</t>
  </si>
  <si>
    <t>OTHERR</t>
  </si>
  <si>
    <t xml:space="preserve">Other  </t>
  </si>
  <si>
    <t xml:space="preserve">Not known  </t>
  </si>
  <si>
    <t>1STIMM</t>
  </si>
  <si>
    <t>First employment in teaching - immediately after training</t>
  </si>
  <si>
    <t>1STAFT</t>
  </si>
  <si>
    <t>First employment in teaching - not immediately after training</t>
  </si>
  <si>
    <t>1STEBR</t>
  </si>
  <si>
    <t>Caretaker</t>
  </si>
  <si>
    <t>Early Years Census (Provider Level)</t>
  </si>
  <si>
    <t>Pupil/Child level data</t>
  </si>
  <si>
    <t>EY/PRU/AP Census Pilot</t>
  </si>
  <si>
    <t>Pangasinan</t>
  </si>
  <si>
    <t>PAM</t>
  </si>
  <si>
    <t>Pampangan</t>
  </si>
  <si>
    <t>PAT</t>
  </si>
  <si>
    <t>CO</t>
  </si>
  <si>
    <t>Comoros</t>
  </si>
  <si>
    <t>Union of the Comoros</t>
  </si>
  <si>
    <t>School level data</t>
  </si>
  <si>
    <t>LA</t>
  </si>
  <si>
    <t>Local Authority Level data</t>
  </si>
  <si>
    <t>HLTA Programme Funding to Local Authorities</t>
  </si>
  <si>
    <t>Workforce</t>
  </si>
  <si>
    <t>School/LA Workforce</t>
  </si>
  <si>
    <t>ZAR</t>
  </si>
  <si>
    <t>The person holds Higher Level Teaching Assistant Status.</t>
  </si>
  <si>
    <t>Service Child Indicator</t>
  </si>
  <si>
    <t>Y</t>
  </si>
  <si>
    <t>N</t>
  </si>
  <si>
    <t>LEA NAME</t>
  </si>
  <si>
    <t>001</t>
  </si>
  <si>
    <t>Black - Angolan</t>
  </si>
  <si>
    <t>BCON</t>
  </si>
  <si>
    <t>Black - Congolese</t>
  </si>
  <si>
    <t>BGHA</t>
  </si>
  <si>
    <t>Black - Ghanaian</t>
  </si>
  <si>
    <t>BNGN</t>
  </si>
  <si>
    <t xml:space="preserve">Other </t>
  </si>
  <si>
    <t>TRN</t>
  </si>
  <si>
    <t>TR</t>
  </si>
  <si>
    <t>NT</t>
  </si>
  <si>
    <t>BU</t>
  </si>
  <si>
    <t>Buddhist</t>
  </si>
  <si>
    <t>CH</t>
  </si>
  <si>
    <t>Christian</t>
  </si>
  <si>
    <t>Multiple First Language</t>
  </si>
  <si>
    <t>Hindu</t>
  </si>
  <si>
    <t>JE</t>
  </si>
  <si>
    <t>Jewish</t>
  </si>
  <si>
    <t>MU</t>
  </si>
  <si>
    <t>Muslim</t>
  </si>
  <si>
    <t>Second Language</t>
  </si>
  <si>
    <t>NO</t>
  </si>
  <si>
    <t>Correspondence language</t>
  </si>
  <si>
    <t>U</t>
  </si>
  <si>
    <t>SI</t>
  </si>
  <si>
    <t>Sikh</t>
  </si>
  <si>
    <t>V</t>
  </si>
  <si>
    <t>Refused</t>
  </si>
  <si>
    <t>BNAM</t>
  </si>
  <si>
    <t xml:space="preserve">Black North American </t>
  </si>
  <si>
    <t>Include Black North American and Canadian.</t>
  </si>
  <si>
    <t>BOTB</t>
  </si>
  <si>
    <t>Other Black</t>
  </si>
  <si>
    <t>CHNE</t>
  </si>
  <si>
    <t xml:space="preserve">Chinese </t>
  </si>
  <si>
    <t>Main code (CHNE) may not be used if any of the extended categories below (CHKC-CTWN) are used.</t>
  </si>
  <si>
    <t>CHKC</t>
  </si>
  <si>
    <t>Hong Kong Chinese</t>
  </si>
  <si>
    <t>CMAL</t>
  </si>
  <si>
    <t>Malaysian Chinese</t>
  </si>
  <si>
    <t>Alternative Provision type</t>
  </si>
  <si>
    <r>
      <t xml:space="preserve">If LEAs collect information for "Any Other Mixed Background" pupils using any of the </t>
    </r>
    <r>
      <rPr>
        <b/>
        <sz val="9"/>
        <rFont val="Arial"/>
        <family val="2"/>
      </rPr>
      <t>extended</t>
    </r>
    <r>
      <rPr>
        <sz val="9"/>
        <rFont val="Arial"/>
        <family val="2"/>
      </rPr>
      <t xml:space="preserve"> categories above (MAOE-MWCH), this category must be used as a catch all for all other Mixed/Dual Background pupils within the main "Any Other Mixed Background" category.
If used, cannot have category "Any Other Mixed Background" (MOTH).</t>
    </r>
  </si>
  <si>
    <t>Sierra Leone</t>
  </si>
  <si>
    <t>Republic of Sierra Leone</t>
  </si>
  <si>
    <t>SKM</t>
  </si>
  <si>
    <t>Sikkim</t>
  </si>
  <si>
    <t>From 1975 merged with India.</t>
  </si>
  <si>
    <t>SGP</t>
  </si>
  <si>
    <t>Singapore</t>
  </si>
  <si>
    <t>Republic of Singapore</t>
  </si>
  <si>
    <t>SG</t>
  </si>
  <si>
    <t>SVK</t>
  </si>
  <si>
    <t>Slovakia</t>
  </si>
  <si>
    <t>Slovak Republic</t>
  </si>
  <si>
    <t>SVN</t>
  </si>
  <si>
    <t>MALVERN HILLS</t>
  </si>
  <si>
    <t>47UD</t>
  </si>
  <si>
    <t>REDDITCH</t>
  </si>
  <si>
    <t>47UE</t>
  </si>
  <si>
    <t>WORCESTER</t>
  </si>
  <si>
    <t>47UF</t>
  </si>
  <si>
    <t>WYCHAVON</t>
  </si>
  <si>
    <t>47UG</t>
  </si>
  <si>
    <t>WYRE FOREST</t>
  </si>
  <si>
    <t>00QA</t>
  </si>
  <si>
    <t>ABERDEEN CITY</t>
  </si>
  <si>
    <t>00QB</t>
  </si>
  <si>
    <t>00QC</t>
  </si>
  <si>
    <t>00QD</t>
  </si>
  <si>
    <t>00QE</t>
  </si>
  <si>
    <t>00QF</t>
  </si>
  <si>
    <t>00QG</t>
  </si>
  <si>
    <t>00QH</t>
  </si>
  <si>
    <t>00QJ</t>
  </si>
  <si>
    <t>DUNDEE CITY</t>
  </si>
  <si>
    <t>00QK</t>
  </si>
  <si>
    <t>00QL</t>
  </si>
  <si>
    <t>00QM</t>
  </si>
  <si>
    <t>00QN</t>
  </si>
  <si>
    <t>00QP</t>
  </si>
  <si>
    <t>EDINBURGH, CITY OF</t>
  </si>
  <si>
    <t>00QQ</t>
  </si>
  <si>
    <t>00QR</t>
  </si>
  <si>
    <t>00QS</t>
  </si>
  <si>
    <t>GLASGOW CITY</t>
  </si>
  <si>
    <t>00QT</t>
  </si>
  <si>
    <t>00QU</t>
  </si>
  <si>
    <t>00QW</t>
  </si>
  <si>
    <t>00QX</t>
  </si>
  <si>
    <t>COL</t>
  </si>
  <si>
    <t>Colombia</t>
  </si>
  <si>
    <t>AIND</t>
  </si>
  <si>
    <t>Indian</t>
  </si>
  <si>
    <t>APKN</t>
  </si>
  <si>
    <t>Pakistani</t>
  </si>
  <si>
    <t>Main code (APKN) may not be used if any of the extended categories below (AMPK-AKPA) are used.</t>
  </si>
  <si>
    <t>AMPK</t>
  </si>
  <si>
    <t>Mirpuri Pakistani</t>
  </si>
  <si>
    <t>AKPA</t>
  </si>
  <si>
    <t>Kashmiri Pakistani</t>
  </si>
  <si>
    <t>AOPK</t>
  </si>
  <si>
    <t>Other Pakistani</t>
  </si>
  <si>
    <t>ABAN</t>
  </si>
  <si>
    <t>Communication Studies</t>
  </si>
  <si>
    <t>COS</t>
  </si>
  <si>
    <t>Community Studies</t>
  </si>
  <si>
    <t>Creative Development</t>
  </si>
  <si>
    <t>CSB</t>
  </si>
  <si>
    <t>Combined/General Science - Biology</t>
  </si>
  <si>
    <t>CSC</t>
  </si>
  <si>
    <t>Combined/General Science - Chemistry</t>
  </si>
  <si>
    <t>CSP</t>
  </si>
  <si>
    <t>Ist Term (6 Term Year). [Also 1st Half-Term of Autumn Term (3 Term Year).]</t>
  </si>
  <si>
    <t>OR</t>
  </si>
  <si>
    <t>HSP</t>
  </si>
  <si>
    <t>Hospital</t>
  </si>
  <si>
    <t>Independent School</t>
  </si>
  <si>
    <t>NMS</t>
  </si>
  <si>
    <t>Non-maintained Special School</t>
  </si>
  <si>
    <t>Not a School</t>
  </si>
  <si>
    <t>Reason codes</t>
  </si>
  <si>
    <t>If used, cannot have category "Turkish/ Turkish Cypriot" (WTUR).
If used, must also have category "Turkish" (WTUK).</t>
  </si>
  <si>
    <t>WEUR</t>
  </si>
  <si>
    <t>White European</t>
  </si>
  <si>
    <t>If LEAs do not collect information on White European pupils on the basis of country of origin or East/ West European, they may place all White European pupils here.</t>
  </si>
  <si>
    <t>WEEU</t>
  </si>
  <si>
    <t xml:space="preserve">White Eastern European </t>
  </si>
  <si>
    <t>WWEU</t>
  </si>
  <si>
    <t>EXH</t>
  </si>
  <si>
    <t>Executive Head Teacher*</t>
  </si>
  <si>
    <t>EXHT</t>
  </si>
  <si>
    <t>Executive Head Teacher</t>
  </si>
  <si>
    <t>Main code (BAFR) may not be used if any of the extended categories below (BANN-BSUD) are used.</t>
  </si>
  <si>
    <t>BANN</t>
  </si>
  <si>
    <t>THANET</t>
  </si>
  <si>
    <t>29UP</t>
  </si>
  <si>
    <t>TONBRIDGE AND MALLING</t>
  </si>
  <si>
    <t>29UQ</t>
  </si>
  <si>
    <t>TUNBRIDGE WELLS</t>
  </si>
  <si>
    <t>30UD</t>
  </si>
  <si>
    <t>BURNLEY</t>
  </si>
  <si>
    <t>30UE</t>
  </si>
  <si>
    <t>CHORLEY</t>
  </si>
  <si>
    <t>30UF</t>
  </si>
  <si>
    <t>FYLDE</t>
  </si>
  <si>
    <t>30UG</t>
  </si>
  <si>
    <t>Russian Federation</t>
  </si>
  <si>
    <t>RU</t>
  </si>
  <si>
    <t>RWA</t>
  </si>
  <si>
    <t>Rwanda</t>
  </si>
  <si>
    <t>Rwandese Republic</t>
  </si>
  <si>
    <t>SHN</t>
  </si>
  <si>
    <t>Saint Helena</t>
  </si>
  <si>
    <t>NONE</t>
  </si>
  <si>
    <t>None</t>
  </si>
  <si>
    <t>OTHR</t>
  </si>
  <si>
    <t>Fine Art</t>
  </si>
  <si>
    <t>Non-Comprehensive Secondary - Modern</t>
  </si>
  <si>
    <t>Non-Comprehensive Secondary - Grammar</t>
  </si>
  <si>
    <t>Non-Comprehensive Secondary - Technical</t>
  </si>
  <si>
    <t>Non-Comprehensive Secondary - Other</t>
  </si>
  <si>
    <t>Middle school, 10-14, deemed Secondary</t>
  </si>
  <si>
    <t>First school, 5-7;</t>
  </si>
  <si>
    <t>First school, 7-10;</t>
  </si>
  <si>
    <t>Comprehensive Upper school, 14/15-18</t>
  </si>
  <si>
    <t>Cleaner</t>
  </si>
  <si>
    <t>Permanent</t>
  </si>
  <si>
    <t>Temporary</t>
  </si>
  <si>
    <t>Other than English*</t>
  </si>
  <si>
    <t>OTL</t>
  </si>
  <si>
    <t>General Survey level data</t>
  </si>
  <si>
    <t>NAGTY Secondary school co-ordinators survey</t>
  </si>
  <si>
    <t>Common</t>
  </si>
  <si>
    <t>Common definitions used in other levels</t>
  </si>
  <si>
    <t>National Survey of LA Music Services</t>
  </si>
  <si>
    <t>Private Fostering</t>
  </si>
  <si>
    <t>PRU Census</t>
  </si>
  <si>
    <t>SALTS</t>
  </si>
  <si>
    <t>School Census</t>
  </si>
  <si>
    <t>School Organisation Proposals</t>
  </si>
  <si>
    <t>School Workforce Census</t>
  </si>
  <si>
    <t>Section 52 Return (Budget)</t>
  </si>
  <si>
    <t>Section 52 Return (Outturn)</t>
  </si>
  <si>
    <t>Social Services Finance Survey</t>
  </si>
  <si>
    <t>Standards Fund 3</t>
  </si>
  <si>
    <t xml:space="preserve">Student Awards (Form UG1) </t>
  </si>
  <si>
    <t xml:space="preserve">Student Awards (Form UG8) </t>
  </si>
  <si>
    <t>Teachers' Pensions Contributions</t>
  </si>
  <si>
    <t>Truancy Sweep</t>
  </si>
  <si>
    <t>Medical</t>
  </si>
  <si>
    <t>Learner Support Code</t>
  </si>
  <si>
    <t>Adult Learning Grant</t>
  </si>
  <si>
    <t>Professional and Career Development Loan</t>
  </si>
  <si>
    <t>Programmed Led Apprenticeships hardship fund</t>
  </si>
  <si>
    <t>Care to Learn</t>
  </si>
  <si>
    <t>Time off for study</t>
  </si>
  <si>
    <t>Free Childcare for Training &amp; Learning for Work</t>
  </si>
  <si>
    <t>Adult Education Bursary</t>
  </si>
  <si>
    <t>Vulnerable Group Bursary Awarded *</t>
  </si>
  <si>
    <t>Discretionary Bursary Awarded *</t>
  </si>
  <si>
    <t>Scientific Enquiry (All Assessment Focuses)</t>
  </si>
  <si>
    <t>Life Processes and Living Things</t>
  </si>
  <si>
    <t>Life processes (Key Stage 2) / Cells and cell functions (Key Stage 3)</t>
  </si>
  <si>
    <t>Humans as organisms</t>
  </si>
  <si>
    <t>Green plants and organisms</t>
  </si>
  <si>
    <t>Variation and classification (Key Stage 2) / Variation, classification and inheritance (Key Stage 3)</t>
  </si>
  <si>
    <t>Living things in their environment</t>
  </si>
  <si>
    <t>Life Processes and Living Things (All Assessment Focuses)</t>
  </si>
  <si>
    <t>PERM</t>
  </si>
  <si>
    <t>LNCH</t>
  </si>
  <si>
    <t>Bangladeshi</t>
  </si>
  <si>
    <t>AOTH</t>
  </si>
  <si>
    <t>Slovenia</t>
  </si>
  <si>
    <t>Republic of Slovenia</t>
  </si>
  <si>
    <t>Tajikistan</t>
  </si>
  <si>
    <t>Republic of Tajikistan</t>
  </si>
  <si>
    <t>TZA</t>
  </si>
  <si>
    <t>Tanzania</t>
  </si>
  <si>
    <t>United Republic of Tanzania</t>
  </si>
  <si>
    <t>URD</t>
  </si>
  <si>
    <t>Urdu</t>
  </si>
  <si>
    <t>WEL</t>
  </si>
  <si>
    <t>Welsh</t>
  </si>
  <si>
    <t>PAN</t>
  </si>
  <si>
    <t>Panjabi</t>
  </si>
  <si>
    <t>PER</t>
  </si>
  <si>
    <t>Performing Arts</t>
  </si>
  <si>
    <t>4A</t>
  </si>
  <si>
    <t>5C</t>
  </si>
  <si>
    <t>5B</t>
  </si>
  <si>
    <t>5A</t>
  </si>
  <si>
    <t>6C</t>
  </si>
  <si>
    <t>6B</t>
  </si>
  <si>
    <t>6A</t>
  </si>
  <si>
    <t>7A</t>
  </si>
  <si>
    <t>8C</t>
  </si>
  <si>
    <t>8B</t>
  </si>
  <si>
    <t>K</t>
  </si>
  <si>
    <t>Teacher: engaged for non-school education</t>
  </si>
  <si>
    <t>TPRU</t>
  </si>
  <si>
    <t>TUV</t>
  </si>
  <si>
    <t>Tuvalu</t>
  </si>
  <si>
    <t>TV</t>
  </si>
  <si>
    <t>Formerly Ellice Islands, part of Gilbert and Ellice Islands. New name from 1977.</t>
  </si>
  <si>
    <t>UGA</t>
  </si>
  <si>
    <t>Uganda</t>
  </si>
  <si>
    <t>Republic of Uganda</t>
  </si>
  <si>
    <t>UKR</t>
  </si>
  <si>
    <t>Ukraine</t>
  </si>
  <si>
    <t>From 1992. Formerly part of Union of Soviet Socialist Republics (USSR). Formerly Ukrainian SSR. New name from 1992.</t>
  </si>
  <si>
    <t>Ukrainian SSR</t>
  </si>
  <si>
    <t>Ukrainian Soviet Socialist Republic</t>
  </si>
  <si>
    <t>From 1992 named Ukraine.</t>
  </si>
  <si>
    <t>SUN</t>
  </si>
  <si>
    <t>Union of Soviet Socialist Republics</t>
  </si>
  <si>
    <t xml:space="preserve">RFC 466 </t>
  </si>
  <si>
    <t>* Only codes 55 and 56 will be collected in the School and PRU Census collections.  The codes are available for local use if required.</t>
  </si>
  <si>
    <t>MLG</t>
  </si>
  <si>
    <t>Malagasy</t>
  </si>
  <si>
    <t>MLM</t>
  </si>
  <si>
    <t>Malayalam</t>
  </si>
  <si>
    <t>Maltese</t>
  </si>
  <si>
    <t>MLY</t>
  </si>
  <si>
    <t>Malay/Indonesian</t>
  </si>
  <si>
    <t>Malay (Any Other)</t>
  </si>
  <si>
    <t>00QY</t>
  </si>
  <si>
    <t>00QZ</t>
  </si>
  <si>
    <t>00RA</t>
  </si>
  <si>
    <t>00RB</t>
  </si>
  <si>
    <t>00RC</t>
  </si>
  <si>
    <t>00RD</t>
  </si>
  <si>
    <t>00RE</t>
  </si>
  <si>
    <t>00RF</t>
  </si>
  <si>
    <t>00RG</t>
  </si>
  <si>
    <t>00RH</t>
  </si>
  <si>
    <t>00RJ</t>
  </si>
  <si>
    <t>95A</t>
  </si>
  <si>
    <t>DERRY CITY</t>
  </si>
  <si>
    <t>95B</t>
  </si>
  <si>
    <t>LIMAVADY</t>
  </si>
  <si>
    <t>95C</t>
  </si>
  <si>
    <t>COLERAINE</t>
  </si>
  <si>
    <t>95D</t>
  </si>
  <si>
    <t>BALLYMONEY</t>
  </si>
  <si>
    <t>95E</t>
  </si>
  <si>
    <t>MOYLE</t>
  </si>
  <si>
    <t>95F</t>
  </si>
  <si>
    <t>LARNE</t>
  </si>
  <si>
    <t>95G</t>
  </si>
  <si>
    <t>BALLYMENA</t>
  </si>
  <si>
    <t>95H</t>
  </si>
  <si>
    <t>MAGHERAFELT</t>
  </si>
  <si>
    <t>95I</t>
  </si>
  <si>
    <t>COOKSTOWN</t>
  </si>
  <si>
    <t>95J</t>
  </si>
  <si>
    <t>STRABANE</t>
  </si>
  <si>
    <t>95K</t>
  </si>
  <si>
    <t>OMAGH</t>
  </si>
  <si>
    <t>95L</t>
  </si>
  <si>
    <t>FERMANAGH</t>
  </si>
  <si>
    <t>95M</t>
  </si>
  <si>
    <t>DUNGANNON</t>
  </si>
  <si>
    <t>95N</t>
  </si>
  <si>
    <t>CRAIGAVON</t>
  </si>
  <si>
    <t>95O</t>
  </si>
  <si>
    <t>ARMAGH</t>
  </si>
  <si>
    <t>95P</t>
  </si>
  <si>
    <t>NEWRY AND MOURNE</t>
  </si>
  <si>
    <t>95Q</t>
  </si>
  <si>
    <t>BANBRIDGE</t>
  </si>
  <si>
    <t>95R</t>
  </si>
  <si>
    <t>DOWN</t>
  </si>
  <si>
    <t>95S</t>
  </si>
  <si>
    <t>LISBURN</t>
  </si>
  <si>
    <t>95T</t>
  </si>
  <si>
    <t>ANTRIM</t>
  </si>
  <si>
    <t>95U</t>
  </si>
  <si>
    <t>NEWTOWNABBEY</t>
  </si>
  <si>
    <t>95V</t>
  </si>
  <si>
    <t>CARRICKFERGUS</t>
  </si>
  <si>
    <t>95W</t>
  </si>
  <si>
    <t>NORTH DOWN</t>
  </si>
  <si>
    <t>95X</t>
  </si>
  <si>
    <t>ARDS</t>
  </si>
  <si>
    <t>95Y</t>
  </si>
  <si>
    <t>CASTLEREAGH</t>
  </si>
  <si>
    <t>95Z</t>
  </si>
  <si>
    <t>BELFAST</t>
  </si>
  <si>
    <t>00NA</t>
  </si>
  <si>
    <t>00NC</t>
  </si>
  <si>
    <t>00NE</t>
  </si>
  <si>
    <t>00NG</t>
  </si>
  <si>
    <t>00NJ</t>
  </si>
  <si>
    <t>00NL</t>
  </si>
  <si>
    <t>00NN</t>
  </si>
  <si>
    <t>00NQ</t>
  </si>
  <si>
    <t>00NS</t>
  </si>
  <si>
    <t>00NU</t>
  </si>
  <si>
    <t>00NX</t>
  </si>
  <si>
    <t>00NZ</t>
  </si>
  <si>
    <t>00PB</t>
  </si>
  <si>
    <t>00PD</t>
  </si>
  <si>
    <t>00PF</t>
  </si>
  <si>
    <t>00PH</t>
  </si>
  <si>
    <t>00PK</t>
  </si>
  <si>
    <t>00PL</t>
  </si>
  <si>
    <t>00PM</t>
  </si>
  <si>
    <t>00PP</t>
  </si>
  <si>
    <t>00PR</t>
  </si>
  <si>
    <t>00PT</t>
  </si>
  <si>
    <t>CLG Local Authority codes provided by ONS Geography</t>
  </si>
  <si>
    <t>United States of America</t>
  </si>
  <si>
    <t>UMI</t>
  </si>
  <si>
    <t>United States Minor Outlying Islands</t>
  </si>
  <si>
    <t>BEDFORD BOROUGH</t>
  </si>
  <si>
    <t>CENTRAL BEDFORDSHIRE</t>
  </si>
  <si>
    <t>895</t>
  </si>
  <si>
    <t>896</t>
  </si>
  <si>
    <t>CHESHIRE EAST</t>
  </si>
  <si>
    <t>CHESHIRE WEST AND CHESTER</t>
  </si>
  <si>
    <t>version 4 (from April 2009)</t>
  </si>
  <si>
    <t>Republic of the Philippines</t>
  </si>
  <si>
    <t>PH</t>
  </si>
  <si>
    <t>PCN</t>
  </si>
  <si>
    <t>Pitcairn</t>
  </si>
  <si>
    <t>POL</t>
  </si>
  <si>
    <t>Poland</t>
  </si>
  <si>
    <t>Republic of Poland</t>
  </si>
  <si>
    <t>PL</t>
  </si>
  <si>
    <t>PRT</t>
  </si>
  <si>
    <t>Portugal</t>
  </si>
  <si>
    <t>Portuguese Republic</t>
  </si>
  <si>
    <t>Puerto Rico</t>
  </si>
  <si>
    <t>PR</t>
  </si>
  <si>
    <t>QAT</t>
  </si>
  <si>
    <t>Qatar</t>
  </si>
  <si>
    <t>State of Qatar</t>
  </si>
  <si>
    <t>REU</t>
  </si>
  <si>
    <t>Reunion</t>
  </si>
  <si>
    <t>RE</t>
  </si>
  <si>
    <t>ROU</t>
  </si>
  <si>
    <t>Romania</t>
  </si>
  <si>
    <t>RO</t>
  </si>
  <si>
    <t>SPEC</t>
  </si>
  <si>
    <t>Special School</t>
  </si>
  <si>
    <t>NIR</t>
  </si>
  <si>
    <t xml:space="preserve">Northern Ireland </t>
  </si>
  <si>
    <t>SCT</t>
  </si>
  <si>
    <t>WLS</t>
  </si>
  <si>
    <t>Countries of UK</t>
  </si>
  <si>
    <t xml:space="preserve">Language Type </t>
  </si>
  <si>
    <t xml:space="preserve">Tuition Language </t>
  </si>
  <si>
    <t>Tuition Language (UK School)*</t>
  </si>
  <si>
    <t>Tuition Language (Community)*</t>
  </si>
  <si>
    <t>Tuition Language (Outside UK)*</t>
  </si>
  <si>
    <t>*These codes are subsets of T and may be used where there is a local need to record this level of detail.</t>
  </si>
  <si>
    <t>167</t>
  </si>
  <si>
    <t>Management Allowances</t>
  </si>
  <si>
    <t>SO</t>
  </si>
  <si>
    <t>ZAF</t>
  </si>
  <si>
    <t>South Africa</t>
  </si>
  <si>
    <t>Republic of South Africa</t>
  </si>
  <si>
    <t>SGS</t>
  </si>
  <si>
    <t>South Georgia</t>
  </si>
  <si>
    <t>South Georgia and the South Sandwich Islands</t>
  </si>
  <si>
    <t>GS</t>
  </si>
  <si>
    <t>From 1993. Formerly part of the Falkland Islands.</t>
  </si>
  <si>
    <t>VDR</t>
  </si>
  <si>
    <t>South Vietnam</t>
  </si>
  <si>
    <t>Democratic Republic of Vietnam</t>
  </si>
  <si>
    <t>VIS</t>
  </si>
  <si>
    <t>Vision</t>
  </si>
  <si>
    <t>BEH</t>
  </si>
  <si>
    <t>Behaviour</t>
  </si>
  <si>
    <t>CON</t>
  </si>
  <si>
    <t>Consciousness</t>
  </si>
  <si>
    <t>Diagnosed with autism or Asperger's syndrome</t>
  </si>
  <si>
    <t>DDA</t>
  </si>
  <si>
    <t>Disabled under DDA but not in above categories</t>
  </si>
  <si>
    <t>Primary Need codes</t>
  </si>
  <si>
    <t>Abuse or neglect</t>
  </si>
  <si>
    <t>Child's disability/illness</t>
  </si>
  <si>
    <t>N3</t>
  </si>
  <si>
    <t>Parental disability/illness</t>
  </si>
  <si>
    <t>N4</t>
  </si>
  <si>
    <t>Family in acute stress</t>
  </si>
  <si>
    <t>N5</t>
  </si>
  <si>
    <t>Family dysfunction</t>
  </si>
  <si>
    <t>N6</t>
  </si>
  <si>
    <t>Socially unacceptable behaviour</t>
  </si>
  <si>
    <t>N7</t>
  </si>
  <si>
    <t>Low income</t>
  </si>
  <si>
    <t>N8</t>
  </si>
  <si>
    <t>Absent parenting</t>
  </si>
  <si>
    <t>N9</t>
  </si>
  <si>
    <t>ClassType</t>
  </si>
  <si>
    <t>Email</t>
  </si>
  <si>
    <t>Destination</t>
  </si>
  <si>
    <t>Guinea-Bissau</t>
  </si>
  <si>
    <t>Republic of Guinea-Bissau</t>
  </si>
  <si>
    <t>GUY</t>
  </si>
  <si>
    <t>Guyana</t>
  </si>
  <si>
    <t>Co-operative Republic of Guyana</t>
  </si>
  <si>
    <t>HTI</t>
  </si>
  <si>
    <t>Haiti</t>
  </si>
  <si>
    <t>Republic of Haiti</t>
  </si>
  <si>
    <t xml:space="preserve">White Western European </t>
  </si>
  <si>
    <t xml:space="preserve">Including Italian, French, German, Spanish, Portuguese and Scandinavian. </t>
  </si>
  <si>
    <t>WOTW</t>
  </si>
  <si>
    <t xml:space="preserve">White Other </t>
  </si>
  <si>
    <t>WROM</t>
  </si>
  <si>
    <t>Gypsy / Roma</t>
  </si>
  <si>
    <t>PSE</t>
  </si>
  <si>
    <t>Palestine</t>
  </si>
  <si>
    <t>Palestinian Territory,  Occupied</t>
  </si>
  <si>
    <t>PS</t>
  </si>
  <si>
    <t>Panama</t>
  </si>
  <si>
    <t>Republic of Panama</t>
  </si>
  <si>
    <t>PCZ</t>
  </si>
  <si>
    <t>Panama Canal Zone</t>
  </si>
  <si>
    <t>From 1980 merged with Panama.</t>
  </si>
  <si>
    <t>PNG</t>
  </si>
  <si>
    <t>Papua New Guinea</t>
  </si>
  <si>
    <t>Independent State of Papua New Guinea</t>
  </si>
  <si>
    <t>PRY</t>
  </si>
  <si>
    <t>Paraguay</t>
  </si>
  <si>
    <t>Republic of Paraguay</t>
  </si>
  <si>
    <t>Peru</t>
  </si>
  <si>
    <t>Republic of Peru</t>
  </si>
  <si>
    <t>PE</t>
  </si>
  <si>
    <t>Philippines</t>
  </si>
  <si>
    <t>Senior Comprehensive, 13-18, automatic transfer</t>
  </si>
  <si>
    <t>Senior Comprehensive, 14-18, optional transfer</t>
  </si>
  <si>
    <t>Senior Comprehensive, 14-18, automatic transfer</t>
  </si>
  <si>
    <t>All other Tamil pupils should be placed wherever appropriate in the categories above. If used MUST also have categories 'Sri Lankan Sinhalese' (ASNL) and 'Sri Lankan Other' (ASRO).</t>
  </si>
  <si>
    <t>ASRO</t>
  </si>
  <si>
    <t>Sri Lankan Other</t>
  </si>
  <si>
    <t>If used MUST also have categories 'Sri Lankan Sinhalese' (ASNL) and 'Sri Lankan Tamil' (ASLT).</t>
  </si>
  <si>
    <t>AOTA</t>
  </si>
  <si>
    <t>Other Asian</t>
  </si>
  <si>
    <t>BCRB</t>
  </si>
  <si>
    <t>Black Caribbean</t>
  </si>
  <si>
    <t>Lesotho</t>
  </si>
  <si>
    <t>Kingdom of Lesotho</t>
  </si>
  <si>
    <t>LBR</t>
  </si>
  <si>
    <t>Liberia</t>
  </si>
  <si>
    <t>Republic of Liberia</t>
  </si>
  <si>
    <t>Cases other than Children In Need</t>
  </si>
  <si>
    <t xml:space="preserve">N0 </t>
  </si>
  <si>
    <t>Not Stated</t>
  </si>
  <si>
    <t>Reason for closure</t>
  </si>
  <si>
    <t>RC1</t>
  </si>
  <si>
    <t>Adopted</t>
  </si>
  <si>
    <t>RC2</t>
  </si>
  <si>
    <t>Died</t>
  </si>
  <si>
    <t>RC3</t>
  </si>
  <si>
    <t>RC4</t>
  </si>
  <si>
    <t>Republic of Turkey</t>
  </si>
  <si>
    <t>TKM</t>
  </si>
  <si>
    <t>Turkmenistan</t>
  </si>
  <si>
    <t>TCA</t>
  </si>
  <si>
    <t>Turks and Caicos Islands</t>
  </si>
  <si>
    <t>BRENT</t>
  </si>
  <si>
    <t>BROMLEY</t>
  </si>
  <si>
    <t>CROYDON</t>
  </si>
  <si>
    <t>EALING</t>
  </si>
  <si>
    <t>ENFIELD</t>
  </si>
  <si>
    <t>HARINGEY</t>
  </si>
  <si>
    <t>HARROW</t>
  </si>
  <si>
    <t>HAVERING</t>
  </si>
  <si>
    <t>HILLINGDON</t>
  </si>
  <si>
    <t>HOUNSLOW</t>
  </si>
  <si>
    <t>KINGSTON UPON THAMES</t>
  </si>
  <si>
    <t>Tokelau</t>
  </si>
  <si>
    <t>TON</t>
  </si>
  <si>
    <t>Tonga</t>
  </si>
  <si>
    <t>Kingdom of Tonga</t>
  </si>
  <si>
    <t>TTO</t>
  </si>
  <si>
    <t>Trinidad and Tobago</t>
  </si>
  <si>
    <t>Republic of Trinidad and Tobago</t>
  </si>
  <si>
    <t>PCI</t>
  </si>
  <si>
    <t>Trust Territory of the Pacific Islands</t>
  </si>
  <si>
    <t>PC</t>
  </si>
  <si>
    <t>1986: Became Marshall Islands, Micronesia, Northern Mariana Islands and Palau.</t>
  </si>
  <si>
    <t>TUN</t>
  </si>
  <si>
    <t>Tunisia</t>
  </si>
  <si>
    <t>Republic of Tunisia</t>
  </si>
  <si>
    <t>Turkey</t>
  </si>
  <si>
    <t>Russia</t>
  </si>
  <si>
    <t>Mathematics Subject</t>
  </si>
  <si>
    <t>Any Other Asian Background</t>
  </si>
  <si>
    <t>Z</t>
  </si>
  <si>
    <t>#</t>
  </si>
  <si>
    <t>Estimate</t>
  </si>
  <si>
    <t>Interim</t>
  </si>
  <si>
    <t>Provisional (subject to regrading/appeal)</t>
  </si>
  <si>
    <t>Target</t>
  </si>
  <si>
    <t>Results</t>
  </si>
  <si>
    <t>N1, N2</t>
  </si>
  <si>
    <t>Prime</t>
  </si>
  <si>
    <t>BDI</t>
  </si>
  <si>
    <t>Burundi</t>
  </si>
  <si>
    <t>L200</t>
  </si>
  <si>
    <t>Politics</t>
  </si>
  <si>
    <t>L300</t>
  </si>
  <si>
    <t>L400</t>
  </si>
  <si>
    <t>L500</t>
  </si>
  <si>
    <t>Social Work</t>
  </si>
  <si>
    <t>L600</t>
  </si>
  <si>
    <t>Anthropology</t>
  </si>
  <si>
    <t>L700</t>
  </si>
  <si>
    <t>Human and Social Geography</t>
  </si>
  <si>
    <t>L900</t>
  </si>
  <si>
    <t>Others in Social studies</t>
  </si>
  <si>
    <t>M100</t>
  </si>
  <si>
    <t>Law by area</t>
  </si>
  <si>
    <t>M200</t>
  </si>
  <si>
    <t>Law by Topic</t>
  </si>
  <si>
    <t>M900</t>
  </si>
  <si>
    <t>Other in Law</t>
  </si>
  <si>
    <t>N100</t>
  </si>
  <si>
    <t>WOLVERHAMPTON</t>
  </si>
  <si>
    <t>KNOWSLEY</t>
  </si>
  <si>
    <t>LIVERPOOL</t>
  </si>
  <si>
    <t>ST HELENS</t>
  </si>
  <si>
    <t>SEFTON</t>
  </si>
  <si>
    <t>WIRRAL</t>
  </si>
  <si>
    <t>BOLTON</t>
  </si>
  <si>
    <t>BURY</t>
  </si>
  <si>
    <t>MANCHESTER</t>
  </si>
  <si>
    <t>OLDHAM</t>
  </si>
  <si>
    <t>ROCHDALE</t>
  </si>
  <si>
    <t>SALFORD</t>
  </si>
  <si>
    <t>STOCKPORT</t>
  </si>
  <si>
    <t>TAMESIDE</t>
  </si>
  <si>
    <t>TRAFFORD</t>
  </si>
  <si>
    <t>WIGAN</t>
  </si>
  <si>
    <t>BARNSLEY</t>
  </si>
  <si>
    <t>DONCASTER</t>
  </si>
  <si>
    <t>ROTHERHAM</t>
  </si>
  <si>
    <t xml:space="preserve">Refused </t>
  </si>
  <si>
    <t>REFU </t>
  </si>
  <si>
    <t>NOBT</t>
  </si>
  <si>
    <t>Any character string</t>
  </si>
  <si>
    <t>Any valid date</t>
  </si>
  <si>
    <t>Other Language</t>
  </si>
  <si>
    <t>PAG</t>
  </si>
  <si>
    <t>1992: Became Armenia, Azerbaijan, Belarus*, Estonia, Georgia, Kazakstan, Kyrgyzstan, Latvia, Lithuania, Moldova, Russian Federation, Tajikistan, Turkmenistan, Ukraine* and Uzbekistan.
*  Belarus and Ukraine had separate ISO codes before the USSR break-up.</t>
  </si>
  <si>
    <t>ARE</t>
  </si>
  <si>
    <t>United Arab Emirates</t>
  </si>
  <si>
    <t>GBR</t>
  </si>
  <si>
    <t>Ethnicity Source/Traveller Source/Religion Source</t>
  </si>
  <si>
    <t>Mathematics (All Assessment Focuses)</t>
  </si>
  <si>
    <t>Scientific Enquiry</t>
  </si>
  <si>
    <t>Ideas and evidence</t>
  </si>
  <si>
    <t>Investigative skills: planning, considering evidence and evaluating</t>
  </si>
  <si>
    <t>Land and Environment / Agriculture</t>
  </si>
  <si>
    <t>LAT</t>
  </si>
  <si>
    <t>Latin</t>
  </si>
  <si>
    <t>LAW</t>
  </si>
  <si>
    <t>Law</t>
  </si>
  <si>
    <t>LIF</t>
  </si>
  <si>
    <t>Life Skills</t>
  </si>
  <si>
    <t>LTT</t>
  </si>
  <si>
    <t>Leisure, Travel and Tourism</t>
  </si>
  <si>
    <t>MAT</t>
  </si>
  <si>
    <t>MED</t>
  </si>
  <si>
    <t>Media Studies</t>
  </si>
  <si>
    <t>MFL</t>
  </si>
  <si>
    <t>MNF</t>
  </si>
  <si>
    <t>Classics</t>
  </si>
  <si>
    <t>Republic of Colombia</t>
  </si>
  <si>
    <t>030</t>
  </si>
  <si>
    <t>MOB</t>
  </si>
  <si>
    <t>2nd Term (6 Term Year). [Also 2nd Half-Term of Autumn Term (3 Term Year).]</t>
  </si>
  <si>
    <t>3rd Term (6 Term Year). [Also 1st Half-Term of Spring Term (3 Term Year).]</t>
  </si>
  <si>
    <t>4th Term (6 Term Year). [Also 2nd Half-Term of Spring Term (3 Term Year).]</t>
  </si>
  <si>
    <t>5th Term (6 Term Year). [Also 1st Half-Term of Summer Term (3 Term Year).]</t>
  </si>
  <si>
    <t>6th Term (6 Term Year). [Also 2nd Half-Term of Summer Term (3 Term Year).]</t>
  </si>
  <si>
    <t>Zoology</t>
  </si>
  <si>
    <t>Archaeology</t>
  </si>
  <si>
    <t>Status type</t>
  </si>
  <si>
    <t>Supersedes D00152 on 2010-02-05; RFC 228</t>
  </si>
  <si>
    <t>Supersedes D00088 on 2010-04-09; RFC 270</t>
  </si>
  <si>
    <t>Referral Source</t>
  </si>
  <si>
    <t>RFC568</t>
  </si>
  <si>
    <t>Factors Identified At Assessment</t>
  </si>
  <si>
    <t>1A</t>
  </si>
  <si>
    <t>Individual - Family member/relative/carer</t>
  </si>
  <si>
    <t>1B</t>
  </si>
  <si>
    <t>Individual - Acquaintance (including neighbours and child minders)</t>
  </si>
  <si>
    <t>1C</t>
  </si>
  <si>
    <t>Individual – Self</t>
  </si>
  <si>
    <t>1D</t>
  </si>
  <si>
    <t>Individual - Other (including strangers, MPs)</t>
  </si>
  <si>
    <t xml:space="preserve">Schools </t>
  </si>
  <si>
    <t>Education Services</t>
  </si>
  <si>
    <t>Health services – GP</t>
  </si>
  <si>
    <t>Health services – Health Visitor</t>
  </si>
  <si>
    <t>Health services – School Nurse</t>
  </si>
  <si>
    <t>3D</t>
  </si>
  <si>
    <t>Health services – Other primary health services</t>
  </si>
  <si>
    <t>3E</t>
  </si>
  <si>
    <t>Health services – A&amp;E (Emergency Department)</t>
  </si>
  <si>
    <t>3F</t>
  </si>
  <si>
    <t>Health services – Other (e.g. hospice)</t>
  </si>
  <si>
    <t>Housing (LA housing or housing association)</t>
  </si>
  <si>
    <t>LA services – Social care e.g. adults social care</t>
  </si>
  <si>
    <t>LA services – External e.g. from another LAs adult social care</t>
  </si>
  <si>
    <t>Police</t>
  </si>
  <si>
    <t xml:space="preserve">Other legal agency – Including courts, probation, immigration, CAFCASS, prison </t>
  </si>
  <si>
    <t>Other – Including children’s centres, independent agency providers,  voluntary organisations</t>
  </si>
  <si>
    <t>Anonymous</t>
  </si>
  <si>
    <t>9A</t>
  </si>
  <si>
    <t>10A</t>
  </si>
  <si>
    <t>11A</t>
  </si>
  <si>
    <t>12A</t>
  </si>
  <si>
    <t>13A</t>
  </si>
  <si>
    <t>14A</t>
  </si>
  <si>
    <t>15A</t>
  </si>
  <si>
    <t>16A</t>
  </si>
  <si>
    <t>17A</t>
  </si>
  <si>
    <t>Alcohol misuse: Concerns about alcohol misuse by the child</t>
  </si>
  <si>
    <t xml:space="preserve">Alcohol misuse: Concerns about alcohol misuse by the parent/carer </t>
  </si>
  <si>
    <t>Drug misuse: Concerns about drug misuse by the child</t>
  </si>
  <si>
    <t xml:space="preserve">Drug misuse: Concerns about drug misuse by the parent/carer </t>
  </si>
  <si>
    <t>Mental health: Concerns about the mental health of the child</t>
  </si>
  <si>
    <t>Mental health: Concerns about the mental health of the parent/carer</t>
  </si>
  <si>
    <t xml:space="preserve">Young carer: Concerns that services may be required or the child’s health or development may be impaired due to their caring responsibilities </t>
  </si>
  <si>
    <t>Missing: Concerns that services may be required or the child may be at risk of harm due to going/being missing</t>
  </si>
  <si>
    <t>Child Sexual Exploitation: Concerns that services may be required or the child may be at risk of harm due to child sexual exploitation</t>
  </si>
  <si>
    <t>Trafficking: Concerns that services may be required or the child may be at risk of harm due to trafficking</t>
  </si>
  <si>
    <t>Gangs: Concerns that services may be required or the child may be at risk of harm because of involvement in/with gangs</t>
  </si>
  <si>
    <t>Socially unacceptable behaviour: Concerns that services may be required or the child may be at risk due to their socially unacceptable behaviour</t>
  </si>
  <si>
    <t xml:space="preserve">Self-harm: Concerns that services may be required or the due to suspected/actual self-harming child may be at risk of harm </t>
  </si>
  <si>
    <t>LA services – Other internal (department other than social care  in LA e.g. youth offending (excluding housing))</t>
  </si>
  <si>
    <t>Alcohol misuse: Concerns about alcohol misuse by another person living in the household</t>
  </si>
  <si>
    <t>Drug misuse: Concerns about drug misuse by another person living in the household</t>
  </si>
  <si>
    <t>Mental health: Concerns about the mental health of another person in the family/household</t>
  </si>
  <si>
    <t>Learning disability: Concerns about the child’s learning disability</t>
  </si>
  <si>
    <t>Learning disability: Concerns about the parent/carer’s learning disability</t>
  </si>
  <si>
    <t>Learning disability: Concerns about another person in the family/household’s learning disability</t>
  </si>
  <si>
    <t>Physical disability or illness: Concerns about a physical disability or illness of the child</t>
  </si>
  <si>
    <t>Physical disability or illness: Concerns about a physical disability or illness of the parent/carer</t>
  </si>
  <si>
    <t>Physical disability or illness: Concerns about a physical disability or illness of another person in the family/household</t>
  </si>
  <si>
    <t>UASC: Concerns that services may be required or the child may be at risk of harm as an unaccompanied asylum seeking child</t>
  </si>
  <si>
    <t>Abuse or neglect - NEGLECT: Concerns that services may be required or the child may be suffering or likely to suffer significant harm due to abuse or neglect</t>
  </si>
  <si>
    <t>Abuse or neglect – EMOTIONAL ABUSE: Concerns that services may be required or the child may be suffering or likely to suffer significant harm due to abuse or neglect</t>
  </si>
  <si>
    <t>Secondary</t>
  </si>
  <si>
    <t>All-Through</t>
  </si>
  <si>
    <t xml:space="preserve">Supersedes D00067 on 2013-01-14; RFC 578 for use in 2014 Spring School Census. </t>
  </si>
  <si>
    <t>Basis for Funding</t>
  </si>
  <si>
    <t>Economic criteria</t>
  </si>
  <si>
    <t>HSD</t>
  </si>
  <si>
    <t>High-level SEN or disability</t>
  </si>
  <si>
    <t>LAA</t>
  </si>
  <si>
    <t>Looked after or adopted from care</t>
  </si>
  <si>
    <t>Education, Health and Care Plan</t>
  </si>
  <si>
    <t>Aegrotat (whether to honours or pass)**</t>
  </si>
  <si>
    <t>Masters Degree**</t>
  </si>
  <si>
    <t>Doctorate**</t>
  </si>
  <si>
    <t>Ordinary Or Pass - applicable for a non-degree course**</t>
  </si>
  <si>
    <t>** These codes are not included in the School Workforce Census collection but are available for local use if required.</t>
  </si>
  <si>
    <t>Supersedes D00058 on 2010-07-10</t>
  </si>
  <si>
    <t>RFC 593</t>
  </si>
  <si>
    <t>Not declared</t>
  </si>
  <si>
    <t>CSI</t>
  </si>
  <si>
    <t>CHMD</t>
  </si>
  <si>
    <t>Assessment Description</t>
  </si>
  <si>
    <t>Early Years Foundation Stage+***</t>
  </si>
  <si>
    <t>NC2</t>
  </si>
  <si>
    <t>Welsh National Curriculum Year 2</t>
  </si>
  <si>
    <t>NC3</t>
  </si>
  <si>
    <t>Welsh National Curriculum Year 3</t>
  </si>
  <si>
    <t>NC4</t>
  </si>
  <si>
    <t>Welsh National Curriculum Year 4</t>
  </si>
  <si>
    <t xml:space="preserve">NC5 </t>
  </si>
  <si>
    <t>Welsh National Curriculum Year 5</t>
  </si>
  <si>
    <t>NC6</t>
  </si>
  <si>
    <t>Welsh National Curriculum Year 6</t>
  </si>
  <si>
    <t>NC7</t>
  </si>
  <si>
    <t>Welsh National Curriculum Year 7</t>
  </si>
  <si>
    <t xml:space="preserve">NC8 </t>
  </si>
  <si>
    <t>Welsh National Curriculum Year 8</t>
  </si>
  <si>
    <t>NC9</t>
  </si>
  <si>
    <t>Welsh National Curriculum Year 9</t>
  </si>
  <si>
    <t>Supersedes codeset D00182 on 2013-05-17; RFC 614 for use in CTF 13</t>
  </si>
  <si>
    <t>Supersedes codeset D00115 on 2013-03-27; RFC 601 for use in the 2013 School Workforce Census</t>
  </si>
  <si>
    <t>NY</t>
  </si>
  <si>
    <t>Phonics Screening Check Outcome</t>
  </si>
  <si>
    <t>Supersedes codeset D00211 on 2013-05-17; RFC 616 for use in CTF 13</t>
  </si>
  <si>
    <t xml:space="preserve">The Foundation Stage became the Early Years Foundation Stage from 1 September 2008.  From 2013, the code EYF was introduced to this codeset for use instead of FSP. </t>
  </si>
  <si>
    <t>Foundation Stage +***</t>
  </si>
  <si>
    <t>Partial CTF containing Welsh Foundation Phase data</t>
  </si>
  <si>
    <t>Partial CTF containing Free School Meal eligibility data</t>
  </si>
  <si>
    <t>Partial CTF containing Early Years Foundation Stage data</t>
  </si>
  <si>
    <t>Partial CTF containing Key Stage 1 data</t>
  </si>
  <si>
    <t>Partial CTF containing Key Stage 2 data</t>
  </si>
  <si>
    <t>Partial CTF containing Key Stage 3 data</t>
  </si>
  <si>
    <t>Partial CTF containing data items selected by user</t>
  </si>
  <si>
    <t>Partial CTF containing Y1 phonics check data</t>
  </si>
  <si>
    <t>Partial CTF containing Unique Learner Number data</t>
  </si>
  <si>
    <t>Partial CTF containing Welsh National Tests</t>
  </si>
  <si>
    <t>Pupil Premium Indicator</t>
  </si>
  <si>
    <t>LP</t>
  </si>
  <si>
    <t>Leading Practitioners</t>
  </si>
  <si>
    <t>PREFSEC</t>
  </si>
  <si>
    <t>School Preferences</t>
  </si>
  <si>
    <t>PREFPRI</t>
  </si>
  <si>
    <t>SEN Support</t>
  </si>
  <si>
    <t>NQF4</t>
  </si>
  <si>
    <t>Supersedes D00204 on 2014-03-17; RFC 694 for use in 2014 School Workforce Census</t>
  </si>
  <si>
    <t>Classroom Teacher, main pay range*</t>
  </si>
  <si>
    <t>TCU</t>
  </si>
  <si>
    <t>Classroom Teacher, upper pay range*</t>
  </si>
  <si>
    <t>LDP</t>
  </si>
  <si>
    <t>Leading Practitioner*</t>
  </si>
  <si>
    <t>TCM</t>
  </si>
  <si>
    <t>School Direct</t>
  </si>
  <si>
    <t>SCDS</t>
  </si>
  <si>
    <t>School Direct (Salaried)</t>
  </si>
  <si>
    <t>Mutual Recognition from NI, Scotland or the EEA</t>
  </si>
  <si>
    <t>Supersedes codeset D00221 on 28-04-2014; RFC 703 for use in 2015 Early Years Census</t>
  </si>
  <si>
    <t>EY Childminder Category</t>
  </si>
  <si>
    <t>AGY</t>
  </si>
  <si>
    <t>Part of a Childminding Agency</t>
  </si>
  <si>
    <t>Individual Childminder</t>
  </si>
  <si>
    <t xml:space="preserve">Relationship </t>
  </si>
  <si>
    <t>SEMH</t>
  </si>
  <si>
    <t>Social, Emotional and Mental Health</t>
  </si>
  <si>
    <t>Learning Aim Withdrawal Reason</t>
  </si>
  <si>
    <t>RFC 719</t>
  </si>
  <si>
    <t>Learner has transferred to another provider</t>
  </si>
  <si>
    <t>Financial reasons</t>
  </si>
  <si>
    <t>Other personal reasons</t>
  </si>
  <si>
    <t>Exclusion</t>
  </si>
  <si>
    <t>Reason not known</t>
  </si>
  <si>
    <t>Learner injury/illness</t>
  </si>
  <si>
    <t>Welsh National Test Progress Score</t>
  </si>
  <si>
    <t>Welsh National Test Progress Score Difference</t>
  </si>
  <si>
    <t>Supersedes codeset D00236 on 15-08-2014; RFC 722 for use in 2015 Early Years Census</t>
  </si>
  <si>
    <t>Childcare provider</t>
  </si>
  <si>
    <t>GCSE Attainment Codeset</t>
  </si>
  <si>
    <t>GCSE Funding Exemption Codeset</t>
  </si>
  <si>
    <t>English GCSE Highest Grade Codeset</t>
  </si>
  <si>
    <t>Maths GCSE Highest Grade Codeset</t>
  </si>
  <si>
    <t>RFC 754</t>
  </si>
  <si>
    <t>A*</t>
  </si>
  <si>
    <t>Grade A star</t>
  </si>
  <si>
    <t>Grade A</t>
  </si>
  <si>
    <t>Grade B</t>
  </si>
  <si>
    <t>Grade C</t>
  </si>
  <si>
    <t>Grade D</t>
  </si>
  <si>
    <t>Grade E</t>
  </si>
  <si>
    <t>Grade F</t>
  </si>
  <si>
    <t>Grade G</t>
  </si>
  <si>
    <t>Grade U</t>
  </si>
  <si>
    <t>Grade 9</t>
  </si>
  <si>
    <t>Grade 8</t>
  </si>
  <si>
    <t>Grade 7</t>
  </si>
  <si>
    <t>Grade 6</t>
  </si>
  <si>
    <t>Grade 5</t>
  </si>
  <si>
    <t>Grade 4</t>
  </si>
  <si>
    <t>Grade 2</t>
  </si>
  <si>
    <t>Grade 1</t>
  </si>
  <si>
    <t>Not Required</t>
  </si>
  <si>
    <t>Grade 3</t>
  </si>
  <si>
    <t>A learning disability prevents the pupil from studying for the qualification(s)</t>
  </si>
  <si>
    <t>A recognised overseas equivalent qualification is held by the pupil</t>
  </si>
  <si>
    <t>No exemption</t>
  </si>
  <si>
    <t>Learner has GCSE Maths (at grade A*-C / 9 - 4) – achieved by end of year 11</t>
  </si>
  <si>
    <t>Learner has GCSE Maths (at grade A*-C / 9 - 4) – achieved since the end of year 11</t>
  </si>
  <si>
    <t>Learner does not have GCSE Maths (at grade A*-C / 9 - 4)</t>
  </si>
  <si>
    <t>Supersedes codeset D00075; RFC 767 for use in Spring Census 2016</t>
  </si>
  <si>
    <t>Early years pupil premium basis for funding</t>
  </si>
  <si>
    <t xml:space="preserve">Supersedes codeset D00244 from 28-01-2015: RFC 771 for use in 2015/16 School Census </t>
  </si>
  <si>
    <t>Pay Range</t>
  </si>
  <si>
    <t xml:space="preserve">This category includes pupils who identify themselves as Gypsies and or Romanies, and or Travellers, and or Traditional Travellers, and or Romanichals, and or Romanichal Gypsies and or Welsh Gypsies / Kaale, and or Scottish Travellers / Gypsies, and or Roma. It includes all children of a Gypsy ethnic background or Roma ethnic background, irrespective of whether they are nomadic, semi nomadic or living in static accommodation.                                                                                                                                                                                               It should not include Fairground (Showman's) children; the children travelling with circuses; or the children of New Travellers or Bargees unless, of course, their ethnic status is that which is mentioned above.
Schools would use this where they do not wish to identify Gypsy and Roma pupils separately
</t>
  </si>
  <si>
    <t>WROG</t>
  </si>
  <si>
    <t>Gypsy</t>
  </si>
  <si>
    <t>WROR</t>
  </si>
  <si>
    <t>Roma</t>
  </si>
  <si>
    <t>WROO</t>
  </si>
  <si>
    <t>Other Gypsy/Roma</t>
  </si>
  <si>
    <t xml:space="preserve">This category enables the separate identification of Gypsy pupils.
 Gypsy refers to: all pupils who identify themselves as Gypsies.  This includes all children of a Gypsy ethnic background, irrespective of whether they are nomadic, semi-nomadic or living in static accommodation
</t>
  </si>
  <si>
    <t xml:space="preserve">This category identifies the separate identification of Roma pupils.
Roma refers to: all pupils who identify themselves as Roma or Romany, part of a diverse community of related groups whose ancestors are believed to originate from the Indian sub-continent but who have more recently migrated from Central and Eastern Europe. Many Roma speak a form of dialect of the Romani language as their first language and for many this is in addition to their national language (eg Czech or Romanian).
</t>
  </si>
  <si>
    <t>This category is for Gypsy/Roma who do not identify with one or the other of the above groups - eg pupils with mixed Gypsy/Roma heritage</t>
  </si>
  <si>
    <t>Supersedes codeset D00005 on 01-09-2015: RFC784</t>
  </si>
  <si>
    <t>LA Maintained All-through</t>
  </si>
  <si>
    <t>Supersedes codeset D00208 on 01-09-2015 RFC 795</t>
  </si>
  <si>
    <t>TLE</t>
  </si>
  <si>
    <t>First and second Teaching and Learning Responsibility Payments, aka TLR1 and TLR2</t>
  </si>
  <si>
    <t>TL3</t>
  </si>
  <si>
    <t>Teaching and Learning Responsibility 3 Payments</t>
  </si>
  <si>
    <t>Performance Payments to Seconded Teachers</t>
  </si>
  <si>
    <t>Supersedes codeset D00157 on 24-04-2015 RFC 793</t>
  </si>
  <si>
    <t>* means used in Vacant Post data item</t>
  </si>
  <si>
    <t>Supersedes codeset D00232 on 24-04-2015 RFC 793</t>
  </si>
  <si>
    <t>Learner has met the GCSE condition of funding as they hold an approved equivalent UK qualification</t>
  </si>
  <si>
    <t>BES</t>
  </si>
  <si>
    <t>Bonaire, Sint Eustatius and Saba</t>
  </si>
  <si>
    <t>The code BQ was formerly used for British Antarctic Territory (BQ, ATB, --). See also code element BQAQ. BQ has been reused and reassigned to Bonaire, Sint Eustatius and Saba. The Netherlands Antilles (AN, ANT, 530) was divided into (BQ, BES, 535), (CW, CUW, 531) and (SX, SXM, 534). See also code element ANHH</t>
  </si>
  <si>
    <t>CUW</t>
  </si>
  <si>
    <t>Curaçao</t>
  </si>
  <si>
    <t xml:space="preserve">From 2010. Formerly part of (new) Netherlands Antilles. </t>
  </si>
  <si>
    <t>Kosovo</t>
  </si>
  <si>
    <t>QOK</t>
  </si>
  <si>
    <t>2008: A new category for Kosovo has been added to the classification in acknowledgement
of the UK’s recognition of Kosovo as an independent nation.</t>
  </si>
  <si>
    <t>SXM</t>
  </si>
  <si>
    <t>Sint Maarten (Dutch Part)</t>
  </si>
  <si>
    <t>Saint Martin (French Part)</t>
  </si>
  <si>
    <t>MAF</t>
  </si>
  <si>
    <t>South Sudan</t>
  </si>
  <si>
    <t>SSD</t>
  </si>
  <si>
    <t>Split of Sudan into Sudan (north part) and South Sudan (south part) following Southern Sudan's creation as an independent state in July 2011</t>
  </si>
  <si>
    <t>Assignment of code elements for Saint Barthélemy and
Saint Martin and update of France and other French Territories; following detachment from Guadeloupe on 22/02/2007.</t>
  </si>
  <si>
    <t>Saint Barthélemy</t>
  </si>
  <si>
    <t>BLM</t>
  </si>
  <si>
    <t>St Helena, Ascension and Tristan da Cunha</t>
  </si>
  <si>
    <t>Supersedes codeset D00217 on 02-06-15 RFC 813</t>
  </si>
  <si>
    <r>
      <t>School Action or Early Years Action</t>
    </r>
    <r>
      <rPr>
        <b/>
        <sz val="9"/>
        <rFont val="Arial"/>
        <family val="2"/>
      </rPr>
      <t xml:space="preserve"> </t>
    </r>
  </si>
  <si>
    <t>Supersedes codeset D00186 on 2013-06-27; RFC 629 for use in 2014 School Workforce Census
Changed name of codeset to 'Pay Range' RFC 777</t>
  </si>
  <si>
    <t>8D</t>
  </si>
  <si>
    <t>8E</t>
  </si>
  <si>
    <t>8F</t>
  </si>
  <si>
    <t>Privately fostered: Overseas child who intend to return</t>
  </si>
  <si>
    <t>Privately fostered: Overseas child who intend to stay</t>
  </si>
  <si>
    <t>Privately fostered: UK child in educational placements</t>
  </si>
  <si>
    <t>Privately fostered: UK child making alternative arrangement</t>
  </si>
  <si>
    <t>Privately fostered: Other</t>
  </si>
  <si>
    <t>Will supersede codeset D00214 on 01/04/16 for use in the 2016/17 CIN Census RFC 845</t>
  </si>
  <si>
    <t>E1</t>
  </si>
  <si>
    <t>Early first year</t>
  </si>
  <si>
    <t>E2</t>
  </si>
  <si>
    <t>Early second year</t>
  </si>
  <si>
    <t>1 – 14</t>
  </si>
  <si>
    <t>Years 1  to 14</t>
  </si>
  <si>
    <t>National curriculum not followed – available only for special schools where pupils are not following a particular NC year</t>
  </si>
  <si>
    <t>Post looked after arrangements</t>
  </si>
  <si>
    <t>Will supersede D00239 for the 2016/17 census on 01/09/16 due to updated data item &amp; codeset name</t>
  </si>
  <si>
    <t>NYO</t>
  </si>
  <si>
    <t>NKO</t>
  </si>
  <si>
    <t>Stateless</t>
  </si>
  <si>
    <t>Not Known</t>
  </si>
  <si>
    <t>These codes have been added to allow schools to record answers other than a country code/name.</t>
  </si>
  <si>
    <t>Not Yet Obtained</t>
  </si>
  <si>
    <t>Will supersede D00254 for the 2016/17 census on 01/09/16 due to updated codeset</t>
  </si>
  <si>
    <t>Qualification Number Web Service URLs</t>
  </si>
  <si>
    <t>QN web services code sets</t>
  </si>
  <si>
    <t>2010: Following referendums held on the islands, a change in constitutional status In October 2010 dissolved the Netherlands Antilles. It was divided into: Bonaire, Saint Eustatius and Saba, Curaçao and Sint Maarten (Dutch part).</t>
  </si>
  <si>
    <t>Proficiency in English</t>
  </si>
  <si>
    <t>New to English</t>
  </si>
  <si>
    <t>Early Acquisition</t>
  </si>
  <si>
    <t>Developing competence</t>
  </si>
  <si>
    <t>Competent</t>
  </si>
  <si>
    <t>Fluent</t>
  </si>
  <si>
    <t>Not yet assessed</t>
  </si>
  <si>
    <t>Learner has transferred to another provider to undertake learning which meets a specific government strategy. This should only be used to identify learners who have transferred from an EFA funded study programme in order to take up an apprenticeship programme, traineeship or Supported Internship. This will be used to exclude the aims from the departments completion and attainment measure</t>
  </si>
  <si>
    <t>Senior manager</t>
  </si>
  <si>
    <t>Middle manager</t>
  </si>
  <si>
    <t>First line manager</t>
  </si>
  <si>
    <t>Case holder</t>
  </si>
  <si>
    <t>Qualified without cases</t>
  </si>
  <si>
    <t>Senior practitioner</t>
  </si>
  <si>
    <t>Origin when started</t>
  </si>
  <si>
    <t>Newly qualified social workers</t>
  </si>
  <si>
    <t>Social worker role in a different local authority in England</t>
  </si>
  <si>
    <t>Social worker role outside England</t>
  </si>
  <si>
    <t>Agency or consultancy in social work (in England)</t>
  </si>
  <si>
    <t>Other social work role non-local authority (in England)</t>
  </si>
  <si>
    <t>Other social care role in local authority / non-local authority (in England)</t>
  </si>
  <si>
    <t>Not yet collected</t>
  </si>
  <si>
    <t>Destination of leaver</t>
  </si>
  <si>
    <t>Non-social care role / any role outside England / no employment / career break</t>
  </si>
  <si>
    <t>PRG</t>
  </si>
  <si>
    <t>Role within organisation</t>
  </si>
  <si>
    <t>AKAF</t>
  </si>
  <si>
    <t>AKAT</t>
  </si>
  <si>
    <t>ARAA</t>
  </si>
  <si>
    <t>ARAG</t>
  </si>
  <si>
    <t>ARAI</t>
  </si>
  <si>
    <t>ARAM</t>
  </si>
  <si>
    <t>ARAS</t>
  </si>
  <si>
    <t>ARAY</t>
  </si>
  <si>
    <t>BNGA</t>
  </si>
  <si>
    <t>BNGC</t>
  </si>
  <si>
    <t>CHIA</t>
  </si>
  <si>
    <t>CHIC</t>
  </si>
  <si>
    <t>CHIH</t>
  </si>
  <si>
    <t>CHIK</t>
  </si>
  <si>
    <t>CHIM</t>
  </si>
  <si>
    <t>GREA</t>
  </si>
  <si>
    <t>GREC</t>
  </si>
  <si>
    <t>KURA</t>
  </si>
  <si>
    <t>KURM</t>
  </si>
  <si>
    <t>KURS</t>
  </si>
  <si>
    <t>LBAC</t>
  </si>
  <si>
    <t>LBAK</t>
  </si>
  <si>
    <t>MANA</t>
  </si>
  <si>
    <t>MANB</t>
  </si>
  <si>
    <t>MANJ</t>
  </si>
  <si>
    <t>MLYA</t>
  </si>
  <si>
    <t>MLYI</t>
  </si>
  <si>
    <t>NDBS</t>
  </si>
  <si>
    <t>NDBZ</t>
  </si>
  <si>
    <t>OAMK</t>
  </si>
  <si>
    <t>OAMN</t>
  </si>
  <si>
    <t>PNJA</t>
  </si>
  <si>
    <t>PNJG</t>
  </si>
  <si>
    <t>PNJM</t>
  </si>
  <si>
    <t>PNJP</t>
  </si>
  <si>
    <t>PORA</t>
  </si>
  <si>
    <t>PORB</t>
  </si>
  <si>
    <t>PRSA</t>
  </si>
  <si>
    <t>PRSD</t>
  </si>
  <si>
    <t>PRST</t>
  </si>
  <si>
    <t>RMNM</t>
  </si>
  <si>
    <t>RMNR</t>
  </si>
  <si>
    <t>RNYN</t>
  </si>
  <si>
    <t>RNYO</t>
  </si>
  <si>
    <t>SCBB</t>
  </si>
  <si>
    <t>SCBC</t>
  </si>
  <si>
    <t>SCBS</t>
  </si>
  <si>
    <t>SSOO</t>
  </si>
  <si>
    <t>SSOT</t>
  </si>
  <si>
    <t>SWAA</t>
  </si>
  <si>
    <t>SWAC</t>
  </si>
  <si>
    <t>SWAK</t>
  </si>
  <si>
    <t>SWAM</t>
  </si>
  <si>
    <t>SWAT</t>
  </si>
  <si>
    <t>TGLF</t>
  </si>
  <si>
    <t>TGLG</t>
  </si>
  <si>
    <t>TMZA</t>
  </si>
  <si>
    <t>TMZK</t>
  </si>
  <si>
    <t>TMZT</t>
  </si>
  <si>
    <t>VSYA</t>
  </si>
  <si>
    <t>VSYH</t>
  </si>
  <si>
    <t>VSYS</t>
  </si>
  <si>
    <t>VSYW</t>
  </si>
  <si>
    <t>Child Arrangements Order</t>
  </si>
  <si>
    <t>Provided by the child / pupil / student</t>
  </si>
  <si>
    <t>Provided by the parent / guardian / individual with parental responsibility</t>
  </si>
  <si>
    <t>Ethnicity/Service Child Source</t>
  </si>
  <si>
    <t>NB</t>
  </si>
  <si>
    <t>National Curriculum Scaled Score</t>
  </si>
  <si>
    <t>National Curriculum Performance Descriptors</t>
  </si>
  <si>
    <t>Assessment, free text to summarise school judgements</t>
  </si>
  <si>
    <t>CEM Reception Baseline Age-corrected score</t>
  </si>
  <si>
    <t>CEM Reception Baseline Score</t>
  </si>
  <si>
    <t>Early Excellence Reception Baseline Score</t>
  </si>
  <si>
    <t>RN</t>
  </si>
  <si>
    <t>NFER Reception Baseline Score</t>
  </si>
  <si>
    <t>NFER Reception Baseline Age-Adjusted Score</t>
  </si>
  <si>
    <t>RX</t>
  </si>
  <si>
    <t>Early Excellence Reception Baseline Results, text</t>
  </si>
  <si>
    <t>Supersedes codeset D00242 RFC 928</t>
  </si>
  <si>
    <t>Including Russian, Latvian, Ukrainian, Polish, Bulgarian, Czech, Slovak, Lithuanian, Montenegrin and Romanian.</t>
  </si>
  <si>
    <t>For use in school systems and NOT to be returned in the School Census</t>
  </si>
  <si>
    <t>For use in systems but NOT to be returned in school census</t>
  </si>
  <si>
    <t xml:space="preserve">Arabic </t>
  </si>
  <si>
    <t xml:space="preserve">Bengali </t>
  </si>
  <si>
    <t xml:space="preserve">Communication Language and Literacy </t>
  </si>
  <si>
    <t xml:space="preserve">Danish </t>
  </si>
  <si>
    <t xml:space="preserve">Finnish </t>
  </si>
  <si>
    <t xml:space="preserve">Dutch </t>
  </si>
  <si>
    <t xml:space="preserve">Early Years Foundation Stage Profile (Total) </t>
  </si>
  <si>
    <t xml:space="preserve">Foundation Stage Profile (Total) </t>
  </si>
  <si>
    <t xml:space="preserve">German </t>
  </si>
  <si>
    <t xml:space="preserve">Greek (Modern) </t>
  </si>
  <si>
    <t xml:space="preserve">Gujerati </t>
  </si>
  <si>
    <t xml:space="preserve">Hebrew (Modern) </t>
  </si>
  <si>
    <t xml:space="preserve">Hindi </t>
  </si>
  <si>
    <t xml:space="preserve">Italian </t>
  </si>
  <si>
    <t xml:space="preserve">Japanese </t>
  </si>
  <si>
    <t xml:space="preserve">Knowledge and Understanding of World </t>
  </si>
  <si>
    <t xml:space="preserve">Not Applicable </t>
  </si>
  <si>
    <t xml:space="preserve">Other Classical Studies/Language </t>
  </si>
  <si>
    <t xml:space="preserve">Problem Solving, Reasoning and Numeracy </t>
  </si>
  <si>
    <t xml:space="preserve">Personal Social and Emotional Development </t>
  </si>
  <si>
    <t xml:space="preserve">Welsh </t>
  </si>
  <si>
    <t xml:space="preserve">Urdu </t>
  </si>
  <si>
    <t xml:space="preserve">Turkish </t>
  </si>
  <si>
    <t xml:space="preserve">Swedish </t>
  </si>
  <si>
    <t xml:space="preserve">Spanish </t>
  </si>
  <si>
    <t xml:space="preserve">Russian </t>
  </si>
  <si>
    <t xml:space="preserve">Portuguese </t>
  </si>
  <si>
    <t xml:space="preserve">Panjabi </t>
  </si>
  <si>
    <t xml:space="preserve">Other Language Subject </t>
  </si>
  <si>
    <t>I100</t>
  </si>
  <si>
    <t>I200</t>
  </si>
  <si>
    <t>I300</t>
  </si>
  <si>
    <t>I400</t>
  </si>
  <si>
    <t>I500</t>
  </si>
  <si>
    <t>Health informatics</t>
  </si>
  <si>
    <t>I600</t>
  </si>
  <si>
    <t>Games</t>
  </si>
  <si>
    <t>I700</t>
  </si>
  <si>
    <t>I900</t>
  </si>
  <si>
    <t>Others in Computer sciences</t>
  </si>
  <si>
    <t>L800</t>
  </si>
  <si>
    <t>Development studies</t>
  </si>
  <si>
    <t>R800</t>
  </si>
  <si>
    <t>V700</t>
  </si>
  <si>
    <t>Heritage Studies</t>
  </si>
  <si>
    <t>Biotechnology</t>
  </si>
  <si>
    <t>Pregnancy related absence</t>
  </si>
  <si>
    <t>Reason for leaving</t>
  </si>
  <si>
    <t>Resignation</t>
  </si>
  <si>
    <t>Voluntary redundancy</t>
  </si>
  <si>
    <t>Compulsory redundancy</t>
  </si>
  <si>
    <t>Dismissed</t>
  </si>
  <si>
    <t>Retired</t>
  </si>
  <si>
    <t>Moved to a non-child and family social work role within LA</t>
  </si>
  <si>
    <t>Reason for Absence</t>
  </si>
  <si>
    <t>Maternity/Paternity leave</t>
  </si>
  <si>
    <t>Other paid authorised absence, such as: compassionate leave, annual leave requiring reallocation of cases</t>
  </si>
  <si>
    <t>Paid absence for public duties, such as: jury duty</t>
  </si>
  <si>
    <t xml:space="preserve">Sick leave </t>
  </si>
  <si>
    <t>Unpaid authorised absence</t>
  </si>
  <si>
    <t>Pupil Removal Grounds</t>
  </si>
  <si>
    <t>Code</t>
  </si>
  <si>
    <t>Reason for Leaving Description</t>
  </si>
  <si>
    <t>Change in School Attendance Order</t>
  </si>
  <si>
    <t>Registered at another school</t>
  </si>
  <si>
    <t>Primary Reason for placements</t>
  </si>
  <si>
    <t>EHC</t>
  </si>
  <si>
    <t>Setting named on EHC Plan</t>
  </si>
  <si>
    <t>MHN</t>
  </si>
  <si>
    <t>PCC</t>
  </si>
  <si>
    <t>PEX</t>
  </si>
  <si>
    <t>PHN</t>
  </si>
  <si>
    <t>YOI</t>
  </si>
  <si>
    <t>Mental health need</t>
  </si>
  <si>
    <t>Pregnancy / childcare</t>
  </si>
  <si>
    <t>Permanent exclusion</t>
  </si>
  <si>
    <t>Physical health need</t>
  </si>
  <si>
    <t>Pupil in young offender institute / secure training centre</t>
  </si>
  <si>
    <t>New arrival without a school place</t>
  </si>
  <si>
    <t>Primary Reason for Placements</t>
  </si>
  <si>
    <t>Association</t>
  </si>
  <si>
    <t>YH</t>
  </si>
  <si>
    <t>YO</t>
  </si>
  <si>
    <t>Yes - provision linked to a children's home</t>
  </si>
  <si>
    <t>Yes - provision linked to a healthcare setting</t>
  </si>
  <si>
    <t>Yes - provision linked to other service</t>
  </si>
  <si>
    <t>No - provision is not linked</t>
  </si>
  <si>
    <t>Type of setting</t>
  </si>
  <si>
    <t>NFE</t>
  </si>
  <si>
    <t>OOT</t>
  </si>
  <si>
    <t>WBP</t>
  </si>
  <si>
    <t>Non-maintained further education</t>
  </si>
  <si>
    <t>One to one tuition</t>
  </si>
  <si>
    <t>Other unregistered provider</t>
  </si>
  <si>
    <t>Work based placement</t>
  </si>
  <si>
    <t>Type of Setting</t>
  </si>
  <si>
    <t xml:space="preserve">Supersedes D00015 on 2001-09-30; RFC 429.  </t>
  </si>
  <si>
    <t>https://collectdata.education.gov.uk/qwsweb/Default.aspx</t>
  </si>
  <si>
    <t>https://collectdata.education.gov.uk/qwsweb/Main.aspx</t>
  </si>
  <si>
    <t>https://collectdata.education.gov.uk/qwsweb/XSDs/QAN_Main_V1.1.xsd</t>
  </si>
  <si>
    <t>https://collectdata.education.gov.uk/qwsweb/XSDs/QAN_AB_V1.0.xsd</t>
  </si>
  <si>
    <t>https://collectdata.education.gov.uk/qwsweb/XSDs/QAN_QualType_V1.0.xsd</t>
  </si>
  <si>
    <t>https://collectdata.education.gov.uk/qwsweb/XSDs/QAN_Map_V1.0.xsd</t>
  </si>
  <si>
    <t>https://collectdata.education.gov.uk/qwsweb/XSDs/QAN_DiscCode_V1.1.xsd</t>
  </si>
  <si>
    <t>https://collectdata.education.gov.uk/qwsweb/XSDs/QAN_SSFT2_V1.1.xsd</t>
  </si>
  <si>
    <t>https://collectdata.education.gov.uk/qwsweb/XSDs/QAN_SSFT1_V1.1.xsd</t>
  </si>
  <si>
    <t>https://collectdata.education.gov.uk/qwsweb/XSDs/QAN_QualTypePoints_V1.2.xsd</t>
  </si>
  <si>
    <t>Complementary Medicines, therapies and well being</t>
  </si>
  <si>
    <t>Sport and exercise Science</t>
  </si>
  <si>
    <t>Molecular biology, biophysics and biochemistry</t>
  </si>
  <si>
    <t>Clinical veterinary medicine and dentistry</t>
  </si>
  <si>
    <t>Animal science</t>
  </si>
  <si>
    <t>Forestry and arboriculture</t>
  </si>
  <si>
    <t>Food and beverage studies</t>
  </si>
  <si>
    <t>Agricultural sciences</t>
  </si>
  <si>
    <t>Others in veterinary sciences, agriculture and related subjects</t>
  </si>
  <si>
    <t>Materials science</t>
  </si>
  <si>
    <t>Forensic and archaeological sciences</t>
  </si>
  <si>
    <t>Others in physical sciences</t>
  </si>
  <si>
    <t>Electronic and electrical engineering</t>
  </si>
  <si>
    <t>Production and manufacturing engineering</t>
  </si>
  <si>
    <t>Chemical, process and energy engineering</t>
  </si>
  <si>
    <t>Others in engineering</t>
  </si>
  <si>
    <t>Computer science</t>
  </si>
  <si>
    <t>Information systems</t>
  </si>
  <si>
    <t>Software engineering</t>
  </si>
  <si>
    <t>Artificial intelligence</t>
  </si>
  <si>
    <t>Computer generated visual and audio effects</t>
  </si>
  <si>
    <t>Ceramics and Glass</t>
  </si>
  <si>
    <t>SEN – SENCO</t>
  </si>
  <si>
    <t xml:space="preserve"> Science of aquatic and terrestrial environments</t>
  </si>
  <si>
    <t>Hospitality, leisure, sport tourism and transport</t>
  </si>
  <si>
    <t>Mapping: In order to avoid re-gathering the subject information the following mapping can be used.
• Old code G400 maps to new code I100
• Old code G500 maps to new code I200
• Old code G600 maps to new code I300
• Old code G700 maps to new code I400
Old codes without a precise mapping.
• Old code G900 could be either G900 or I900</t>
  </si>
  <si>
    <t>Will supersede D00199 following sign off of CBDS RFC 944
Updated codeset to correct error 06/09/17</t>
  </si>
  <si>
    <t>SNR</t>
  </si>
  <si>
    <t>Social worker role in different LA in England</t>
  </si>
  <si>
    <t xml:space="preserve">Social worker role outside England </t>
  </si>
  <si>
    <t>Agency or consultancy social work (in England)</t>
  </si>
  <si>
    <t>Other social work role non LA (in England)</t>
  </si>
  <si>
    <t>Other social care role LA/non LA (in England)</t>
  </si>
  <si>
    <t>Non-social care role / no employment / career break / any other role outside England / left England</t>
  </si>
  <si>
    <t>Change details</t>
  </si>
  <si>
    <t>DPP</t>
  </si>
  <si>
    <t>Deprivation Pupil Premium</t>
  </si>
  <si>
    <t>SCP</t>
  </si>
  <si>
    <t>Service Child Premium</t>
  </si>
  <si>
    <t>LAP</t>
  </si>
  <si>
    <t xml:space="preserve">Looked After Premium </t>
  </si>
  <si>
    <t>AFC</t>
  </si>
  <si>
    <t>Adopted from Care Premium</t>
  </si>
  <si>
    <t>EYP</t>
  </si>
  <si>
    <t>Early Years Pupil Premium</t>
  </si>
  <si>
    <t>CS001</t>
  </si>
  <si>
    <t>CS002</t>
  </si>
  <si>
    <t>CS003</t>
  </si>
  <si>
    <t>CS004</t>
  </si>
  <si>
    <t>CS005</t>
  </si>
  <si>
    <t>CS006</t>
  </si>
  <si>
    <t>CS007</t>
  </si>
  <si>
    <t>CS008</t>
  </si>
  <si>
    <t>CS009</t>
  </si>
  <si>
    <t>CS010</t>
  </si>
  <si>
    <t>CS011</t>
  </si>
  <si>
    <t>CS012</t>
  </si>
  <si>
    <t>CS013</t>
  </si>
  <si>
    <t>CS014</t>
  </si>
  <si>
    <t>CS015</t>
  </si>
  <si>
    <t>CS016</t>
  </si>
  <si>
    <t>CS017</t>
  </si>
  <si>
    <t>CS018</t>
  </si>
  <si>
    <t>CS019</t>
  </si>
  <si>
    <t>CS020</t>
  </si>
  <si>
    <t>CS021</t>
  </si>
  <si>
    <t>CS022</t>
  </si>
  <si>
    <t>CS023</t>
  </si>
  <si>
    <t>CS024</t>
  </si>
  <si>
    <t>CS025</t>
  </si>
  <si>
    <t>CS026</t>
  </si>
  <si>
    <t>CS027</t>
  </si>
  <si>
    <t>CS028</t>
  </si>
  <si>
    <t>CS029</t>
  </si>
  <si>
    <t>CS030</t>
  </si>
  <si>
    <t>CS031</t>
  </si>
  <si>
    <t>CS032</t>
  </si>
  <si>
    <t>CS033</t>
  </si>
  <si>
    <t>CS034</t>
  </si>
  <si>
    <t>CS035</t>
  </si>
  <si>
    <t>CS036</t>
  </si>
  <si>
    <t>CS037</t>
  </si>
  <si>
    <t>CS038</t>
  </si>
  <si>
    <t>CS039</t>
  </si>
  <si>
    <t>CS040</t>
  </si>
  <si>
    <t>CS041</t>
  </si>
  <si>
    <t>CS042</t>
  </si>
  <si>
    <t>CS043</t>
  </si>
  <si>
    <t>CS044</t>
  </si>
  <si>
    <t>CS048</t>
  </si>
  <si>
    <t>CS049</t>
  </si>
  <si>
    <t>CS050</t>
  </si>
  <si>
    <t>CS051</t>
  </si>
  <si>
    <t>CS052</t>
  </si>
  <si>
    <t>CS053</t>
  </si>
  <si>
    <t>CS054</t>
  </si>
  <si>
    <t>CS055</t>
  </si>
  <si>
    <t>CS056</t>
  </si>
  <si>
    <t>CS057</t>
  </si>
  <si>
    <t>CS058</t>
  </si>
  <si>
    <t>CS059</t>
  </si>
  <si>
    <t>CS061</t>
  </si>
  <si>
    <t>CS062</t>
  </si>
  <si>
    <t>CS063</t>
  </si>
  <si>
    <t>CS065</t>
  </si>
  <si>
    <t>CS066</t>
  </si>
  <si>
    <t>CS067</t>
  </si>
  <si>
    <t>CS068</t>
  </si>
  <si>
    <t>CS069</t>
  </si>
  <si>
    <t>CS070</t>
  </si>
  <si>
    <t>CS071</t>
  </si>
  <si>
    <t>CS072</t>
  </si>
  <si>
    <t>CS073</t>
  </si>
  <si>
    <t>CS074</t>
  </si>
  <si>
    <t>CS075</t>
  </si>
  <si>
    <t>CS076</t>
  </si>
  <si>
    <t>CS077</t>
  </si>
  <si>
    <t>CS078</t>
  </si>
  <si>
    <t>CS079</t>
  </si>
  <si>
    <t>CS080</t>
  </si>
  <si>
    <t>CS081</t>
  </si>
  <si>
    <t>CS082</t>
  </si>
  <si>
    <t>CS083</t>
  </si>
  <si>
    <t>CS084</t>
  </si>
  <si>
    <t>CS085</t>
  </si>
  <si>
    <t>CS086</t>
  </si>
  <si>
    <t>CS087</t>
  </si>
  <si>
    <t>CS088</t>
  </si>
  <si>
    <t>CS090</t>
  </si>
  <si>
    <t>CS091</t>
  </si>
  <si>
    <t>CS092</t>
  </si>
  <si>
    <t>CS093</t>
  </si>
  <si>
    <t>CS094</t>
  </si>
  <si>
    <t>CS095</t>
  </si>
  <si>
    <t>CS096</t>
  </si>
  <si>
    <t>CS097</t>
  </si>
  <si>
    <t>CS098</t>
  </si>
  <si>
    <t>CS099</t>
  </si>
  <si>
    <t>CS100</t>
  </si>
  <si>
    <t>CS101</t>
  </si>
  <si>
    <t>Applicable collections</t>
  </si>
  <si>
    <t>CS045</t>
  </si>
  <si>
    <t>CS046</t>
  </si>
  <si>
    <t>CS047</t>
  </si>
  <si>
    <t>CS060</t>
  </si>
  <si>
    <t>CS064</t>
  </si>
  <si>
    <t>CS089</t>
  </si>
  <si>
    <t>CS102</t>
  </si>
  <si>
    <t xml:space="preserve">Supersedes D00165 on 2010-05-28; RFC 290
</t>
  </si>
  <si>
    <t>CS074 / D00243</t>
  </si>
  <si>
    <t>Assessment component files</t>
  </si>
  <si>
    <t>Physical geographical Sciences</t>
  </si>
  <si>
    <t>Others in Mathematical Sciences</t>
  </si>
  <si>
    <r>
      <t xml:space="preserve">Originally North </t>
    </r>
    <r>
      <rPr>
        <i/>
        <sz val="9"/>
        <rFont val="Arial"/>
        <family val="2"/>
      </rPr>
      <t>West</t>
    </r>
    <r>
      <rPr>
        <sz val="9"/>
        <rFont val="Arial"/>
        <family val="2"/>
      </rPr>
      <t xml:space="preserve"> Somerset</t>
    </r>
  </si>
  <si>
    <r>
      <t xml:space="preserve">The learner is </t>
    </r>
    <r>
      <rPr>
        <b/>
        <sz val="9"/>
        <rFont val="Arial"/>
        <family val="2"/>
      </rPr>
      <t>continuing</t>
    </r>
    <r>
      <rPr>
        <sz val="9"/>
        <rFont val="Arial"/>
        <family val="2"/>
      </rPr>
      <t xml:space="preserve"> or intending to continue the learning activities leading to the learning aim</t>
    </r>
  </si>
  <si>
    <r>
      <t xml:space="preserve">The learner has </t>
    </r>
    <r>
      <rPr>
        <b/>
        <sz val="9"/>
        <rFont val="Arial"/>
        <family val="2"/>
      </rPr>
      <t>completed</t>
    </r>
    <r>
      <rPr>
        <sz val="9"/>
        <rFont val="Arial"/>
        <family val="2"/>
      </rPr>
      <t xml:space="preserve"> the learning activities leading to the learning aim</t>
    </r>
  </si>
  <si>
    <r>
      <t xml:space="preserve">The learner has </t>
    </r>
    <r>
      <rPr>
        <b/>
        <sz val="9"/>
        <rFont val="Arial"/>
        <family val="2"/>
      </rPr>
      <t>withdrawn</t>
    </r>
    <r>
      <rPr>
        <sz val="9"/>
        <rFont val="Arial"/>
        <family val="2"/>
      </rPr>
      <t xml:space="preserve"> from the learning activities leading to the learning aim</t>
    </r>
  </si>
  <si>
    <r>
      <t xml:space="preserve">The learner has </t>
    </r>
    <r>
      <rPr>
        <b/>
        <sz val="9"/>
        <rFont val="Arial"/>
        <family val="2"/>
      </rPr>
      <t>transferred</t>
    </r>
    <r>
      <rPr>
        <sz val="9"/>
        <rFont val="Arial"/>
        <family val="2"/>
      </rPr>
      <t xml:space="preserve"> to a new learning aim.  That is, the learner has withdrawn from this learning aim and as a direct result has at the same time started studying for another learning aim within the same provider</t>
    </r>
  </si>
  <si>
    <t>Youth support services Agreement</t>
  </si>
  <si>
    <t>Youth Support Services Agreement</t>
  </si>
  <si>
    <t>CMJ</t>
  </si>
  <si>
    <t>Partial CTF containing pupils who joined the school</t>
  </si>
  <si>
    <t>CML</t>
  </si>
  <si>
    <t>Partial CTF containing pupils who left the school</t>
  </si>
  <si>
    <t xml:space="preserve">H </t>
  </si>
  <si>
    <t>Part Time</t>
  </si>
  <si>
    <t>CS103</t>
  </si>
  <si>
    <t>No concerns</t>
  </si>
  <si>
    <t>Concerns relating to academic impact</t>
  </si>
  <si>
    <t>Concerns relating to emotional impact</t>
  </si>
  <si>
    <t>Concerns relating to both academic and emotional impact</t>
  </si>
  <si>
    <t>Concerns</t>
  </si>
  <si>
    <t>ACAD</t>
  </si>
  <si>
    <t>EMOT</t>
  </si>
  <si>
    <t>NONUKO</t>
  </si>
  <si>
    <t>Non-Education post outside UK</t>
  </si>
  <si>
    <t>Apprenticeship, training or employment for pupils 16-18</t>
  </si>
  <si>
    <t>CSWW only</t>
  </si>
  <si>
    <t>CTF only</t>
  </si>
  <si>
    <t>VOR</t>
  </si>
  <si>
    <t>OTT</t>
  </si>
  <si>
    <t>No longer teaching but still in education</t>
  </si>
  <si>
    <t>LET</t>
  </si>
  <si>
    <t>Left the teaching profession</t>
  </si>
  <si>
    <t>OTR</t>
  </si>
  <si>
    <t>DCS</t>
  </si>
  <si>
    <t>REN</t>
  </si>
  <si>
    <t>REI</t>
  </si>
  <si>
    <t>REP</t>
  </si>
  <si>
    <t>NAC</t>
  </si>
  <si>
    <t>NOK</t>
  </si>
  <si>
    <t>DIS</t>
  </si>
  <si>
    <t>SWF only</t>
  </si>
  <si>
    <t>Date last updated: 10/01/2018</t>
  </si>
  <si>
    <t>27/02/2018: To amend the existing codeset, adding in allowable codes for SWF reason for leaving (RFC1011)</t>
  </si>
  <si>
    <t xml:space="preserve">16/01/2018: Updated to include CML &amp; CMJ </t>
  </si>
  <si>
    <t>26/02/2018: Removal of code CXPA as no longer exists. RFC 1010</t>
  </si>
  <si>
    <t>Date Last Changed</t>
  </si>
  <si>
    <t>RB</t>
  </si>
  <si>
    <t>Maternity/Paternity/Break for family reasons </t>
  </si>
  <si>
    <t>Date last changed: 21/03/2018</t>
  </si>
  <si>
    <t>Date last amended: 21/03/2018</t>
  </si>
  <si>
    <t>CS104</t>
  </si>
  <si>
    <t>In receipt through eligibility for economic reasons: where they are in receipt via eligibility for the benefits related criteria for FSM</t>
  </si>
  <si>
    <t>In receipt through eligibility for other reasons: where they are in receipt due to eligibility for being in care or due to leaving care through adoption, a special guardianship order or a child arrangement order</t>
  </si>
  <si>
    <t>In receipt through eligibility for both reasons: where they are in receipt via eligibility through both economic and other reasons</t>
  </si>
  <si>
    <t>In receipt through eligibility for unknown reason: where the school or AP provider knows the child is in receipt of EYPP (due to receiving funding from the local authority) but does not necessarily know the reason why</t>
  </si>
  <si>
    <t>Date last changed: 17/4/2018</t>
  </si>
  <si>
    <t>RFC 764
RFC 1018 (17/4//2018)</t>
  </si>
  <si>
    <t>17/04/2018: Included 4 x new codes for use with EYPPR (RE, RO, RB, RU and noted to archive the old codes EE, EO, EB and EU when no longer used in a current data collection.</t>
  </si>
  <si>
    <r>
      <t>For use</t>
    </r>
    <r>
      <rPr>
        <b/>
        <sz val="9"/>
        <rFont val="Arial"/>
        <family val="2"/>
      </rPr>
      <t xml:space="preserve"> from</t>
    </r>
    <r>
      <rPr>
        <sz val="9"/>
        <rFont val="Arial"/>
        <family val="2"/>
      </rPr>
      <t xml:space="preserve"> September 2018 - within Alternative Provision Census 2019, Spring School Census 2019 and Early Years Census 2019.</t>
    </r>
  </si>
  <si>
    <t>HOSP</t>
  </si>
  <si>
    <t>Hospital School</t>
  </si>
  <si>
    <t>Date last updated:17/4/2018</t>
  </si>
  <si>
    <t>(1) Used in Early Years only</t>
  </si>
  <si>
    <t>Date last updated: 30/04/2018</t>
  </si>
  <si>
    <t>Child and family knowledge and skills statement status</t>
  </si>
  <si>
    <t>assessed and supported year in employment (AYSE)</t>
  </si>
  <si>
    <t>frontline practitioner</t>
  </si>
  <si>
    <t>practice supervisor</t>
  </si>
  <si>
    <t xml:space="preserve">practice leader  </t>
  </si>
  <si>
    <t>Date last amended: 30/04/2018</t>
  </si>
  <si>
    <t>30/04/2018: To remove SEC - Secondment</t>
  </si>
  <si>
    <t>Boarder, seven nights a week (special school only)</t>
  </si>
  <si>
    <t>Boarder, six nights or less a week (special school only)</t>
  </si>
  <si>
    <t xml:space="preserve">20/11/2017: To amend the existing alternative provision codesets to be used in the school census (RFC991)
30/04/2018: Amended codeset to remove codes valid for school census (RFC1022)
</t>
  </si>
  <si>
    <t>04/06/2018: To update description of when code S can be used to make clearer.</t>
  </si>
  <si>
    <t>APP</t>
  </si>
  <si>
    <t>Apprentice Teacher*</t>
  </si>
  <si>
    <t>LNT</t>
  </si>
  <si>
    <t>Leadership - Non Teacher</t>
  </si>
  <si>
    <t>OSP</t>
  </si>
  <si>
    <t>Other Support Staff</t>
  </si>
  <si>
    <t>Eswatini</t>
  </si>
  <si>
    <t>Kingdom of Eswatini</t>
  </si>
  <si>
    <t>On 30/05/2018 Swaziland officially changed its name to Eswatini.</t>
  </si>
  <si>
    <t>Exclusion review result</t>
  </si>
  <si>
    <t>Exclusion upheld by initial governor review (confirmed)</t>
  </si>
  <si>
    <t>Exclusion upheld by governing body after independent review panel recommended governing board to reconsider reinstatement</t>
  </si>
  <si>
    <t>Exclusion upheld by governing body after independent review panel directed governing board to reconsider reinstatement</t>
  </si>
  <si>
    <t>Exclusion upheld by independent review panel (confirmed)</t>
  </si>
  <si>
    <t>Pupil accepted reinstatement after initial governor review</t>
  </si>
  <si>
    <t>Pupil accepted offer of reinstatement after independent review panel recommended governing board to reconsider reinstatement</t>
  </si>
  <si>
    <t>Pupil accepted offer of reinstatement after independent review panel directed governing board to reconsider reinstatement</t>
  </si>
  <si>
    <t>Pupil declined reinstatement after initial governor review</t>
  </si>
  <si>
    <t>Pupil declined offer of reinstatement after independent review panel recommended governing board to reconsider reinstatement</t>
  </si>
  <si>
    <t>Pupil declined offer of reinstatement after independent review panel directed governing board to reconsider reinstatement</t>
  </si>
  <si>
    <t>CS105</t>
  </si>
  <si>
    <t>CS106</t>
  </si>
  <si>
    <t>30/01/2019: Added back into live codesets from archived for PP download 2019/20</t>
  </si>
  <si>
    <t>CS107</t>
  </si>
  <si>
    <t>DORSET (PRE LGR 2019)</t>
  </si>
  <si>
    <t>POOLE (PRE LGR 2019)</t>
  </si>
  <si>
    <t>BOURNEMOUTH (PRE LGR 2019)</t>
  </si>
  <si>
    <t>BOURNEMOUTH, CHRISTCHURCH &amp; POOLE</t>
  </si>
  <si>
    <t>SOUTH WEST</t>
  </si>
  <si>
    <t>836 &amp; 837</t>
  </si>
  <si>
    <t>Vision Impairment</t>
  </si>
  <si>
    <t>Date last changed: 20/02/2019</t>
  </si>
  <si>
    <t>Learner holds a pass grade for functional skills level 2</t>
  </si>
  <si>
    <t>20/02/2019: Updated codeset to add code F (RFC 1071 refers)</t>
  </si>
  <si>
    <t>839</t>
  </si>
  <si>
    <t>838</t>
  </si>
  <si>
    <t>North Macedonia</t>
  </si>
  <si>
    <t>From 1993. Formerly part of Yugoslavia.
From 2019 Macedonia officially changes it's name to North Macedonia</t>
  </si>
  <si>
    <t>14/03/2019: Removed code 'O' - RFC1075 refers</t>
  </si>
  <si>
    <t>Date last updated: 14/03/2019</t>
  </si>
  <si>
    <t>Republic of North Macedonia</t>
  </si>
  <si>
    <t>Early years provider</t>
  </si>
  <si>
    <t>SSC</t>
  </si>
  <si>
    <t>Sure start centre</t>
  </si>
  <si>
    <t>SFGR</t>
  </si>
  <si>
    <t>State funded governor run</t>
  </si>
  <si>
    <t>Date updated: 05/06/2019</t>
  </si>
  <si>
    <t>05/06/2019: Updated codeset to add SFGR</t>
  </si>
  <si>
    <t>Myanmar (Burma)</t>
  </si>
  <si>
    <t>Permission has been given by the parent, guardian or pupil</t>
  </si>
  <si>
    <t>Parent, guardian or pupil has exercised their right to object</t>
  </si>
  <si>
    <t>Unsought - school has not yet sent out privacy notices, data can be shared with youth support services</t>
  </si>
  <si>
    <t>Sought, no reply - school has sent out privacy notices, but received no reply, data can be shared with youth support services</t>
  </si>
  <si>
    <t>Date last updated: 14/08/2019</t>
  </si>
  <si>
    <t>10/01/2018: Updated to correct Connexions to Youth Support services and Fair Processing notice to Privacy Notice.
14/08/2019: Updated to reflect the current legal advice</t>
  </si>
  <si>
    <t>21/08/2018 - Updated country name of SWZ from Swaziland to Eswatini
04/03/2019 - Updated country name of MKD from Macedonia to North Macedonia
14/08/2019 - Updated country name of BUR from Burma to Myanmar (Burma)</t>
  </si>
  <si>
    <t>18B</t>
  </si>
  <si>
    <t>Abuse or neglect – ‘PHYSICAL ABUSE’: concerns that services may be required or the child may be suffering or likely to suffer significant harm due to abuse or neglect by another child.</t>
  </si>
  <si>
    <t>18C</t>
  </si>
  <si>
    <t>Abuse or neglect – ‘PHYSICAL ABUSE’: concerns that services may be required or the child may be suffering or likely to suffer significant harm due to abuse or neglect by an adult.</t>
  </si>
  <si>
    <t>19B</t>
  </si>
  <si>
    <t>Abuse or neglect – ‘SEXUAL ABUSE’: concerns that services may be required or the child may be suffering or likely to suffer significant harm due to abuse or neglect by another child.</t>
  </si>
  <si>
    <t>19C</t>
  </si>
  <si>
    <t>Abuse or neglect – ‘SEXUAL ABUSE’: concerns that services may be required or the child may be suffering or likely to suffer significant harm due to abuse or neglect by an adult.</t>
  </si>
  <si>
    <r>
      <t xml:space="preserve">Valid </t>
    </r>
    <r>
      <rPr>
        <b/>
        <sz val="9"/>
        <rFont val="Arial"/>
        <family val="2"/>
      </rPr>
      <t>from the 2020 to 2021 collection period</t>
    </r>
    <r>
      <rPr>
        <sz val="9"/>
        <rFont val="Arial"/>
        <family val="2"/>
      </rPr>
      <t xml:space="preserve"> only.</t>
    </r>
  </si>
  <si>
    <t>Lunchtime *not collected in the school census</t>
  </si>
  <si>
    <t xml:space="preserve">From 2006 separate entries for Guernsey, Isle of Man and Jersey
On 31/01/2020 United Kingdom left the European Union (EU). </t>
  </si>
  <si>
    <t>OW</t>
  </si>
  <si>
    <t>LG</t>
  </si>
  <si>
    <t>DS</t>
  </si>
  <si>
    <t>Use or threat of use of an offensive weapon or prohibited item</t>
  </si>
  <si>
    <t xml:space="preserve">Abuse against sexual orientation and gender identity </t>
  </si>
  <si>
    <t>Abuse relating to disability</t>
  </si>
  <si>
    <t>Inappropriate use of social media or online technology</t>
  </si>
  <si>
    <r>
      <t xml:space="preserve">** These are </t>
    </r>
    <r>
      <rPr>
        <b/>
        <sz val="9"/>
        <rFont val="Arial"/>
        <family val="2"/>
      </rPr>
      <t>not</t>
    </r>
    <r>
      <rPr>
        <sz val="9"/>
        <rFont val="Arial"/>
        <family val="2"/>
      </rPr>
      <t xml:space="preserve"> included in School Census</t>
    </r>
  </si>
  <si>
    <t>Learner has GCSE English Language (at grade A*-C / 9 - 4) – achieved by end of year 11</t>
  </si>
  <si>
    <t>Learner has GCSE English language (at grade A*-C / 9 - 4) – achieved since the end of year 11</t>
  </si>
  <si>
    <t>Learner does not have GCSE English Language (at grade A*-C / 9 - 4)</t>
  </si>
  <si>
    <t>13/02/2020: Updated to clarify applies to English Language only</t>
  </si>
  <si>
    <t>Date last updated: 13/02/2020</t>
  </si>
  <si>
    <t>Date last changed:13/02/2020</t>
  </si>
  <si>
    <t>CBDS - Codesets</t>
  </si>
  <si>
    <r>
      <t>Valid for use</t>
    </r>
    <r>
      <rPr>
        <b/>
        <sz val="9"/>
        <rFont val="Arial"/>
        <family val="2"/>
      </rPr>
      <t xml:space="preserve"> from the start of the 2020/21 academic year</t>
    </r>
  </si>
  <si>
    <t>Applicable collection - School Census</t>
  </si>
  <si>
    <t>Persistent or general disruptive behaviour</t>
  </si>
  <si>
    <t>Wilful and repeated transgression of protective measures in place to protect public health</t>
  </si>
  <si>
    <t>22A</t>
  </si>
  <si>
    <t>23A</t>
  </si>
  <si>
    <t>Abuse linked to faith or belief</t>
  </si>
  <si>
    <t>No factors identified- only use this if there is no evidence of any of the factors and no further action is being taken</t>
  </si>
  <si>
    <t>Female genital mutilation (FGM)</t>
  </si>
  <si>
    <t>SWF 2019 onwards</t>
  </si>
  <si>
    <t xml:space="preserve">CS001 </t>
  </si>
  <si>
    <t xml:space="preserve">CS003 </t>
  </si>
  <si>
    <t xml:space="preserve">CS004 </t>
  </si>
  <si>
    <t xml:space="preserve">CS005 </t>
  </si>
  <si>
    <t xml:space="preserve">CS006 </t>
  </si>
  <si>
    <t xml:space="preserve">CS007 </t>
  </si>
  <si>
    <t xml:space="preserve">CS008 </t>
  </si>
  <si>
    <t xml:space="preserve">CS009 </t>
  </si>
  <si>
    <t xml:space="preserve">CS010 </t>
  </si>
  <si>
    <t xml:space="preserve">CS011 </t>
  </si>
  <si>
    <t xml:space="preserve">CS012 </t>
  </si>
  <si>
    <t xml:space="preserve">CS013 </t>
  </si>
  <si>
    <t xml:space="preserve">CS014 </t>
  </si>
  <si>
    <t xml:space="preserve">CS015 </t>
  </si>
  <si>
    <t xml:space="preserve">CS016 </t>
  </si>
  <si>
    <t xml:space="preserve">CS018 </t>
  </si>
  <si>
    <t xml:space="preserve">CS019 </t>
  </si>
  <si>
    <t xml:space="preserve">CS020 </t>
  </si>
  <si>
    <t xml:space="preserve">CS021 </t>
  </si>
  <si>
    <t xml:space="preserve">CS022 </t>
  </si>
  <si>
    <t xml:space="preserve">CS023 </t>
  </si>
  <si>
    <t xml:space="preserve">CS024 </t>
  </si>
  <si>
    <t xml:space="preserve">CS025 </t>
  </si>
  <si>
    <t xml:space="preserve">CS026 </t>
  </si>
  <si>
    <t xml:space="preserve">CS027 </t>
  </si>
  <si>
    <t xml:space="preserve">CS028 </t>
  </si>
  <si>
    <t xml:space="preserve">CS029 </t>
  </si>
  <si>
    <t xml:space="preserve">CS030 </t>
  </si>
  <si>
    <t xml:space="preserve">CS031 </t>
  </si>
  <si>
    <t xml:space="preserve">CS032 </t>
  </si>
  <si>
    <t xml:space="preserve">CS033 </t>
  </si>
  <si>
    <t xml:space="preserve">CS034 </t>
  </si>
  <si>
    <t xml:space="preserve">CS035 </t>
  </si>
  <si>
    <t xml:space="preserve">CS037 </t>
  </si>
  <si>
    <t xml:space="preserve">CS038 </t>
  </si>
  <si>
    <t xml:space="preserve">CS039 </t>
  </si>
  <si>
    <t xml:space="preserve">CS040 </t>
  </si>
  <si>
    <t xml:space="preserve">CS041 </t>
  </si>
  <si>
    <t xml:space="preserve">CS043 </t>
  </si>
  <si>
    <t xml:space="preserve">CS044 </t>
  </si>
  <si>
    <t xml:space="preserve">CS045 </t>
  </si>
  <si>
    <t xml:space="preserve">CS046 </t>
  </si>
  <si>
    <t xml:space="preserve">CS047 </t>
  </si>
  <si>
    <t xml:space="preserve">CS048 </t>
  </si>
  <si>
    <t xml:space="preserve">CS050 </t>
  </si>
  <si>
    <t xml:space="preserve">CS051 </t>
  </si>
  <si>
    <t xml:space="preserve">CS052 </t>
  </si>
  <si>
    <t xml:space="preserve">CS053 </t>
  </si>
  <si>
    <t xml:space="preserve">CS054 </t>
  </si>
  <si>
    <t xml:space="preserve">CS055 </t>
  </si>
  <si>
    <t xml:space="preserve">CS056 </t>
  </si>
  <si>
    <t xml:space="preserve">CS057 </t>
  </si>
  <si>
    <t xml:space="preserve">CS058 </t>
  </si>
  <si>
    <t xml:space="preserve">CS059 </t>
  </si>
  <si>
    <t xml:space="preserve">CS061 </t>
  </si>
  <si>
    <t xml:space="preserve">CS064 </t>
  </si>
  <si>
    <t xml:space="preserve">CS065 </t>
  </si>
  <si>
    <t xml:space="preserve">CS067 </t>
  </si>
  <si>
    <t xml:space="preserve">CS068 </t>
  </si>
  <si>
    <t xml:space="preserve">CS069 </t>
  </si>
  <si>
    <t xml:space="preserve">CS070 </t>
  </si>
  <si>
    <t xml:space="preserve">CS071 </t>
  </si>
  <si>
    <t xml:space="preserve">CS073 </t>
  </si>
  <si>
    <t xml:space="preserve">CS075 </t>
  </si>
  <si>
    <t xml:space="preserve">CS077 </t>
  </si>
  <si>
    <t xml:space="preserve">CS078 </t>
  </si>
  <si>
    <t xml:space="preserve">CS079 </t>
  </si>
  <si>
    <t xml:space="preserve">CS080 </t>
  </si>
  <si>
    <t xml:space="preserve">CS081 </t>
  </si>
  <si>
    <t xml:space="preserve">CS082 </t>
  </si>
  <si>
    <t xml:space="preserve">CS083 </t>
  </si>
  <si>
    <t xml:space="preserve">CS084 </t>
  </si>
  <si>
    <t xml:space="preserve">CS085 </t>
  </si>
  <si>
    <t xml:space="preserve">CS086 </t>
  </si>
  <si>
    <t xml:space="preserve">CS087 </t>
  </si>
  <si>
    <t xml:space="preserve">CS089 </t>
  </si>
  <si>
    <t xml:space="preserve">CS088 </t>
  </si>
  <si>
    <t xml:space="preserve">CS090 </t>
  </si>
  <si>
    <t xml:space="preserve">CS091 </t>
  </si>
  <si>
    <t xml:space="preserve">CS092 </t>
  </si>
  <si>
    <t xml:space="preserve">CS093 </t>
  </si>
  <si>
    <t xml:space="preserve">CS094 </t>
  </si>
  <si>
    <t xml:space="preserve">CS096 </t>
  </si>
  <si>
    <t xml:space="preserve">CS097 </t>
  </si>
  <si>
    <t xml:space="preserve">CS098 </t>
  </si>
  <si>
    <t xml:space="preserve">CS099 </t>
  </si>
  <si>
    <t xml:space="preserve">CS101 </t>
  </si>
  <si>
    <t xml:space="preserve">CS102 </t>
  </si>
  <si>
    <t xml:space="preserve">CS106 </t>
  </si>
  <si>
    <t xml:space="preserve">CS107 </t>
  </si>
  <si>
    <t xml:space="preserve">Codeset Number 
</t>
  </si>
  <si>
    <t>Date last changed: 30/09/2020</t>
  </si>
  <si>
    <t>24A</t>
  </si>
  <si>
    <t>Child criminal exploitation: concerns that services may be required or the child may be at risk of harm due to child criminal exploitation</t>
  </si>
  <si>
    <r>
      <t xml:space="preserve">Valid </t>
    </r>
    <r>
      <rPr>
        <b/>
        <sz val="9"/>
        <rFont val="Arial"/>
        <family val="2"/>
      </rPr>
      <t>from the 2021 to 2022 collection period</t>
    </r>
    <r>
      <rPr>
        <sz val="9"/>
        <rFont val="Arial"/>
        <family val="2"/>
      </rPr>
      <t xml:space="preserve"> only</t>
    </r>
  </si>
  <si>
    <t>4/4/2018: Removed code 8A - Privately fostered: Concerns that services may be required or the child may be at risk as a privately fostered child for the 2018-19 CIN census onwards. All other codes remain unchanged.
13/02/2020: Added 4 x  new codes to split existing codes 18A &amp; 19A.
21/9/2020: Updated codeset to reflect 2020 to 2021 valid values
12/10/2020: Updated to add 1 new code 24A (RFC 1146)
12/10/2020: Updated code descriptions for 3A, 3B &amp; 3C (RFC 1148)</t>
  </si>
  <si>
    <t>Domestic abuse: Concerns about the child being the subject of domestic abuse</t>
  </si>
  <si>
    <t>Domestic abuse: Concerns about the child’s parent/carer being the subject of domestic abuse</t>
  </si>
  <si>
    <t>Domestic abuse: Concerns about another person living in the household being the subject of domestic abuse</t>
  </si>
  <si>
    <t>Assessment request outcome</t>
  </si>
  <si>
    <t>CS109</t>
  </si>
  <si>
    <t>Assessment outcome</t>
  </si>
  <si>
    <t>It was decided an EHC plan would be issued</t>
  </si>
  <si>
    <t xml:space="preserve">It was decided an EHC plan would not be issued </t>
  </si>
  <si>
    <t>Decision has not yet been made</t>
  </si>
  <si>
    <t>CS110</t>
  </si>
  <si>
    <t>SEN establishment type</t>
  </si>
  <si>
    <t>EHE</t>
  </si>
  <si>
    <t>OPA</t>
  </si>
  <si>
    <t>NEET</t>
  </si>
  <si>
    <t>NIEC</t>
  </si>
  <si>
    <t>NIEO</t>
  </si>
  <si>
    <t xml:space="preserve">Work based learning activity </t>
  </si>
  <si>
    <t xml:space="preserve">Personal budget – direct payments </t>
  </si>
  <si>
    <t>CS111</t>
  </si>
  <si>
    <t>CS112</t>
  </si>
  <si>
    <t>CS113</t>
  </si>
  <si>
    <t>Reason EHC plan ceased</t>
  </si>
  <si>
    <t>CS114</t>
  </si>
  <si>
    <t>CS115</t>
  </si>
  <si>
    <t xml:space="preserve">Apprenticeships </t>
  </si>
  <si>
    <t>Traineeships</t>
  </si>
  <si>
    <t>Supported Internships</t>
  </si>
  <si>
    <t>Education only</t>
  </si>
  <si>
    <t>Social care only</t>
  </si>
  <si>
    <t>Health only</t>
  </si>
  <si>
    <t>Integrated payment for a combination of the above</t>
  </si>
  <si>
    <t>Moved on to paid employment, excluding apprenticeships</t>
  </si>
  <si>
    <t>Transferred to another LA</t>
  </si>
  <si>
    <t>Young person no longer wishes to engage in education</t>
  </si>
  <si>
    <t>Child or young person deceased</t>
  </si>
  <si>
    <t>Child or young person has moved abroad</t>
  </si>
  <si>
    <t>Moved on to higher education</t>
  </si>
  <si>
    <t>Ongoing educational or training needs being met without an EHC plan</t>
  </si>
  <si>
    <t>Reached maximum age</t>
  </si>
  <si>
    <t>UN8</t>
  </si>
  <si>
    <t>UN9</t>
  </si>
  <si>
    <t>UN10</t>
  </si>
  <si>
    <t>Collections applicable</t>
  </si>
  <si>
    <t>Date updated: 05/02/2021</t>
  </si>
  <si>
    <t>CIN/CLA only</t>
  </si>
  <si>
    <t>SEN2 only</t>
  </si>
  <si>
    <t>Person is new to LA (one week before the end of the collection period) and the UPN or ULN is not yet known at the time of the SEN2 return</t>
  </si>
  <si>
    <t>Young person has never attended a maintained school or further education setting in England and has not been assigned a UPN or ULN</t>
  </si>
  <si>
    <t>Request for assessment resulted in no further action before UPN or ULN known</t>
  </si>
  <si>
    <t>26/02/2018: Updated codeset to add one code NONUKO &amp; remove 5 codes RETAGE, RETILL, RETPRM, MATFAM &amp; DECESD RFC 1010</t>
  </si>
  <si>
    <t>05/02/2021: Addition of 3 new codes</t>
  </si>
  <si>
    <t>Placement reason</t>
  </si>
  <si>
    <t>ASP</t>
  </si>
  <si>
    <t>awaiting an appropriate special school place</t>
  </si>
  <si>
    <t>setting named on EHC plan</t>
  </si>
  <si>
    <t>medical condition (mental health need)</t>
  </si>
  <si>
    <t>new arrival without a school place</t>
  </si>
  <si>
    <t>other</t>
  </si>
  <si>
    <t>medical condition (physical health need)</t>
  </si>
  <si>
    <t>RHE</t>
  </si>
  <si>
    <t>returning to education from elective home education</t>
  </si>
  <si>
    <r>
      <t>Alternative provision reason</t>
    </r>
    <r>
      <rPr>
        <sz val="11"/>
        <rFont val="Arial"/>
        <family val="2"/>
      </rPr>
      <t xml:space="preserve"> </t>
    </r>
  </si>
  <si>
    <t>off site placement for behavioural support</t>
  </si>
  <si>
    <t>SUS</t>
  </si>
  <si>
    <t>suspension</t>
  </si>
  <si>
    <t xml:space="preserve">Alternative provision reason </t>
  </si>
  <si>
    <t>Relationships Education, RSE and Health Education</t>
  </si>
  <si>
    <t>08/02/21: Addition of new code 'RS'</t>
  </si>
  <si>
    <t>Period code valid for</t>
  </si>
  <si>
    <t>SUSP</t>
  </si>
  <si>
    <t>Suspension</t>
  </si>
  <si>
    <t>17/4/2018: Updated codeset to include new code HOSP (RFC 1025)</t>
  </si>
  <si>
    <t>Supersedes codeset D00160 on 12-03-14; RFC 692 for use in 2014 School Workforce Census</t>
  </si>
  <si>
    <t>Supersedes codeset D00230 on 2014-05-12; RFC 708 for use in 2014/2015 School Census</t>
  </si>
  <si>
    <t>19/06/2018: Updated to include codeset for use in the 2019 SWF census. Codes available for use from September 2018.
21/09/2020: Updated codeset to reflect 2020 onwards</t>
  </si>
  <si>
    <t>Will supersede D00020 for the 2016/17 census on 01/09/16 due to new codeset (RFC847)</t>
  </si>
  <si>
    <t>Changed codeset 26/9/17 as per RFC982</t>
  </si>
  <si>
    <t>Supersedes D0006 and D0017 for the 2016/17 census for data items 100603 and 100604</t>
  </si>
  <si>
    <t>Supersedes codeset D00258 on 2017-04-12 due to updated codeset</t>
  </si>
  <si>
    <t>From 1989 named Myanmar .</t>
  </si>
  <si>
    <t>Date updated: 10/02/2021</t>
  </si>
  <si>
    <t>Eating &amp; drinking</t>
  </si>
  <si>
    <t>Medication</t>
  </si>
  <si>
    <t>ASD/Asperger's</t>
  </si>
  <si>
    <t>Palliative care needs</t>
  </si>
  <si>
    <t>Other Disability</t>
  </si>
  <si>
    <t>10/02/2021: code descriptions updated</t>
  </si>
  <si>
    <t>07/02/2019: Updated to allow the new codes for LA boundary changes 2019 RFC 1066 refers
21/02/2019: Corrected La codes added on 07/02 - CF013 refers
10/03/2021: Updated to allow the new codes for LA boundary changes 2021 RFC 1168 refers</t>
  </si>
  <si>
    <t>NORTHAMPTONSHIRE (PRE LGR)</t>
  </si>
  <si>
    <t>940</t>
  </si>
  <si>
    <t>941</t>
  </si>
  <si>
    <t>NORTH NORTHAMPTONSHIRE</t>
  </si>
  <si>
    <t>WEST NORTHAMPTONSHIRE</t>
  </si>
  <si>
    <t>928</t>
  </si>
  <si>
    <t>10/01/2018: Updated description of NCY X - to better explain use - CBDS RFC 996
10/03/2021: Note added for SCAP</t>
  </si>
  <si>
    <t>School Capacity Return (SCAP)</t>
  </si>
  <si>
    <t>WNIR</t>
  </si>
  <si>
    <t>White - Northern Irish</t>
  </si>
  <si>
    <t>Whether a teacher is newly qualified and, if newly qualified, which year of induction that are in</t>
  </si>
  <si>
    <t>For use from the 2021 to 2022 academic year</t>
  </si>
  <si>
    <t>SEN support but no specialist assessment of type of need
* not applicable for SEN2</t>
  </si>
  <si>
    <t>NSA*</t>
  </si>
  <si>
    <t>07/02/2019: Updated to change the code description of VI to vision impairment RFC 1067 refers
22/04/2021: Added note to NSA to state not applicable for SEN2</t>
  </si>
  <si>
    <t>Last updated: 11/05/2021</t>
  </si>
  <si>
    <t>Suspension or Permanent Exclusion Reason</t>
  </si>
  <si>
    <t>Suspension or permanent exclusion category</t>
  </si>
  <si>
    <t>Date last changed: 11/05/2021</t>
  </si>
  <si>
    <t>Date changed: 11/05/2021</t>
  </si>
  <si>
    <t>permanent exclusion (where still going through the review process)</t>
  </si>
  <si>
    <t>11/05/2021: Updated codeset to reflect exclusion terminology</t>
  </si>
  <si>
    <t xml:space="preserve">11/05/2021: renamed codeset </t>
  </si>
  <si>
    <t>Suspension or permanent exclusion reason</t>
  </si>
  <si>
    <t>13/02/2020: Updated to extend codeset and remove other from the end of the 2019/20 academic year - RFC1124
27/02/2020: Corrected valid year for new codes
25/08/2020: Added new code RFC1143
08/02/2021: Renaming of codeset
11/05/2021: Renaming of codeset</t>
  </si>
  <si>
    <t>For use from 2021-08-01</t>
  </si>
  <si>
    <t>EXR</t>
  </si>
  <si>
    <t>CS116</t>
  </si>
  <si>
    <t>LA decided not to proceed with an assessment</t>
  </si>
  <si>
    <t xml:space="preserve">Applicable collections </t>
  </si>
  <si>
    <t>CS117</t>
  </si>
  <si>
    <t>Learner Funding and Monitoring (FAM) Code</t>
  </si>
  <si>
    <t>Date last updated: 02/09/2021</t>
  </si>
  <si>
    <t>5D</t>
  </si>
  <si>
    <t>LA services – early help</t>
  </si>
  <si>
    <t>02/09/2021: Update to codeset to add 5D RFC1187</t>
  </si>
  <si>
    <t>RC9</t>
  </si>
  <si>
    <t>Case closed after assessment, referred to early help</t>
  </si>
  <si>
    <t>02/09/2021: Updated codeset to include RC9 (RFC 1187)</t>
  </si>
  <si>
    <t>valid for the 2022 to 2023 CIN census onwards</t>
  </si>
  <si>
    <t xml:space="preserve">Historic - decision to issue was made before the latest collection period </t>
  </si>
  <si>
    <t>LA proceeded with an assessment</t>
  </si>
  <si>
    <t>Decision yet to be made</t>
  </si>
  <si>
    <t>05/07/2021: Added code 'S' - RFC1179 refers
18/11/2021: Added code 'H' - RFC1192 refers</t>
  </si>
  <si>
    <t>Each Norther Ireland Local Authority may have 6 DCSF LEA numbers which are used for the allocation of UPNs. The n may be:
0 = PRIMARY
1 = NURSERY
2 = SECONDARY
3 = SPECIAL
4 = GRAMMAR
6 = PREPARATORY</t>
  </si>
  <si>
    <t>*Valid for &lt;SENhistory&gt; data items within CTF</t>
  </si>
  <si>
    <t>S*</t>
  </si>
  <si>
    <t>P*</t>
  </si>
  <si>
    <t>CS118</t>
  </si>
  <si>
    <t>Date last changed: 01/02/2022</t>
  </si>
  <si>
    <t>Applicable from the start of the 2022 to 2023 academic year</t>
  </si>
  <si>
    <t>Ceased to be looked after through adoption from state care outside of England and Wales</t>
  </si>
  <si>
    <t>Ceased to be looked after through adoption from England and Wales</t>
  </si>
  <si>
    <t>Ceased to be looked after through a special guardianship order (SGO) from England and Wales</t>
  </si>
  <si>
    <t>Ceased to be looked after through a residence order (RO) from England and Wales</t>
  </si>
  <si>
    <t>Ceased to be looked after through a child arrangement order (CAO) from England and Wales</t>
  </si>
  <si>
    <t>01/2/2022: Updated to include additional code 'O' RFC 1201</t>
  </si>
  <si>
    <t>Young carer indicator</t>
  </si>
  <si>
    <t>Identified as a young carer by parent or guardian</t>
  </si>
  <si>
    <t>Identified as a young carer by school</t>
  </si>
  <si>
    <t>Not declared (default value)</t>
  </si>
  <si>
    <t>Date updated: 01/02/2022</t>
  </si>
  <si>
    <t>01/02/2022: Updated to remove 'GTPR' RFC 1077</t>
  </si>
  <si>
    <t>from England and Wales' to be included in description from the start of the 2022 to 2023 academic year</t>
  </si>
  <si>
    <r>
      <rPr>
        <b/>
        <sz val="9"/>
        <rFont val="Arial"/>
        <family val="2"/>
      </rPr>
      <t xml:space="preserve">SCAP: </t>
    </r>
    <r>
      <rPr>
        <sz val="9"/>
        <rFont val="Arial"/>
        <family val="2"/>
      </rPr>
      <t xml:space="preserve">Only Year groups R-14 applicable Year 14: this is an on line COLLECT capacity field only for new schools and not a capacity field for XML/template for existing schools or forecasts for any school. Year 14 is included here as these pupils should be included in Year 13 forecasts. </t>
    </r>
  </si>
  <si>
    <r>
      <rPr>
        <b/>
        <sz val="9"/>
        <rFont val="Arial"/>
        <family val="2"/>
      </rPr>
      <t>SCAP:</t>
    </r>
    <r>
      <rPr>
        <sz val="9"/>
        <rFont val="Arial"/>
        <family val="2"/>
      </rPr>
      <t xml:space="preserve"> Only Year groups R-14 applicable Year 14: this is an on line COLLECT capacity field only for new schools and not a capacity field for XML/template for existing schools or forecasts for any school. Year 14 is included here as these pupils should be included in Year 13 forecasts. </t>
    </r>
  </si>
  <si>
    <t>Learner repeating up to one year of 16-19 funded provision</t>
  </si>
  <si>
    <t>18/11/2021: Added code 'H' - RFC1192 refers
20/9/22: added code W  and remove code T- RFC 1223</t>
  </si>
  <si>
    <t>Date changed: 20/9/22</t>
  </si>
  <si>
    <t xml:space="preserve">Request withdrawn or ceased before decision to assess was made. </t>
  </si>
  <si>
    <t xml:space="preserve">Request withdrawn or ceased before decision whether to issue was made. </t>
  </si>
  <si>
    <t>For CTF and SEN2 purposes where the LA is not known</t>
  </si>
  <si>
    <t>elective home education – alternative arrangements made by parents or young person in accordance with section 42(5) of the Children and Families Act 2014, for elective home education </t>
  </si>
  <si>
    <t>Early years provider with no GIAS URN </t>
  </si>
  <si>
    <t>Other – alternative arrangements made by parents or young person in accordance with section 42(5) of the Children and Families Act 2014, excluding those who are subject to elective home education </t>
  </si>
  <si>
    <t>Other – Includes where a type of setting is specified in the EHC plan (e.g., special school for ASD) but no setting is named. Where this is used, the local authority will be prompted for further information in COLLECT </t>
  </si>
  <si>
    <t>Not in education, training or employment (aged 16-25) </t>
  </si>
  <si>
    <t>Not in education or training – Notice to cease issued </t>
  </si>
  <si>
    <t>Not in education – Other – Where this is used, the local authority will be prompted for further information in COLLECT, for example, transferred into the local authority with an EHC plan and awaiting placement </t>
  </si>
  <si>
    <t>Other– arrangements made by the local authority in accordance with section 61 of the Children and Families Act 2014, (“education otherwise than at a school or post-16 institution etc”) </t>
  </si>
  <si>
    <t>05/07/2021: Amended code 'EHE' description and added new code 'EYP' - RFC1179 refers
20/09/2022: Amended descriptors - RFC 1223 refers</t>
  </si>
  <si>
    <t>20/9/22: description for code XXX updated - RFC 1223 refers</t>
  </si>
  <si>
    <t>CUMBRIA (PRE LGR 2023)</t>
  </si>
  <si>
    <t>942</t>
  </si>
  <si>
    <t>943</t>
  </si>
  <si>
    <t>WESTMORLAND AND FURNESS </t>
  </si>
  <si>
    <t>CUMBERLAND</t>
  </si>
  <si>
    <t>909</t>
  </si>
  <si>
    <t>BEDFORDSHIRE (PRE LGR 1997)</t>
  </si>
  <si>
    <t>CHESHIRE (PRE LGR 1998)</t>
  </si>
  <si>
    <t>*Categories marked with an asterisk - Believed to be English, English, Information not obtained, believed to be other than English, Other than English and Refused - may be used by schools that have no need to use individual language codes.</t>
  </si>
  <si>
    <t xml:space="preserve">Includes special schools for SCAP from 2023 onwards. </t>
  </si>
  <si>
    <r>
      <rPr>
        <b/>
        <sz val="9"/>
        <rFont val="Arial"/>
        <family val="2"/>
      </rPr>
      <t xml:space="preserve">SCAP:  </t>
    </r>
    <r>
      <rPr>
        <sz val="9"/>
        <rFont val="Arial"/>
        <family val="2"/>
      </rPr>
      <t>IN is not valid values for SCAP</t>
    </r>
  </si>
  <si>
    <t xml:space="preserve">6/3/23 : removal of NM not being valid </t>
  </si>
  <si>
    <t>Sex</t>
  </si>
  <si>
    <t>Gender Identity</t>
  </si>
  <si>
    <t>Date changed:07/03/2023</t>
  </si>
  <si>
    <t>CS119</t>
  </si>
  <si>
    <t>Unknown (for use when, for example, the question has not been asked or for unborn children)</t>
  </si>
  <si>
    <t>CS120</t>
  </si>
  <si>
    <t>Not known for example, question has not been asked, answer was refused)</t>
  </si>
  <si>
    <t xml:space="preserve">Man / Boy / Male [systems should display the most appropriate value, e.g. Boy for children, Man for adults, Male if preferred] </t>
  </si>
  <si>
    <t>Woman / Girl / Female [systems should display the most appropriate value, e.g. Girl for children, Woman for adults, Female if preferred]</t>
  </si>
  <si>
    <t>00</t>
  </si>
  <si>
    <t xml:space="preserve">CS120 </t>
  </si>
  <si>
    <t>RFC1233</t>
  </si>
  <si>
    <t xml:space="preserve">Prefer to self-describe </t>
  </si>
  <si>
    <t xml:space="preserve">*	Codes 10 to 99 to be available for local use but to be regarded as subcodes of 09. Free text field or locally defined codes to be available for recording individual’s identification where ‘Prefer to Self-Describe’ has been chosen. While there are no plans to transfer this data it is envisaged that, if transfer of codes were to be implemented, only code ‘09’ would be transferred rather than codes ‘11’, ‘12’ etc. </t>
  </si>
  <si>
    <t>* Software suppliers are asked to ensure that the code set options appear in the order above when the item is being filled in School or Local Authority systems</t>
  </si>
  <si>
    <t>* Code U is not available for the school census</t>
  </si>
  <si>
    <t>No Religion</t>
  </si>
  <si>
    <t>CS121</t>
  </si>
  <si>
    <t xml:space="preserve">amend the EHC plan </t>
  </si>
  <si>
    <t xml:space="preserve">cease the EHC plan </t>
  </si>
  <si>
    <t>maintain the EHC plan</t>
  </si>
  <si>
    <t>Review Outcome</t>
  </si>
  <si>
    <t>Date changed:07/06/2023</t>
  </si>
  <si>
    <t xml:space="preserve">Review Outcome </t>
  </si>
  <si>
    <t>RFC1245</t>
  </si>
  <si>
    <t xml:space="preserve">F - Fax removed from Codeset </t>
  </si>
  <si>
    <t>Fax</t>
  </si>
  <si>
    <t xml:space="preserve">Senior Leadership Team </t>
  </si>
  <si>
    <t>CS122</t>
  </si>
  <si>
    <t>RFC 1236a</t>
  </si>
  <si>
    <t>Date changed:24/08/2023</t>
  </si>
  <si>
    <t>SBP</t>
  </si>
  <si>
    <t>School Business Professional</t>
  </si>
  <si>
    <t>Date last changed: 24/08/2024</t>
  </si>
  <si>
    <t>Z206</t>
  </si>
  <si>
    <t>Z207</t>
  </si>
  <si>
    <t>Z208</t>
  </si>
  <si>
    <t>Z209</t>
  </si>
  <si>
    <t>Z210</t>
  </si>
  <si>
    <t>Z211</t>
  </si>
  <si>
    <t>Z212</t>
  </si>
  <si>
    <t>Z213</t>
  </si>
  <si>
    <t>Z214</t>
  </si>
  <si>
    <t>Z215</t>
  </si>
  <si>
    <t>Level 3 School Administration Foundation Certificate </t>
  </si>
  <si>
    <t>Level 3 Procurement &amp; Supply Assistant</t>
  </si>
  <si>
    <t>Level 4 SBP Apprenticeship </t>
  </si>
  <si>
    <t>Level 4 Diploma School Business Management (SBM) </t>
  </si>
  <si>
    <t>Level 4 Commercial procurement and supply</t>
  </si>
  <si>
    <t>Level 5 Diploma SBM</t>
  </si>
  <si>
    <t>Level 6 Chartered Manager Degree Apprenticeship </t>
  </si>
  <si>
    <t>Level 7 CIPFA Diploma in School Financial and Operational Leadership </t>
  </si>
  <si>
    <t>Level 7 Senior Leaders Masters Degree Apprenticeship </t>
  </si>
  <si>
    <t xml:space="preserve">Masters Degree or other level 7 qualification </t>
  </si>
  <si>
    <t>Date Updated: 24/8/23</t>
  </si>
  <si>
    <t xml:space="preserve">Doctorate or other level 8 qualification </t>
  </si>
  <si>
    <t xml:space="preserve">Other First Degree or other level 6 qualification </t>
  </si>
  <si>
    <t>Any other qualification at level 4 or equivalent</t>
  </si>
  <si>
    <t>NQF3</t>
  </si>
  <si>
    <t>NQF5</t>
  </si>
  <si>
    <t xml:space="preserve">Any other qualification at level 3 or equivalent </t>
  </si>
  <si>
    <t xml:space="preserve">Any other qualification at level 5 or equivalent </t>
  </si>
  <si>
    <t>Remaining in the same LA or MAT - primary school</t>
  </si>
  <si>
    <t>Remaining in the same LA or MAT- secondary school</t>
  </si>
  <si>
    <t>Remaining in the same LA - or MAT - other (including central staff)</t>
  </si>
  <si>
    <t>LEASCH</t>
  </si>
  <si>
    <t xml:space="preserve">Remaining in the same LA or MAT -other school types </t>
  </si>
  <si>
    <t>Move to another LA or MAT- primary school</t>
  </si>
  <si>
    <t>Move to another LA or MAT- secondary school</t>
  </si>
  <si>
    <t>OTHSCH</t>
  </si>
  <si>
    <t>Move to another LA or MAT - other school types</t>
  </si>
  <si>
    <t>OTHEDU </t>
  </si>
  <si>
    <t>Other education post in UK </t>
  </si>
  <si>
    <t>PRISEC </t>
  </si>
  <si>
    <t>Non-education employment - private sector </t>
  </si>
  <si>
    <t>PRIMAN </t>
  </si>
  <si>
    <t>Non-education employment - private sector (management or finance role) </t>
  </si>
  <si>
    <t>SELMAN </t>
  </si>
  <si>
    <t>Non-education employment - self-employment (management or finance role) </t>
  </si>
  <si>
    <t>Date last updated:23/08/2023</t>
  </si>
  <si>
    <t>Left for teaching post</t>
  </si>
  <si>
    <t>LEF</t>
  </si>
  <si>
    <t>No longer a school business professional</t>
  </si>
  <si>
    <t xml:space="preserve">SWF 2023 onwards </t>
  </si>
  <si>
    <t>Level 4 CIPFA Certificate in Public Sector Asset Management for School Business </t>
  </si>
  <si>
    <t>CS123</t>
  </si>
  <si>
    <t>Recruitment in Proces</t>
  </si>
  <si>
    <t xml:space="preserve">Designated Social Care Officer (DSCO) Role </t>
  </si>
  <si>
    <t>CS124</t>
  </si>
  <si>
    <t xml:space="preserve">Source of request for an EHC needs assessment </t>
  </si>
  <si>
    <t xml:space="preserve">Young person or parent </t>
  </si>
  <si>
    <t xml:space="preserve">School or other education setting </t>
  </si>
  <si>
    <t xml:space="preserve">Health care professionals </t>
  </si>
  <si>
    <t xml:space="preserve">Social care professionals </t>
  </si>
  <si>
    <t>RFC 1263</t>
  </si>
  <si>
    <t>Source of request for an EHC needs assessment</t>
  </si>
  <si>
    <t>Date changed:13/12/2023</t>
  </si>
  <si>
    <t>Down Syndrome</t>
  </si>
  <si>
    <t>Date updated: 22/02/2024</t>
  </si>
  <si>
    <t>CS125</t>
  </si>
  <si>
    <t>Date created: 22/2/24</t>
  </si>
  <si>
    <t>SCH</t>
  </si>
  <si>
    <t>SIP</t>
  </si>
  <si>
    <t>PIP</t>
  </si>
  <si>
    <t>VOL</t>
  </si>
  <si>
    <t xml:space="preserve">School </t>
  </si>
  <si>
    <t>School in Partnership</t>
  </si>
  <si>
    <t>Private/Independent Provider</t>
  </si>
  <si>
    <t>Voluntary Provider</t>
  </si>
  <si>
    <t>RFC 1268</t>
  </si>
  <si>
    <t>Childcare Provider</t>
  </si>
  <si>
    <t xml:space="preserve">CS126 </t>
  </si>
  <si>
    <t xml:space="preserve">Childcare Places Availability </t>
  </si>
  <si>
    <t>Morning session – present at the school when attendance register begins to be taken</t>
  </si>
  <si>
    <t>Afternoon session – present at the school when attendance register begins to be taken</t>
  </si>
  <si>
    <t>Attending a place for any other approved educational activity</t>
  </si>
  <si>
    <t>C1</t>
  </si>
  <si>
    <t>C2</t>
  </si>
  <si>
    <t>Absent with leave for the purpose of participating in a regulated performance</t>
  </si>
  <si>
    <t>Absent with leave, of compulsory school age and temporary reduced timetable does not require them to attend</t>
  </si>
  <si>
    <t>Attending another school at which they are a registered pupil</t>
  </si>
  <si>
    <t>Absent without leave for the purpose of a holiday</t>
  </si>
  <si>
    <t>Unable to attend because of sickness</t>
  </si>
  <si>
    <t>J1</t>
  </si>
  <si>
    <t>Absent with leave for the purpose of attending an interview for employment or for admission to another educational institution</t>
  </si>
  <si>
    <t>Attending a place, other than the school or another school at which they are a registered pupil, for educational provision arranged by LA (under section 19(1) of the Education Act 1996 or section 42 of the Childrens and Families Act 2014)
Where schools use code K, they must also record the nature of the educational activity</t>
  </si>
  <si>
    <t>Absent from the school when attendance register begins to be taken but attends before the taking of the register has ended</t>
  </si>
  <si>
    <t>Absent with leave for the purpose of attending a medical or dental appointment</t>
  </si>
  <si>
    <t>Absent - circumstances not yet established</t>
  </si>
  <si>
    <t>Absent - other circumstances</t>
  </si>
  <si>
    <t>Attending a place for an approved educational activity that is a sporting activity</t>
  </si>
  <si>
    <t>Unable to attend because of lack of access arrangements by LA to facilitate their attendance</t>
  </si>
  <si>
    <t>Q</t>
  </si>
  <si>
    <t>Day exclusively set apart for religious observance by the religious body to which the parent belongs</t>
  </si>
  <si>
    <t>Absent with leave for the purpose of studying for a public examination</t>
  </si>
  <si>
    <t>Mobile child whose parent is travelling in the course of their trade or business and is travelling with that parent</t>
  </si>
  <si>
    <t>Absent for registration - arrived in school after registration closed</t>
  </si>
  <si>
    <t>Attending a place for an approved educational activity that is a visit or trip</t>
  </si>
  <si>
    <t>Attending a place for an approved education activity that is work experience</t>
  </si>
  <si>
    <t>Absent with leave, not of compulsory school age and timetable does not require them to attend</t>
  </si>
  <si>
    <t>Y1</t>
  </si>
  <si>
    <t>Unable to attend because school is not within walking distance of pupil’s home and transport to and from school normally provided is not available</t>
  </si>
  <si>
    <t>Y2</t>
  </si>
  <si>
    <t>Unable to attend due to widespread disruption to travel caused by a local, national, or international emergency</t>
  </si>
  <si>
    <t>Y3</t>
  </si>
  <si>
    <t>Part of the school premises is unavoidably out of use and pupil cannot be accommodated in parts of the premises that remain in use</t>
  </si>
  <si>
    <t>Y4</t>
  </si>
  <si>
    <t>Whole school closed when school was due to meet for a session, but session has been cancelled</t>
  </si>
  <si>
    <t>Y5</t>
  </si>
  <si>
    <t>Unable to attend because pupil is subject to a sentence of detention</t>
  </si>
  <si>
    <t>Y6</t>
  </si>
  <si>
    <t>Travel to or attendance at school would be contrary/prohibited by guidance/law relating to incidence or transmission of infection or disease</t>
  </si>
  <si>
    <t>Y7</t>
  </si>
  <si>
    <t>Unable to attend because of any other unavoidable cause</t>
  </si>
  <si>
    <t xml:space="preserve">Included in School Census - last use 31/7/24 </t>
  </si>
  <si>
    <t>Approved education activity as pupil is attending interview</t>
  </si>
  <si>
    <t xml:space="preserve">Childcare Provider Hours </t>
  </si>
  <si>
    <t>CS127</t>
  </si>
  <si>
    <t>CS128</t>
  </si>
  <si>
    <t>RFC 1272</t>
  </si>
  <si>
    <t xml:space="preserve">Childcare opening/closing time </t>
  </si>
  <si>
    <t>CS126</t>
  </si>
  <si>
    <t xml:space="preserve">Date Created: 30/4/2024 </t>
  </si>
  <si>
    <t xml:space="preserve">Unknown </t>
  </si>
  <si>
    <t>All -100%</t>
  </si>
  <si>
    <t>Most - (over 50%)</t>
  </si>
  <si>
    <t>Some - (less than 50%)</t>
  </si>
  <si>
    <t>Supersedes codeset D00202 on 2013-06-05; RFC 618 for use in 2014 Summer School Census
New codes from Autumn 24 (RFC 1266)</t>
  </si>
  <si>
    <r>
      <t xml:space="preserve">Included in school census- </t>
    </r>
    <r>
      <rPr>
        <b/>
        <sz val="9"/>
        <rFont val="Arial"/>
        <family val="2"/>
      </rPr>
      <t xml:space="preserve">From the start of the 24/25 academic year </t>
    </r>
  </si>
  <si>
    <t>Information not available from external provider</t>
  </si>
  <si>
    <t>Pupil’s name entered in advance of start date **</t>
  </si>
  <si>
    <t>Planned whole school closure – no session to take place **</t>
  </si>
  <si>
    <t xml:space="preserve">CS129 </t>
  </si>
  <si>
    <t xml:space="preserve">Social Worker Eligibility </t>
  </si>
  <si>
    <t>Yes, all LA-employed social workers are eligible</t>
  </si>
  <si>
    <t>Yes, some LA-employed social workers are eligible.</t>
  </si>
  <si>
    <t>CS129</t>
  </si>
  <si>
    <t>RFC 1283</t>
  </si>
  <si>
    <t>Date last updated: 20/08/2024</t>
  </si>
  <si>
    <t>COMMON COUNCIL OF THE CITY OF LONDON </t>
  </si>
  <si>
    <t>CAMDEN LONDON BOROUGH COUNCIL </t>
  </si>
  <si>
    <t>ROYAL BOROUGH OF GREENWICH </t>
  </si>
  <si>
    <t>HACKNEY LONDON BOROUGH COUNCIL </t>
  </si>
  <si>
    <t>HAMMERSMITH AND FULHAM LONDON BOROUGH COUNCIL </t>
  </si>
  <si>
    <t>ISLINGTON LONDON BOROUGH COUNCIL </t>
  </si>
  <si>
    <t>ROYAL BOROUGH OF KENSINGTON AND CHELSEA </t>
  </si>
  <si>
    <t>LAMBETH LONDON BOROUGH COUNCIL </t>
  </si>
  <si>
    <t>LEWISHAM LONDON BOROUGH COUNCIL </t>
  </si>
  <si>
    <t>SOUTHWARK LONDON BOROUGH COUNCIL </t>
  </si>
  <si>
    <t>TOWER HAMLETS LONDON BOROUGH COUNCIL </t>
  </si>
  <si>
    <t>WANDSWORTH LONDON BOROUGH COUNCIL </t>
  </si>
  <si>
    <t>WESTMINSTER CITY COUNCIL </t>
  </si>
  <si>
    <t>BARKING &amp; DAGENHAM LONDON BOROUGH COUNCIL </t>
  </si>
  <si>
    <t>BARNET LONDON BOROUGH COUNCIL </t>
  </si>
  <si>
    <t>BEXLEY LONDON BOROUGH COUNCIL </t>
  </si>
  <si>
    <t>BRENT LONDON BOROUGH COUNCIL </t>
  </si>
  <si>
    <t>BROMLEY LONDON BOROUGH COUNCIL </t>
  </si>
  <si>
    <t>CROYDON LONDON BOROUGH COUNCIL </t>
  </si>
  <si>
    <t>EALING LONDON BOROUGH COUNCIL </t>
  </si>
  <si>
    <t>ENFIELD LONDON BOROUGH COUNCIL </t>
  </si>
  <si>
    <t>HARINGEY LONDON BOROUGH COUNCIL </t>
  </si>
  <si>
    <t>HARROW LONDON BOROUGH COUNCIL </t>
  </si>
  <si>
    <t>HAVERING LONDON BOROUGH COUNCIL </t>
  </si>
  <si>
    <t>HILLINGDON LONDON BOROUGH COUNCIL </t>
  </si>
  <si>
    <t>HOUNSLOW LONDON BOROUGH COUNCIL </t>
  </si>
  <si>
    <t>ROYAL BOROUGH OF KINGSTON UPON THAMES </t>
  </si>
  <si>
    <t>MERTON BOROUGH COUNCIL </t>
  </si>
  <si>
    <t>NEWHAM LONDON BOROUGH COUNCIL </t>
  </si>
  <si>
    <t>REDBRIDGE LONDON BOROUGH COUNCIL </t>
  </si>
  <si>
    <t>RICHMOND UPON THAMES LONDON BOROUGH COUNCIL </t>
  </si>
  <si>
    <t>SUTTON LONDON BOROUGH COUNCIL </t>
  </si>
  <si>
    <t>WALTHAM FOREST LONDON BOROUGH COUNCIL </t>
  </si>
  <si>
    <t>BIRMINGHAM CITY COUNCIL </t>
  </si>
  <si>
    <t>COVENTRY CITY COUNCIL </t>
  </si>
  <si>
    <t>DUDLEY METROPOLITAN BOROUGH COUNCIL </t>
  </si>
  <si>
    <t>SANDWELL METROPOLITAN BOROUGH COUNCIL </t>
  </si>
  <si>
    <t>SOLIHULL METROPOLITAN BOROUGH COUNCIL </t>
  </si>
  <si>
    <t>WALSALL METROPOLITAN BOROUGH COUNCIL </t>
  </si>
  <si>
    <t>WOLVERHAMPTON CITY COUNCIL </t>
  </si>
  <si>
    <t>KNOWSLEY METROPOLITAN BOROUGH COUNCIL </t>
  </si>
  <si>
    <t>LIVERPOOL CITY COUNCIL </t>
  </si>
  <si>
    <t>ST HELENS METROPOLITAN BOROUGH COUNCIL </t>
  </si>
  <si>
    <t>SEFTON METROPOLITAN BOROUGH COUNCIL </t>
  </si>
  <si>
    <t>WIRRAL METROPOLITAN BOROUGH COUNCIL </t>
  </si>
  <si>
    <t>BOLTON METROPOLITAN BOROUGH COUNCIL </t>
  </si>
  <si>
    <t>BURY METROPOLITAN BOROUGH COUNCIL </t>
  </si>
  <si>
    <t>MANCHESTER CITY COUNCIL </t>
  </si>
  <si>
    <t>OLDHAM METROPOLITAN BOROUGH COUNCIL </t>
  </si>
  <si>
    <t>ROCHDALE BOROUGH COUNCIL </t>
  </si>
  <si>
    <t>SALFORD CITY COUNCIL </t>
  </si>
  <si>
    <t>STOCKPORT METROPOLITAN BOROUGH COUNCIL </t>
  </si>
  <si>
    <t>TAMESIDE METROPOLITAN BOROUGH COUNCIL </t>
  </si>
  <si>
    <t>TRAFFORD METROPOLITAN BOROUGH COUNCIL </t>
  </si>
  <si>
    <t>WIGAN METROPOLITAN BOROUGH COUNCIL </t>
  </si>
  <si>
    <t>BARNSLEY METROPOLITAN BOROUGH COUNCIL </t>
  </si>
  <si>
    <t>DONCASTER COUNCIL </t>
  </si>
  <si>
    <t>ROTHERHAM BOROUGH COUNCIL </t>
  </si>
  <si>
    <t>SHEFFIELD CITY COUNCIL </t>
  </si>
  <si>
    <t>BRADFORD CITY COUNCIL </t>
  </si>
  <si>
    <t>CALDERDALE METROPOLITAN BOROUGH COUNCIL </t>
  </si>
  <si>
    <t>KIRKLEES METROPOLITAN COUNCIL </t>
  </si>
  <si>
    <t>LEEDS CITY COUNCIL </t>
  </si>
  <si>
    <t>WAKEFIELD CITY COUNCIL </t>
  </si>
  <si>
    <t>GATESHEAD COUNCIL </t>
  </si>
  <si>
    <t>NEWCASTLE UPON TYNE CITY COUNCIL </t>
  </si>
  <si>
    <t>NORTH TYNESIDE METROPOLITAN BOROUGH COUNCIL </t>
  </si>
  <si>
    <t>SOUTH TYNESIDE COUNCIL </t>
  </si>
  <si>
    <t>SUNDERLAND CITY METROPOLITAN BOROUGH COUNCIL </t>
  </si>
  <si>
    <t>COUNCIL OF THE ISLES OF SCILLY </t>
  </si>
  <si>
    <t>ISLE OF ANGLESEY COUNTY COUNCIL </t>
  </si>
  <si>
    <t>GWYNEDD COUNTY COUNCIL </t>
  </si>
  <si>
    <t>CONWY COUNTY BOROUGH COUNCIL </t>
  </si>
  <si>
    <t>DENBIGHSHIRE COUNTY COUNCIL </t>
  </si>
  <si>
    <t>FLINTSHIRE COUNTY COUNCIL </t>
  </si>
  <si>
    <t>WREXHAM COUNTY BOROUGH COUNCIL </t>
  </si>
  <si>
    <t>POWYS COUNTY COUNCIL </t>
  </si>
  <si>
    <t>CEREDIGION COUNTY COUNCIL </t>
  </si>
  <si>
    <t>PEMBROKESHIRE COUNTY COUNCIL </t>
  </si>
  <si>
    <t>CARMARTHENSHIRE COUNTY COUNCIL </t>
  </si>
  <si>
    <t>SWANSEA CITY AND COUNTY COUNCIL </t>
  </si>
  <si>
    <t>NEATH PORT TALBOT COUNTY BOROUGH COUNCIL </t>
  </si>
  <si>
    <t>BRIDGEND COUNTY BOROUGH COUNCIL </t>
  </si>
  <si>
    <t>VALE OF GLAMORGAN COUNTY COUNCIL </t>
  </si>
  <si>
    <t>RHONDDA CYNON TAFF COUNTY BOROUGH COUNCIL </t>
  </si>
  <si>
    <t>MERTHYR TYDFIL COUNTY BOROUGH COUNCIL </t>
  </si>
  <si>
    <t>CAERPHILLY COUNTY BOROUGH COUNCIL </t>
  </si>
  <si>
    <t>BLAENAU GWENT COUNTY BOROUGH COUNCIL </t>
  </si>
  <si>
    <t>TORFAEN COUNTY BOROUGH COUNCIL </t>
  </si>
  <si>
    <t>MONMOUTHSHIRE COUNTY COUNCIL </t>
  </si>
  <si>
    <t>NEWPORT CITY COUNCIL </t>
  </si>
  <si>
    <t>CARDIFF CITY AND COUNTY COUNCIL </t>
  </si>
  <si>
    <t>BATH &amp; NORTH EAST SOMERSET COUNCIL </t>
  </si>
  <si>
    <t>BRISTOL CITY COUNCIL </t>
  </si>
  <si>
    <t>NORTH SOMERSET COUNCIL </t>
  </si>
  <si>
    <t>SOUTH GLOUCESTERSHIRE COUNCIL </t>
  </si>
  <si>
    <t>HARTLEPOOL BOROUGH COUNCIL </t>
  </si>
  <si>
    <t>MIDDLESBROUGH COUNCIL </t>
  </si>
  <si>
    <t>REDCAR AND CLEVELAND BOROUGH COUNCIL </t>
  </si>
  <si>
    <t>STOCKTON-ON-TEES BOROUGH COUNCIL </t>
  </si>
  <si>
    <t>KINGSTON UPON HULL CITY COUNCIL </t>
  </si>
  <si>
    <t>EAST RIDING OF YORKSHIRE COUNCIL </t>
  </si>
  <si>
    <t>NORTH EAST LINCOLNSHIRE COUNCIL </t>
  </si>
  <si>
    <t>NORTH LINCOLNSHIRE COUNCIL </t>
  </si>
  <si>
    <t>NORTH YORKSHIRE COUNTY COUNCIL </t>
  </si>
  <si>
    <t>CITY OF YORK COUNCIL </t>
  </si>
  <si>
    <t>LUTON BOROUGH COUNCIL </t>
  </si>
  <si>
    <t>BEDFORD BOROUGH COUNCIL </t>
  </si>
  <si>
    <t>CENTRAL BEDFORDSHIRE COUNCIL </t>
  </si>
  <si>
    <t>BUCKINGHAMSHIRE COUNCIL </t>
  </si>
  <si>
    <t>MILTON KEYNES COUNCIL </t>
  </si>
  <si>
    <t>DERBYSHIRE COUNTY COUNCIL </t>
  </si>
  <si>
    <t>DERBY CITY COUNCIL </t>
  </si>
  <si>
    <t>DORSET COUNCIL  </t>
  </si>
  <si>
    <t>BOURNEMOUTH CHRISTCHURCH AND POOLE COUNCIL </t>
  </si>
  <si>
    <t>COUNTY DURHAM COUNCIL </t>
  </si>
  <si>
    <t>DARLINGTON BOROUGH COUNCIL </t>
  </si>
  <si>
    <t>EAST SUSSEX COUNTY COUNCIL </t>
  </si>
  <si>
    <t>BRIGHTON &amp; HOVE CITY COUNCIL </t>
  </si>
  <si>
    <t>HAMPSHIRE COUNTY COUNCIL </t>
  </si>
  <si>
    <t>PORTSMOUTH CITY COUNCIL </t>
  </si>
  <si>
    <t>SOUTHAMPTON CITY COUNCIL </t>
  </si>
  <si>
    <t>LEICESTERSHIRE COUNTY COUNCIL </t>
  </si>
  <si>
    <t>LEICESTER CITY COUNCIL </t>
  </si>
  <si>
    <t>RUTLAND COUNTY COUNCIL </t>
  </si>
  <si>
    <t>STAFFORDSHIRE COUNTY COUNCIL </t>
  </si>
  <si>
    <t>STOKE-ON-TRENT CITY COUNCIL </t>
  </si>
  <si>
    <t>THE WILTSHIRE COUNCIL </t>
  </si>
  <si>
    <t>SWINDON BOROUGH COUNCIL </t>
  </si>
  <si>
    <t>BRACKNELL FOREST BOROUGH COUNCIL </t>
  </si>
  <si>
    <t>ROYAL BOROUGH OF WINDSOR AND MAIDENHEAD </t>
  </si>
  <si>
    <t>WEST BERKSHIRE COUNCIL </t>
  </si>
  <si>
    <t>READING BOROUGH COUNCIL </t>
  </si>
  <si>
    <t>SLOUGH BOROUGH COUNCIL </t>
  </si>
  <si>
    <t>WOKINGHAM COUNCIL </t>
  </si>
  <si>
    <t>CAMBRIDGESHIRE COUNTY COUNCIL </t>
  </si>
  <si>
    <t>PETERBOROUGH CITY COUNCIL </t>
  </si>
  <si>
    <t>HALTON BOROUGH COUNCIL </t>
  </si>
  <si>
    <t>WARRINGTON BOROUGH COUNCIL </t>
  </si>
  <si>
    <t>DEVON COUNTY COUNCIL </t>
  </si>
  <si>
    <t>PLYMOUTH CITY COUNCIL </t>
  </si>
  <si>
    <t>TORBAY COUNCIL </t>
  </si>
  <si>
    <t>ESSEX COUNTY COUNCIL </t>
  </si>
  <si>
    <t>SOUTHEND CITY COUNCIL </t>
  </si>
  <si>
    <t>THURROCK COUNCIL </t>
  </si>
  <si>
    <t>HEREFORDSHIRE COUNCIL </t>
  </si>
  <si>
    <t>WORCESTERSHIRE COUNTY COUNCIL </t>
  </si>
  <si>
    <t>KENT COUNTY COUNCIL </t>
  </si>
  <si>
    <t>MEDWAY COUNCIL </t>
  </si>
  <si>
    <t>LANCASHIRE COUNTY COUNCIL </t>
  </si>
  <si>
    <t>BLACKBURN WITH DARWEN BOROUGH COUNCIL </t>
  </si>
  <si>
    <t>BLACKPOOL BOROUGH COUNCIL </t>
  </si>
  <si>
    <t>NOTTINGHAMSHIRE COUNTY COUNCIL </t>
  </si>
  <si>
    <t>NOTTINGHAM CITY COUNCIL </t>
  </si>
  <si>
    <t>THE SHROPSHIRE COUNCIL </t>
  </si>
  <si>
    <t>BOROUGH OF TELFORD AND WREKIN </t>
  </si>
  <si>
    <t>CHESHIRE EAST COUNCIL </t>
  </si>
  <si>
    <t>CHESHIRE WEST AND CHESTER COUNCIL </t>
  </si>
  <si>
    <t>CORNWALL COUNCIL </t>
  </si>
  <si>
    <t>GLOUCESTERSHIRE COUNTY COUNCIL </t>
  </si>
  <si>
    <t>HERTFORDSHIRE COUNTY COUNCIL </t>
  </si>
  <si>
    <t>ISLE OF WIGHT COUNCIL </t>
  </si>
  <si>
    <t>LINCOLNSHIRE COUNTY COUNCIL </t>
  </si>
  <si>
    <t>NORFOLK COUNTY COUNCIL </t>
  </si>
  <si>
    <t>THE NORTHUMBERLAND COUNCIL </t>
  </si>
  <si>
    <t>OXFORDSHIRE COUNTY COUNCIL </t>
  </si>
  <si>
    <t>SOMERSET COUNCIL </t>
  </si>
  <si>
    <t>SUFFOLK COUNTY COUNCIL </t>
  </si>
  <si>
    <t>SURREY COUNTY COUNCIL </t>
  </si>
  <si>
    <t>WARWICKSHIRE COUNTY COUNCIL </t>
  </si>
  <si>
    <t>WEST SUSSEX COUNTY COUNCIL </t>
  </si>
  <si>
    <t>NORTH NORTHAMPTONSHIRE COUNCIL </t>
  </si>
  <si>
    <t>WEST NORTHAMPTONSHIRE COUNCIL </t>
  </si>
  <si>
    <t>CUMBERLAND COUNCIL </t>
  </si>
  <si>
    <t>WESTMORLAND AND FURNESS COUNCIL </t>
  </si>
  <si>
    <t>White - Irish Traveller</t>
  </si>
  <si>
    <t>ORAB </t>
  </si>
  <si>
    <t>Arab </t>
  </si>
  <si>
    <t>Main Code</t>
  </si>
  <si>
    <t xml:space="preserve">Main Code </t>
  </si>
  <si>
    <t>Main code</t>
  </si>
  <si>
    <t>Date Created: 20/8/2024</t>
  </si>
  <si>
    <r>
      <t>Black - British </t>
    </r>
    <r>
      <rPr>
        <sz val="9"/>
        <rFont val="Arial"/>
        <family val="2"/>
      </rPr>
      <t> </t>
    </r>
  </si>
  <si>
    <r>
      <t>Black - Welsh </t>
    </r>
    <r>
      <rPr>
        <sz val="9"/>
        <rFont val="Arial"/>
        <family val="2"/>
      </rPr>
      <t> </t>
    </r>
  </si>
  <si>
    <r>
      <t>Dismissed</t>
    </r>
    <r>
      <rPr>
        <sz val="8"/>
        <rFont val="Calibri"/>
        <family val="2"/>
      </rPr>
      <t> </t>
    </r>
  </si>
  <si>
    <t>In receipt of Tutoring</t>
  </si>
  <si>
    <t>ABRI </t>
  </si>
  <si>
    <t>Asian - British  </t>
  </si>
  <si>
    <t>AWEL </t>
  </si>
  <si>
    <t>Asian - Welsh  </t>
  </si>
  <si>
    <r>
      <t>BBRI</t>
    </r>
    <r>
      <rPr>
        <sz val="9"/>
        <rFont val="Arial"/>
        <family val="2"/>
      </rPr>
      <t> </t>
    </r>
  </si>
  <si>
    <r>
      <t>BWEL</t>
    </r>
    <r>
      <rPr>
        <sz val="9"/>
        <rFont val="Arial"/>
        <family val="2"/>
      </rPr>
      <t> </t>
    </r>
  </si>
  <si>
    <t>CS130</t>
  </si>
  <si>
    <t>ABRI</t>
  </si>
  <si>
    <t>AWEL</t>
  </si>
  <si>
    <t>Column1</t>
  </si>
  <si>
    <t>Column2</t>
  </si>
  <si>
    <t>Column3</t>
  </si>
  <si>
    <t>Guidance:</t>
  </si>
  <si>
    <r>
      <rPr>
        <sz val="10"/>
        <rFont val="Arial"/>
        <family val="2"/>
      </rPr>
      <t>School Workforce Census:</t>
    </r>
    <r>
      <rPr>
        <u/>
        <sz val="10"/>
        <color theme="10"/>
        <rFont val="Arial"/>
        <family val="2"/>
      </rPr>
      <t xml:space="preserve"> https://www.gov.uk/government/publications/school-workforce-census-guides</t>
    </r>
  </si>
  <si>
    <r>
      <rPr>
        <sz val="10"/>
        <rFont val="Arial"/>
        <family val="2"/>
      </rPr>
      <t>GIAS:</t>
    </r>
    <r>
      <rPr>
        <u/>
        <sz val="10"/>
        <color theme="10"/>
        <rFont val="Arial"/>
        <family val="2"/>
      </rPr>
      <t xml:space="preserve"> get-information-schools.service.gov.uk/</t>
    </r>
  </si>
  <si>
    <t>SWFC Field Reference</t>
  </si>
  <si>
    <t>Years Populated</t>
  </si>
  <si>
    <t>Values</t>
  </si>
  <si>
    <t>Identifiability</t>
  </si>
  <si>
    <t>Sensitivity</t>
  </si>
  <si>
    <t>Data request data item required?</t>
  </si>
  <si>
    <t>Staff/Contract</t>
  </si>
  <si>
    <t>Approximately 500,000 unique cases per year for teachers plus 800,000 unique cases for support staff (not available for 2010)</t>
  </si>
  <si>
    <t>Available for Teachers and/or support staff</t>
  </si>
  <si>
    <t>Teachers only</t>
  </si>
  <si>
    <t>Please choose either 'Teachers only',' Support staff only', or 'Both teachers and support staff', from drop down on left</t>
  </si>
  <si>
    <t>Teachers data are aggregated to create one unique record per teacher. Support staff data aren't aggregated and instead present one record per contract.</t>
  </si>
  <si>
    <t>ContractOrServiceTableId</t>
  </si>
  <si>
    <t>Primary Key for view</t>
  </si>
  <si>
    <t>SchoolWorkforceMemberTableID</t>
  </si>
  <si>
    <t>Associates a staff member’s contract or service data with the staff member record.</t>
  </si>
  <si>
    <t>SchoolWorkforceAnnualTableID</t>
  </si>
  <si>
    <t xml:space="preserve">Associates Staff member with its SWF header record. </t>
  </si>
  <si>
    <t>SourceTableID</t>
  </si>
  <si>
    <t xml:space="preserve">Associates staff member record with the data source that uploaded the data into the data return </t>
  </si>
  <si>
    <t>StaffMatchingReference</t>
  </si>
  <si>
    <t>Staff unique reference number for School Workforce Census linked with year data</t>
  </si>
  <si>
    <t>GivenName</t>
  </si>
  <si>
    <t>The given name includes forename and middle name(s), not shortened or familiar versions</t>
  </si>
  <si>
    <t>FamilyName</t>
  </si>
  <si>
    <t>FormerFamilyName</t>
  </si>
  <si>
    <t>Former family names of the person</t>
  </si>
  <si>
    <t>DataSource</t>
  </si>
  <si>
    <t>SWFC (School Workforce Census) or DTR (Database of Teacher Records)</t>
  </si>
  <si>
    <t>SWFC, DTR</t>
  </si>
  <si>
    <t>CensusYear</t>
  </si>
  <si>
    <t>The Census year when the data was collected</t>
  </si>
  <si>
    <t>2021 for example</t>
  </si>
  <si>
    <t>Region_Name</t>
  </si>
  <si>
    <t>Region name (Government Office Region)</t>
  </si>
  <si>
    <t>Character string</t>
  </si>
  <si>
    <t>LAD_Name</t>
  </si>
  <si>
    <t>Local authority district name</t>
  </si>
  <si>
    <t>LA_Name</t>
  </si>
  <si>
    <t>Local authority name</t>
  </si>
  <si>
    <t>Ward_Name</t>
  </si>
  <si>
    <t>Name of the ward the school is situated in.</t>
  </si>
  <si>
    <t>URN</t>
  </si>
  <si>
    <t>Unique Reference Number of school/academy</t>
  </si>
  <si>
    <t>nnnnnn for example  123456</t>
  </si>
  <si>
    <t>LAestab</t>
  </si>
  <si>
    <t xml:space="preserve">Created by combining the ‘LA’ and ‘Estab’ fields to obtain a unique identifier  </t>
  </si>
  <si>
    <t>nnnnnnn for example  2011234</t>
  </si>
  <si>
    <t>Estab_name</t>
  </si>
  <si>
    <t>Establishment name</t>
  </si>
  <si>
    <t>SchoolType</t>
  </si>
  <si>
    <t>See CBDS for values (codeset CS081). Variable derived from GIAS.</t>
  </si>
  <si>
    <t>SchoolPhase</t>
  </si>
  <si>
    <t>Whether the school is a nursery, primary or secondary school.</t>
  </si>
  <si>
    <t>For example Primary, Special</t>
  </si>
  <si>
    <t>NewSepAcads</t>
  </si>
  <si>
    <t>Combination  by school type and phase</t>
  </si>
  <si>
    <t>Derived from GIAS</t>
  </si>
  <si>
    <t>Sector_SFR</t>
  </si>
  <si>
    <t>School type breakdown</t>
  </si>
  <si>
    <t>Age</t>
  </si>
  <si>
    <t>Age of the member of staff as at census date.  Derived from date of birth.</t>
  </si>
  <si>
    <t>nn,  for example 34</t>
  </si>
  <si>
    <t>QualificationDate</t>
  </si>
  <si>
    <t>Date of acquiring Qualified Teacher Status</t>
  </si>
  <si>
    <t>Date in format yyyy-mm-dd</t>
  </si>
  <si>
    <t>QTStatus</t>
  </si>
  <si>
    <t>Does the staff member hold Qualified Teacher Status (QTS). Required for all teachers, teaching assistants and advisory teachers, but not Other support staff or Non-teaching school leaders</t>
  </si>
  <si>
    <t>1' (yes) or '0' (no)</t>
  </si>
  <si>
    <t>QTSRoute</t>
  </si>
  <si>
    <t>The route by which a teacher obtains Qualified Teacher Status</t>
  </si>
  <si>
    <t>See CBDS for values (codeset CS069)</t>
  </si>
  <si>
    <t>On_Route</t>
  </si>
  <si>
    <t>On a Qualified teacher status route</t>
  </si>
  <si>
    <t>No or Yes</t>
  </si>
  <si>
    <t>HLTAStatus</t>
  </si>
  <si>
    <t>EntryDate</t>
  </si>
  <si>
    <t>Date the teacher entered the profession (derived from the Database of Teacher Records, DTR)</t>
  </si>
  <si>
    <t>DateofArrivalInSchool</t>
  </si>
  <si>
    <t>Date when a member of staff began their current period of continuous service at their current school.</t>
  </si>
  <si>
    <t>StartDate</t>
  </si>
  <si>
    <t>The date the contract or service agreement started</t>
  </si>
  <si>
    <t>EndDate</t>
  </si>
  <si>
    <t>The date the contract or service agreement ended</t>
  </si>
  <si>
    <t>ContractAgreementType</t>
  </si>
  <si>
    <t>If a staff member has a contract with a school then one of the following values must be selected from the code set: permanent, fixed term, or temporary</t>
  </si>
  <si>
    <t>PRM, FXD, TMP, SLA,, SAG, SOT</t>
  </si>
  <si>
    <t>DailyRate</t>
  </si>
  <si>
    <t>Is required for agency / service agreement teachers only and it shows if a third party, such as a supply agency or the local authority, is being paid a daily rate for the teacher</t>
  </si>
  <si>
    <t>1 = paid on daily rate , 0 = not paid on daily rate</t>
  </si>
  <si>
    <t>Indicates what teachers and teaching assistants were doing immediately prior to taking up their first post with the school,</t>
  </si>
  <si>
    <t>See CBDS for values (codeset CS055)</t>
  </si>
  <si>
    <t>The destination of teachers and teaching assistants on the completion of their contract.</t>
  </si>
  <si>
    <t>For example Not Known. See CBDS for values (codeset CS042)</t>
  </si>
  <si>
    <t>Role1</t>
  </si>
  <si>
    <t xml:space="preserve">The first named role against the contract </t>
  </si>
  <si>
    <t>For example Classroom Teacher. See CBDS for values (codeset CS050)</t>
  </si>
  <si>
    <t>Role2</t>
  </si>
  <si>
    <t xml:space="preserve">The second named role against the contract </t>
  </si>
  <si>
    <t>See CBDS for values (codeset CS050)</t>
  </si>
  <si>
    <t>Role3</t>
  </si>
  <si>
    <t xml:space="preserve">The third named role against the contract </t>
  </si>
  <si>
    <t>TotalRoles</t>
  </si>
  <si>
    <t>Count of all role records for the contract</t>
  </si>
  <si>
    <t>nn for example 2</t>
  </si>
  <si>
    <t>Indicates the post of the staff member, including detailed breakdown for teachers</t>
  </si>
  <si>
    <t>For example Assistant Teacher, Classroom Teacher. See CBDS for values (codeset CS083)</t>
  </si>
  <si>
    <t>New code of  'Leadership - Non teacher' added in 2023/24 creating a break in the timeseries.</t>
  </si>
  <si>
    <t>PostRecoded_SFR2</t>
  </si>
  <si>
    <t>Indicates the post of the staff member, including detailed breakdown for support staff</t>
  </si>
  <si>
    <t>Derived variable based on Post but with breakdown of support staff categories.</t>
  </si>
  <si>
    <t>New codes of  'Leadership - Non teacher' and 'School Business Professional' added in 2023/24 creating a break in the timeseries.</t>
  </si>
  <si>
    <t>TeacherType</t>
  </si>
  <si>
    <t>Splitting contract type .</t>
  </si>
  <si>
    <t>Derived from contract agreement type</t>
  </si>
  <si>
    <t>WeeksPerYear</t>
  </si>
  <si>
    <t xml:space="preserve">The number of weeks per year for which a member of staff is paid including any paid holiday. </t>
  </si>
  <si>
    <t>nn  for example 52</t>
  </si>
  <si>
    <t>HoursWorkedPerWeek</t>
  </si>
  <si>
    <t>The number of hours worked in a normal week is required for each member of staff</t>
  </si>
  <si>
    <t>In the format 99.99</t>
  </si>
  <si>
    <t>FTEHoursPerWeek</t>
  </si>
  <si>
    <t>The number of hours per week that would be worked for a post or role to be full-time</t>
  </si>
  <si>
    <t>nn for example 30</t>
  </si>
  <si>
    <t>TOTFTE</t>
  </si>
  <si>
    <t xml:space="preserve">The FTE of the contract or its related roles rounded if greater than 1.0 </t>
  </si>
  <si>
    <t xml:space="preserve">n.nn
</t>
  </si>
  <si>
    <t>FT_PT</t>
  </si>
  <si>
    <t>Is teacher Full time or Part time</t>
  </si>
  <si>
    <t>Full-time or Part-time</t>
  </si>
  <si>
    <t>SafeguardedSalary</t>
  </si>
  <si>
    <t xml:space="preserve">If any element of a teacher’s salary is subject to safeguarding. </t>
  </si>
  <si>
    <t>1 True, 0 False</t>
  </si>
  <si>
    <t>SpinePoint</t>
  </si>
  <si>
    <t>Only valid from 2010 - 2013</t>
  </si>
  <si>
    <t>See relevant year of school teachers pay and conditions document and used in conjunction with pay range.</t>
  </si>
  <si>
    <t>PayRange</t>
  </si>
  <si>
    <t>For all staff in regular service the relevant pay range must be selected, unless Daily Rate is provided.</t>
  </si>
  <si>
    <t>For example Leadership scale. See CBDS for values (codeset CS067)</t>
  </si>
  <si>
    <t>RPS_Expected</t>
  </si>
  <si>
    <t>Regional pay scale expected</t>
  </si>
  <si>
    <t>Derived from school teachers pay and conditions areas i.e. Inner London, Outer London, London Fringe or Rest of England</t>
  </si>
  <si>
    <t>BasePay_SFR</t>
  </si>
  <si>
    <t>Actual annual Base pay before allowances</t>
  </si>
  <si>
    <t>nnnnn.nn for example 41234.87</t>
  </si>
  <si>
    <t>GrossPay_SFR</t>
  </si>
  <si>
    <t>Actual annual Gross pay including allowances</t>
  </si>
  <si>
    <t>nnnnn.nn for example 40911.94</t>
  </si>
  <si>
    <t>BasePay_SFR_FTE</t>
  </si>
  <si>
    <t>Full time equivalent annual Base pay before allowances</t>
  </si>
  <si>
    <t>GrossPay_SFR_FTE</t>
  </si>
  <si>
    <t>Full time equivalent Gross Base pay including allowances</t>
  </si>
  <si>
    <t>TLR_Additional</t>
  </si>
  <si>
    <t>Maximum ‘Teaching and Learning Responsibility Payment’ additional payment for the contract</t>
  </si>
  <si>
    <t>nnnn.nn for example 1234.67</t>
  </si>
  <si>
    <t>SEN_Additional</t>
  </si>
  <si>
    <t>Maximum ‘SEN Allowance’ additional payment for the contract</t>
  </si>
  <si>
    <t>REC_Additional</t>
  </si>
  <si>
    <t>Maximum ‘Recruitment and Retention Payment’ additional payment for the contract</t>
  </si>
  <si>
    <t>GTC_Additional</t>
  </si>
  <si>
    <t>General Teaching Council additional payment (abolished in 2012).</t>
  </si>
  <si>
    <t>OTH_Additional</t>
  </si>
  <si>
    <t>Sum of ‘Other’ additional payments for the contract</t>
  </si>
  <si>
    <t>TotalAdditionalPayments</t>
  </si>
  <si>
    <t>Total of additional payments</t>
  </si>
  <si>
    <t>HasSupportStaffContract</t>
  </si>
  <si>
    <t>Has a support staff contract</t>
  </si>
  <si>
    <t>NewlyQualifiedTeacher</t>
  </si>
  <si>
    <t>NQT1 – teacher in 1st year of induction, NQT2 - teacher in 2nd year of induction, NotNQT – indicating all other teachers</t>
  </si>
  <si>
    <t>Introduced in November 2021</t>
  </si>
  <si>
    <t>SchoolLeadershipTeam</t>
  </si>
  <si>
    <t>Member of the school's leadership team</t>
  </si>
  <si>
    <t>Introduced in November 2023</t>
  </si>
  <si>
    <t>Absences</t>
  </si>
  <si>
    <t>Approximately 700,000 unique and 3,600,000 cases overall per year</t>
  </si>
  <si>
    <t>Not collected in Nov 2020 census due to pandemic</t>
  </si>
  <si>
    <t>FirstDay</t>
  </si>
  <si>
    <t>The first day of a period of absence should be recorded. Normally this would be the first working day of the absence, but it is permissible for it to be a non-working day</t>
  </si>
  <si>
    <t>LastDay</t>
  </si>
  <si>
    <t>The last day of a period of absence should be recorded. As for the first day of absence, this may or may not be a normal working day for the teacher or teaching assistant.</t>
  </si>
  <si>
    <t>WorkingDaysLost</t>
  </si>
  <si>
    <t>Required for sickness and pregnancy related absences only. If schools or local authorities wish to record working days lost for other types of absence then they are free to do so but it will not be reported on.</t>
  </si>
  <si>
    <t>nnn.n  for example  2.5</t>
  </si>
  <si>
    <t>AbsenceCategory</t>
  </si>
  <si>
    <t>Absence category for each period of absence</t>
  </si>
  <si>
    <t>For example Sickness See CBDS for values (codeset CS043)</t>
  </si>
  <si>
    <t>Approximately 400,000 unique and 660,000 cases overall per year</t>
  </si>
  <si>
    <t>Country</t>
  </si>
  <si>
    <t>Country qualification was gained in</t>
  </si>
  <si>
    <t>For example  England. They are only available from records sourced from the Database of Qualified Teachers so it will not be completed for a lot of records.</t>
  </si>
  <si>
    <t>Establishment</t>
  </si>
  <si>
    <t>Establishment where qualification was gained</t>
  </si>
  <si>
    <t>For example Durham University. They are only available from records sourced from the Database of Qualified Teachers so it will not be completed for a lot of records.</t>
  </si>
  <si>
    <t>QualificationType</t>
  </si>
  <si>
    <t>A code describing the type of Qualification</t>
  </si>
  <si>
    <t>For example Masters degree. See CBDS for values (codeset CS068)</t>
  </si>
  <si>
    <t>DegreeClass</t>
  </si>
  <si>
    <t>Identifies first class honours, second class honours etc.</t>
  </si>
  <si>
    <t>For example First class honours. See CBDS for values (codeset CS062)</t>
  </si>
  <si>
    <t>SubjectCode</t>
  </si>
  <si>
    <t>For example English. See CBDS for values (codeset CS063)</t>
  </si>
  <si>
    <t>CCYY-MM-DD  for example  2018-09-21</t>
  </si>
  <si>
    <t>Enddate</t>
  </si>
  <si>
    <t>FirstValidSWFCYear</t>
  </si>
  <si>
    <t>The first Year when the year of qualification was captured within the School Workforce Census</t>
  </si>
  <si>
    <t>Year = 2016 then shown in subsequent Years, I.e. 2017, 2018</t>
  </si>
  <si>
    <r>
      <t xml:space="preserve">Curriculum </t>
    </r>
    <r>
      <rPr>
        <sz val="9"/>
        <rFont val="Arial"/>
        <family val="2"/>
      </rPr>
      <t>(only collected from secondary schools with electronic timetabling)</t>
    </r>
  </si>
  <si>
    <t>Approximately 170,000 unique and 900,000 cases overall per year</t>
  </si>
  <si>
    <t>GeneralSubjectDescription</t>
  </si>
  <si>
    <t>The subject an individual is timetabled to teach or support</t>
  </si>
  <si>
    <t>For example Physics</t>
  </si>
  <si>
    <t>YearGroup</t>
  </si>
  <si>
    <t>The National Curriculum Year Group that each subject is being delivered to</t>
  </si>
  <si>
    <t>nn for example 12</t>
  </si>
  <si>
    <t>This indicates the number of hours in a typical week that the teacher or teaching assistant is timetabled to teach or support each subject to each National Curriculum year group</t>
  </si>
  <si>
    <t>0.01 through 40.00</t>
  </si>
  <si>
    <t>Vacancies</t>
  </si>
  <si>
    <t>Several thousand unique cases per year</t>
  </si>
  <si>
    <t>VacancyPost</t>
  </si>
  <si>
    <t>Indicates the type of teaching post that is vacant</t>
  </si>
  <si>
    <t>For example, Classroom Teacher, Deputy Head. See CBDS for values (codeset CS083)</t>
  </si>
  <si>
    <t>VacancySubject</t>
  </si>
  <si>
    <t>The subject of the vacant post</t>
  </si>
  <si>
    <t>For example English, or Primary Curriculum. See CBDS for values (codeset CS063)</t>
  </si>
  <si>
    <t>VacancyTenure</t>
  </si>
  <si>
    <t>Whether the vacancy is Full-time or Part-time</t>
  </si>
  <si>
    <t>VacancyTemporarilyFilled</t>
  </si>
  <si>
    <t>Indicates whether or not the post is temporarily filled</t>
  </si>
  <si>
    <t>VacancyAdvertised</t>
  </si>
  <si>
    <t>Indicates whether or not the post has been advertised</t>
  </si>
  <si>
    <t>Ethnicity_minor</t>
  </si>
  <si>
    <t>For example White - British or WBRI. See CBDS for values (codeset CS080, DfES Extended Code)</t>
  </si>
  <si>
    <t>For example White British. See CBDS for values (codeset CS080, DfES Main Codes)</t>
  </si>
  <si>
    <t>Added to data sharing list for November 2024 onwards, available for all years.</t>
  </si>
  <si>
    <t>Ethnicity_major</t>
  </si>
  <si>
    <t>For example White. See CBDS for values (codeset CS080, DfES Main Codes)</t>
  </si>
  <si>
    <t>The person's ethnicity  - Main list, 20 categories based on Government Statistical Service standards.</t>
  </si>
  <si>
    <t>The person's ethnicity  - aggregated to 8 categories based on Government Statistical Service standards.</t>
  </si>
  <si>
    <t>Sex of person holding contract</t>
  </si>
  <si>
    <t>Sex replaced Gender in Nov 2024 collection with back series recoded to match.</t>
  </si>
  <si>
    <t>Female, Male, Unknown (codeset CS119)</t>
  </si>
  <si>
    <r>
      <rPr>
        <sz val="10"/>
        <rFont val="Arial"/>
        <family val="2"/>
      </rPr>
      <t xml:space="preserve">CBDS (see following sheets, copied from): </t>
    </r>
    <r>
      <rPr>
        <u/>
        <sz val="10"/>
        <color theme="10"/>
        <rFont val="Arial"/>
        <family val="2"/>
      </rPr>
      <t>www.gov.uk/government/publications/common-basic-data-set-cbds-database</t>
    </r>
  </si>
  <si>
    <t>School Workforce Census, November 2025 onwards</t>
  </si>
  <si>
    <t>2010 to 2025</t>
  </si>
  <si>
    <t>2021 to 2025</t>
  </si>
  <si>
    <t>2023 to 2025</t>
  </si>
  <si>
    <t>2010 to 2019, 2021 to 2025</t>
  </si>
  <si>
    <t>LISTED LOCAL AUTHORITY &lt;LEA&gt;</t>
  </si>
  <si>
    <t>FORMER LOCAL AUTHORITY &lt;LEA&gt;</t>
  </si>
  <si>
    <t>codes</t>
  </si>
  <si>
    <t>Date last updated: 25/6/25</t>
  </si>
  <si>
    <t>Noted for Archive from September 25</t>
  </si>
  <si>
    <t>Date last updated: 4/11/2024</t>
  </si>
  <si>
    <t>Absent with leave for exceptional circumstances</t>
  </si>
  <si>
    <t>Date last changed: 27/09/2024</t>
  </si>
  <si>
    <t>Date last updated: 11/06/2025</t>
  </si>
  <si>
    <r>
      <t xml:space="preserve">Mixed year class - </t>
    </r>
    <r>
      <rPr>
        <b/>
        <u/>
        <sz val="10"/>
        <rFont val="Arial"/>
        <family val="2"/>
      </rPr>
      <t>Only</t>
    </r>
    <r>
      <rPr>
        <sz val="10"/>
        <rFont val="Arial"/>
        <family val="2"/>
      </rPr>
      <t xml:space="preserve"> to be used for the 'class year group (N00296)'.</t>
    </r>
  </si>
  <si>
    <t>Date last amended: 4/11/2024</t>
  </si>
  <si>
    <t xml:space="preserve">Ground A - The pupil has been registered at another school.  Relevant regulation 9(1)(a). </t>
  </si>
  <si>
    <t xml:space="preserve">Completed Nursery Education </t>
  </si>
  <si>
    <t xml:space="preserve">Ground B - The pupil has not continued at the school following completion of nursery education. Relevant regulation 9(1)(b).  </t>
  </si>
  <si>
    <t>Registered at other school(s)</t>
  </si>
  <si>
    <t>Ground C – The pupil is also registered at one or more other schools and the other schools have agreed the deletion. Relevant regulation 9(1)(c). </t>
  </si>
  <si>
    <t xml:space="preserve">Ground D - The pupil has a school attendance order which has been changed to name another school. Relevant regulation 9(1)(d).  </t>
  </si>
  <si>
    <t>Revoked School Attendance Order</t>
  </si>
  <si>
    <t xml:space="preserve">Ground E - The pupil had a school attendance order which has been revoked. Relevant regulation 9(1)(e). </t>
  </si>
  <si>
    <t>To be educated otherwise than at school</t>
  </si>
  <si>
    <t>Ground F - The parent of a pupil has notified the school in writing that the pupil will be leaving the school to be educated otherwise than at a school. Relevant regulation 9(1)(f).</t>
  </si>
  <si>
    <t xml:space="preserve">No longer lives a reasonable distance </t>
  </si>
  <si>
    <t xml:space="preserve">Ground G - The pupil no longer normally lives a reasonable distance from the school. Relevant regulation 9(1)(g). </t>
  </si>
  <si>
    <t>Not returned following a leave of absence</t>
  </si>
  <si>
    <t xml:space="preserve">Ground H - The pupil has not returned following a leave of absence. Relevant regulation 9(1)(h). </t>
  </si>
  <si>
    <t>Unauthorised absence of 20 school days or more</t>
  </si>
  <si>
    <t xml:space="preserve">Ground I - The pupil has been continually absent from school for 20 school days. Relevant regulation 9(1)(i). </t>
  </si>
  <si>
    <t xml:space="preserve">Detained </t>
  </si>
  <si>
    <t xml:space="preserve">Ground J - The pupil is detained under a sentence of detention Relevant regulation 9(1)(j). </t>
  </si>
  <si>
    <t xml:space="preserve">Deceased </t>
  </si>
  <si>
    <t xml:space="preserve">Ground K - The pupil has died. Relevant regulation 9(1)(k) and Non compulsory school age Ground D. Relevant regulation 9(3)(d) </t>
  </si>
  <si>
    <t>No longer compulsory school age</t>
  </si>
  <si>
    <t xml:space="preserve">Ground L - The pupil will be over compulsory school age and will not continue into the sixth form. Relevant regulation 9(1)(l). </t>
  </si>
  <si>
    <t>Boarding fees not paid</t>
  </si>
  <si>
    <t xml:space="preserve">Ground M - The pupil is a boarder at a school maintained by a local authority or academy and their boarding fees have not been paid. Relevant regulation 9(1)(m). </t>
  </si>
  <si>
    <t>No longer a pupil</t>
  </si>
  <si>
    <t xml:space="preserve">Ground N - The pupil has ceased to be a pupil at an independent school or non-maintained special school Relevant regulation 9(1)(n). </t>
  </si>
  <si>
    <t>Ground O - The pupil has been permanently excluded from the school.Relevant regulation 9(1)(o) and Non compulsory school age Ground E. Relevant regulation 9(3)(e).</t>
  </si>
  <si>
    <t xml:space="preserve">Registered at other school(s) (non-compulsory) </t>
  </si>
  <si>
    <t xml:space="preserve">Non compulsory school age Ground A - The pupil is not a boarder and will not attend the school again. Relevant regulation 9(3)(a). </t>
  </si>
  <si>
    <t>No longer a pupil (non-compulsory) </t>
  </si>
  <si>
    <t xml:space="preserve">Non compulsory school age Ground B - The pupil is a boarder and has ceased to be a pupil at the school. Relevant regulation 9(3)(b). </t>
  </si>
  <si>
    <t>Unauthorised absence of 20 school days or more (non- compulsory) </t>
  </si>
  <si>
    <t>Non compulsory school age Ground C - The pupil has been continually absent from school for 20 school days. Relevant regulation 9(3)(c). </t>
  </si>
  <si>
    <r>
      <t xml:space="preserve">The descriptions above are not a legal guide. For full details see </t>
    </r>
    <r>
      <rPr>
        <u/>
        <sz val="10"/>
        <rFont val="Arial"/>
        <family val="2"/>
      </rPr>
      <t>regulation 8 of the School Attendance (Pupil Registration) (England) Regulations 2024</t>
    </r>
    <r>
      <rPr>
        <sz val="10"/>
        <rFont val="Arial"/>
        <family val="2"/>
      </rPr>
      <t xml:space="preserve"> and chapter 7 of the statutory guidance </t>
    </r>
    <r>
      <rPr>
        <u/>
        <sz val="10"/>
        <rFont val="Arial"/>
        <family val="2"/>
      </rPr>
      <t>Working together to improve school attendance (applies from 19 August 2024)</t>
    </r>
    <r>
      <rPr>
        <sz val="10"/>
        <rFont val="Arial"/>
        <family val="2"/>
      </rPr>
      <t xml:space="preserve"> </t>
    </r>
    <r>
      <rPr>
        <u/>
        <sz val="10"/>
        <rFont val="Arial"/>
        <family val="2"/>
      </rPr>
      <t>.</t>
    </r>
    <r>
      <rPr>
        <sz val="10"/>
        <rFont val="Arial"/>
        <family val="2"/>
      </rPr>
      <t> </t>
    </r>
  </si>
  <si>
    <t>Date changed: 11/6/2025</t>
  </si>
  <si>
    <t>Student has at least the minimum classroom teaching hours planned for an eligible English qualification</t>
  </si>
  <si>
    <t>​Student does not have at least the minimum classroom teaching hours planned for an eligible English qualification</t>
  </si>
  <si>
    <t>Student has at least the minimum classroom teaching hours planned for an eligible maths qualification</t>
  </si>
  <si>
    <t>Student does not have at least the minimum classroom teaching hours planned for an eligible maths qualification</t>
  </si>
  <si>
    <t xml:space="preserve">Learner Funding and Monitoring (FAM) Type </t>
  </si>
  <si>
    <t>Date Created: 11/06/25</t>
  </si>
  <si>
    <t>NLM </t>
  </si>
  <si>
    <t>National Learner Monitoring </t>
  </si>
  <si>
    <t>EMH </t>
  </si>
  <si>
    <t>English Minimum Hours </t>
  </si>
  <si>
    <t>MMH </t>
  </si>
  <si>
    <t>Maths Minimum Hours </t>
  </si>
  <si>
    <t>Noted for Archive from Summer 2026</t>
  </si>
  <si>
    <t>13/02/2020: Update to extend categories collected in school census from 2020/21
27/02/2020: Updated applicable collections to add clarity
08/02/2021: Removed column to show codes applicable to 2019 to 2022
21/12/22: Removed reference to children not attending in circumstances relating to coronavirus 
30/4/24 - new attendance codes updated. 
20/8/24 -Definition of code E updated (No RFC)
4/11/24 - Code C updated to be Absent with leave for exceptional circumstances</t>
  </si>
  <si>
    <t xml:space="preserve">22/04/2021: Updated codeset to add WNIR - White Northern Irish (RFC 1171 refers)
20/8/24 - Code se review (RFC 1290 refers)
27/9/24: codes ABRI and AWEL defined as main codes. </t>
  </si>
  <si>
    <t>4/11/24: Revised Code Set (RFC 1295)</t>
  </si>
  <si>
    <t>05/07/2022
22/02/2024
07/01/2025</t>
  </si>
  <si>
    <t>05/07/2022: Code descriptions updated RFC1215 refers
22/02/2024: RFC 1269 Refers - removal of code 21 and update to code 01. 
07/01/25: RFC 1303 Refers - addition of codes 02,03,04,05)</t>
  </si>
  <si>
    <t>Learner Funding and Monitoring (FAM) Type </t>
  </si>
  <si>
    <t>RFC 1303</t>
  </si>
  <si>
    <t>The person's ethnicity - Extended list, 71 categories 2010-2015, 76 2016-2024 and 108 2025 onwards.</t>
  </si>
  <si>
    <t>Data request years required? Complete for the chosen rows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</si>
</sst>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General_)"/>
  </numFmts>
  <fonts count="33" x14ac:knownFonts="1">
    <font>
      <sz val="10"/>
      <name val="Arial"/>
    </font>
    <font>
      <sz val="9"/>
      <name val="Arial"/>
      <family val="2"/>
    </font>
    <font>
      <u/>
      <sz val="10"/>
      <color indexed="12"/>
      <name val="Arial"/>
      <family val="2"/>
    </font>
    <font>
      <b/>
      <sz val="9"/>
      <name val="Arial"/>
      <family val="2"/>
    </font>
    <font>
      <sz val="10"/>
      <name val="Arial"/>
      <family val="2"/>
    </font>
    <font>
      <strike/>
      <sz val="9"/>
      <name val="Arial"/>
      <family val="2"/>
    </font>
    <font>
      <b/>
      <sz val="10"/>
      <name val="Verdana"/>
      <family val="2"/>
    </font>
    <font>
      <sz val="10"/>
      <color indexed="12"/>
      <name val="Verdana"/>
      <family val="2"/>
    </font>
    <font>
      <sz val="8"/>
      <color indexed="81"/>
      <name val="Tahoma"/>
      <family val="2"/>
    </font>
    <font>
      <b/>
      <sz val="8"/>
      <color indexed="81"/>
      <name val="Tahoma"/>
      <family val="2"/>
    </font>
    <font>
      <u/>
      <sz val="9"/>
      <name val="Arial"/>
      <family val="2"/>
    </font>
    <font>
      <sz val="10"/>
      <name val="MS Sans Serif"/>
      <family val="2"/>
    </font>
    <font>
      <sz val="10"/>
      <color indexed="8"/>
      <name val="Arial"/>
      <family val="2"/>
    </font>
    <font>
      <i/>
      <sz val="9"/>
      <name val="Arial"/>
      <family val="2"/>
    </font>
    <font>
      <b/>
      <vertAlign val="superscript"/>
      <sz val="9"/>
      <name val="Arial"/>
      <family val="2"/>
    </font>
    <font>
      <sz val="8"/>
      <name val="Arial"/>
      <family val="2"/>
    </font>
    <font>
      <sz val="9"/>
      <name val="Cambria"/>
      <family val="1"/>
    </font>
    <font>
      <sz val="10"/>
      <name val="Arial"/>
      <family val="2"/>
    </font>
    <font>
      <b/>
      <sz val="10"/>
      <name val="Arial"/>
      <family val="2"/>
    </font>
    <font>
      <sz val="11"/>
      <name val="Calibri"/>
      <family val="2"/>
    </font>
    <font>
      <sz val="11"/>
      <color theme="1"/>
      <name val="Calibri"/>
      <family val="2"/>
      <scheme val="minor"/>
    </font>
    <font>
      <b/>
      <sz val="9"/>
      <color rgb="FF000000"/>
      <name val="Arial"/>
      <family val="2"/>
    </font>
    <font>
      <sz val="10"/>
      <color rgb="FF000000"/>
      <name val="Arial"/>
      <family val="2"/>
    </font>
    <font>
      <sz val="9"/>
      <color rgb="FF000000"/>
      <name val="Arial"/>
      <family val="2"/>
    </font>
    <font>
      <sz val="11"/>
      <name val="Arial"/>
      <family val="2"/>
    </font>
    <font>
      <strike/>
      <sz val="11"/>
      <name val="Arial"/>
      <family val="2"/>
    </font>
    <font>
      <u/>
      <sz val="11"/>
      <name val="Arial"/>
      <family val="2"/>
    </font>
    <font>
      <b/>
      <u/>
      <sz val="10"/>
      <name val="Arial"/>
      <family val="2"/>
    </font>
    <font>
      <sz val="8"/>
      <name val="Calibri"/>
      <family val="2"/>
    </font>
    <font>
      <b/>
      <sz val="11"/>
      <name val="Arial"/>
      <family val="2"/>
    </font>
    <font>
      <u/>
      <sz val="10"/>
      <color theme="10"/>
      <name val="Arial"/>
      <family val="2"/>
    </font>
    <font>
      <b/>
      <sz val="8"/>
      <color rgb="FF000000"/>
      <name val="Arial"/>
      <family val="2"/>
    </font>
    <font>
      <u/>
      <sz val="1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9847407452621"/>
        <bgColor rgb="FFC0C0C0"/>
      </patternFill>
    </fill>
    <fill>
      <patternFill patternType="solid">
        <fgColor theme="0" tint="-0.14999847407452621"/>
        <bgColor rgb="FFBFBFBF"/>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thin">
        <color rgb="FF000000"/>
      </right>
      <top style="medium">
        <color indexed="64"/>
      </top>
      <bottom style="thin">
        <color rgb="FF000000"/>
      </bottom>
      <diagonal/>
    </border>
    <border>
      <left/>
      <right style="medium">
        <color indexed="64"/>
      </right>
      <top/>
      <bottom style="thin">
        <color indexed="64"/>
      </bottom>
      <diagonal/>
    </border>
    <border>
      <left style="medium">
        <color indexed="64"/>
      </left>
      <right style="thin">
        <color rgb="FF000000"/>
      </right>
      <top style="thin">
        <color rgb="FF000000"/>
      </top>
      <bottom style="thin">
        <color rgb="FF000000"/>
      </bottom>
      <diagonal/>
    </border>
    <border>
      <left/>
      <right style="medium">
        <color indexed="64"/>
      </right>
      <top style="thin">
        <color indexed="64"/>
      </top>
      <bottom style="thin">
        <color indexed="64"/>
      </bottom>
      <diagonal/>
    </border>
    <border>
      <left style="medium">
        <color indexed="64"/>
      </left>
      <right style="thin">
        <color rgb="FF000000"/>
      </right>
      <top style="thin">
        <color rgb="FF000000"/>
      </top>
      <bottom style="medium">
        <color indexed="64"/>
      </bottom>
      <diagonal/>
    </border>
    <border>
      <left/>
      <right style="medium">
        <color indexed="64"/>
      </right>
      <top style="thin">
        <color indexed="64"/>
      </top>
      <bottom style="medium">
        <color indexed="64"/>
      </bottom>
      <diagonal/>
    </border>
  </borders>
  <cellStyleXfs count="11">
    <xf numFmtId="0" fontId="0" fillId="0" borderId="0"/>
    <xf numFmtId="0" fontId="2" fillId="0" borderId="0" applyNumberFormat="0" applyFill="0" applyBorder="0" applyAlignment="0" applyProtection="0">
      <alignment vertical="top"/>
      <protection locked="0"/>
    </xf>
    <xf numFmtId="0" fontId="17" fillId="0" borderId="0"/>
    <xf numFmtId="0" fontId="4" fillId="0" borderId="0"/>
    <xf numFmtId="0" fontId="20" fillId="0" borderId="0"/>
    <xf numFmtId="0" fontId="4" fillId="0" borderId="0"/>
    <xf numFmtId="0" fontId="12" fillId="0" borderId="0"/>
    <xf numFmtId="0" fontId="11" fillId="0" borderId="0"/>
    <xf numFmtId="0" fontId="22" fillId="0" borderId="0"/>
    <xf numFmtId="0" fontId="30" fillId="0" borderId="0" applyNumberFormat="0" applyFill="0" applyBorder="0" applyAlignment="0" applyProtection="0"/>
    <xf numFmtId="9" fontId="4" fillId="0" borderId="0" applyFont="0" applyFill="0" applyBorder="0" applyAlignment="0" applyProtection="0"/>
  </cellStyleXfs>
  <cellXfs count="301">
    <xf numFmtId="0" fontId="0" fillId="0" borderId="0" xfId="0"/>
    <xf numFmtId="0" fontId="1" fillId="0" borderId="1" xfId="0" applyFont="1" applyBorder="1" applyAlignment="1">
      <alignment vertical="top" wrapText="1"/>
    </xf>
    <xf numFmtId="0" fontId="1" fillId="0" borderId="1" xfId="0" applyFont="1" applyBorder="1" applyAlignment="1">
      <alignment horizontal="left" vertical="top" wrapText="1"/>
    </xf>
    <xf numFmtId="0" fontId="1" fillId="0" borderId="0" xfId="0" applyFont="1" applyAlignment="1">
      <alignment wrapText="1"/>
    </xf>
    <xf numFmtId="0" fontId="1" fillId="0" borderId="1" xfId="0" applyFont="1" applyBorder="1" applyAlignment="1">
      <alignment horizontal="left" wrapText="1"/>
    </xf>
    <xf numFmtId="0" fontId="1" fillId="0" borderId="0" xfId="0" applyFont="1" applyAlignment="1">
      <alignment vertical="top" wrapText="1"/>
    </xf>
    <xf numFmtId="0" fontId="3" fillId="0" borderId="1" xfId="0" applyFont="1" applyBorder="1" applyAlignment="1">
      <alignment horizontal="left" vertical="top" wrapText="1"/>
    </xf>
    <xf numFmtId="0" fontId="1" fillId="0" borderId="0" xfId="0" applyFont="1" applyAlignment="1">
      <alignment horizontal="left" wrapText="1"/>
    </xf>
    <xf numFmtId="0" fontId="1" fillId="0" borderId="1" xfId="1" applyFont="1" applyBorder="1" applyAlignment="1" applyProtection="1">
      <alignment vertical="top" wrapText="1"/>
    </xf>
    <xf numFmtId="0" fontId="3" fillId="0" borderId="1" xfId="0" applyFont="1" applyBorder="1" applyAlignment="1">
      <alignment wrapText="1"/>
    </xf>
    <xf numFmtId="0" fontId="1" fillId="0" borderId="1" xfId="0" applyFont="1" applyBorder="1" applyAlignment="1">
      <alignment wrapText="1"/>
    </xf>
    <xf numFmtId="0" fontId="1" fillId="0" borderId="0" xfId="0" applyFont="1" applyAlignment="1">
      <alignment horizontal="left" vertical="top" wrapText="1"/>
    </xf>
    <xf numFmtId="14" fontId="1" fillId="0" borderId="1" xfId="0" applyNumberFormat="1" applyFont="1" applyBorder="1" applyAlignment="1">
      <alignment vertical="top" wrapText="1"/>
    </xf>
    <xf numFmtId="0" fontId="1" fillId="0" borderId="7" xfId="0" applyFont="1" applyBorder="1" applyAlignment="1">
      <alignment horizontal="left" vertical="top" wrapText="1"/>
    </xf>
    <xf numFmtId="0" fontId="1" fillId="0" borderId="1" xfId="0" applyFont="1" applyBorder="1"/>
    <xf numFmtId="0" fontId="3" fillId="0" borderId="10" xfId="0" applyFont="1" applyBorder="1" applyAlignment="1">
      <alignment wrapText="1"/>
    </xf>
    <xf numFmtId="0" fontId="3" fillId="0" borderId="0" xfId="0" applyFont="1" applyAlignment="1">
      <alignment horizontal="left" vertical="top" wrapText="1"/>
    </xf>
    <xf numFmtId="0" fontId="3" fillId="0" borderId="1" xfId="0" applyFont="1" applyBorder="1" applyAlignment="1">
      <alignment vertical="center" wrapText="1"/>
    </xf>
    <xf numFmtId="0" fontId="1" fillId="0" borderId="11"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4" fillId="0" borderId="1" xfId="0" applyFont="1" applyBorder="1" applyAlignment="1">
      <alignment vertical="center"/>
    </xf>
    <xf numFmtId="0" fontId="1" fillId="0" borderId="0" xfId="0" applyFont="1" applyAlignment="1">
      <alignment vertical="center" wrapText="1"/>
    </xf>
    <xf numFmtId="0" fontId="1" fillId="0" borderId="1" xfId="0" applyFont="1" applyBorder="1" applyAlignment="1">
      <alignment horizontal="left" vertical="top"/>
    </xf>
    <xf numFmtId="0" fontId="5" fillId="0" borderId="1" xfId="0" applyFont="1" applyBorder="1" applyAlignment="1">
      <alignment wrapText="1"/>
    </xf>
    <xf numFmtId="49" fontId="1" fillId="0" borderId="1" xfId="0" applyNumberFormat="1" applyFont="1" applyBorder="1" applyAlignment="1">
      <alignment wrapText="1"/>
    </xf>
    <xf numFmtId="49" fontId="1" fillId="0" borderId="1" xfId="0" applyNumberFormat="1" applyFont="1" applyBorder="1" applyAlignment="1">
      <alignment horizontal="left" wrapText="1"/>
    </xf>
    <xf numFmtId="0" fontId="1" fillId="0" borderId="18" xfId="0" applyFont="1" applyBorder="1" applyAlignment="1">
      <alignment horizontal="left" wrapText="1"/>
    </xf>
    <xf numFmtId="0" fontId="1" fillId="0" borderId="12" xfId="0" applyFont="1" applyBorder="1" applyAlignment="1">
      <alignment wrapText="1"/>
    </xf>
    <xf numFmtId="0" fontId="1" fillId="0" borderId="13" xfId="0" applyFont="1" applyBorder="1" applyAlignment="1">
      <alignment wrapText="1"/>
    </xf>
    <xf numFmtId="0" fontId="1" fillId="0" borderId="0" xfId="0" applyFont="1"/>
    <xf numFmtId="0" fontId="1" fillId="0" borderId="0" xfId="0" applyFont="1" applyAlignment="1">
      <alignment vertical="top"/>
    </xf>
    <xf numFmtId="14" fontId="1" fillId="0" borderId="1" xfId="1" applyNumberFormat="1" applyFont="1" applyBorder="1" applyAlignment="1" applyProtection="1">
      <alignment vertical="top" wrapText="1"/>
    </xf>
    <xf numFmtId="14" fontId="1" fillId="0" borderId="0" xfId="0" applyNumberFormat="1" applyFont="1" applyAlignment="1">
      <alignment vertical="top" wrapText="1"/>
    </xf>
    <xf numFmtId="0" fontId="1" fillId="0" borderId="19" xfId="0" applyFont="1" applyBorder="1" applyAlignment="1">
      <alignment vertical="center" wrapText="1"/>
    </xf>
    <xf numFmtId="0" fontId="1" fillId="0" borderId="19" xfId="0" applyFont="1" applyBorder="1" applyAlignment="1">
      <alignment horizontal="left" vertical="top" wrapText="1"/>
    </xf>
    <xf numFmtId="0" fontId="1" fillId="0" borderId="7" xfId="0" applyFont="1" applyBorder="1" applyAlignment="1">
      <alignment horizontal="left" vertical="center" wrapText="1"/>
    </xf>
    <xf numFmtId="0" fontId="1" fillId="0" borderId="7" xfId="0" applyFont="1" applyBorder="1" applyAlignment="1">
      <alignment vertical="center" wrapText="1"/>
    </xf>
    <xf numFmtId="0" fontId="1" fillId="0" borderId="12" xfId="0" applyFont="1" applyBorder="1" applyAlignment="1">
      <alignment horizontal="center" vertical="top" wrapText="1"/>
    </xf>
    <xf numFmtId="0" fontId="1" fillId="0" borderId="21" xfId="0" applyFont="1" applyBorder="1" applyAlignment="1">
      <alignment horizontal="center" vertical="top" wrapText="1"/>
    </xf>
    <xf numFmtId="0" fontId="1" fillId="0" borderId="13" xfId="0" applyFont="1" applyBorder="1" applyAlignment="1">
      <alignment horizontal="center" vertical="top" wrapText="1"/>
    </xf>
    <xf numFmtId="0" fontId="1" fillId="0" borderId="14" xfId="0" applyFont="1" applyBorder="1" applyAlignment="1">
      <alignment horizontal="center" vertical="top" wrapText="1"/>
    </xf>
    <xf numFmtId="0" fontId="1" fillId="0" borderId="0" xfId="0" applyFont="1" applyAlignment="1">
      <alignment horizontal="center" vertical="top" wrapText="1"/>
    </xf>
    <xf numFmtId="0" fontId="1" fillId="0" borderId="15" xfId="0" applyFont="1" applyBorder="1" applyAlignment="1">
      <alignment horizontal="center" vertical="top" wrapText="1"/>
    </xf>
    <xf numFmtId="0" fontId="1" fillId="0" borderId="16" xfId="0" applyFont="1" applyBorder="1" applyAlignment="1">
      <alignment horizontal="center" vertical="top" wrapText="1"/>
    </xf>
    <xf numFmtId="0" fontId="1" fillId="0" borderId="23" xfId="0" applyFont="1" applyBorder="1" applyAlignment="1">
      <alignment horizontal="center" vertical="top" wrapText="1"/>
    </xf>
    <xf numFmtId="0" fontId="16" fillId="0" borderId="1" xfId="0" applyFont="1" applyBorder="1" applyAlignment="1">
      <alignment vertical="top" wrapText="1"/>
    </xf>
    <xf numFmtId="14" fontId="16" fillId="0" borderId="1" xfId="0" applyNumberFormat="1" applyFont="1" applyBorder="1" applyAlignment="1">
      <alignment vertical="top" wrapText="1"/>
    </xf>
    <xf numFmtId="0" fontId="1" fillId="0" borderId="26" xfId="0" applyFont="1" applyBorder="1" applyAlignment="1">
      <alignment vertical="center" wrapText="1"/>
    </xf>
    <xf numFmtId="0" fontId="1" fillId="0" borderId="27" xfId="0" applyFont="1" applyBorder="1" applyAlignment="1">
      <alignment vertical="center" wrapText="1"/>
    </xf>
    <xf numFmtId="0" fontId="1" fillId="0" borderId="18" xfId="0" applyFont="1" applyBorder="1" applyAlignment="1">
      <alignment horizontal="left" vertical="top" wrapText="1"/>
    </xf>
    <xf numFmtId="0" fontId="1" fillId="0" borderId="10" xfId="0" applyFont="1" applyBorder="1" applyAlignment="1">
      <alignment horizontal="left" vertical="top" wrapText="1"/>
    </xf>
    <xf numFmtId="0" fontId="3" fillId="0" borderId="1" xfId="0" applyFont="1" applyBorder="1" applyAlignment="1">
      <alignment horizontal="left" vertical="top"/>
    </xf>
    <xf numFmtId="0" fontId="3" fillId="0" borderId="18" xfId="0" applyFont="1" applyBorder="1" applyAlignment="1">
      <alignment horizontal="left" vertical="top"/>
    </xf>
    <xf numFmtId="0" fontId="4" fillId="0" borderId="0" xfId="0" applyFont="1" applyAlignment="1">
      <alignment horizontal="left" vertical="center"/>
    </xf>
    <xf numFmtId="0" fontId="1" fillId="0" borderId="18" xfId="0" applyFont="1" applyBorder="1" applyAlignment="1">
      <alignment horizontal="left" vertical="top"/>
    </xf>
    <xf numFmtId="0" fontId="1" fillId="0" borderId="11" xfId="0" applyFont="1" applyBorder="1" applyAlignment="1">
      <alignment vertical="center" wrapText="1"/>
    </xf>
    <xf numFmtId="0" fontId="1" fillId="0" borderId="1" xfId="0" quotePrefix="1" applyFont="1" applyBorder="1" applyAlignment="1">
      <alignment horizontal="left" vertical="top" wrapText="1"/>
    </xf>
    <xf numFmtId="0" fontId="3" fillId="0" borderId="10" xfId="0" applyFont="1" applyBorder="1" applyAlignment="1">
      <alignment horizontal="left" vertical="top" wrapText="1"/>
    </xf>
    <xf numFmtId="0" fontId="4" fillId="0" borderId="0" xfId="0" applyFont="1"/>
    <xf numFmtId="0" fontId="4" fillId="0" borderId="1" xfId="0" applyFont="1" applyBorder="1"/>
    <xf numFmtId="0" fontId="1" fillId="3" borderId="10" xfId="0" applyFont="1" applyFill="1" applyBorder="1" applyAlignment="1">
      <alignment horizontal="left" vertical="top" wrapText="1"/>
    </xf>
    <xf numFmtId="0" fontId="1" fillId="3" borderId="1" xfId="0" applyFont="1" applyFill="1" applyBorder="1" applyAlignment="1">
      <alignment horizontal="left" wrapText="1"/>
    </xf>
    <xf numFmtId="0" fontId="1" fillId="3" borderId="0" xfId="0" applyFont="1" applyFill="1" applyAlignment="1">
      <alignment horizontal="left" vertical="top" wrapText="1"/>
    </xf>
    <xf numFmtId="0" fontId="1" fillId="3" borderId="0" xfId="0" applyFont="1" applyFill="1" applyAlignment="1">
      <alignment horizontal="left" wrapText="1"/>
    </xf>
    <xf numFmtId="0" fontId="25" fillId="0" borderId="1" xfId="0" applyFont="1" applyBorder="1" applyAlignment="1">
      <alignment vertical="center" wrapText="1"/>
    </xf>
    <xf numFmtId="0" fontId="25" fillId="0" borderId="29" xfId="0" applyFont="1" applyBorder="1" applyAlignment="1">
      <alignmen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3" fillId="0" borderId="18" xfId="0" applyFont="1" applyBorder="1" applyAlignment="1">
      <alignment horizontal="left" vertical="center" wrapText="1"/>
    </xf>
    <xf numFmtId="0" fontId="1" fillId="0" borderId="18" xfId="0" applyFont="1" applyBorder="1" applyAlignment="1">
      <alignment horizontal="left" vertical="center" wrapText="1"/>
    </xf>
    <xf numFmtId="0" fontId="3" fillId="0" borderId="18" xfId="0" applyFont="1" applyBorder="1" applyAlignment="1">
      <alignment horizontal="left" vertical="top" wrapText="1"/>
    </xf>
    <xf numFmtId="0" fontId="1" fillId="0" borderId="18" xfId="0" applyFont="1" applyBorder="1" applyAlignment="1">
      <alignment vertical="center" wrapText="1"/>
    </xf>
    <xf numFmtId="0" fontId="1" fillId="0" borderId="12" xfId="0" applyFont="1" applyBorder="1" applyAlignment="1">
      <alignment horizontal="left" vertical="top" wrapText="1"/>
    </xf>
    <xf numFmtId="0" fontId="1" fillId="0" borderId="18" xfId="0" applyFont="1" applyBorder="1"/>
    <xf numFmtId="49" fontId="3" fillId="0" borderId="18" xfId="0" applyNumberFormat="1" applyFont="1" applyBorder="1" applyAlignment="1">
      <alignment horizontal="left" vertical="top" wrapText="1"/>
    </xf>
    <xf numFmtId="49" fontId="1" fillId="0" borderId="18" xfId="0" applyNumberFormat="1" applyFont="1" applyBorder="1" applyAlignment="1">
      <alignment horizontal="left" vertical="top" wrapText="1"/>
    </xf>
    <xf numFmtId="0" fontId="1" fillId="0" borderId="14" xfId="0" applyFont="1" applyBorder="1" applyAlignment="1">
      <alignment horizontal="left" vertical="top" wrapText="1"/>
    </xf>
    <xf numFmtId="0" fontId="1" fillId="0" borderId="16" xfId="0" applyFont="1" applyBorder="1" applyAlignment="1">
      <alignment horizontal="left" vertical="top" wrapText="1"/>
    </xf>
    <xf numFmtId="0" fontId="3" fillId="0" borderId="16" xfId="0" applyFont="1" applyBorder="1" applyAlignment="1">
      <alignment horizontal="left" vertical="top" wrapText="1"/>
    </xf>
    <xf numFmtId="0" fontId="1" fillId="0" borderId="0" xfId="0" applyFont="1" applyAlignment="1">
      <alignment horizontal="left" vertical="top"/>
    </xf>
    <xf numFmtId="0" fontId="1" fillId="0" borderId="24" xfId="0" applyFont="1" applyBorder="1" applyAlignment="1">
      <alignment vertical="center" wrapText="1"/>
    </xf>
    <xf numFmtId="0" fontId="1" fillId="0" borderId="22" xfId="0" applyFont="1" applyBorder="1" applyAlignment="1">
      <alignment vertical="center" wrapText="1"/>
    </xf>
    <xf numFmtId="0" fontId="1" fillId="0" borderId="28" xfId="0" applyFont="1" applyBorder="1" applyAlignment="1">
      <alignment vertical="center" wrapText="1"/>
    </xf>
    <xf numFmtId="0" fontId="1" fillId="0" borderId="25" xfId="0" applyFont="1" applyBorder="1" applyAlignment="1">
      <alignment vertical="center" wrapText="1"/>
    </xf>
    <xf numFmtId="0" fontId="1" fillId="0" borderId="11" xfId="0" applyFont="1" applyBorder="1" applyAlignment="1">
      <alignment horizontal="left" vertical="center"/>
    </xf>
    <xf numFmtId="0" fontId="1" fillId="0" borderId="24" xfId="0" applyFont="1" applyBorder="1" applyAlignment="1">
      <alignment horizontal="left" vertical="center" wrapText="1"/>
    </xf>
    <xf numFmtId="0" fontId="1" fillId="0" borderId="26" xfId="0" applyFont="1" applyBorder="1" applyAlignment="1">
      <alignment horizontal="left" vertical="center" wrapText="1"/>
    </xf>
    <xf numFmtId="0" fontId="3" fillId="0" borderId="19" xfId="0" applyFont="1" applyBorder="1" applyAlignment="1">
      <alignment horizontal="left" vertical="top" wrapText="1"/>
    </xf>
    <xf numFmtId="0" fontId="1" fillId="3" borderId="1" xfId="0" applyFont="1" applyFill="1" applyBorder="1" applyAlignment="1">
      <alignment horizontal="left" vertical="center" wrapText="1"/>
    </xf>
    <xf numFmtId="0" fontId="4" fillId="0" borderId="1" xfId="0" applyFont="1" applyBorder="1" applyAlignment="1">
      <alignment vertical="center" wrapText="1"/>
    </xf>
    <xf numFmtId="0" fontId="1" fillId="0" borderId="10" xfId="0" applyFont="1" applyBorder="1" applyAlignment="1">
      <alignment vertical="top" wrapText="1"/>
    </xf>
    <xf numFmtId="0" fontId="1" fillId="0" borderId="18" xfId="0" applyFont="1" applyBorder="1" applyAlignment="1">
      <alignment vertical="top" wrapText="1"/>
    </xf>
    <xf numFmtId="0" fontId="3" fillId="0" borderId="17" xfId="0" applyFont="1" applyBorder="1" applyAlignment="1">
      <alignment vertical="top" wrapText="1"/>
    </xf>
    <xf numFmtId="0" fontId="3" fillId="0" borderId="16" xfId="0" applyFont="1" applyBorder="1" applyAlignment="1">
      <alignment vertical="top" wrapText="1"/>
    </xf>
    <xf numFmtId="0" fontId="1" fillId="0" borderId="13" xfId="0" applyFont="1" applyBorder="1" applyAlignment="1">
      <alignment vertical="top" wrapText="1"/>
    </xf>
    <xf numFmtId="0" fontId="1" fillId="0" borderId="11" xfId="0" applyFont="1" applyBorder="1" applyAlignment="1">
      <alignment vertical="top" wrapText="1"/>
    </xf>
    <xf numFmtId="0" fontId="1" fillId="0" borderId="12" xfId="0" applyFont="1" applyBorder="1" applyAlignment="1">
      <alignment vertical="top" wrapText="1"/>
    </xf>
    <xf numFmtId="49" fontId="1" fillId="0" borderId="10" xfId="0" applyNumberFormat="1" applyFont="1" applyBorder="1" applyAlignment="1">
      <alignment horizontal="left" vertical="top" wrapText="1"/>
    </xf>
    <xf numFmtId="0" fontId="1" fillId="0" borderId="13" xfId="0" applyFont="1" applyBorder="1" applyAlignment="1">
      <alignment horizontal="left" vertical="top" wrapText="1"/>
    </xf>
    <xf numFmtId="0" fontId="1" fillId="0" borderId="18" xfId="1" applyFont="1" applyBorder="1" applyAlignment="1" applyProtection="1">
      <alignment vertical="top" wrapText="1"/>
    </xf>
    <xf numFmtId="14" fontId="1" fillId="0" borderId="18" xfId="0" applyNumberFormat="1" applyFont="1" applyBorder="1" applyAlignment="1">
      <alignment vertical="top" wrapText="1"/>
    </xf>
    <xf numFmtId="14" fontId="1" fillId="0" borderId="11" xfId="0" applyNumberFormat="1" applyFont="1" applyBorder="1" applyAlignment="1">
      <alignment vertical="top" wrapText="1"/>
    </xf>
    <xf numFmtId="0" fontId="3" fillId="0" borderId="17" xfId="0" applyFont="1" applyBorder="1" applyAlignment="1">
      <alignment horizontal="left" vertical="top" wrapText="1"/>
    </xf>
    <xf numFmtId="49" fontId="1" fillId="0" borderId="10" xfId="0" applyNumberFormat="1" applyFont="1" applyBorder="1" applyAlignment="1">
      <alignment horizontal="center" wrapText="1"/>
    </xf>
    <xf numFmtId="49" fontId="5" fillId="0" borderId="10" xfId="0" applyNumberFormat="1" applyFont="1" applyBorder="1" applyAlignment="1">
      <alignment horizontal="center" wrapText="1"/>
    </xf>
    <xf numFmtId="49" fontId="1" fillId="0" borderId="10" xfId="0" applyNumberFormat="1" applyFont="1" applyBorder="1" applyAlignment="1">
      <alignment horizontal="center" vertical="top" wrapText="1"/>
    </xf>
    <xf numFmtId="49" fontId="3" fillId="0" borderId="17" xfId="0" applyNumberFormat="1" applyFont="1" applyBorder="1" applyAlignment="1">
      <alignment horizontal="left" vertical="top" wrapText="1"/>
    </xf>
    <xf numFmtId="0" fontId="1" fillId="0" borderId="12" xfId="0" applyFont="1" applyBorder="1" applyAlignment="1">
      <alignment horizontal="left" wrapText="1"/>
    </xf>
    <xf numFmtId="0" fontId="3" fillId="0" borderId="17" xfId="0" applyFont="1" applyBorder="1" applyAlignment="1">
      <alignment horizontal="left" vertical="top"/>
    </xf>
    <xf numFmtId="0" fontId="3" fillId="0" borderId="19" xfId="0" applyFont="1" applyBorder="1" applyAlignment="1">
      <alignment horizontal="left" vertical="top"/>
    </xf>
    <xf numFmtId="0" fontId="3" fillId="0" borderId="19" xfId="0" applyFont="1" applyBorder="1" applyAlignment="1">
      <alignment wrapText="1"/>
    </xf>
    <xf numFmtId="0" fontId="3" fillId="0" borderId="16" xfId="0" applyFont="1" applyBorder="1" applyAlignment="1">
      <alignment horizontal="left" vertical="center" wrapText="1"/>
    </xf>
    <xf numFmtId="0" fontId="1" fillId="0" borderId="11" xfId="0" applyFont="1" applyBorder="1" applyAlignment="1">
      <alignment wrapText="1"/>
    </xf>
    <xf numFmtId="49" fontId="1" fillId="0" borderId="11" xfId="0" applyNumberFormat="1" applyFont="1" applyBorder="1" applyAlignment="1">
      <alignment horizontal="left" wrapText="1"/>
    </xf>
    <xf numFmtId="0" fontId="3" fillId="0" borderId="10" xfId="0" applyFont="1" applyBorder="1" applyAlignment="1">
      <alignment vertical="center" wrapText="1"/>
    </xf>
    <xf numFmtId="0" fontId="1" fillId="0" borderId="10" xfId="0" applyFont="1" applyBorder="1" applyAlignment="1">
      <alignment vertical="center" wrapText="1"/>
    </xf>
    <xf numFmtId="0" fontId="1" fillId="0" borderId="10" xfId="6" applyFont="1" applyBorder="1" applyAlignment="1">
      <alignment wrapText="1"/>
    </xf>
    <xf numFmtId="49" fontId="1" fillId="0" borderId="18" xfId="0" applyNumberFormat="1" applyFont="1" applyBorder="1" applyAlignment="1">
      <alignment horizontal="left" wrapText="1"/>
    </xf>
    <xf numFmtId="0" fontId="3" fillId="0" borderId="16" xfId="0" applyFont="1" applyBorder="1" applyAlignment="1">
      <alignment horizontal="center" vertical="center" wrapText="1"/>
    </xf>
    <xf numFmtId="0" fontId="3" fillId="0" borderId="13" xfId="0" applyFont="1" applyBorder="1" applyAlignment="1">
      <alignment horizontal="left" vertical="top" wrapText="1"/>
    </xf>
    <xf numFmtId="0" fontId="3" fillId="0" borderId="11" xfId="0" applyFont="1" applyBorder="1" applyAlignment="1">
      <alignment horizontal="left" vertical="top" wrapText="1"/>
    </xf>
    <xf numFmtId="0" fontId="1" fillId="0" borderId="10" xfId="0" applyFont="1" applyBorder="1" applyAlignment="1">
      <alignment horizontal="left" wrapText="1"/>
    </xf>
    <xf numFmtId="0" fontId="3" fillId="0" borderId="30" xfId="0" applyFont="1" applyBorder="1" applyAlignment="1">
      <alignment horizontal="left" vertical="top"/>
    </xf>
    <xf numFmtId="0" fontId="3" fillId="0" borderId="19" xfId="0" applyFont="1" applyBorder="1" applyAlignment="1">
      <alignment vertical="center" wrapText="1"/>
    </xf>
    <xf numFmtId="0" fontId="3" fillId="0" borderId="17" xfId="0" applyFont="1" applyBorder="1" applyAlignment="1">
      <alignment horizontal="left" wrapText="1"/>
    </xf>
    <xf numFmtId="0" fontId="3" fillId="0" borderId="16" xfId="0" applyFont="1" applyBorder="1" applyAlignment="1">
      <alignment horizontal="left" wrapText="1"/>
    </xf>
    <xf numFmtId="0" fontId="1" fillId="0" borderId="13" xfId="0" applyFont="1" applyBorder="1" applyAlignment="1">
      <alignment horizontal="left" wrapText="1"/>
    </xf>
    <xf numFmtId="0" fontId="26" fillId="0" borderId="18" xfId="1" applyFont="1" applyFill="1" applyBorder="1" applyAlignment="1" applyProtection="1">
      <alignment horizontal="left" vertical="top" wrapText="1"/>
    </xf>
    <xf numFmtId="0" fontId="26" fillId="0" borderId="18" xfId="1" applyFont="1" applyFill="1" applyBorder="1" applyAlignment="1" applyProtection="1">
      <alignment horizontal="left" wrapText="1"/>
    </xf>
    <xf numFmtId="0" fontId="26" fillId="0" borderId="12" xfId="1" applyFont="1" applyFill="1" applyBorder="1" applyAlignment="1" applyProtection="1">
      <alignment horizontal="left" vertical="top" wrapText="1"/>
    </xf>
    <xf numFmtId="49" fontId="1" fillId="0" borderId="13" xfId="0" applyNumberFormat="1" applyFont="1" applyBorder="1" applyAlignment="1">
      <alignment horizontal="left" vertical="top" wrapText="1"/>
    </xf>
    <xf numFmtId="0" fontId="3" fillId="0" borderId="19" xfId="0" applyFont="1" applyBorder="1" applyAlignment="1">
      <alignment horizontal="left" wrapText="1"/>
    </xf>
    <xf numFmtId="0" fontId="3" fillId="0" borderId="23" xfId="0" applyFont="1" applyBorder="1" applyAlignment="1">
      <alignment wrapText="1"/>
    </xf>
    <xf numFmtId="0" fontId="1" fillId="0" borderId="11" xfId="0" applyFont="1" applyBorder="1" applyAlignment="1">
      <alignment horizontal="left" wrapText="1"/>
    </xf>
    <xf numFmtId="0" fontId="1" fillId="0" borderId="12" xfId="0" applyFont="1" applyBorder="1" applyAlignment="1">
      <alignment vertical="center" wrapText="1"/>
    </xf>
    <xf numFmtId="0" fontId="1" fillId="0" borderId="18" xfId="0" quotePrefix="1" applyFont="1" applyBorder="1" applyAlignment="1">
      <alignment horizontal="left" wrapText="1"/>
    </xf>
    <xf numFmtId="14" fontId="1" fillId="0" borderId="18" xfId="0" applyNumberFormat="1" applyFont="1" applyBorder="1" applyAlignment="1">
      <alignment horizontal="left" wrapText="1"/>
    </xf>
    <xf numFmtId="0" fontId="1" fillId="0" borderId="30" xfId="0" applyFont="1" applyBorder="1" applyAlignment="1">
      <alignment horizontal="left" wrapText="1"/>
    </xf>
    <xf numFmtId="0" fontId="1" fillId="0" borderId="21" xfId="0" applyFont="1" applyBorder="1" applyAlignment="1">
      <alignment horizontal="left" wrapText="1"/>
    </xf>
    <xf numFmtId="0" fontId="1" fillId="0" borderId="10" xfId="0" applyFont="1" applyBorder="1" applyAlignment="1">
      <alignment wrapText="1"/>
    </xf>
    <xf numFmtId="0" fontId="1" fillId="0" borderId="18" xfId="0" applyFont="1" applyBorder="1" applyAlignment="1">
      <alignment wrapText="1"/>
    </xf>
    <xf numFmtId="0" fontId="3" fillId="0" borderId="17" xfId="0" applyFont="1" applyBorder="1" applyAlignment="1">
      <alignment wrapText="1"/>
    </xf>
    <xf numFmtId="0" fontId="3" fillId="0" borderId="16" xfId="0" applyFont="1" applyBorder="1" applyAlignment="1">
      <alignment wrapText="1"/>
    </xf>
    <xf numFmtId="0" fontId="1" fillId="0" borderId="10" xfId="0" applyFont="1" applyBorder="1" applyAlignment="1">
      <alignment horizontal="left" vertical="center" wrapText="1"/>
    </xf>
    <xf numFmtId="0" fontId="1"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7" xfId="0" applyFont="1" applyBorder="1" applyAlignment="1">
      <alignment horizontal="left" vertical="center" wrapText="1"/>
    </xf>
    <xf numFmtId="0" fontId="1" fillId="0" borderId="13" xfId="0" applyFont="1" applyBorder="1" applyAlignment="1">
      <alignment horizontal="left" vertical="center" wrapText="1"/>
    </xf>
    <xf numFmtId="0" fontId="1" fillId="0" borderId="10" xfId="0" applyFont="1" applyBorder="1" applyAlignment="1">
      <alignment horizontal="left" vertical="center"/>
    </xf>
    <xf numFmtId="0" fontId="3" fillId="0" borderId="16" xfId="0" applyFont="1" applyBorder="1" applyAlignment="1">
      <alignment vertical="center" wrapText="1"/>
    </xf>
    <xf numFmtId="0" fontId="1" fillId="0" borderId="13" xfId="0" applyFont="1" applyBorder="1" applyAlignment="1">
      <alignment horizontal="left" vertical="center"/>
    </xf>
    <xf numFmtId="0" fontId="3" fillId="0" borderId="17" xfId="0" applyFont="1" applyBorder="1" applyAlignment="1">
      <alignment vertical="center" wrapText="1"/>
    </xf>
    <xf numFmtId="0" fontId="1" fillId="0" borderId="13" xfId="0" applyFont="1" applyBorder="1" applyAlignment="1">
      <alignment vertical="center" wrapText="1"/>
    </xf>
    <xf numFmtId="0" fontId="4" fillId="0" borderId="13" xfId="0" applyFont="1" applyBorder="1" applyAlignment="1">
      <alignment vertical="center"/>
    </xf>
    <xf numFmtId="0" fontId="4" fillId="0" borderId="12" xfId="0" applyFont="1" applyBorder="1" applyAlignment="1">
      <alignment vertical="center" wrapText="1"/>
    </xf>
    <xf numFmtId="0" fontId="4" fillId="0" borderId="13" xfId="0" applyFont="1" applyBorder="1" applyAlignment="1">
      <alignment horizontal="left" vertical="center"/>
    </xf>
    <xf numFmtId="0" fontId="1" fillId="0" borderId="34" xfId="0" applyFont="1" applyBorder="1" applyAlignment="1">
      <alignment vertical="center" wrapText="1"/>
    </xf>
    <xf numFmtId="0" fontId="1" fillId="0" borderId="17" xfId="0" applyFont="1" applyBorder="1" applyAlignment="1">
      <alignment horizontal="left" vertical="top" wrapText="1"/>
    </xf>
    <xf numFmtId="0" fontId="19" fillId="0" borderId="10" xfId="0" applyFont="1" applyBorder="1" applyAlignment="1">
      <alignment vertical="center"/>
    </xf>
    <xf numFmtId="0" fontId="19" fillId="0" borderId="18" xfId="0" applyFont="1" applyBorder="1" applyAlignment="1">
      <alignment vertical="center"/>
    </xf>
    <xf numFmtId="0" fontId="19" fillId="0" borderId="13" xfId="0" applyFont="1" applyBorder="1" applyAlignment="1">
      <alignment vertical="center"/>
    </xf>
    <xf numFmtId="0" fontId="19" fillId="0" borderId="12" xfId="0" applyFont="1" applyBorder="1" applyAlignment="1">
      <alignment vertical="center"/>
    </xf>
    <xf numFmtId="0" fontId="15" fillId="0" borderId="10" xfId="0" applyFont="1" applyBorder="1" applyAlignment="1">
      <alignment vertical="center" wrapText="1"/>
    </xf>
    <xf numFmtId="0" fontId="15" fillId="0" borderId="13" xfId="0" applyFont="1" applyBorder="1" applyAlignment="1">
      <alignment vertical="center" wrapText="1"/>
    </xf>
    <xf numFmtId="0" fontId="15" fillId="0" borderId="10" xfId="0" applyFont="1" applyBorder="1" applyAlignment="1">
      <alignment horizontal="left" vertical="center" wrapText="1"/>
    </xf>
    <xf numFmtId="0" fontId="3" fillId="0" borderId="14" xfId="0" applyFont="1" applyBorder="1" applyAlignment="1">
      <alignment horizontal="left" vertical="top" wrapText="1"/>
    </xf>
    <xf numFmtId="0" fontId="22" fillId="0" borderId="0" xfId="8" applyAlignment="1">
      <alignment horizontal="left" vertical="top" wrapText="1"/>
    </xf>
    <xf numFmtId="0" fontId="22" fillId="0" borderId="0" xfId="8" applyAlignment="1">
      <alignment horizontal="left" vertical="top"/>
    </xf>
    <xf numFmtId="0" fontId="22" fillId="0" borderId="0" xfId="8" applyAlignment="1" applyProtection="1">
      <alignment horizontal="left" vertical="top" wrapText="1"/>
      <protection locked="0"/>
    </xf>
    <xf numFmtId="0" fontId="30" fillId="0" borderId="0" xfId="9" applyAlignment="1" applyProtection="1">
      <alignment horizontal="left" vertical="top"/>
    </xf>
    <xf numFmtId="0" fontId="30" fillId="0" borderId="0" xfId="9" applyFill="1" applyAlignment="1" applyProtection="1">
      <alignment horizontal="left" vertical="top"/>
    </xf>
    <xf numFmtId="0" fontId="3" fillId="4" borderId="11" xfId="8" applyFont="1" applyFill="1" applyBorder="1" applyAlignment="1">
      <alignment horizontal="left" vertical="top" wrapText="1"/>
    </xf>
    <xf numFmtId="0" fontId="21" fillId="4" borderId="11" xfId="8" applyFont="1" applyFill="1" applyBorder="1" applyAlignment="1">
      <alignment horizontal="left" vertical="top" wrapText="1"/>
    </xf>
    <xf numFmtId="0" fontId="21" fillId="5" borderId="9" xfId="8" applyFont="1" applyFill="1" applyBorder="1" applyAlignment="1" applyProtection="1">
      <alignment horizontal="left" vertical="top" wrapText="1"/>
      <protection locked="0"/>
    </xf>
    <xf numFmtId="0" fontId="21" fillId="5" borderId="2" xfId="8" applyFont="1" applyFill="1" applyBorder="1" applyAlignment="1" applyProtection="1">
      <alignment horizontal="left" vertical="top" wrapText="1"/>
      <protection locked="0"/>
    </xf>
    <xf numFmtId="0" fontId="21" fillId="5" borderId="13" xfId="8" applyFont="1" applyFill="1" applyBorder="1" applyAlignment="1" applyProtection="1">
      <alignment horizontal="left" vertical="top" wrapText="1"/>
      <protection locked="0"/>
    </xf>
    <xf numFmtId="0" fontId="23" fillId="0" borderId="0" xfId="8" applyFont="1" applyAlignment="1">
      <alignment horizontal="left" vertical="top" wrapText="1"/>
    </xf>
    <xf numFmtId="0" fontId="3" fillId="2" borderId="29" xfId="8" applyFont="1" applyFill="1" applyBorder="1" applyAlignment="1">
      <alignment horizontal="left" vertical="top" wrapText="1"/>
    </xf>
    <xf numFmtId="0" fontId="23" fillId="2" borderId="35" xfId="8" applyFont="1" applyFill="1" applyBorder="1" applyAlignment="1">
      <alignment horizontal="left" vertical="top" wrapText="1"/>
    </xf>
    <xf numFmtId="0" fontId="23" fillId="2" borderId="35" xfId="8" applyFont="1" applyFill="1" applyBorder="1" applyAlignment="1" applyProtection="1">
      <alignment horizontal="left" vertical="top" wrapText="1"/>
      <protection locked="0"/>
    </xf>
    <xf numFmtId="0" fontId="23" fillId="2" borderId="25" xfId="8" applyFont="1" applyFill="1" applyBorder="1" applyAlignment="1">
      <alignment horizontal="left" vertical="top"/>
    </xf>
    <xf numFmtId="0" fontId="23" fillId="0" borderId="0" xfId="8" applyFont="1" applyAlignment="1">
      <alignment horizontal="left" vertical="top"/>
    </xf>
    <xf numFmtId="0" fontId="3" fillId="2" borderId="36" xfId="8" applyFont="1" applyFill="1" applyBorder="1" applyAlignment="1">
      <alignment horizontal="left" vertical="top"/>
    </xf>
    <xf numFmtId="0" fontId="23" fillId="2" borderId="0" xfId="8" applyFont="1" applyFill="1" applyAlignment="1">
      <alignment horizontal="left" vertical="top" wrapText="1"/>
    </xf>
    <xf numFmtId="0" fontId="23" fillId="2" borderId="33" xfId="8" applyFont="1" applyFill="1" applyBorder="1" applyAlignment="1" applyProtection="1">
      <alignment horizontal="left" vertical="top" wrapText="1"/>
      <protection locked="0"/>
    </xf>
    <xf numFmtId="0" fontId="23" fillId="0" borderId="38" xfId="8" applyFont="1" applyBorder="1" applyAlignment="1">
      <alignment horizontal="left" vertical="top" wrapText="1"/>
    </xf>
    <xf numFmtId="0" fontId="1" fillId="6" borderId="32" xfId="8" applyFont="1" applyFill="1" applyBorder="1" applyAlignment="1">
      <alignment horizontal="left" vertical="top" wrapText="1"/>
    </xf>
    <xf numFmtId="0" fontId="1" fillId="6" borderId="19" xfId="8" applyFont="1" applyFill="1" applyBorder="1" applyAlignment="1">
      <alignment horizontal="left" vertical="top" wrapText="1"/>
    </xf>
    <xf numFmtId="0" fontId="23" fillId="6" borderId="19" xfId="8" applyFont="1" applyFill="1" applyBorder="1" applyAlignment="1">
      <alignment horizontal="left" vertical="top" wrapText="1"/>
    </xf>
    <xf numFmtId="0" fontId="23" fillId="6" borderId="16" xfId="8" applyFont="1" applyFill="1" applyBorder="1" applyAlignment="1">
      <alignment horizontal="left" vertical="top" wrapText="1"/>
    </xf>
    <xf numFmtId="0" fontId="31" fillId="0" borderId="37" xfId="8" applyFont="1" applyBorder="1" applyAlignment="1" applyProtection="1">
      <alignment horizontal="left" vertical="top"/>
      <protection locked="0"/>
    </xf>
    <xf numFmtId="0" fontId="21" fillId="0" borderId="3" xfId="8" applyFont="1" applyBorder="1" applyAlignment="1">
      <alignment horizontal="left" vertical="top"/>
    </xf>
    <xf numFmtId="0" fontId="23" fillId="0" borderId="38" xfId="8" applyFont="1" applyBorder="1" applyAlignment="1">
      <alignment horizontal="left" vertical="top"/>
    </xf>
    <xf numFmtId="0" fontId="1" fillId="6" borderId="4" xfId="8" applyFont="1" applyFill="1" applyBorder="1" applyAlignment="1">
      <alignment horizontal="left" vertical="top" wrapText="1"/>
    </xf>
    <xf numFmtId="0" fontId="1" fillId="6" borderId="1" xfId="8" applyFont="1" applyFill="1" applyBorder="1" applyAlignment="1">
      <alignment horizontal="left" vertical="top" wrapText="1"/>
    </xf>
    <xf numFmtId="0" fontId="23" fillId="6" borderId="1" xfId="8" applyFont="1" applyFill="1" applyBorder="1" applyAlignment="1">
      <alignment horizontal="left" vertical="top" wrapText="1"/>
    </xf>
    <xf numFmtId="0" fontId="23" fillId="6" borderId="18" xfId="8" applyFont="1" applyFill="1" applyBorder="1" applyAlignment="1">
      <alignment horizontal="left" vertical="top" wrapText="1"/>
    </xf>
    <xf numFmtId="0" fontId="31" fillId="0" borderId="39" xfId="8" applyFont="1" applyBorder="1" applyAlignment="1" applyProtection="1">
      <alignment horizontal="left" vertical="top"/>
      <protection locked="0"/>
    </xf>
    <xf numFmtId="0" fontId="21" fillId="0" borderId="5" xfId="8" applyFont="1" applyBorder="1" applyAlignment="1" applyProtection="1">
      <alignment horizontal="left" vertical="top" wrapText="1"/>
      <protection locked="0"/>
    </xf>
    <xf numFmtId="0" fontId="23" fillId="0" borderId="40" xfId="8" applyFont="1" applyBorder="1" applyAlignment="1">
      <alignment horizontal="left" vertical="top"/>
    </xf>
    <xf numFmtId="0" fontId="23" fillId="6" borderId="1" xfId="8" quotePrefix="1" applyFont="1" applyFill="1" applyBorder="1" applyAlignment="1">
      <alignment horizontal="left" vertical="top" wrapText="1"/>
    </xf>
    <xf numFmtId="0" fontId="23" fillId="0" borderId="40" xfId="8" applyFont="1" applyBorder="1" applyAlignment="1">
      <alignment horizontal="left" vertical="top" wrapText="1"/>
    </xf>
    <xf numFmtId="0" fontId="1" fillId="6" borderId="6" xfId="8" applyFont="1" applyFill="1" applyBorder="1" applyAlignment="1">
      <alignment horizontal="left" vertical="top" wrapText="1"/>
    </xf>
    <xf numFmtId="0" fontId="1" fillId="6" borderId="7" xfId="8" applyFont="1" applyFill="1" applyBorder="1" applyAlignment="1">
      <alignment horizontal="left" vertical="top" wrapText="1"/>
    </xf>
    <xf numFmtId="0" fontId="23" fillId="6" borderId="7" xfId="8" applyFont="1" applyFill="1" applyBorder="1" applyAlignment="1">
      <alignment horizontal="left" vertical="top" wrapText="1"/>
    </xf>
    <xf numFmtId="0" fontId="23" fillId="6" borderId="31" xfId="8" applyFont="1" applyFill="1" applyBorder="1" applyAlignment="1">
      <alignment horizontal="left" vertical="top" wrapText="1"/>
    </xf>
    <xf numFmtId="0" fontId="31" fillId="0" borderId="41" xfId="8" applyFont="1" applyBorder="1" applyAlignment="1" applyProtection="1">
      <alignment horizontal="left" vertical="top"/>
      <protection locked="0"/>
    </xf>
    <xf numFmtId="0" fontId="21" fillId="0" borderId="8" xfId="8" applyFont="1" applyBorder="1" applyAlignment="1" applyProtection="1">
      <alignment horizontal="left" vertical="top" wrapText="1"/>
      <protection locked="0"/>
    </xf>
    <xf numFmtId="0" fontId="23" fillId="0" borderId="42" xfId="8" applyFont="1" applyBorder="1" applyAlignment="1">
      <alignment horizontal="left" vertical="top"/>
    </xf>
    <xf numFmtId="0" fontId="21" fillId="0" borderId="3" xfId="8" applyFont="1" applyBorder="1" applyAlignment="1" applyProtection="1">
      <alignment horizontal="left" vertical="top" wrapText="1"/>
      <protection locked="0"/>
    </xf>
    <xf numFmtId="0" fontId="1" fillId="0" borderId="40" xfId="8" applyFont="1" applyBorder="1" applyAlignment="1">
      <alignment horizontal="left" vertical="top"/>
    </xf>
    <xf numFmtId="0" fontId="1" fillId="0" borderId="42" xfId="8" applyFont="1" applyBorder="1" applyAlignment="1">
      <alignment horizontal="left" vertical="top"/>
    </xf>
    <xf numFmtId="0" fontId="1" fillId="6" borderId="4" xfId="8" applyFont="1" applyFill="1" applyBorder="1" applyAlignment="1">
      <alignment horizontal="left" vertical="top"/>
    </xf>
    <xf numFmtId="0" fontId="1" fillId="6" borderId="6" xfId="8" applyFont="1" applyFill="1" applyBorder="1" applyAlignment="1">
      <alignment horizontal="left" vertical="top"/>
    </xf>
    <xf numFmtId="0" fontId="3" fillId="2" borderId="29" xfId="8" applyFont="1" applyFill="1" applyBorder="1" applyAlignment="1">
      <alignment horizontal="left" vertical="top"/>
    </xf>
    <xf numFmtId="0" fontId="1" fillId="0" borderId="1" xfId="8" applyFont="1" applyBorder="1" applyAlignment="1">
      <alignment horizontal="left" vertical="top"/>
    </xf>
    <xf numFmtId="0" fontId="1" fillId="0" borderId="1" xfId="8" applyFont="1" applyBorder="1" applyAlignment="1">
      <alignment horizontal="left" vertical="top" wrapText="1"/>
    </xf>
    <xf numFmtId="0" fontId="23" fillId="0" borderId="1" xfId="8" applyFont="1" applyBorder="1" applyAlignment="1">
      <alignment horizontal="left" vertical="top" wrapText="1"/>
    </xf>
    <xf numFmtId="0" fontId="1" fillId="0" borderId="0" xfId="8" applyFont="1" applyAlignment="1">
      <alignment horizontal="left" vertical="top"/>
    </xf>
    <xf numFmtId="0" fontId="18" fillId="0" borderId="0" xfId="8" applyFont="1" applyAlignment="1">
      <alignment horizontal="right" vertical="top" wrapText="1"/>
    </xf>
    <xf numFmtId="0" fontId="3" fillId="0" borderId="18" xfId="0" applyFont="1" applyBorder="1" applyAlignment="1" applyProtection="1">
      <alignment horizontal="left" vertical="top" wrapText="1"/>
      <protection locked="0"/>
    </xf>
    <xf numFmtId="0" fontId="1" fillId="0" borderId="1" xfId="7" applyFont="1" applyBorder="1" applyAlignment="1">
      <alignment horizontal="left" vertical="center" wrapText="1"/>
    </xf>
    <xf numFmtId="164" fontId="1" fillId="0" borderId="1" xfId="7" applyNumberFormat="1" applyFont="1" applyBorder="1" applyAlignment="1">
      <alignment horizontal="left" vertical="center" wrapText="1"/>
    </xf>
    <xf numFmtId="0" fontId="5" fillId="0" borderId="1" xfId="0" applyFont="1" applyBorder="1" applyAlignment="1">
      <alignment horizontal="left" wrapText="1"/>
    </xf>
    <xf numFmtId="49" fontId="3" fillId="0" borderId="10" xfId="0" applyNumberFormat="1" applyFont="1" applyBorder="1" applyAlignment="1">
      <alignment horizontal="center" vertical="center" wrapText="1"/>
    </xf>
    <xf numFmtId="49" fontId="3" fillId="0" borderId="1" xfId="0" applyNumberFormat="1" applyFont="1" applyBorder="1" applyAlignment="1">
      <alignment wrapText="1"/>
    </xf>
    <xf numFmtId="49" fontId="1" fillId="0" borderId="1" xfId="0" applyNumberFormat="1" applyFont="1" applyBorder="1" applyAlignment="1">
      <alignment horizontal="center" wrapText="1"/>
    </xf>
    <xf numFmtId="49" fontId="1" fillId="0" borderId="11" xfId="0" applyNumberFormat="1" applyFont="1" applyBorder="1" applyAlignment="1">
      <alignment horizontal="center" wrapText="1"/>
    </xf>
    <xf numFmtId="0" fontId="18" fillId="0" borderId="16" xfId="0" applyFont="1" applyBorder="1" applyAlignment="1">
      <alignment horizontal="left" vertical="top" wrapText="1"/>
    </xf>
    <xf numFmtId="0" fontId="3" fillId="0" borderId="18" xfId="3" applyFont="1" applyBorder="1" applyAlignment="1">
      <alignment horizontal="left" vertical="top"/>
    </xf>
    <xf numFmtId="0" fontId="3" fillId="0" borderId="12" xfId="0" applyFont="1" applyBorder="1" applyAlignment="1">
      <alignment horizontal="left" vertical="top" wrapText="1"/>
    </xf>
    <xf numFmtId="0" fontId="32" fillId="0" borderId="0" xfId="1" applyFont="1" applyFill="1" applyBorder="1" applyAlignment="1" applyProtection="1">
      <alignment horizontal="left" vertical="top" wrapText="1"/>
    </xf>
    <xf numFmtId="0" fontId="1" fillId="2" borderId="1" xfId="0" applyFont="1" applyFill="1" applyBorder="1" applyAlignment="1">
      <alignment horizontal="left" vertical="top" wrapText="1"/>
    </xf>
    <xf numFmtId="0" fontId="1" fillId="3" borderId="1" xfId="0" applyFont="1" applyFill="1" applyBorder="1" applyAlignment="1">
      <alignment horizontal="left" vertical="top"/>
    </xf>
    <xf numFmtId="0" fontId="1" fillId="0" borderId="11" xfId="0" applyFont="1" applyBorder="1" applyAlignment="1">
      <alignment horizontal="left" vertical="center" wrapText="1"/>
    </xf>
    <xf numFmtId="0" fontId="13" fillId="0" borderId="1" xfId="0" applyFont="1" applyBorder="1" applyAlignment="1">
      <alignment vertical="center" wrapText="1"/>
    </xf>
    <xf numFmtId="0" fontId="13" fillId="0" borderId="18" xfId="0" applyFont="1" applyBorder="1" applyAlignment="1">
      <alignment vertical="center" wrapText="1"/>
    </xf>
    <xf numFmtId="0" fontId="3" fillId="0" borderId="13" xfId="0" applyFont="1" applyBorder="1" applyAlignment="1">
      <alignment horizontal="center" vertical="center" wrapText="1"/>
    </xf>
    <xf numFmtId="0" fontId="1" fillId="0" borderId="11" xfId="0" applyFont="1" applyBorder="1" applyAlignment="1">
      <alignment horizontal="left" vertical="top"/>
    </xf>
    <xf numFmtId="0" fontId="1" fillId="0" borderId="12" xfId="0" applyFont="1" applyBorder="1" applyAlignment="1">
      <alignment horizontal="left" vertical="top"/>
    </xf>
    <xf numFmtId="0" fontId="3" fillId="0" borderId="19" xfId="0" applyFont="1" applyBorder="1" applyAlignment="1">
      <alignment horizontal="left" vertical="center" wrapText="1"/>
    </xf>
    <xf numFmtId="0" fontId="1" fillId="0" borderId="21" xfId="0" applyFont="1" applyBorder="1" applyAlignment="1">
      <alignment wrapText="1"/>
    </xf>
    <xf numFmtId="0" fontId="1" fillId="0" borderId="23" xfId="0" applyFont="1" applyBorder="1" applyAlignment="1">
      <alignment wrapText="1"/>
    </xf>
    <xf numFmtId="0" fontId="10" fillId="0" borderId="10" xfId="0" applyFont="1" applyBorder="1" applyAlignment="1">
      <alignment horizontal="left" vertical="top" wrapText="1"/>
    </xf>
    <xf numFmtId="9" fontId="1" fillId="0" borderId="0" xfId="10" applyFont="1" applyFill="1" applyAlignment="1">
      <alignment horizontal="left" vertical="top" wrapText="1"/>
    </xf>
    <xf numFmtId="9" fontId="1" fillId="0" borderId="0" xfId="10" applyFont="1" applyFill="1" applyBorder="1" applyAlignment="1">
      <alignment horizontal="left" vertical="top" wrapText="1"/>
    </xf>
    <xf numFmtId="0" fontId="3" fillId="0" borderId="17" xfId="0" applyFont="1" applyBorder="1"/>
    <xf numFmtId="0" fontId="1" fillId="0" borderId="12"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34" xfId="0" applyFont="1" applyBorder="1" applyAlignment="1">
      <alignment horizontal="left" vertical="top" wrapText="1"/>
    </xf>
    <xf numFmtId="0" fontId="3"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14" xfId="0" applyFont="1" applyBorder="1" applyAlignment="1">
      <alignment vertical="top" wrapText="1"/>
    </xf>
    <xf numFmtId="0" fontId="4" fillId="0" borderId="10" xfId="0" applyFont="1" applyBorder="1" applyAlignment="1">
      <alignment vertical="center" wrapText="1"/>
    </xf>
    <xf numFmtId="0" fontId="4" fillId="2" borderId="1" xfId="0" applyFont="1" applyFill="1" applyBorder="1" applyAlignment="1">
      <alignment vertical="center" wrapText="1"/>
    </xf>
    <xf numFmtId="0" fontId="1" fillId="2" borderId="1" xfId="0" applyFont="1" applyFill="1" applyBorder="1" applyAlignment="1">
      <alignment vertical="center" wrapText="1"/>
    </xf>
    <xf numFmtId="0" fontId="1" fillId="2" borderId="1" xfId="0" quotePrefix="1" applyFont="1" applyFill="1" applyBorder="1" applyAlignment="1">
      <alignment horizontal="left" vertical="top" wrapText="1"/>
    </xf>
    <xf numFmtId="0" fontId="4" fillId="2" borderId="1" xfId="0" applyFont="1" applyFill="1" applyBorder="1" applyAlignment="1">
      <alignment vertical="center"/>
    </xf>
    <xf numFmtId="0" fontId="4" fillId="0" borderId="0" xfId="0" applyFont="1" applyAlignment="1">
      <alignment wrapText="1"/>
    </xf>
    <xf numFmtId="0" fontId="19" fillId="0" borderId="0" xfId="0" applyFont="1" applyAlignment="1">
      <alignment vertical="center"/>
    </xf>
    <xf numFmtId="0" fontId="3" fillId="0" borderId="18" xfId="0" applyFont="1" applyBorder="1" applyAlignment="1">
      <alignment vertical="center" wrapText="1"/>
    </xf>
    <xf numFmtId="0" fontId="3" fillId="0" borderId="12" xfId="0" applyFont="1" applyBorder="1" applyAlignment="1">
      <alignment vertical="center" wrapText="1"/>
    </xf>
    <xf numFmtId="0" fontId="19" fillId="0" borderId="22" xfId="0" applyFont="1" applyBorder="1" applyAlignment="1">
      <alignment vertical="center"/>
    </xf>
    <xf numFmtId="0" fontId="19" fillId="0" borderId="1" xfId="0" applyFont="1" applyBorder="1" applyAlignment="1">
      <alignment vertical="center"/>
    </xf>
    <xf numFmtId="0" fontId="18" fillId="0" borderId="17" xfId="0" applyFont="1" applyBorder="1" applyAlignment="1">
      <alignment vertical="center"/>
    </xf>
    <xf numFmtId="0" fontId="18" fillId="0" borderId="19" xfId="0" applyFont="1" applyBorder="1" applyAlignment="1">
      <alignment vertical="center" wrapText="1"/>
    </xf>
    <xf numFmtId="0" fontId="18" fillId="0" borderId="16" xfId="0" applyFont="1" applyBorder="1" applyAlignment="1">
      <alignment vertical="center" wrapText="1"/>
    </xf>
    <xf numFmtId="0" fontId="4" fillId="0" borderId="1" xfId="0" applyFont="1" applyBorder="1" applyAlignment="1">
      <alignment wrapText="1"/>
    </xf>
    <xf numFmtId="0" fontId="24" fillId="0" borderId="1" xfId="0" applyFont="1" applyBorder="1" applyAlignment="1">
      <alignment wrapText="1"/>
    </xf>
    <xf numFmtId="0" fontId="4" fillId="0" borderId="0" xfId="0" applyFont="1" applyAlignment="1">
      <alignment vertical="center" wrapText="1"/>
    </xf>
    <xf numFmtId="49" fontId="1" fillId="2" borderId="10" xfId="0" applyNumberFormat="1" applyFont="1" applyFill="1" applyBorder="1" applyAlignment="1">
      <alignment horizontal="left" vertical="top" wrapText="1"/>
    </xf>
    <xf numFmtId="0" fontId="1" fillId="6" borderId="0" xfId="0" applyFont="1" applyFill="1" applyAlignment="1">
      <alignment horizontal="left" vertical="top" wrapText="1"/>
    </xf>
    <xf numFmtId="0" fontId="1" fillId="2" borderId="27" xfId="0" applyFont="1" applyFill="1" applyBorder="1" applyAlignment="1">
      <alignment vertical="center" wrapText="1"/>
    </xf>
    <xf numFmtId="49" fontId="1" fillId="0" borderId="19" xfId="0" applyNumberFormat="1" applyFont="1" applyBorder="1" applyAlignment="1">
      <alignment horizontal="left" vertical="top" wrapText="1"/>
    </xf>
    <xf numFmtId="0" fontId="4" fillId="0" borderId="14" xfId="0" applyFont="1" applyBorder="1" applyAlignment="1">
      <alignment horizontal="left" vertical="top" wrapText="1"/>
    </xf>
    <xf numFmtId="0" fontId="3" fillId="0" borderId="19" xfId="0" applyFont="1" applyBorder="1" applyAlignment="1">
      <alignment vertical="top" wrapText="1"/>
    </xf>
    <xf numFmtId="0" fontId="4" fillId="0" borderId="20" xfId="0" applyFont="1" applyBorder="1" applyAlignment="1">
      <alignment horizontal="left" vertical="top" wrapText="1"/>
    </xf>
    <xf numFmtId="0" fontId="3" fillId="0" borderId="19" xfId="0" applyFont="1" applyBorder="1" applyAlignment="1" applyProtection="1">
      <alignment horizontal="left" vertical="top" wrapText="1"/>
      <protection locked="0"/>
    </xf>
    <xf numFmtId="14" fontId="3" fillId="0" borderId="19" xfId="0" applyNumberFormat="1"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10" fillId="0" borderId="1" xfId="1" applyFont="1" applyFill="1" applyBorder="1" applyAlignment="1" applyProtection="1">
      <alignment vertical="top" wrapText="1"/>
    </xf>
    <xf numFmtId="0" fontId="10" fillId="0" borderId="1" xfId="1" applyFont="1" applyBorder="1" applyAlignment="1" applyProtection="1">
      <alignment vertical="top" wrapText="1"/>
    </xf>
    <xf numFmtId="14" fontId="10" fillId="0" borderId="1" xfId="1" applyNumberFormat="1" applyFont="1" applyBorder="1" applyAlignment="1" applyProtection="1">
      <alignment vertical="top" wrapText="1"/>
    </xf>
    <xf numFmtId="0" fontId="10" fillId="0" borderId="18" xfId="1" applyFont="1" applyBorder="1" applyAlignment="1" applyProtection="1">
      <alignment vertical="top" wrapText="1"/>
    </xf>
    <xf numFmtId="14" fontId="1" fillId="0" borderId="1" xfId="0" applyNumberFormat="1" applyFont="1" applyBorder="1" applyAlignment="1">
      <alignment horizontal="left" vertical="top" wrapText="1"/>
    </xf>
    <xf numFmtId="14" fontId="1" fillId="0" borderId="0" xfId="0" applyNumberFormat="1" applyFont="1"/>
    <xf numFmtId="14" fontId="10" fillId="0" borderId="1" xfId="1" applyNumberFormat="1" applyFont="1" applyFill="1" applyBorder="1" applyAlignment="1" applyProtection="1">
      <alignment vertical="top" wrapText="1"/>
    </xf>
    <xf numFmtId="0" fontId="10" fillId="0" borderId="18" xfId="1" applyFont="1" applyFill="1" applyBorder="1" applyAlignment="1" applyProtection="1">
      <alignment vertical="top" wrapText="1"/>
    </xf>
    <xf numFmtId="0" fontId="32" fillId="0" borderId="1" xfId="1" applyFont="1" applyFill="1" applyBorder="1" applyAlignment="1" applyProtection="1">
      <alignment vertical="top" wrapText="1"/>
    </xf>
    <xf numFmtId="14" fontId="4" fillId="0" borderId="0" xfId="0" applyNumberFormat="1" applyFont="1"/>
    <xf numFmtId="0" fontId="32" fillId="0" borderId="0" xfId="1" applyFont="1" applyAlignment="1" applyProtection="1"/>
    <xf numFmtId="0" fontId="32" fillId="0" borderId="1" xfId="1" applyFont="1" applyFill="1" applyBorder="1" applyAlignment="1" applyProtection="1">
      <alignment horizontal="left" vertical="top" wrapText="1"/>
    </xf>
    <xf numFmtId="0" fontId="32" fillId="0" borderId="1" xfId="1" applyFont="1" applyFill="1" applyBorder="1" applyAlignment="1" applyProtection="1"/>
    <xf numFmtId="0" fontId="4" fillId="0" borderId="18" xfId="0" applyFont="1" applyBorder="1"/>
    <xf numFmtId="0" fontId="32" fillId="0" borderId="11" xfId="1" applyFont="1" applyFill="1" applyBorder="1" applyAlignment="1" applyProtection="1"/>
    <xf numFmtId="0" fontId="29" fillId="2" borderId="24" xfId="8" applyFont="1" applyFill="1" applyBorder="1" applyAlignment="1">
      <alignment horizontal="left" vertical="top"/>
    </xf>
    <xf numFmtId="0" fontId="31" fillId="0" borderId="37" xfId="0" applyFont="1" applyBorder="1" applyAlignment="1" applyProtection="1">
      <alignment horizontal="left" vertical="top" wrapText="1"/>
      <protection locked="0"/>
    </xf>
  </cellXfs>
  <cellStyles count="11">
    <cellStyle name="Hyperlink" xfId="1" builtinId="8"/>
    <cellStyle name="Hyperlink 2" xfId="9" xr:uid="{C1C9D20E-4EF7-415D-8C18-CEC37AD97549}"/>
    <cellStyle name="Normal" xfId="0" builtinId="0"/>
    <cellStyle name="Normal 2" xfId="2" xr:uid="{00000000-0005-0000-0000-000002000000}"/>
    <cellStyle name="Normal 2 2" xfId="3" xr:uid="{00000000-0005-0000-0000-000003000000}"/>
    <cellStyle name="Normal 3" xfId="4" xr:uid="{00000000-0005-0000-0000-000004000000}"/>
    <cellStyle name="Normal 4" xfId="5" xr:uid="{00000000-0005-0000-0000-000005000000}"/>
    <cellStyle name="Normal 5" xfId="8" xr:uid="{F47243DA-749A-42AF-83F8-E07724D8033B}"/>
    <cellStyle name="Normal_LAD06_LEA06_UK_LU" xfId="6" xr:uid="{00000000-0005-0000-0000-000006000000}"/>
    <cellStyle name="Normal_SB97T19" xfId="7" xr:uid="{00000000-0005-0000-0000-000007000000}"/>
    <cellStyle name="Per cent 2" xfId="10" xr:uid="{39880E09-3FD5-479E-ACFC-F3B4A124BFFB}"/>
  </cellStyles>
  <dxfs count="948">
    <dxf>
      <font>
        <b/>
        <i val="0"/>
        <strike val="0"/>
        <condense val="0"/>
        <extend val="0"/>
        <color indexed="17"/>
      </font>
    </dxf>
    <dxf>
      <font>
        <b/>
        <i val="0"/>
        <strike val="0"/>
        <condense val="0"/>
        <extend val="0"/>
        <color indexed="10"/>
      </font>
    </dxf>
    <dxf>
      <font>
        <condense val="0"/>
        <extend val="0"/>
        <color indexed="2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outline="0">
        <left style="thin">
          <color indexed="64"/>
        </left>
      </border>
    </dxf>
    <dxf>
      <font>
        <b val="0"/>
        <i val="0"/>
        <strike val="0"/>
        <condense val="0"/>
        <extend val="0"/>
        <outline val="0"/>
        <shadow val="0"/>
        <u val="none"/>
        <vertAlign val="baseline"/>
        <sz val="9"/>
        <color auto="1"/>
        <name val="Arial"/>
        <family val="2"/>
        <scheme val="none"/>
      </font>
      <alignment horizontal="left" vertical="center" textRotation="0" wrapText="1" indent="0" justifyLastLine="0" shrinkToFit="0" readingOrder="0"/>
      <border outline="0">
        <left style="thin">
          <color indexed="64"/>
        </left>
      </border>
    </dxf>
    <dxf>
      <font>
        <b val="0"/>
        <i val="0"/>
        <strike val="0"/>
        <condense val="0"/>
        <extend val="0"/>
        <outline val="0"/>
        <shadow val="0"/>
        <u val="none"/>
        <vertAlign val="baseline"/>
        <sz val="9"/>
        <color auto="1"/>
        <name val="Arial"/>
        <family val="2"/>
        <scheme val="none"/>
      </font>
      <alignment horizontal="left" vertical="center" textRotation="0" wrapText="1" indent="0" justifyLastLine="0" shrinkToFit="0" readingOrder="0"/>
      <border outline="0">
        <right style="thin">
          <color indexed="64"/>
        </right>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color auto="1"/>
        <name val="Arial"/>
        <family val="2"/>
        <scheme val="none"/>
      </font>
    </dxf>
    <dxf>
      <border outline="0">
        <bottom style="thin">
          <color indexed="64"/>
        </bottom>
      </border>
    </dxf>
    <dxf>
      <font>
        <strike val="0"/>
        <outline val="0"/>
        <shadow val="0"/>
        <u val="none"/>
        <vertAlign val="baseline"/>
        <sz val="9"/>
        <color auto="1"/>
        <name val="Arial"/>
        <family val="2"/>
        <scheme val="none"/>
      </font>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color auto="1"/>
        <name val="Arial"/>
        <family val="2"/>
        <scheme val="none"/>
      </font>
    </dxf>
    <dxf>
      <border outline="0">
        <bottom style="thin">
          <color indexed="64"/>
        </bottom>
      </border>
    </dxf>
    <dxf>
      <font>
        <strike val="0"/>
        <outline val="0"/>
        <shadow val="0"/>
        <u val="none"/>
        <vertAlign val="baseline"/>
        <sz val="9"/>
        <color auto="1"/>
        <name val="Arial"/>
        <family val="2"/>
        <scheme val="none"/>
      </font>
      <border diagonalUp="0" diagonalDown="0" outline="0">
        <left style="thin">
          <color indexed="64"/>
        </left>
        <right style="thin">
          <color indexed="64"/>
        </right>
        <top/>
        <bottom/>
      </border>
    </dxf>
    <dxf>
      <font>
        <outline val="0"/>
        <shadow val="0"/>
        <color auto="1"/>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outline val="0"/>
        <shadow val="0"/>
        <color auto="1"/>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ttom style="thin">
          <color indexed="64"/>
        </bottom>
      </border>
    </dxf>
    <dxf>
      <font>
        <outline val="0"/>
        <shadow val="0"/>
        <color auto="1"/>
      </font>
    </dxf>
    <dxf>
      <border outline="0">
        <bottom style="thin">
          <color indexed="64"/>
        </bottom>
      </border>
    </dxf>
    <dxf>
      <font>
        <outline val="0"/>
        <shadow val="0"/>
        <color auto="1"/>
      </font>
    </dxf>
    <dxf>
      <font>
        <outline val="0"/>
        <shadow val="0"/>
        <color auto="1"/>
      </font>
      <alignment horizontal="left"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outline val="0"/>
        <shadow val="0"/>
        <color auto="1"/>
      </font>
      <alignment horizontal="left"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rder>
    </dxf>
    <dxf>
      <font>
        <outline val="0"/>
        <shadow val="0"/>
        <color auto="1"/>
      </font>
    </dxf>
    <dxf>
      <font>
        <outline val="0"/>
        <shadow val="0"/>
        <color auto="1"/>
      </font>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outline val="0"/>
        <shadow val="0"/>
        <color auto="1"/>
      </font>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outline val="0"/>
        <shadow val="0"/>
        <color auto="1"/>
      </font>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numFmt numFmtId="30" formatCode="@"/>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color auto="1"/>
      </font>
    </dxf>
    <dxf>
      <border outline="0">
        <left style="thin">
          <color indexed="64"/>
        </left>
        <top style="thin">
          <color indexed="64"/>
        </top>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outline val="0"/>
        <shadow val="0"/>
        <color auto="1"/>
      </font>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outline val="0"/>
        <shadow val="0"/>
        <color auto="1"/>
      </font>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color auto="1"/>
      </font>
    </dxf>
    <dxf>
      <border outline="0">
        <left style="thin">
          <color indexed="64"/>
        </left>
        <top style="thin">
          <color indexed="64"/>
        </top>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color auto="1"/>
        <name val="Arial"/>
        <family val="2"/>
        <scheme val="none"/>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auto="1"/>
        <name val="Arial"/>
        <family val="2"/>
        <scheme val="none"/>
      </font>
      <alignment horizontal="center" vertical="top" textRotation="0" wrapText="1" indent="0" justifyLastLine="0" shrinkToFit="0" readingOrder="0"/>
      <border diagonalUp="0" diagonalDown="0" outline="0">
        <left/>
        <right style="thin">
          <color indexed="64"/>
        </right>
        <top/>
        <bottom/>
      </border>
    </dxf>
    <dxf>
      <border outline="0">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border>
    </dxf>
    <dxf>
      <font>
        <outline val="0"/>
        <shadow val="0"/>
        <color auto="1"/>
      </font>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outline val="0"/>
        <shadow val="0"/>
        <color auto="1"/>
      </font>
    </dxf>
    <dxf>
      <font>
        <outline val="0"/>
        <shadow val="0"/>
        <color auto="1"/>
      </font>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9"/>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border>
    </dxf>
    <dxf>
      <font>
        <outline val="0"/>
        <shadow val="0"/>
        <color auto="1"/>
      </font>
    </dxf>
    <dxf>
      <font>
        <outline val="0"/>
        <shadow val="0"/>
        <color auto="1"/>
      </font>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right style="medium">
          <color indexed="64"/>
        </right>
        <top/>
        <bottom style="medium">
          <color indexed="64"/>
        </bottom>
      </border>
    </dxf>
    <dxf>
      <font>
        <b val="0"/>
        <i val="0"/>
        <strike val="0"/>
        <condense val="0"/>
        <extend val="0"/>
        <outline val="0"/>
        <shadow val="0"/>
        <u val="none"/>
        <vertAlign val="baseline"/>
        <sz val="9"/>
        <color auto="1"/>
        <name val="Arial"/>
        <family val="2"/>
        <scheme val="none"/>
      </font>
      <alignment horizontal="left" vertical="center" textRotation="0" wrapText="1" indent="0" justifyLastLine="0" shrinkToFit="0" readingOrder="0"/>
      <border diagonalUp="0" diagonalDown="0" outline="0">
        <left style="medium">
          <color indexed="64"/>
        </left>
        <right style="medium">
          <color indexed="64"/>
        </right>
        <top/>
        <bottom style="medium">
          <color indexed="64"/>
        </bottom>
      </border>
    </dxf>
    <dxf>
      <border outline="0">
        <top style="thin">
          <color indexed="64"/>
        </top>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top style="thin">
          <color indexed="64"/>
        </top>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top style="thin">
          <color indexed="64"/>
        </top>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top style="thin">
          <color indexed="64"/>
        </top>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9"/>
        <color auto="1"/>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outline val="0"/>
        <shadow val="0"/>
        <color auto="1"/>
      </font>
    </dxf>
    <dxf>
      <font>
        <outline val="0"/>
        <shadow val="0"/>
        <color auto="1"/>
      </font>
    </dxf>
    <dxf>
      <border outline="0">
        <top style="thin">
          <color indexed="64"/>
        </top>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auto="1"/>
        <name val="Arial"/>
        <family val="2"/>
        <scheme val="none"/>
      </font>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color auto="1"/>
        <name val="Arial"/>
        <family val="2"/>
        <scheme val="none"/>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strike val="0"/>
        <outline val="0"/>
        <shadow val="0"/>
        <u val="none"/>
        <vertAlign val="baseline"/>
        <sz val="9"/>
        <color auto="1"/>
        <name val="Arial"/>
        <family val="2"/>
        <scheme val="none"/>
      </font>
    </dxf>
    <dxf>
      <border outline="0">
        <bottom style="thin">
          <color indexed="64"/>
        </bottom>
      </border>
    </dxf>
    <dxf>
      <font>
        <strike val="0"/>
        <outline val="0"/>
        <shadow val="0"/>
        <u val="none"/>
        <vertAlign val="baseline"/>
        <sz val="9"/>
        <color auto="1"/>
        <name val="Arial"/>
        <family val="2"/>
        <scheme val="none"/>
      </font>
    </dxf>
    <dxf>
      <font>
        <b val="0"/>
        <i val="0"/>
        <strike val="0"/>
        <condense val="0"/>
        <extend val="0"/>
        <outline val="0"/>
        <shadow val="0"/>
        <u val="none"/>
        <vertAlign val="baseline"/>
        <sz val="9"/>
        <color auto="1"/>
        <name val="Arial"/>
        <family val="2"/>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outline val="0"/>
        <shadow val="0"/>
        <color auto="1"/>
      </font>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i val="0"/>
        <strike val="0"/>
        <condense val="0"/>
        <extend val="0"/>
        <outline val="0"/>
        <shadow val="0"/>
        <u val="none"/>
        <vertAlign val="baseline"/>
        <sz val="9"/>
        <color auto="1"/>
        <name val="Arial"/>
        <family val="2"/>
        <scheme val="none"/>
      </font>
      <alignment horizontal="left" vertical="top" textRotation="0" wrapText="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numFmt numFmtId="30" formatCode="@"/>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numFmt numFmtId="30" formatCode="@"/>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numFmt numFmtId="30" formatCode="@"/>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outline val="0"/>
        <shadow val="0"/>
        <color auto="1"/>
        <family val="2"/>
      </font>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numFmt numFmtId="30" formatCode="@"/>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numFmt numFmtId="30" formatCode="@"/>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outline val="0"/>
        <shadow val="0"/>
        <color auto="1"/>
      </font>
    </dxf>
    <dxf>
      <border outline="0">
        <bottom style="thin">
          <color indexed="64"/>
        </bottom>
      </border>
    </dxf>
    <dxf>
      <font>
        <outline val="0"/>
        <shadow val="0"/>
        <color auto="1"/>
      </font>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color auto="1"/>
        <family val="2"/>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numFmt numFmtId="19" formatCode="dd/mm/yyyy"/>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numFmt numFmtId="19" formatCode="dd/mm/yyyy"/>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outline="0">
        <right style="thin">
          <color indexed="64"/>
        </right>
        <top style="thin">
          <color indexed="64"/>
        </top>
        <bottom style="thin">
          <color indexed="64"/>
        </bottom>
      </border>
    </dxf>
    <dxf>
      <font>
        <strike val="0"/>
        <outline val="0"/>
        <shadow val="0"/>
        <vertAlign val="baseline"/>
        <color auto="1"/>
      </font>
    </dxf>
    <dxf>
      <border outline="0">
        <bottom style="thin">
          <color indexed="64"/>
        </bottom>
      </border>
    </dxf>
    <dxf>
      <font>
        <b/>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M:\DSDSWF\SCHOOL_WORKFORCE\workforce%20census\2025\Guidance_and_Specifications\Common_basic_data_set_August_2025.xlsx" TargetMode="External"/><Relationship Id="rId1" Type="http://schemas.openxmlformats.org/officeDocument/2006/relationships/externalLinkPath" Target="file:///M:\DSDSWF\SCHOOL_WORKFORCE\workforce%20census\2025\Guidance_and_Specifications\Common_basic_data_set_August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vigation"/>
      <sheetName val="VersionHistory"/>
      <sheetName val=" Metadata"/>
      <sheetName val="DataItems"/>
      <sheetName val="CodeSets"/>
      <sheetName val="CodeSetRegister"/>
      <sheetName val="Archived_DataItems"/>
      <sheetName val="Archived_Codeset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30353EEC-DFD3-4AA1-8977-1851ABB5DD85}" name="Table7" displayName="Table7" ref="A1:F132" totalsRowShown="0" headerRowDxfId="947" dataDxfId="945" headerRowBorderDxfId="946" tableBorderDxfId="944">
  <autoFilter ref="A1:F132" xr:uid="{BFD32FC6-78B7-4FF9-8ECC-C6932C7A844B}"/>
  <tableColumns count="6">
    <tableColumn id="1" xr3:uid="{FCCA4CD5-1860-4DB6-83EF-A17D96AF3EB3}" name="Codeset Number _x000a_" dataDxfId="943" dataCellStyle="Hyperlink"/>
    <tableColumn id="2" xr3:uid="{69EE5FF7-71D6-4746-A43C-42ABD73BDBEF}" name="Code Set Name" dataDxfId="942"/>
    <tableColumn id="3" xr3:uid="{8461326A-07DA-489D-A175-79E3BC2E95B4}" name="Notes" dataDxfId="941"/>
    <tableColumn id="4" xr3:uid="{4846E0B0-588B-4B49-A1CF-E6A37C976BF1}" name="Creation Date" dataDxfId="940"/>
    <tableColumn id="5" xr3:uid="{3E0807CF-6DC3-4A6B-AC79-A67B4A7582CF}" name="Date Last Changed" dataDxfId="939"/>
    <tableColumn id="6" xr3:uid="{3CA79475-5C4C-43BF-BCEB-B7A203D10B33}" name="Change details" dataDxfId="938"/>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F459D2-2D13-421B-B06C-EED6AE7C165E}" name="Table15" displayName="Table15" ref="A1177:B1181" totalsRowShown="0" headerRowDxfId="874" dataDxfId="872" headerRowBorderDxfId="873" tableBorderDxfId="871" totalsRowBorderDxfId="870">
  <autoFilter ref="A1177:B1181" xr:uid="{EC63754A-8631-4FC2-8779-217B4B57840C}"/>
  <tableColumns count="2">
    <tableColumn id="1" xr3:uid="{D4ED0D45-A1E1-4330-9FAD-246DFB7E7AED}" name="CS006 " dataDxfId="869"/>
    <tableColumn id="2" xr3:uid="{80482737-17DF-43B0-A933-79B2B884FD08}" name="Service Child Indicator" dataDxfId="868"/>
  </tableColumns>
  <tableStyleInfo name="TableStyleLight1"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A7008F62-06AF-4299-AC33-FB2686AFA489}" name="Table112" displayName="Table112" ref="A3257:C3264" totalsRowShown="0" headerRowDxfId="233" dataDxfId="231" headerRowBorderDxfId="232" tableBorderDxfId="230">
  <autoFilter ref="A3257:C3264" xr:uid="{7A2FE72E-5A5B-4A58-AE22-191412D36866}"/>
  <tableColumns count="3">
    <tableColumn id="1" xr3:uid="{5510D152-77BD-4E27-859D-4B7E377E45DA}" name="CS098 " dataDxfId="229"/>
    <tableColumn id="2" xr3:uid="{92530D88-1F33-4811-8801-BD914EF89672}" name="Reason for Absence" dataDxfId="228"/>
    <tableColumn id="3" xr3:uid="{30549B1F-01B6-4FE1-9167-D947A1BB7C7F}" name="Date last amended: 30/04/2018" dataDxfId="227"/>
  </tableColumns>
  <tableStyleInfo name="TableStyleLight1"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C32CF1EB-9D45-427F-985B-3960E5F5BD18}" name="Table113" displayName="Table113" ref="A3269:C3288" totalsRowShown="0" headerRowDxfId="226" dataDxfId="224" headerRowBorderDxfId="225" tableBorderDxfId="223" totalsRowBorderDxfId="222">
  <autoFilter ref="A3269:C3288" xr:uid="{A6402B0B-3418-47A4-A34A-49EE5025CFE3}"/>
  <tableColumns count="3">
    <tableColumn id="1" xr3:uid="{BD1514E2-4435-4648-962F-B3F9920DF8D2}" name="Code" dataDxfId="221"/>
    <tableColumn id="2" xr3:uid="{264F00C5-289F-4D42-9F73-4FEF19E96B07}" name="Reason for leaving" dataDxfId="220"/>
    <tableColumn id="3" xr3:uid="{A570BC4D-8519-481D-9D41-C962D0A23CF2}" name="Reason for Leaving Description" dataDxfId="219"/>
  </tableColumns>
  <tableStyleInfo name="TableStyleLight1"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C386025-EFD1-4F1E-8A15-897E619D3432}" name="Table114" displayName="Table114" ref="A3290:C3298" totalsRowShown="0" headerRowDxfId="218" dataDxfId="216" headerRowBorderDxfId="217" tableBorderDxfId="215">
  <autoFilter ref="A3290:C3298" xr:uid="{7E4704AF-D311-4AB7-8793-3CBDC3BD93AE}"/>
  <tableColumns count="3">
    <tableColumn id="1" xr3:uid="{9D218B2B-EA4F-49C4-8600-5D29B710F520}" name="CS100" dataDxfId="214"/>
    <tableColumn id="2" xr3:uid="{7934E986-FF86-49B4-892D-FEA66076F62B}" name="Primary Reason for Placements" dataDxfId="213"/>
    <tableColumn id="3" xr3:uid="{5C6D23F6-35A9-4220-BD1E-DBC764E0A4B3}" name="Date last updated: 30/04/2018" dataDxfId="212"/>
  </tableColumns>
  <tableStyleInfo name="TableStyleLight1"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1F0FCEED-269D-4294-88DB-592B6B40875B}" name="Table115" displayName="Table115" ref="A3301:B3305" totalsRowShown="0" headerRowDxfId="211" dataDxfId="209" headerRowBorderDxfId="210" tableBorderDxfId="208" totalsRowBorderDxfId="207">
  <autoFilter ref="A3301:B3305" xr:uid="{9CB8A776-DC9B-483D-83CB-1AD4CDAE3927}"/>
  <tableColumns count="2">
    <tableColumn id="1" xr3:uid="{AC417CB5-3CA8-43D6-8503-D50406E6698A}" name="CS101 " dataDxfId="206"/>
    <tableColumn id="2" xr3:uid="{595B1A9A-19E9-4609-A386-82DF9CEA974B}" name="Association" dataDxfId="205"/>
  </tableColumns>
  <tableStyleInfo name="TableStyleLight1"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42CC4EA-4AE0-4E8B-88FE-77FC902E7B9C}" name="Table116" displayName="Table116" ref="A3307:C3311" totalsRowShown="0" headerRowDxfId="204" dataDxfId="202" headerRowBorderDxfId="203" tableBorderDxfId="201">
  <autoFilter ref="A3307:C3311" xr:uid="{F801085D-EFC0-45C3-946D-0E4CAC7BF8AB}"/>
  <tableColumns count="3">
    <tableColumn id="1" xr3:uid="{140553F6-E4C9-45FF-B176-34A132C00E58}" name="CS102 " dataDxfId="200"/>
    <tableColumn id="2" xr3:uid="{051005CC-EC53-486F-B755-197018D64EA1}" name="Type of setting" dataDxfId="199"/>
    <tableColumn id="3" xr3:uid="{C53EE4CB-CFF6-4D10-ADC1-8C09D4DC22FF}" name="Date last updated: 30/04/2018" dataDxfId="198"/>
  </tableColumns>
  <tableStyleInfo name="TableStyleLight1"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1ADD256-4061-40F8-A95E-1E28A8B393F6}" name="Table117" displayName="Table117" ref="A3314:B3318" totalsRowShown="0" headerRowDxfId="197" dataDxfId="195" headerRowBorderDxfId="196" tableBorderDxfId="194" totalsRowBorderDxfId="193">
  <autoFilter ref="A3314:B3318" xr:uid="{BCBB6500-9A1E-4EAD-9DAF-A1168729DB0A}"/>
  <tableColumns count="2">
    <tableColumn id="1" xr3:uid="{73BE27E8-E0E5-4114-B03C-3636AA3E7D31}" name="CS103" dataDxfId="192"/>
    <tableColumn id="2" xr3:uid="{0E9A54FB-294F-455B-A5FB-B11773DF92C0}" name="Concerns" dataDxfId="191"/>
  </tableColumns>
  <tableStyleInfo name="TableStyleLight1"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AEE855EB-6B7E-4087-AC54-C4278509E86C}" name="Table118" displayName="Table118" ref="A3322:B3326" totalsRowShown="0" headerRowDxfId="190" dataDxfId="188" headerRowBorderDxfId="189" tableBorderDxfId="187" totalsRowBorderDxfId="186">
  <autoFilter ref="A3322:B3326" xr:uid="{673995ED-5D89-436F-8735-899932B06500}"/>
  <tableColumns count="2">
    <tableColumn id="1" xr3:uid="{38613985-C648-4E51-A001-2C6B7459F35C}" name="CS104" dataDxfId="185"/>
    <tableColumn id="2" xr3:uid="{6DEC65B5-41BB-4AA5-A7E1-0760556FA9F0}" name="Child and family knowledge and skills statement status" dataDxfId="184"/>
  </tableColumns>
  <tableStyleInfo name="TableStyleLight1"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835119A4-B79C-453E-A6B3-EC6FF52D9E36}" name="Table119" displayName="Table119" ref="A3329:C3339" totalsRowShown="0" headerRowDxfId="183" dataDxfId="181" headerRowBorderDxfId="182" tableBorderDxfId="180">
  <autoFilter ref="A3329:C3339" xr:uid="{DE655894-D5EB-4839-B18F-209F3E50CDB7}"/>
  <tableColumns count="3">
    <tableColumn id="1" xr3:uid="{86AC56AB-721D-4B6E-92E0-30ED83E640EF}" name="CS105" dataDxfId="179"/>
    <tableColumn id="2" xr3:uid="{19FF2507-4B8E-4F0E-B15C-1D6AD3619DBF}" name="Exclusion review result" dataDxfId="178"/>
    <tableColumn id="3" xr3:uid="{5C411C9D-9D71-4A9A-8811-6D3204666F5F}" name="Date last updated: 14/03/2019" dataDxfId="177"/>
  </tableColumns>
  <tableStyleInfo name="TableStyleLight1"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8B031EC5-989F-4FA2-A4AB-96FF18A2218B}" name="Table120" displayName="Table120" ref="A3341:B3346" totalsRowShown="0" headerRowDxfId="176" dataDxfId="174" headerRowBorderDxfId="175" tableBorderDxfId="173" totalsRowBorderDxfId="172">
  <autoFilter ref="A3341:B3346" xr:uid="{C2D53022-B6AB-46AD-BE43-930E68EFC52C}"/>
  <tableColumns count="2">
    <tableColumn id="1" xr3:uid="{01AB0FDC-9627-4228-B8B3-89C834F8EC13}" name="CS106 " dataDxfId="171"/>
    <tableColumn id="2" xr3:uid="{3E36BD3B-70B0-4BC3-BEE1-20CC3ACAA66F}" name="Pupil Premium Indicator" dataDxfId="170"/>
  </tableColumns>
  <tableStyleInfo name="TableStyleLight1"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CE74462E-AB83-4974-B8B9-98E640BAEEB4}" name="Table121" displayName="Table121" ref="A3348:B3353" totalsRowShown="0" headerRowDxfId="169" dataDxfId="167" headerRowBorderDxfId="168" tableBorderDxfId="166" totalsRowBorderDxfId="165">
  <autoFilter ref="A3348:B3353" xr:uid="{500008FE-5FC7-4F2B-AC48-AEFA1F2187F1}"/>
  <tableColumns count="2">
    <tableColumn id="1" xr3:uid="{F3C4D125-DB49-4AF9-840E-BE5B6054FE1B}" name="CS107 " dataDxfId="164"/>
    <tableColumn id="2" xr3:uid="{576DD2FA-40A0-4D0B-B0AC-932020BC2BCE}" name="AlternativeProvisionType" dataDxfId="163"/>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7420BE9-B106-4CD9-9650-027A44B59BB7}" name="Table17" displayName="Table17" ref="A1183:B1191" totalsRowShown="0" headerRowDxfId="867" dataDxfId="865" headerRowBorderDxfId="866" tableBorderDxfId="864" totalsRowBorderDxfId="863">
  <autoFilter ref="A1183:B1191" xr:uid="{BDE13C74-FFD7-4C7E-B462-B949EBB22F9D}"/>
  <tableColumns count="2">
    <tableColumn id="1" xr3:uid="{3423AAB8-B2D7-4ABF-810D-64B1F0EF3CFD}" name="CS007 " dataDxfId="862"/>
    <tableColumn id="2" xr3:uid="{36FB0516-A2C5-43AE-AE15-E0A949902626}" name="Pupil Enrolment Status" dataDxfId="861"/>
  </tableColumns>
  <tableStyleInfo name="TableStyleLight1"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3BC2191B-5787-4A2D-84C1-D8EF947DEEF7}" name="Table122" displayName="Table122" ref="A3356:C3361" totalsRowShown="0" headerRowDxfId="162" dataDxfId="160" headerRowBorderDxfId="161" tableBorderDxfId="159">
  <autoFilter ref="A3356:C3361" xr:uid="{11D0E35D-183B-47BE-9681-337D8EA69857}"/>
  <tableColumns count="3">
    <tableColumn id="1" xr3:uid="{66329698-F7FB-406D-B681-EC9E025A0DF9}" name="CS109" dataDxfId="158"/>
    <tableColumn id="2" xr3:uid="{F65B7188-2F07-4022-A1CA-FE22ED14484C}" name="Assessment outcome" dataDxfId="157"/>
    <tableColumn id="3" xr3:uid="{337276B3-E374-473B-9961-FFE7F6F265DC}" name="Date changed: 20/9/22" dataDxfId="156"/>
  </tableColumns>
  <tableStyleInfo name="TableStyleLight1"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DB8F89A0-0E21-4DC2-9D5D-0BC516FECBF7}" name="Table123" displayName="Table123" ref="A3363:C3371" totalsRowShown="0" headerRowDxfId="155" dataDxfId="153" headerRowBorderDxfId="154" tableBorderDxfId="152">
  <autoFilter ref="A3363:C3371" xr:uid="{672F3304-7D8A-4FD7-A34B-A1AD1A22CA6B}"/>
  <tableColumns count="3">
    <tableColumn id="1" xr3:uid="{C15BDDDD-CDBC-4998-AE37-BB1187F16CD8}" name="CS110" dataDxfId="151"/>
    <tableColumn id="2" xr3:uid="{47AFAE29-F42F-4F17-AB7E-AA092F51C7E7}" name="SEN establishment type" dataDxfId="150"/>
    <tableColumn id="3" xr3:uid="{72780A9F-7227-4FBE-9039-DD8E9FE4F0A8}" name="Date changed: 20/9/22" dataDxfId="149"/>
  </tableColumns>
  <tableStyleInfo name="TableStyleLight1"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A56BA3D7-1B50-406B-8DF2-D5841B899DF7}" name="Table124" displayName="Table124" ref="A3373:B3376" totalsRowShown="0" headerRowDxfId="148" dataDxfId="146" headerRowBorderDxfId="147" tableBorderDxfId="145" totalsRowBorderDxfId="144">
  <autoFilter ref="A3373:B3376" xr:uid="{22185AAC-3A47-472C-9052-850A283A4FCF}"/>
  <tableColumns count="2">
    <tableColumn id="1" xr3:uid="{5DFC2574-31E9-46C9-89AC-03AD786E0223}" name="CS111" dataDxfId="143"/>
    <tableColumn id="2" xr3:uid="{99CDC48C-6772-421C-914A-220AA12BD519}" name="Work based learning activity " dataDxfId="142"/>
  </tableColumns>
  <tableStyleInfo name="TableStyleLight1"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6EA24E28-8D82-45FA-A6ED-988DA7FF8703}" name="Table125" displayName="Table125" ref="A3378:B3382" totalsRowShown="0" headerRowDxfId="141" dataDxfId="139" headerRowBorderDxfId="140" tableBorderDxfId="138" totalsRowBorderDxfId="137">
  <autoFilter ref="A3378:B3382" xr:uid="{84D71300-4BD2-4B80-88ED-27EB9339F6F0}"/>
  <tableColumns count="2">
    <tableColumn id="1" xr3:uid="{FC1E2252-B382-45B7-98B4-DFF0212B7306}" name="CS112" dataDxfId="136"/>
    <tableColumn id="2" xr3:uid="{49B99D4A-E02F-4969-8462-F6BC74B9E17A}" name="Personal budget – direct payments " dataDxfId="135"/>
  </tableColumns>
  <tableStyleInfo name="TableStyleLight1"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2F403E96-DA9A-4298-91D5-B09E6C91C6A0}" name="Table126" displayName="Table126" ref="A3384:B3393" totalsRowShown="0" headerRowDxfId="134" dataDxfId="132" headerRowBorderDxfId="133" tableBorderDxfId="131" totalsRowBorderDxfId="130">
  <autoFilter ref="A3384:B3393" xr:uid="{F45BD735-9CCD-4053-8B6D-650EC99ADE1B}"/>
  <tableColumns count="2">
    <tableColumn id="1" xr3:uid="{D80D2E83-ACF2-4220-A8A4-C513FAD955CE}" name="CS113" dataDxfId="129"/>
    <tableColumn id="2" xr3:uid="{A6BB6A9F-C1E4-4601-B604-6F857B3D25A8}" name="Reason EHC plan ceased" dataDxfId="128"/>
  </tableColumns>
  <tableStyleInfo name="TableStyleLight1"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BE7D3B8-1BD9-49F2-B932-03EB35A506A0}" name="Table127" displayName="Table127" ref="A3395:C3403" totalsRowShown="0" headerRowDxfId="127" dataDxfId="125" headerRowBorderDxfId="126" tableBorderDxfId="124">
  <autoFilter ref="A3395:C3403" xr:uid="{E706842C-4A05-4251-A901-16B577EB0D2A}"/>
  <tableColumns count="3">
    <tableColumn id="1" xr3:uid="{9C7D5873-7884-47A9-9D76-C2173E25F4F8}" name="CS114" dataDxfId="123"/>
    <tableColumn id="2" xr3:uid="{8D0DBA58-A458-47D7-890D-C0E602C88A95}" name="Alternative provision reason " dataDxfId="122"/>
    <tableColumn id="3" xr3:uid="{7DBABCD3-6ED8-405D-9F3B-B2B5797BAF1C}" name="Date changed: 11/05/2021" dataDxfId="121"/>
  </tableColumns>
  <tableStyleInfo name="TableStyleLight1"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B621D532-49FB-419C-9A81-E4171178A053}" name="Table128" displayName="Table128" ref="A3405:C3411" totalsRowShown="0" headerRowDxfId="120" dataDxfId="118" headerRowBorderDxfId="119" tableBorderDxfId="117">
  <autoFilter ref="A3405:C3411" xr:uid="{71D3C6A2-4E50-4115-B8A1-F8674FBBEAB3}"/>
  <tableColumns count="3">
    <tableColumn id="1" xr3:uid="{B5AAAE41-404A-4EAD-A15A-9801ADA49355}" name="CS115" dataDxfId="116"/>
    <tableColumn id="2" xr3:uid="{00D7CDF9-C664-40B9-9294-C526B94CADF0}" name="Placement reason" dataDxfId="115"/>
    <tableColumn id="3" xr3:uid="{00B11429-4C4E-45D3-86D8-1FD54184887F}" name="Date changed: 11/05/2021" dataDxfId="114"/>
  </tableColumns>
  <tableStyleInfo name="TableStyleLight1"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7634548F-A03F-424E-92D8-195588102564}" name="Table129" displayName="Table129" ref="A3413:C3418" totalsRowShown="0" headerRowDxfId="113" dataDxfId="111" headerRowBorderDxfId="112" tableBorderDxfId="110">
  <autoFilter ref="A3413:C3418" xr:uid="{40B1E6BD-99BB-417E-8093-3480C621E073}"/>
  <tableColumns count="3">
    <tableColumn id="1" xr3:uid="{1517F849-A73E-4969-A004-2CDA508C89E9}" name="CS116" dataDxfId="109"/>
    <tableColumn id="2" xr3:uid="{037A492A-3A50-45A9-903B-F3720382D769}" name="Assessment request outcome" dataDxfId="108"/>
    <tableColumn id="3" xr3:uid="{533C4B7F-F9CE-45C5-A2D4-9CCB36CC5D20}" name="Date changed: 20/9/22" dataDxfId="107"/>
  </tableColumns>
  <tableStyleInfo name="TableStyleLight1"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FBB43B82-BFF1-434E-A123-AC975697C119}" name="Table130" displayName="Table130" ref="A3420:C3426" totalsRowShown="0" headerRowDxfId="106" dataDxfId="104" headerRowBorderDxfId="105" tableBorderDxfId="103">
  <autoFilter ref="A3420:C3426" xr:uid="{7EC6FC5A-5609-4A02-95AB-3AA3BF41F09C}"/>
  <tableColumns count="3">
    <tableColumn id="1" xr3:uid="{C7F41E9D-5782-4F57-8994-6879E2FEF4C8}" name="CS117" dataDxfId="102"/>
    <tableColumn id="2" xr3:uid="{66D6518B-8B21-4F40-ABF2-FBD66ABA3A51}" name="Learner Funding and Monitoring (FAM) Code" dataDxfId="101"/>
    <tableColumn id="3" xr3:uid="{BB4820B7-2F9D-4A5B-8358-5B643FA38441}" name="Date changed: 11/6/2025" dataDxfId="100"/>
  </tableColumns>
  <tableStyleInfo name="TableStyleLight1"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2B269026-8118-47E5-B1AB-1DDBBA529C4C}" name="Table131" displayName="Table131" ref="A3428:B3431" totalsRowShown="0" headerRowDxfId="99" dataDxfId="97" headerRowBorderDxfId="98" tableBorderDxfId="96" totalsRowBorderDxfId="95">
  <autoFilter ref="A3428:B3431" xr:uid="{3382E481-F339-44E3-9B4C-611E2AF294B6}"/>
  <tableColumns count="2">
    <tableColumn id="1" xr3:uid="{824FBC8F-504B-4D7E-A179-53C783DD195B}" name="CS118" dataDxfId="94"/>
    <tableColumn id="2" xr3:uid="{C504D5FC-8A18-4D7C-92C1-A6855DE7C30B}" name="Young carer indicator" dataDxfId="93"/>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245E4C5-D128-45BE-98E4-37D398D8CEAA}" name="Table18" displayName="Table18" ref="A1193:B1197" totalsRowShown="0" headerRowDxfId="860" dataDxfId="858" headerRowBorderDxfId="859" tableBorderDxfId="857" totalsRowBorderDxfId="856">
  <autoFilter ref="A1193:B1197" xr:uid="{B664F530-5A71-4DF8-9EF1-4D92F74E0ED8}"/>
  <tableColumns count="2">
    <tableColumn id="1" xr3:uid="{12B2B9B8-1F20-4E30-ACDA-23983911704C}" name="CS008 " dataDxfId="855"/>
    <tableColumn id="2" xr3:uid="{824F0D5D-DEA2-4070-A24C-694880F7922D}" name="Pupil Boarder" dataDxfId="854"/>
  </tableColumns>
  <tableStyleInfo name="TableStyleLight1"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969696B5-3F58-41A0-A68E-FEA5AAF56130}" name="Table132" displayName="Table132" ref="A3433:C3437" totalsRowShown="0" headerRowDxfId="92" dataDxfId="90" headerRowBorderDxfId="91" tableBorderDxfId="89">
  <autoFilter ref="A3433:C3437" xr:uid="{2999D590-A38B-49A6-B811-014FF58791E4}"/>
  <tableColumns count="3">
    <tableColumn id="1" xr3:uid="{21320FFD-5E46-47BC-A610-4B88B5613C71}" name="CS119" dataDxfId="88"/>
    <tableColumn id="2" xr3:uid="{5B813684-CF57-4937-9F65-1067120BDF96}" name="Sex" dataDxfId="87"/>
    <tableColumn id="3" xr3:uid="{B8305BBD-A220-451E-8F41-27CB4B240F3B}" name="Date changed:07/03/2023" dataDxfId="86"/>
  </tableColumns>
  <tableStyleInfo name="TableStyleLight1"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1505A9FF-07B1-4DD5-A073-616EEE31F648}" name="Table133" displayName="Table133" ref="A3439:C3444" totalsRowShown="0" headerRowDxfId="85" dataDxfId="83" headerRowBorderDxfId="84" tableBorderDxfId="82">
  <autoFilter ref="A3439:C3444" xr:uid="{39AE3DB9-4474-4621-A6BF-D7A75A778DE8}"/>
  <tableColumns count="3">
    <tableColumn id="1" xr3:uid="{86629D80-EDE2-4011-A1E4-9CA07A2BC322}" name="CS120" dataDxfId="81"/>
    <tableColumn id="2" xr3:uid="{D58EAA5C-B2E1-4557-BB67-631965C1ABF5}" name="Gender Identity" dataDxfId="80"/>
    <tableColumn id="3" xr3:uid="{B62B4512-C019-4258-90C4-BA5CAE14A665}" name="Date changed:07/03/2023" dataDxfId="79"/>
  </tableColumns>
  <tableStyleInfo name="TableStyleLight1"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F415E7F2-CB15-4241-9417-DD2E4585EC9B}" name="Table134" displayName="Table134" ref="A3446:C3449" totalsRowShown="0" headerRowDxfId="78" dataDxfId="76" headerRowBorderDxfId="77" tableBorderDxfId="75">
  <autoFilter ref="A3446:C3449" xr:uid="{3820D2CF-20E5-4AFF-949B-3CD57581A46B}"/>
  <tableColumns count="3">
    <tableColumn id="1" xr3:uid="{2532C6B0-068B-42CB-B9C8-BF7491BC924C}" name="CS121" dataDxfId="74"/>
    <tableColumn id="2" xr3:uid="{367D9945-18DB-40DC-A334-D8159F504156}" name="Review Outcome" dataDxfId="73"/>
    <tableColumn id="3" xr3:uid="{E1380D2A-7AF9-46F7-9C7B-9D0602C8FECF}" name="Date changed:07/06/2023" dataDxfId="72"/>
  </tableColumns>
  <tableStyleInfo name="TableStyleLight1"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91A4E640-50FD-4F39-940B-E935459F0E54}" name="Table135" displayName="Table135" ref="A3451:C3453" totalsRowShown="0" headerRowDxfId="71" dataDxfId="69" headerRowBorderDxfId="70" tableBorderDxfId="68">
  <autoFilter ref="A3451:C3453" xr:uid="{AE3828A8-D905-4875-9745-432B21E14803}"/>
  <tableColumns count="3">
    <tableColumn id="1" xr3:uid="{8AFDC674-6FEF-4E78-B230-B9B1F9E982CC}" name="CS122" dataDxfId="67"/>
    <tableColumn id="2" xr3:uid="{6A148372-3704-4A7C-89FD-DC6F4C2D3CE0}" name="Senior Leadership Team " dataDxfId="66"/>
    <tableColumn id="3" xr3:uid="{E5E49CA4-4BAC-4FF2-BB7A-3AB58E166947}" name="Date changed:24/08/2023" dataDxfId="65"/>
  </tableColumns>
  <tableStyleInfo name="TableStyleLight1"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709F1AAD-D65A-4CA2-BE54-8329021235E6}" name="Table136" displayName="Table136" ref="A3455:C3458" totalsRowShown="0" headerRowDxfId="64" dataDxfId="62" headerRowBorderDxfId="63" tableBorderDxfId="61">
  <autoFilter ref="A3455:C3458" xr:uid="{D6568795-79DF-4B1A-8FCF-D94DC04806F1}"/>
  <tableColumns count="3">
    <tableColumn id="1" xr3:uid="{C1722F7C-B656-4130-91D0-0D79671D0E98}" name="CS123" dataDxfId="60"/>
    <tableColumn id="2" xr3:uid="{9EB683DE-E60A-4D7E-8860-F1C0C9EFCDA5}" name="Designated Social Care Officer (DSCO) Role " dataDxfId="59"/>
    <tableColumn id="3" xr3:uid="{F2A1494E-1489-4A31-A05D-9AC16676D4F7}" name="Date changed:13/12/2023" dataDxfId="58"/>
  </tableColumns>
  <tableStyleInfo name="TableStyleLight1"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CC05B04A-7D5C-4B4B-BD38-A7BFB2056393}" name="Table137" displayName="Table137" ref="A3460:C3465" totalsRowShown="0" headerRowDxfId="57" dataDxfId="56" tableBorderDxfId="55">
  <autoFilter ref="A3460:C3465" xr:uid="{880EF7C8-9581-4DF1-8391-CA173120E452}"/>
  <tableColumns count="3">
    <tableColumn id="1" xr3:uid="{0E5BB9C7-4B09-44E3-9D8C-3A65AC34E141}" name="CS124" dataDxfId="54"/>
    <tableColumn id="2" xr3:uid="{F71CB757-5798-40B9-9976-76C4D3FACEC2}" name="Source of request for an EHC needs assessment " dataDxfId="53"/>
    <tableColumn id="3" xr3:uid="{07C5FA19-5E4D-45D0-A738-2044BFA03068}" name="Date changed:13/12/2023" dataDxfId="52"/>
  </tableColumns>
  <tableStyleInfo name="TableStyleLight1"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241DBCAA-38C3-4387-AC67-7F5087B8E6CA}" name="Table138" displayName="Table138" ref="A3467:C3473" totalsRowShown="0" headerRowDxfId="51" dataDxfId="49" headerRowBorderDxfId="50" tableBorderDxfId="48">
  <autoFilter ref="A3467:C3473" xr:uid="{B8F260EC-36DC-4872-8827-D171321245DF}"/>
  <tableColumns count="3">
    <tableColumn id="1" xr3:uid="{B5F17351-BCBF-4E9F-95E1-8CD4370C0A6A}" name="CS125" dataDxfId="47"/>
    <tableColumn id="2" xr3:uid="{10AB270D-A39A-41AC-8934-F8935CD86D5E}" name="Childcare provider" dataDxfId="46"/>
    <tableColumn id="3" xr3:uid="{610CE4A0-1665-4B80-8A9F-3729BCE8FF60}" name="Date created: 22/2/24" dataDxfId="45"/>
  </tableColumns>
  <tableStyleInfo name="TableStyleLight1"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198CEA4E-6B1B-4983-8591-7873159AE0C0}" name="Table139" displayName="Table139" ref="A3474:C3479" totalsRowShown="0" headerRowDxfId="44" dataDxfId="42" headerRowBorderDxfId="43" tableBorderDxfId="41">
  <autoFilter ref="A3474:C3479" xr:uid="{67B71361-9FDE-47CB-995F-98947C6D72C5}"/>
  <tableColumns count="3">
    <tableColumn id="1" xr3:uid="{B91148F4-FC1A-4426-A323-23D5DEEAB0BC}" name="CS126 " dataDxfId="40"/>
    <tableColumn id="2" xr3:uid="{8D879E52-3CC5-481D-8DA2-CBF4E3E7D3FE}" name="Childcare Places Availability " dataDxfId="39"/>
    <tableColumn id="3" xr3:uid="{2E109FCC-AF21-458F-B5B5-A293D251859C}" name="Date Created: 30/4/2024 " dataDxfId="38"/>
  </tableColumns>
  <tableStyleInfo name="TableStyleLight1"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CB112796-81E1-4E0C-BE15-F4948A36A73A}" name="Table140" displayName="Table140" ref="A3480:C3484" totalsRowShown="0" headerRowDxfId="37" dataDxfId="35" headerRowBorderDxfId="36" tableBorderDxfId="34">
  <autoFilter ref="A3480:C3484" xr:uid="{1D0B6734-DE27-4276-8A4E-F51059E651C3}"/>
  <tableColumns count="3">
    <tableColumn id="1" xr3:uid="{1219820B-54CB-4C35-9733-CF60475FDA5B}" name="CS127" dataDxfId="33"/>
    <tableColumn id="2" xr3:uid="{CE576C30-D42A-4D7E-85B1-091D3CDE4864}" name="Childcare opening/closing time " dataDxfId="32"/>
    <tableColumn id="3" xr3:uid="{9A0D0550-5DB2-4C07-B3ED-02A13649BAF1}" name="Date Created: 30/4/2024 " dataDxfId="31"/>
  </tableColumns>
  <tableStyleInfo name="TableStyleLight1"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CD310643-7DDF-4540-AE47-5CBDED3D1AFB}" name="Table141" displayName="Table141" ref="A3485:C3490" totalsRowShown="0" headerRowDxfId="30" dataDxfId="28" headerRowBorderDxfId="29" tableBorderDxfId="27">
  <autoFilter ref="A3485:C3490" xr:uid="{10256C05-1C71-4BB0-984A-FF15EAF3764B}"/>
  <tableColumns count="3">
    <tableColumn id="1" xr3:uid="{7C5A3DFB-97BF-4188-BA38-E5F615245DBA}" name="CS128" dataDxfId="26"/>
    <tableColumn id="2" xr3:uid="{FBFF0831-5B98-42F4-A082-0B621A390900}" name="Childcare Provider Hours " dataDxfId="25"/>
    <tableColumn id="3" xr3:uid="{63865EAD-9315-4024-8F58-646E6D724A1E}" name="Date Created: 30/4/2024 " dataDxfId="24"/>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7336A0C-B648-4C53-B123-00371918B56F}" name="Table19" displayName="Table19" ref="A1199:B1201" totalsRowShown="0" headerRowDxfId="853" dataDxfId="851" headerRowBorderDxfId="852" tableBorderDxfId="850" totalsRowBorderDxfId="849">
  <autoFilter ref="A1199:B1201" xr:uid="{C335B9EC-922D-4F77-85FC-C9F48AF6CA24}"/>
  <tableColumns count="2">
    <tableColumn id="1" xr3:uid="{70AE00AF-AC17-4D63-B1FD-6615C46179CD}" name="CS009 " dataDxfId="848"/>
    <tableColumn id="2" xr3:uid="{4EE30AD5-9AFD-4774-8C26-54F71E93E5E5}" name="ClassType" dataDxfId="847"/>
  </tableColumns>
  <tableStyleInfo name="TableStyleLight1"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4A2D6C46-A01A-4CC5-8D7F-AE03ABA578BC}" name="Table142" displayName="Table142" ref="A3492:C3495" totalsRowShown="0" headerRowDxfId="23" dataDxfId="21" headerRowBorderDxfId="22" tableBorderDxfId="20" totalsRowBorderDxfId="19">
  <autoFilter ref="A3492:C3495" xr:uid="{91449E96-3C6B-4ED8-B83F-5C3D9C7C4905}"/>
  <tableColumns count="3">
    <tableColumn id="1" xr3:uid="{0876F8C6-7C10-41FE-B2E3-28F2A2100C5C}" name="CS129 " dataDxfId="18"/>
    <tableColumn id="2" xr3:uid="{84D0E450-A7EC-4FEA-B052-6EC8E79CC809}" name="Social Worker Eligibility " dataDxfId="17"/>
    <tableColumn id="3" xr3:uid="{0705C4B9-A76E-4503-8CF4-A97BD2468C7F}" name="Date Created: 20/8/2024" dataDxfId="16"/>
  </tableColumns>
  <tableStyleInfo name="TableStyleLight1"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D8AD6390-EF1E-44D9-8E54-AC829947731A}" name="Table26" displayName="Table26" ref="A3497:C3500" totalsRowShown="0" headerRowDxfId="15" dataDxfId="13" headerRowBorderDxfId="14" tableBorderDxfId="12" totalsRowBorderDxfId="11">
  <autoFilter ref="A3497:C3500" xr:uid="{ACA7830B-EA17-4546-A4F7-09054DBEF985}"/>
  <tableColumns count="3">
    <tableColumn id="1" xr3:uid="{212DCEF9-21B6-416E-B0B3-6FFC377BD061}" name="CS130" dataDxfId="10"/>
    <tableColumn id="2" xr3:uid="{E5115527-AA56-4782-82F7-6AD66E511A4A}" name="Learner Funding and Monitoring (FAM) Type " dataDxfId="9"/>
    <tableColumn id="3" xr3:uid="{F48EA904-E4D6-4F6B-8B0A-9D8F0F7148E4}" name="Date Created: 11/06/25" dataDxfId="8"/>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284CFF4-DB31-4AD1-88BB-43E92C24F755}" name="Table20" displayName="Table20" ref="A1203:D1219" totalsRowShown="0" headerRowDxfId="846" dataDxfId="844" headerRowBorderDxfId="845" tableBorderDxfId="843">
  <autoFilter ref="A1203:D1219" xr:uid="{9A29CF4F-F00E-4AFA-9F12-555141DB3EC5}"/>
  <tableColumns count="4">
    <tableColumn id="1" xr3:uid="{96868A2F-DA9F-4172-84D9-6F21D1D2569E}" name="CS010 " dataDxfId="842"/>
    <tableColumn id="2" xr3:uid="{A039C96C-DF82-4F3A-84E6-851032BAF330}" name="Suspension or Permanent Exclusion Reason" dataDxfId="841"/>
    <tableColumn id="3" xr3:uid="{1A017780-5A2E-4D43-95A5-D31771C85A7F}" name="Applicable collection - School Census" dataDxfId="840"/>
    <tableColumn id="4" xr3:uid="{27DF3A71-318C-4F07-95B9-3CA76CEA6050}" name="Last updated: 11/05/2021" dataDxfId="839"/>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A53F344-13F8-4FB4-A361-D64538DE7AB1}" name="Table21" displayName="Table21" ref="A1221:B1227" totalsRowShown="0" headerRowDxfId="838" dataDxfId="836" headerRowBorderDxfId="837" tableBorderDxfId="835" totalsRowBorderDxfId="834">
  <autoFilter ref="A1221:B1227" xr:uid="{FA27CDFD-7526-47CF-880F-C7F26F91FA3E}"/>
  <tableColumns count="2">
    <tableColumn id="1" xr3:uid="{C91A970A-FFF5-4595-81D2-B7C4064C4B65}" name="CS011 " dataDxfId="833"/>
    <tableColumn id="2" xr3:uid="{D0E8CBBE-3920-41CE-9108-0B682F882ABB}" name="Telephone Type" dataDxfId="832"/>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AA8102E-5A1B-49C2-BE6B-6555DA4DB811}" name="Table22" displayName="Table22" ref="A1229:B1245" totalsRowShown="0" headerRowDxfId="831" dataDxfId="829" headerRowBorderDxfId="830" tableBorderDxfId="828" totalsRowBorderDxfId="827">
  <autoFilter ref="A1229:B1245" xr:uid="{E205CAFF-2434-4B6A-935A-CCAC4F96C26A}"/>
  <tableColumns count="2">
    <tableColumn id="1" xr3:uid="{65BFCF4A-A331-4548-8E39-7378E838B8C1}" name="CS012 " dataDxfId="826"/>
    <tableColumn id="2" xr3:uid="{D2C86497-E1F1-4A3D-B879-1B8FA03687C4}" name="Relationship" dataDxfId="825"/>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545879A-84BF-4B06-AB6F-E97662D22BC3}" name="Table23" displayName="Table23" ref="A1247:B1257" totalsRowShown="0" headerRowDxfId="824" dataDxfId="822" headerRowBorderDxfId="823" tableBorderDxfId="821" totalsRowBorderDxfId="820">
  <autoFilter ref="A1247:B1257" xr:uid="{BE36CB0C-6C5A-4A0C-90F7-72A2EBC27790}"/>
  <tableColumns count="2">
    <tableColumn id="1" xr3:uid="{3EFFEF29-B78E-4290-8AA1-26CDE0458B2E}" name="CS013 " dataDxfId="819"/>
    <tableColumn id="2" xr3:uid="{81E418CC-E13E-4CED-BC87-227F7460A9FB}" name="Qualification Number Web Service URLs" dataDxfId="818" dataCellStyle="Hyperlink"/>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B31AC67-1E4A-4D81-ABAC-672160D6862A}" name="Table24" displayName="Table24" ref="A1259:B1264" totalsRowShown="0" headerRowDxfId="817" dataDxfId="815" headerRowBorderDxfId="816" tableBorderDxfId="814" totalsRowBorderDxfId="813">
  <autoFilter ref="A1259:B1264" xr:uid="{6A44E7A4-88DA-49E8-8B1C-CC4A05E183EC}"/>
  <tableColumns count="2">
    <tableColumn id="1" xr3:uid="{464CF743-AAD0-4557-81BE-4D562958F612}" name="CS014 " dataDxfId="812"/>
    <tableColumn id="2" xr3:uid="{A34F9BAF-06F5-4137-A0D5-08F41DF25AF7}" name="Result" dataDxfId="811"/>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B28682EC-91A6-411D-9A19-325EFF940DBD}" name="Table25" displayName="Table25" ref="A1266:B1269" totalsRowShown="0" headerRowDxfId="810" dataDxfId="808" headerRowBorderDxfId="809" tableBorderDxfId="807" totalsRowBorderDxfId="806">
  <autoFilter ref="A1266:B1269" xr:uid="{D4B67607-E18E-4D5D-9406-A0690F0B5841}"/>
  <tableColumns count="2">
    <tableColumn id="1" xr3:uid="{BA4F5A21-5003-4858-B505-C8C414D68929}" name="CS015 " dataDxfId="805"/>
    <tableColumn id="2" xr3:uid="{C16F265E-AF5C-4FC9-B616-FB40C76180FB}" name="Entry Year Group" dataDxfId="80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D2B1D2E-F9E4-4E3A-9479-C8058EA178E5}" name="Table5" displayName="Table5" ref="A3:B5" totalsRowShown="0" headerRowDxfId="937" dataDxfId="935" headerRowBorderDxfId="936" tableBorderDxfId="934" totalsRowBorderDxfId="933">
  <autoFilter ref="A3:B5" xr:uid="{BC62756D-0B8D-40BF-84C1-FFEFBE324F69}"/>
  <tableColumns count="2">
    <tableColumn id="1" xr3:uid="{68F19FFD-DC38-4038-ABA5-2DD4FC1618C6}" name="CS001 " dataDxfId="932"/>
    <tableColumn id="2" xr3:uid="{78601828-2762-47E4-B5DE-AE1C98D17CC2}" name="Gender" dataDxfId="931"/>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DF65903-7799-4E9E-A076-91D74098CF1F}" name="Table27" displayName="Table27" ref="A1271:B1276" totalsRowShown="0" headerRowDxfId="803" dataDxfId="801" headerRowBorderDxfId="802" tableBorderDxfId="800" totalsRowBorderDxfId="799">
  <autoFilter ref="A1271:B1276" xr:uid="{56649752-8ED7-44CE-AECC-914DE55F0662}"/>
  <tableColumns count="2">
    <tableColumn id="1" xr3:uid="{D5E896DF-9001-48FF-998E-D7B1A9013C68}" name="CS016 " dataDxfId="798"/>
    <tableColumn id="2" xr3:uid="{7BFDC0F2-7DD6-40B9-8161-28983596DEC6}" name="Status type" dataDxfId="797"/>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0C92F05-CA15-40A5-945E-038E6D5EBF83}" name="Table28" displayName="Table28" ref="A1278:B1290" totalsRowShown="0" headerRowDxfId="796" dataDxfId="794" headerRowBorderDxfId="795" tableBorderDxfId="793" totalsRowBorderDxfId="792">
  <autoFilter ref="A1278:B1290" xr:uid="{1F412629-E75E-4067-BC23-94485BDE2844}"/>
  <tableColumns count="2">
    <tableColumn id="1" xr3:uid="{21C0D2D1-3255-454A-8C54-C52DF0F21937}" name="CS017" dataDxfId="791"/>
    <tableColumn id="2" xr3:uid="{3FB540D2-CFA8-40FE-AFB7-4B8C6B1CE258}" name="Reason codes" dataDxfId="790"/>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686BAEF-9FC2-4E64-AC28-72508DE510F6}" name="Table29" displayName="Table29" ref="A1292:B1298" totalsRowShown="0" headerRowDxfId="789" dataDxfId="787" headerRowBorderDxfId="788" tableBorderDxfId="786" totalsRowBorderDxfId="785">
  <autoFilter ref="A1292:B1298" xr:uid="{4096E20F-39CA-4727-B0AB-290014F41B8E}"/>
  <tableColumns count="2">
    <tableColumn id="1" xr3:uid="{E235EF1C-D6D4-4407-BED8-31CA65AC39CC}" name="CS018 " dataDxfId="784"/>
    <tableColumn id="2" xr3:uid="{1B6861F9-6C3F-4F56-9635-302FF0F343C6}" name="Pre Banding categories" dataDxfId="783"/>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1015C645-4BF5-4AF8-9778-64EDCD733766}" name="Table30" displayName="Table30" ref="A1300:B1306" totalsRowShown="0" headerRowDxfId="782" dataDxfId="780" headerRowBorderDxfId="781" tableBorderDxfId="779" totalsRowBorderDxfId="778">
  <autoFilter ref="A1300:B1306" xr:uid="{1B01721F-1F8D-4693-B7B5-19EEEB849D22}"/>
  <tableColumns count="2">
    <tableColumn id="1" xr3:uid="{388770DC-7ACE-4673-92BA-76D49DB4B3EF}" name="CS019 " dataDxfId="777"/>
    <tableColumn id="2" xr3:uid="{B7261A44-BC25-4DAE-8FE0-25D565109ED4}" name="Aptitude Code" dataDxfId="776"/>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166BB93-6B79-4093-B911-DE0627FA9FD3}" name="Table31" displayName="Table31" ref="A1308:B1312" totalsRowShown="0" headerRowDxfId="775" dataDxfId="773" headerRowBorderDxfId="774" tableBorderDxfId="772" totalsRowBorderDxfId="771">
  <autoFilter ref="A1308:B1312" xr:uid="{BE99617D-C24B-4740-9F03-41FC934C430C}"/>
  <tableColumns count="2">
    <tableColumn id="1" xr3:uid="{C636CA73-8F4F-42DA-A416-E0AA4842EC3B}" name="CS020 " dataDxfId="770"/>
    <tableColumn id="2" xr3:uid="{D5CEA88B-D63C-4721-8357-2604FB097C65}" name="Notification method" dataDxfId="769"/>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F3A1B9A-63E0-4031-9CD1-A30EE46C5221}" name="Table32" displayName="Table32" ref="A1314:B1324" totalsRowShown="0" headerRowDxfId="768" dataDxfId="766" headerRowBorderDxfId="767" tableBorderDxfId="765" totalsRowBorderDxfId="764">
  <autoFilter ref="A1314:B1324" xr:uid="{63A04348-47A7-4C4E-9B4F-48D5333402EC}"/>
  <tableColumns count="2">
    <tableColumn id="1" xr3:uid="{1BC7BCF9-59CF-4D26-9FA0-407C1CDC5957}" name="CS021 " dataDxfId="763"/>
    <tableColumn id="2" xr3:uid="{B676E70A-430C-4545-989B-C9ED212FF9BD}" name="Primary Need codes" dataDxfId="762"/>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650044-C5D1-48BE-AD17-ECDAA3A1B92F}" name="Table33" displayName="Table33" ref="A1326:D1335" totalsRowShown="0" headerRowDxfId="761" dataDxfId="759" headerRowBorderDxfId="760" tableBorderDxfId="758">
  <autoFilter ref="A1326:D1335" xr:uid="{486586C8-24D8-45E3-9215-CFB90A0AADD2}"/>
  <tableColumns count="4">
    <tableColumn id="1" xr3:uid="{DB82FFA0-710A-427D-85B7-96F02C795D50}" name="CS022 " dataDxfId="757"/>
    <tableColumn id="2" xr3:uid="{C9394CE1-E6DE-414C-A574-EFC6FA1AC1C3}" name="Reason for closure" dataDxfId="756"/>
    <tableColumn id="3" xr3:uid="{2406F62B-F667-4F84-89B2-108B30036951}" name="Applicable collections " dataDxfId="755"/>
    <tableColumn id="4" xr3:uid="{6BE6624B-EACE-45A2-805F-119000DBD0E1}" name="Date last updated: 02/09/2021" dataDxfId="754"/>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9AEC378-1EF1-40C5-B6A2-BCFAFF534284}" name="Table34" displayName="Table34" ref="A1338:B1355" totalsRowShown="0" headerRowDxfId="753" dataDxfId="751" headerRowBorderDxfId="752" tableBorderDxfId="750" totalsRowBorderDxfId="749">
  <autoFilter ref="A1338:B1355" xr:uid="{9375478A-F237-4B2B-BEFF-A0AD735CF786}"/>
  <tableColumns count="2">
    <tableColumn id="1" xr3:uid="{31D24D1C-3778-49B6-93DB-2FE41E9BD2C3}" name="CS023 " dataDxfId="748"/>
    <tableColumn id="2" xr3:uid="{821B6B92-EB7A-4111-96C7-E483DDF33057}" name="Open Case Status" dataDxfId="747"/>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AC518B9A-4FAC-4A1F-B5E2-01B69203A51B}" name="Table35" displayName="Table35" ref="A1357:B1362" totalsRowShown="0" headerRowDxfId="746" dataDxfId="744" headerRowBorderDxfId="745" tableBorderDxfId="743" totalsRowBorderDxfId="742">
  <autoFilter ref="A1357:B1362" xr:uid="{CF4D59BA-511B-4FEA-B7D3-B3461B089311}"/>
  <tableColumns count="2">
    <tableColumn id="1" xr3:uid="{8EE33EB8-0148-4AC2-A622-0DEC58A87A5B}" name="CS024 " dataDxfId="741"/>
    <tableColumn id="2" xr3:uid="{6DED8A72-990C-469D-AA4F-8B6E953D2302}" name="Category of abuse" dataDxfId="740"/>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ABB21D12-861B-404B-92CC-1FBE0AACCE57}" name="Table36" displayName="Table36" ref="A1364:C1371" totalsRowShown="0" headerRowDxfId="739" dataDxfId="737" headerRowBorderDxfId="738" tableBorderDxfId="736">
  <autoFilter ref="A1364:C1371" xr:uid="{DBD9CF45-5342-4A47-9891-2B59F7B36C56}"/>
  <tableColumns count="3">
    <tableColumn id="1" xr3:uid="{407634C3-D145-478D-A7D4-C3AC3391AFF4}" name="CS025 " dataDxfId="735"/>
    <tableColumn id="2" xr3:uid="{5029D489-8A60-40EE-B267-0AB256905116}" name="Intake Type " dataDxfId="734"/>
    <tableColumn id="3" xr3:uid="{54C8E678-479A-40B6-9E64-1302EDF08BB5}" name="Date last updated:17/4/2018" dataDxfId="733"/>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F981676-7A6F-49A3-ACE0-EDB24AF741D8}" name="Table8" displayName="Table8" ref="A7:B11" totalsRowShown="0" headerRowDxfId="930" dataDxfId="928" headerRowBorderDxfId="929" tableBorderDxfId="927" totalsRowBorderDxfId="926">
  <autoFilter ref="A7:B11" xr:uid="{74280B3A-5680-426D-8620-1AFF7F31F19C}"/>
  <tableColumns count="2">
    <tableColumn id="1" xr3:uid="{F0290E24-F5AC-4D76-9BA7-5F63646F2147}" name="CS002" dataDxfId="925"/>
    <tableColumn id="2" xr3:uid="{1C658636-2172-4FAB-AF96-7BA57AAECF56}" name="Gender" dataDxfId="924"/>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12E6E3B-1204-4A07-BC98-794DE8C01148}" name="Table37" displayName="Table37" ref="A1373:C1381" totalsRowShown="0" headerRowDxfId="732" dataDxfId="730" headerRowBorderDxfId="731" tableBorderDxfId="729" totalsRowBorderDxfId="728">
  <autoFilter ref="A1373:C1381" xr:uid="{633B0BE2-3446-4B49-AF8F-B68071C500B7}"/>
  <tableColumns count="3">
    <tableColumn id="1" xr3:uid="{677CD4C3-609F-40C1-A162-74102EB986BB}" name="CS026 " dataDxfId="727"/>
    <tableColumn id="2" xr3:uid="{55F57DA7-5217-4374-B540-E89B04B99DAD}" name="Governance" dataDxfId="726"/>
    <tableColumn id="3" xr3:uid="{FA87F4A4-9699-4A7F-8F03-55CF4F385296}" name="Notes" dataDxfId="725"/>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B869C6D-454C-4365-B7B6-E3E249F81C1F}" name="Table38" displayName="Table38" ref="A1383:C1386" totalsRowShown="0" headerRowDxfId="724" dataDxfId="722" headerRowBorderDxfId="723" tableBorderDxfId="721">
  <autoFilter ref="A1383:C1386" xr:uid="{5A16BD30-9122-4533-BFFD-B45C4AB93B52}"/>
  <tableColumns count="3">
    <tableColumn id="1" xr3:uid="{0AFCBB0A-4724-4968-9C6A-E246B21439FA}" name="CS027 " dataDxfId="720"/>
    <tableColumn id="2" xr3:uid="{6FB97668-BA25-4257-9A93-339BD20C7E89}" name="EY Setting Type" dataDxfId="719"/>
    <tableColumn id="3" xr3:uid="{B1BEB9EF-324E-435C-94DF-4F10BE07BD25}" name="Date last updated: 25/6/25" dataDxfId="718"/>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FF9FBFB7-D9BC-4264-BE3B-9252226F150F}" name="Table39" displayName="Table39" ref="A1388:C1391" totalsRowShown="0" headerRowDxfId="717" dataDxfId="715" headerRowBorderDxfId="716" tableBorderDxfId="714" totalsRowBorderDxfId="713">
  <autoFilter ref="A1388:C1391" xr:uid="{5A644303-DA8E-444B-9960-09E3EF61BEE6}"/>
  <tableColumns count="3">
    <tableColumn id="1" xr3:uid="{CA138CA1-974C-4BE0-B66C-FD81D1B7E678}" name="CS028 " dataDxfId="712"/>
    <tableColumn id="2" xr3:uid="{944DF3A3-A502-478F-B72B-0B82BCAC6B60}" name="EY Day Care" dataDxfId="711"/>
    <tableColumn id="3" xr3:uid="{C3FFCE2B-E903-426D-AB68-E990E2264414}" name="Date last updated: 25/6/25" dataDxfId="710"/>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8A987634-7FE9-4B08-8A75-AE3C9ED088AC}" name="Table40" displayName="Table40" ref="A1393:B1406" totalsRowShown="0" headerRowDxfId="709" dataDxfId="707" headerRowBorderDxfId="708" tableBorderDxfId="706" totalsRowBorderDxfId="705">
  <autoFilter ref="A1393:B1406" xr:uid="{C64D61D4-146E-417E-BD0B-6B212A3BE0B7}"/>
  <tableColumns count="2">
    <tableColumn id="1" xr3:uid="{0C9F0434-C263-44F3-B073-963B2A732D14}" name="CS029 " dataDxfId="704"/>
    <tableColumn id="2" xr3:uid="{9C4DAA0E-8DF5-4AD6-B677-9F9EF291B4BB}" name="DisabilityType" dataDxfId="703"/>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792C277-247E-4F26-AC3F-0CF89020343F}" name="Table41" displayName="Table41" ref="A1408:B1464" totalsRowShown="0" headerRowDxfId="702" dataDxfId="700" headerRowBorderDxfId="701" tableBorderDxfId="699" totalsRowBorderDxfId="698">
  <autoFilter ref="A1408:B1464" xr:uid="{1C68F6CF-2750-4736-BCF1-68D7B71D76C5}"/>
  <tableColumns count="2">
    <tableColumn id="1" xr3:uid="{490E7F96-3A00-4225-A2FC-6ACE8C7E72BB}" name="CS030 " dataDxfId="697"/>
    <tableColumn id="2" xr3:uid="{495C6CE5-593A-4EA2-A249-06D48A239F25}" name="Collections" dataDxfId="696"/>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DF148A4D-AD99-4B59-AE6C-1096CB4AC729}" name="Table42" displayName="Table42" ref="A1466:B1475" totalsRowShown="0" headerRowDxfId="695" dataDxfId="693" headerRowBorderDxfId="694" tableBorderDxfId="692" totalsRowBorderDxfId="691">
  <autoFilter ref="A1466:B1475" xr:uid="{43CF75F9-38D1-4410-91DF-BD50C480C044}"/>
  <tableColumns count="2">
    <tableColumn id="1" xr3:uid="{D16B5AB7-EBA4-41CE-BAD6-5CE54222763A}" name="CS031 " dataDxfId="690"/>
    <tableColumn id="2" xr3:uid="{849E6DD3-25FB-4DDC-99C0-1998B729EAD6}" name="School Term" dataDxfId="689"/>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914510F0-DF2C-4C81-8C27-38C39D73F1A3}" name="Table43" displayName="Table43" ref="A1477:B1479" totalsRowShown="0" headerRowDxfId="688" dataDxfId="686" headerRowBorderDxfId="687" tableBorderDxfId="685" totalsRowBorderDxfId="684">
  <autoFilter ref="A1477:B1479" xr:uid="{DFE21BF9-C894-4FEB-B4C8-78DB3B7271F4}"/>
  <tableColumns count="2">
    <tableColumn id="1" xr3:uid="{3AD8737D-9A8E-446B-BF8B-DC70C3E1C84D}" name="CS032 " dataDxfId="683"/>
    <tableColumn id="2" xr3:uid="{C18FB42E-B60B-45BF-8268-14243675D071}" name="Source Level" dataDxfId="682"/>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5DFE7825-6354-49DB-9154-851A6E79DDAE}" name="Table44" displayName="Table44" ref="A1481:B1487" totalsRowShown="0" headerRowDxfId="681" dataDxfId="679" headerRowBorderDxfId="680" tableBorderDxfId="678" totalsRowBorderDxfId="677">
  <autoFilter ref="A1481:B1487" xr:uid="{0E204BAE-2097-4334-AE46-DE7C4FE2CD0E}"/>
  <tableColumns count="2">
    <tableColumn id="1" xr3:uid="{86CBC30A-61AE-4524-8AA2-1DCAF0C219F6}" name="CS033 " dataDxfId="676"/>
    <tableColumn id="2" xr3:uid="{75426A66-C6BC-460E-9A1F-FECAFB404FD4}" name="CBDS Level" dataDxfId="675"/>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AC4134CF-1587-420D-BBCD-407F46BAE684}" name="Table45" displayName="Table45" ref="A1490:B1492" totalsRowShown="0" headerRowDxfId="674" dataDxfId="672" headerRowBorderDxfId="673" tableBorderDxfId="671" totalsRowBorderDxfId="670">
  <autoFilter ref="A1490:B1492" xr:uid="{FAC1B491-E55F-4CE6-B817-165A612F8C0C}"/>
  <tableColumns count="2">
    <tableColumn id="1" xr3:uid="{C5EF793B-F69C-4F9B-989A-EA43C93A8D7D}" name="CS034 " dataDxfId="669"/>
    <tableColumn id="2" xr3:uid="{A7946000-934B-4392-8B10-6745447F4D98}" name="TENURE" dataDxfId="668"/>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752CFF34-2EF6-4933-8247-538FF8C1A6B8}" name="Table46" displayName="Table46" ref="A1494:B1511" totalsRowShown="0" headerRowDxfId="667" dataDxfId="665" headerRowBorderDxfId="666" tableBorderDxfId="664" totalsRowBorderDxfId="663">
  <autoFilter ref="A1494:B1511" xr:uid="{C8AE2B3A-41AE-40C0-9CA8-7E830CA06A8B}"/>
  <tableColumns count="2">
    <tableColumn id="1" xr3:uid="{FB3907BB-1EAD-420F-8E2D-CFABB32FDBAC}" name="CS035 " dataDxfId="662"/>
    <tableColumn id="2" xr3:uid="{9A3CDF4F-BBB4-427F-882B-582FC6820EBD}" name="Class Activity" dataDxfId="661"/>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E81F1EC-36AB-4286-B805-9D82718E2E4C}" name="Table9" displayName="Table9" ref="A13:D298" totalsRowShown="0" headerRowDxfId="923" dataDxfId="921" headerRowBorderDxfId="922" tableBorderDxfId="920">
  <autoFilter ref="A13:D298" xr:uid="{65A9C093-9B06-4C71-918F-BD11C7908EB2}"/>
  <tableColumns count="4">
    <tableColumn id="1" xr3:uid="{96EDBED0-6AA4-4E37-9BE4-F4C3EB58E056}" name="CS003 " dataDxfId="919"/>
    <tableColumn id="2" xr3:uid="{143014C1-D9EE-41A7-8575-DDBF5255D052}" name="LEA NAME" dataDxfId="918"/>
    <tableColumn id="3" xr3:uid="{7C6A54CD-9659-4E4F-B144-57451E205096}" name="Country / Region" dataDxfId="917"/>
    <tableColumn id="4" xr3:uid="{1A692E09-58ED-4526-A592-1545D2C1B55E}" name="Date last updated: 20/08/2024" dataDxfId="916"/>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69708EB3-2C77-4C41-A51F-3A3ABE21BA24}" name="Table47" displayName="Table47" ref="A1513:B1515" totalsRowShown="0" headerRowDxfId="660" dataDxfId="658" headerRowBorderDxfId="659" tableBorderDxfId="657" totalsRowBorderDxfId="656">
  <autoFilter ref="A1513:B1515" xr:uid="{2CD20AFF-D372-4A10-9FE4-6870F747FF2F}"/>
  <tableColumns count="2">
    <tableColumn id="1" xr3:uid="{19C3B9B4-FB4C-48A8-BC9E-FE11C5ED1C16}" name="CS036" dataDxfId="655"/>
    <tableColumn id="2" xr3:uid="{16D25FDA-E72C-4B88-A51E-6C58BC2DA0BE}" name="Class Type" dataDxfId="654"/>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691A0F4C-393B-4A68-84BC-9D1A7CB14475}" name="Table48" displayName="Table48" ref="A1517:B1522" totalsRowShown="0" headerRowDxfId="653" dataDxfId="651" headerRowBorderDxfId="652" tableBorderDxfId="650" totalsRowBorderDxfId="649">
  <autoFilter ref="A1517:B1522" xr:uid="{60486441-31D6-43DF-AA2A-3BF7EE089746}"/>
  <tableColumns count="2">
    <tableColumn id="1" xr3:uid="{11A0DA2A-D959-4483-8634-94E6167C3E18}" name="CS037 " dataDxfId="648"/>
    <tableColumn id="2" xr3:uid="{E6BEA588-A12A-4D6D-A929-88E0D7BAC034}" name="Class Key Stage" dataDxfId="647"/>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C14D4CB9-A29A-492A-9990-98BD077CB301}" name="Table49" displayName="Table49" ref="A1524:B1527" totalsRowShown="0" headerRowDxfId="646" dataDxfId="644" headerRowBorderDxfId="645" tableBorderDxfId="643" totalsRowBorderDxfId="642">
  <autoFilter ref="A1524:B1527" xr:uid="{FBC4446C-0DA6-4BF7-8C74-F2D8E064C1F5}"/>
  <tableColumns count="2">
    <tableColumn id="1" xr3:uid="{473F8BAD-F79B-4990-8B40-EE9120F466F3}" name="CS038 " dataDxfId="641"/>
    <tableColumn id="2" xr3:uid="{23693E9C-8491-4216-B96A-B198BAEAA966}" name="Special School Organisation" dataDxfId="640"/>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9CB3F8A7-F411-4B88-9DC9-5E54A218E03D}" name="Table50" displayName="Table50" ref="A1529:B1531" totalsRowShown="0" headerRowDxfId="639" dataDxfId="637" headerRowBorderDxfId="638" tableBorderDxfId="636" totalsRowBorderDxfId="635">
  <autoFilter ref="A1529:B1531" xr:uid="{CB9CF5D0-374E-4B93-ABAA-5AAAB670F30D}"/>
  <tableColumns count="2">
    <tableColumn id="1" xr3:uid="{EC2767C9-5BB7-425E-B6A9-32835BF14DEC}" name="CS039 " dataDxfId="634"/>
    <tableColumn id="2" xr3:uid="{C43F88B4-BEB6-4895-A23C-17C19CE7B21A}" name="Type of CTF" dataDxfId="633"/>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9A23255B-1F2C-4F53-87C6-B6D3272C62BD}" name="Table51" displayName="Table51" ref="A1533:B1538" totalsRowShown="0" headerRowDxfId="632" dataDxfId="630" headerRowBorderDxfId="631" tableBorderDxfId="629">
  <autoFilter ref="A1533:B1538" xr:uid="{D06662A4-9E5B-45CB-8505-788CE1E930F1}"/>
  <tableColumns count="2">
    <tableColumn id="1" xr3:uid="{ADAA3FCB-20CF-435C-98DD-445367C65A29}" name="CS040 " dataDxfId="628"/>
    <tableColumn id="2" xr3:uid="{868A59A7-5942-4F47-9A1B-1DB6C51F2986}" name="Disability" dataDxfId="627"/>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E0AE0DCF-653F-493A-A58F-6A319A66CA6B}" name="Table52" displayName="Table52" ref="A1540:B1546" totalsRowShown="0" headerRowDxfId="626" dataDxfId="624" headerRowBorderDxfId="625" tableBorderDxfId="623" totalsRowBorderDxfId="622">
  <autoFilter ref="A1540:B1546" xr:uid="{0C50CF2E-E29D-440A-BF14-0633AAB809D7}"/>
  <tableColumns count="2">
    <tableColumn id="1" xr3:uid="{7A53ABE5-4D68-4826-A023-D4A91F0B9A8D}" name="CS041 " dataDxfId="621"/>
    <tableColumn id="2" xr3:uid="{1F090B77-CF34-4404-B690-BA2C323F9C26}" name="Contract Type" dataDxfId="620"/>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EE48BDBD-7F0D-4240-8C90-77E9E71BE5E7}" name="Table53" displayName="Table53" ref="A1549:C1573" totalsRowShown="0" headerRowDxfId="619" dataDxfId="617" headerRowBorderDxfId="618" tableBorderDxfId="616" totalsRowBorderDxfId="615">
  <autoFilter ref="A1549:C1573" xr:uid="{7EB45644-5883-4072-8797-B4BD5C0BC8FB}"/>
  <tableColumns count="3">
    <tableColumn id="1" xr3:uid="{E458AA2B-725A-4F9E-BFF5-82DE9BA762AD}" name="CS042" dataDxfId="614"/>
    <tableColumn id="2" xr3:uid="{1FEC32E2-2BBB-443B-90AA-3622D10F32BF}" name="Destination" dataDxfId="613"/>
    <tableColumn id="3" xr3:uid="{A9F5F87B-3CCA-4426-9AF0-8F9A733681E1}" name="Date last updated:23/08/2023" dataDxfId="612"/>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FC644549-10FC-4253-8551-E6E5C188CC9C}" name="Table54" displayName="Table54" ref="A1575:B1584" totalsRowShown="0" headerRowDxfId="611" dataDxfId="609" headerRowBorderDxfId="610" tableBorderDxfId="608" totalsRowBorderDxfId="607">
  <autoFilter ref="A1575:B1584" xr:uid="{C217E45A-2F9B-425B-8501-7B4C055250EC}"/>
  <tableColumns count="2">
    <tableColumn id="1" xr3:uid="{1CBE50AC-B95E-4805-BD0D-F6E45F3824A1}" name="CS043 " dataDxfId="606"/>
    <tableColumn id="2" xr3:uid="{2AB35C41-5CAE-451F-9FE1-944E116D9215}" name="Absence Category" dataDxfId="605"/>
  </tableColumns>
  <tableStyleInfo name="TableStyleLight1"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42689D04-4049-48C7-80FE-0711D952834B}" name="Table55" displayName="Table55" ref="A1587:D1724" totalsRowShown="0" headerRowDxfId="604" dataDxfId="602" headerRowBorderDxfId="603" tableBorderDxfId="601" totalsRowBorderDxfId="600">
  <autoFilter ref="A1587:D1724" xr:uid="{A143E295-651A-494A-A921-4B35F398EA37}"/>
  <tableColumns count="4">
    <tableColumn id="1" xr3:uid="{46B0506F-EF80-4AFC-A00C-ED9A94BB803A}" name="&lt;Subject&gt;" dataDxfId="599"/>
    <tableColumn id="2" xr3:uid="{783725C8-FA13-4EE0-8B9F-5C8F5928175F}" name="&lt;Component&gt;" dataDxfId="598"/>
    <tableColumn id="3" xr3:uid="{0DE23DD1-AC9D-46F9-9C5D-A8BBD321E61C}" name="Component Description" dataDxfId="597"/>
    <tableColumn id="4" xr3:uid="{CD54482E-FCE6-4513-A579-C0148F7517B5}" name="Assessment Focus Description" dataDxfId="596"/>
  </tableColumns>
  <tableStyleInfo name="TableStyleLight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2C69ECD0-1D39-4699-881B-FC2E2B257D9C}" name="Table56" displayName="Table56" ref="A1727:B1730" totalsRowShown="0" headerRowDxfId="595" dataDxfId="593" headerRowBorderDxfId="594" tableBorderDxfId="592" totalsRowBorderDxfId="591">
  <autoFilter ref="A1727:B1730" xr:uid="{D025C14A-1FAD-439D-A4F7-61F230E936F8}"/>
  <tableColumns count="2">
    <tableColumn id="1" xr3:uid="{C50C90D8-9051-42A3-8308-28667F4DD944}" name="CS045 " dataDxfId="590"/>
    <tableColumn id="2" xr3:uid="{FD22DB89-728C-48AD-B03C-82AE85785A36}" name="1-to-1 Tuition Attainment Target Focus" dataDxfId="589"/>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47107FB-FD25-460C-8450-C500053B2E38}" name="Table10" displayName="Table10" ref="A300:D376" totalsRowShown="0" headerRowDxfId="915" dataDxfId="914" tableBorderDxfId="913">
  <autoFilter ref="A300:D376" xr:uid="{15C701CC-4EB2-4E45-AE3C-0F5A34AAF9AB}"/>
  <tableColumns count="4">
    <tableColumn id="1" xr3:uid="{20AD2C81-D5D7-407A-8FD0-C410AF3FEF06}" name="LEA HISTORY" dataDxfId="912"/>
    <tableColumn id="2" xr3:uid="{A4913B6C-8352-438D-B2DE-CD82AA1D8EBD}" name="Column1" dataDxfId="911"/>
    <tableColumn id="3" xr3:uid="{8CE15357-4B69-4539-86D9-D3E7A42E134C}" name="Column2" dataDxfId="910"/>
    <tableColumn id="4" xr3:uid="{07C46F80-28EE-4F4C-9612-36291819F6B7}" name="Column3" dataDxfId="909"/>
  </tableColumns>
  <tableStyleInfo name="TableStyleLight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B0F102A3-0088-46F2-8D60-A76C863ECFB3}" name="Table57" displayName="Table57" ref="A1732:B1735" totalsRowShown="0" headerRowDxfId="588" dataDxfId="586" headerRowBorderDxfId="587" tableBorderDxfId="585" totalsRowBorderDxfId="584">
  <autoFilter ref="A1732:B1735" xr:uid="{A7752A6E-2982-497E-B68A-78864F51684A}"/>
  <tableColumns count="2">
    <tableColumn id="1" xr3:uid="{B62CD89E-A34F-4875-A4ED-734C3A5B95CB}" name="CS046 " dataDxfId="583"/>
    <tableColumn id="2" xr3:uid="{9C00E279-0FB3-420B-A34E-BD80E5B461BC}" name="1-to-1 Tuition Completion Status" dataDxfId="582"/>
  </tableColumns>
  <tableStyleInfo name="TableStyleLight1"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FCD1FD7F-3F94-4AD4-A6D0-C27B271F498C}" name="Table58" displayName="Table58" ref="A1737:B1742" totalsRowShown="0" headerRowDxfId="581" dataDxfId="579" headerRowBorderDxfId="580" tableBorderDxfId="578" totalsRowBorderDxfId="577">
  <autoFilter ref="A1737:B1742" xr:uid="{9DDF0F5C-1249-40D4-914A-1C1BED512CD7}"/>
  <tableColumns count="2">
    <tableColumn id="1" xr3:uid="{BCDE9924-1763-4ED2-AAB1-239E82BD4032}" name="CS047 " dataDxfId="576"/>
    <tableColumn id="2" xr3:uid="{0EF0E946-44EB-4296-A58C-D082D786784D}" name="Offer status" dataDxfId="575"/>
  </tableColumns>
  <tableStyleInfo name="TableStyleLight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DC71DFE5-1DC5-4830-8354-6AE4FCE9F26B}" name="Table59" displayName="Table59" ref="A1744:D1747" totalsRowShown="0" headerRowDxfId="574" dataDxfId="572" headerRowBorderDxfId="573" tableBorderDxfId="571">
  <autoFilter ref="A1744:D1747" xr:uid="{10710C21-B528-4E19-B171-279E2D76B156}"/>
  <tableColumns count="4">
    <tableColumn id="1" xr3:uid="{1CC2F818-E76B-4288-8BA9-BEB1CE1AC872}" name="CS048 " dataDxfId="570"/>
    <tableColumn id="2" xr3:uid="{90B868BF-790A-41EE-8147-B2D53B1F3E7F}" name="Suspension or permanent exclusion category" dataDxfId="569"/>
    <tableColumn id="3" xr3:uid="{425429CA-B2BD-4199-9634-AB00FD8CE1A6}" name="Period code valid for" dataDxfId="568"/>
    <tableColumn id="4" xr3:uid="{CAA98E73-EEC9-4036-A9F7-A25CB288FD92}" name="Date last changed: 11/05/2021" dataDxfId="567"/>
  </tableColumns>
  <tableStyleInfo name="TableStyleLight1"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D74BBF13-A366-4D1E-8D30-FF478923DA60}" name="Table60" displayName="Table60" ref="A1750:C1828" totalsRowShown="0" headerRowDxfId="566" dataDxfId="564" headerRowBorderDxfId="565" tableBorderDxfId="563">
  <autoFilter ref="A1750:C1828" xr:uid="{4CC75435-141A-4AEF-8299-ACEB181810B8}"/>
  <tableColumns count="3">
    <tableColumn id="1" xr3:uid="{BEDC9651-7113-4391-B4DC-626F3D4A1716}" name="CS050 " dataDxfId="562"/>
    <tableColumn id="2" xr3:uid="{5DE7C806-4EA2-406E-AC09-24AD825986F0}" name="Role" dataDxfId="561"/>
    <tableColumn id="3" xr3:uid="{FEC8504E-33AB-41D4-B3CF-78526DD43CD1}" name="Date last changed: 21/03/2018" dataDxfId="560"/>
  </tableColumns>
  <tableStyleInfo name="TableStyleLight1"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AC32C4D8-11EF-4A4E-AD77-EAE9DAD802B2}" name="Table61" displayName="Table61" ref="A1830:D1840" totalsRowShown="0" headerRowDxfId="559" dataDxfId="557" headerRowBorderDxfId="558" tableBorderDxfId="556">
  <autoFilter ref="A1830:D1840" xr:uid="{AF7AA9FB-1869-4C0D-8492-13ABC2F4FFEE}"/>
  <tableColumns count="4">
    <tableColumn id="1" xr3:uid="{B6405328-775B-4441-9915-47121C973DC5}" name="CS051 " dataDxfId="555"/>
    <tableColumn id="2" xr3:uid="{226C0F4F-5104-4CE0-8F4D-DFA42B052CC2}" name="UPN Unknown " dataDxfId="554"/>
    <tableColumn id="3" xr3:uid="{16448BEA-D8AD-4697-B69D-95FFCEDC04D5}" name="Collections applicable" dataDxfId="553"/>
    <tableColumn id="4" xr3:uid="{337604F4-C74C-4324-8197-4205693AF6CA}" name="Date updated: 05/02/2021" dataDxfId="552"/>
  </tableColumns>
  <tableStyleInfo name="TableStyleLight1"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7DD7DC0F-49F2-4E55-9F6E-603EB0DAA572}" name="Table62" displayName="Table62" ref="A1843:C1860" totalsRowShown="0" headerRowDxfId="551" dataDxfId="549" headerRowBorderDxfId="550" tableBorderDxfId="548">
  <autoFilter ref="A1843:C1860" xr:uid="{E6F9FDDD-8939-4F6F-B408-30AF0DC30F59}"/>
  <tableColumns count="3">
    <tableColumn id="1" xr3:uid="{D6DE724D-096F-46C0-9D7B-274F934CBA02}" name="CS052 " dataDxfId="547"/>
    <tableColumn id="2" xr3:uid="{0006ADAB-AF2A-4EEA-A24F-1E2FEE9B5C54}" name="DisabilityType" dataDxfId="546"/>
    <tableColumn id="3" xr3:uid="{20F80324-0463-4CF1-AD8D-8408E5954507}" name="Date updated: 10/02/2021" dataDxfId="545"/>
  </tableColumns>
  <tableStyleInfo name="TableStyleLight1"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C69C99E4-CB61-4A3E-AED0-21FE52C86D43}" name="Table63" displayName="Table63" ref="A1862:B1884" totalsRowShown="0" headerRowDxfId="544" dataDxfId="542" headerRowBorderDxfId="543" tableBorderDxfId="541">
  <autoFilter ref="A1862:B1884" xr:uid="{90218AE4-B237-4CB2-AA36-97EC0BF056D5}"/>
  <tableColumns count="2">
    <tableColumn id="1" xr3:uid="{D4AD8DAB-312A-4801-A3A6-B2EC43368D6D}" name="CS053 " dataDxfId="540"/>
    <tableColumn id="2" xr3:uid="{6B1C045B-66D1-4732-987C-33B278B49755}" name="Faith" dataDxfId="539"/>
  </tableColumns>
  <tableStyleInfo name="TableStyleLight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4C5DA427-FB0D-453A-ABBF-DD94BF1C91EA}" name="Table64" displayName="Table64" ref="A1886:B1890" totalsRowShown="0" headerRowDxfId="538" dataDxfId="536" headerRowBorderDxfId="537" tableBorderDxfId="535" totalsRowBorderDxfId="534">
  <autoFilter ref="A1886:B1890" xr:uid="{8C418B37-18F7-4F8D-93EE-3453ABE9B3EA}"/>
  <tableColumns count="2">
    <tableColumn id="1" xr3:uid="{C3C1DA20-BC5D-4E0F-8C2B-2F16A4E02429}" name="CS054 " dataDxfId="533"/>
    <tableColumn id="2" xr3:uid="{11168431-025D-451E-B3A8-121FF71E95D4}" name="Supplementary Parental Offer Response" dataDxfId="532"/>
  </tableColumns>
  <tableStyleInfo name="TableStyleLight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C1020E0E-945C-4BF2-83F9-9B2E00BFDE7A}" name="Table65" displayName="Table65" ref="A1892:B1913" totalsRowShown="0" headerRowDxfId="531" dataDxfId="529" headerRowBorderDxfId="530" tableBorderDxfId="528" totalsRowBorderDxfId="527">
  <autoFilter ref="A1892:B1913" xr:uid="{D178D336-8AC2-4637-96E8-50EF865473B7}"/>
  <tableColumns count="2">
    <tableColumn id="1" xr3:uid="{C2848AEF-8CC3-45CA-A585-CB3911BA9E70}" name="CS055 " dataDxfId="526"/>
    <tableColumn id="2" xr3:uid="{2222D7BA-1A61-43C8-8F4D-315F1FFB77BF}" name="Origin" dataDxfId="525"/>
  </tableColumns>
  <tableStyleInfo name="TableStyleLight1"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6C1A5CE1-1A25-4E90-933C-21BBE078A4C5}" name="Table66" displayName="Table66" ref="A1916:B1920" totalsRowShown="0" headerRowDxfId="524" dataDxfId="522" headerRowBorderDxfId="523" tableBorderDxfId="521" totalsRowBorderDxfId="520">
  <autoFilter ref="A1916:B1920" xr:uid="{8E5F93EB-B78B-48BB-A799-C1F6FD74A45C}"/>
  <tableColumns count="2">
    <tableColumn id="1" xr3:uid="{08A23E6C-B4E6-4349-9610-5F2B56774056}" name="CS056 " dataDxfId="519"/>
    <tableColumn id="2" xr3:uid="{C8D2F6F8-82BD-4949-8D6F-27E6F9BDDA66}" name="Learning Aim Status" dataDxfId="518"/>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8B3D2DE-5902-470A-A0D2-9754A083341B}" name="Table11" displayName="Table11" ref="A379:C788" totalsRowShown="0" headerRowDxfId="908" dataDxfId="906" headerRowBorderDxfId="907" tableBorderDxfId="905" totalsRowBorderDxfId="904">
  <autoFilter ref="A379:C788" xr:uid="{39D611C5-9300-45B0-A5C9-FF3C2EE9CD24}"/>
  <tableColumns count="3">
    <tableColumn id="1" xr3:uid="{DE9555EF-B2AA-4BA4-941D-D60E0F95CE9E}" name="Communities and Local Government (CLG)1" dataDxfId="903" dataCellStyle="Normal_LAD06_LEA06_UK_LU"/>
    <tableColumn id="2" xr3:uid="{79AA1E61-F988-49BD-A349-9D274662D845}" name="Column1" dataDxfId="902"/>
    <tableColumn id="3" xr3:uid="{89DA6491-8643-4DEB-BFE8-132E20F879C4}" name="Department for Children, Schools and Families (DCSF)" dataDxfId="901"/>
  </tableColumns>
  <tableStyleInfo name="TableStyleLight1"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D18F0612-335F-4E36-AEFE-BB9279682877}" name="Table67" displayName="Table67" ref="A1923:B1933" totalsRowShown="0" headerRowDxfId="517" dataDxfId="515" headerRowBorderDxfId="516" tableBorderDxfId="514">
  <autoFilter ref="A1923:B1933" xr:uid="{71CB5DC1-F162-46D5-9A9E-DEBBD0202651}"/>
  <tableColumns count="2">
    <tableColumn id="1" xr3:uid="{8387BAB0-65A7-4597-9773-EEF9A4AA66EA}" name="CS057 " dataDxfId="513"/>
    <tableColumn id="2" xr3:uid="{150DEE0C-2A99-4B44-98E9-222D1CEB37E2}" name="Language Type " dataDxfId="512"/>
  </tableColumns>
  <tableStyleInfo name="TableStyleLight1"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6DFDBD0B-290A-424D-B881-D8D0A5BCD817}" name="Table68" displayName="Table68" ref="A1936:B1946" totalsRowShown="0" headerRowDxfId="511" dataDxfId="509" headerRowBorderDxfId="510" tableBorderDxfId="508">
  <autoFilter ref="A1936:B1946" xr:uid="{9372D441-F425-4B5F-91E7-0FE07D1659E8}"/>
  <tableColumns count="2">
    <tableColumn id="1" xr3:uid="{38C78FCD-4130-477D-9811-E81FB03B32C4}" name="CS058 " dataDxfId="507"/>
    <tableColumn id="2" xr3:uid="{DBEF7757-A6F0-4D7B-AD61-62922500CD93}" name="Learner Support Code" dataDxfId="506"/>
  </tableColumns>
  <tableStyleInfo name="TableStyleLight1"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2CEBE51B-D338-4CC8-830F-E9C686D3500A}" name="Table69" displayName="Table69" ref="A1948:B1952" totalsRowShown="0" headerRowDxfId="505" dataDxfId="503" headerRowBorderDxfId="504" tableBorderDxfId="502" totalsRowBorderDxfId="501">
  <autoFilter ref="A1948:B1952" xr:uid="{452BB4FD-15DC-4263-B5DD-FEC90CFDDE03}"/>
  <tableColumns count="2">
    <tableColumn id="1" xr3:uid="{53E05231-2B84-4C49-ACA9-CFB2DC0939FD}" name="CS059 " dataDxfId="500"/>
    <tableColumn id="2" xr3:uid="{355201AD-4AD4-4E72-80A2-644BAA372351}" name="Countries of UK" dataDxfId="499"/>
  </tableColumns>
  <tableStyleInfo name="TableStyleLight1"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AE0A0D3A-3D16-4B60-A636-3123C13AA10C}" name="Table70" displayName="Table70" ref="A1954:D1976" totalsRowShown="0" headerRowDxfId="498" dataDxfId="496" headerRowBorderDxfId="497" tableBorderDxfId="495">
  <autoFilter ref="A1954:D1976" xr:uid="{A2FC1CED-33FF-4394-8970-70D7C45355A6}"/>
  <tableColumns count="4">
    <tableColumn id="1" xr3:uid="{05723107-6845-479F-92CD-32BBF752515E}" name="CS060" dataDxfId="494"/>
    <tableColumn id="2" xr3:uid="{7B132A60-24C4-4791-A249-6F2A20D5AB48}" name="Referral Source" dataDxfId="493"/>
    <tableColumn id="3" xr3:uid="{218A1A2E-6E28-401F-9928-1A234ED74069}" name="Applicable collections " dataDxfId="492"/>
    <tableColumn id="4" xr3:uid="{03EE0C9A-C42F-4893-9798-D4CFE36B2D83}" name="Date last updated: 02/09/2021" dataDxfId="491"/>
  </tableColumns>
  <tableStyleInfo name="TableStyleLight1"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A60B1630-D1E6-4F26-BE81-D8D1F48ED968}" name="Table71" displayName="Table71" ref="A1978:B1990" totalsRowShown="0" headerRowDxfId="490" dataDxfId="488" headerRowBorderDxfId="489" tableBorderDxfId="487">
  <autoFilter ref="A1978:B1990" xr:uid="{E9DDA228-2E03-403F-B894-59EC76CE9817}"/>
  <tableColumns count="2">
    <tableColumn id="1" xr3:uid="{33E41205-48D1-4204-8ED8-7BD6327BDDB8}" name="CS061 " dataDxfId="486"/>
    <tableColumn id="2" xr3:uid="{6BB7F09D-0BCC-4653-A79F-0033652D959F}" name="School Phase" dataDxfId="485"/>
  </tableColumns>
  <tableStyleInfo name="TableStyleLight1"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9EEFCF50-3409-4D9A-AC02-29F19C077CDD}" name="Table72" displayName="Table72" ref="A1992:B2009" totalsRowShown="0" headerRowDxfId="484" dataDxfId="482" headerRowBorderDxfId="483" tableBorderDxfId="481">
  <autoFilter ref="A1992:B2009" xr:uid="{4287CCA2-38FC-4887-B68D-14A61A032451}"/>
  <tableColumns count="2">
    <tableColumn id="1" xr3:uid="{95AD138D-F5EE-4304-A055-C99822CADE24}" name="CS062" dataDxfId="480"/>
    <tableColumn id="2" xr3:uid="{FAD166E1-2680-4ED0-B3F0-B9BDBD207D0B}" name="Class of Degree" dataDxfId="479"/>
  </tableColumns>
  <tableStyleInfo name="TableStyleLight1"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E8EE796F-F300-45D9-9B04-5EF65D548C62}" name="Table74" displayName="Table74" ref="A2011:C2134" totalsRowShown="0" headerRowDxfId="478" dataDxfId="476" headerRowBorderDxfId="477" tableBorderDxfId="475">
  <autoFilter ref="A2011:C2134" xr:uid="{0D1D598F-0469-42C8-BD03-F98341B58A25}"/>
  <tableColumns count="3">
    <tableColumn id="1" xr3:uid="{77CB664F-FAD8-4982-9A37-4394BBCD8F75}" name="CS063" dataDxfId="474"/>
    <tableColumn id="2" xr3:uid="{87487DDB-2415-4514-8C76-33F16BBE5399}" name="General Subject Code" dataDxfId="473"/>
    <tableColumn id="3" xr3:uid="{3437BD59-FAAB-45BF-9259-5B9E8D96E33A}" name="Date last updated: 30/04/2018" dataDxfId="472"/>
  </tableColumns>
  <tableStyleInfo name="TableStyleLight1"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A31CFDE5-C25E-404B-A7F7-9129165311D8}" name="Table75" displayName="Table75" ref="A2136:B2177" totalsRowShown="0" headerRowDxfId="471" dataDxfId="469" headerRowBorderDxfId="470" tableBorderDxfId="468" totalsRowBorderDxfId="467">
  <autoFilter ref="A2136:B2177" xr:uid="{5DC89226-1B4A-48B4-8C31-8C4BE123627F}"/>
  <tableColumns count="2">
    <tableColumn id="1" xr3:uid="{2B853E16-2A5D-4AD1-AD5F-89A7EB0D0FB1}" name="CS064 " dataDxfId="466"/>
    <tableColumn id="2" xr3:uid="{08FC3C59-DD46-4DC0-B7B3-A688776FE5FA}" name="Assessment Description" dataDxfId="465"/>
  </tableColumns>
  <tableStyleInfo name="TableStyleLight1"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4BBAE58B-0DB4-4857-B4BF-828D467113AF}" name="Table76" displayName="Table76" ref="A2179:C2191" totalsRowShown="0" headerRowDxfId="464" dataDxfId="462" headerRowBorderDxfId="463" tableBorderDxfId="461">
  <autoFilter ref="A2179:C2191" xr:uid="{82BED01C-E5AD-43E1-911F-CC5AEFA99FB1}"/>
  <tableColumns count="3">
    <tableColumn id="1" xr3:uid="{223A1791-DD85-489E-B0B7-0E7C4D60B59D}" name="CS065 " dataDxfId="460"/>
    <tableColumn id="2" xr3:uid="{9E52AA6C-70B8-40A4-A0DB-E373B7B2D633}" name="Type of Partial CTF" dataDxfId="459"/>
    <tableColumn id="3" xr3:uid="{FC6719C7-8341-4861-BC86-F195B0E73FF0}" name="Date last updated: 10/01/2018" dataDxfId="458"/>
  </tableColumns>
  <tableStyleInfo name="TableStyleLight1"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8E880A4A-20BF-46A6-AC85-39FBB4F4FC21}" name="Table77" displayName="Table77" ref="A2193:D2229" totalsRowShown="0" headerRowDxfId="457" dataDxfId="455" headerRowBorderDxfId="456" tableBorderDxfId="454">
  <autoFilter ref="A2193:D2229" xr:uid="{FDF4B5A2-76D3-4F80-ABA2-095A601A5FB6}"/>
  <tableColumns count="4">
    <tableColumn id="1" xr3:uid="{C6D2E46E-FF45-4209-9B2C-A3E9330CD336}" name="CS066" dataDxfId="453"/>
    <tableColumn id="2" xr3:uid="{C85EF38F-0D6A-4778-8B22-675686CD0690}" name="Pupil Attendance Codes" dataDxfId="452"/>
    <tableColumn id="3" xr3:uid="{5A911A20-3BEA-483D-BFD2-96CCEF828341}" name="Applicable collections " dataDxfId="451"/>
    <tableColumn id="4" xr3:uid="{766BDAF0-7978-4581-82C0-5D5B6312C1A8}" name="Date last updated: 4/11/2024" dataDxfId="450"/>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29729B8-9808-4BBD-9FB2-17FEF51919CB}" name="Table12" displayName="Table12" ref="A790:C794" totalsRowShown="0" headerRowDxfId="900" dataDxfId="898" headerRowBorderDxfId="899" tableBorderDxfId="897" totalsRowBorderDxfId="896">
  <autoFilter ref="A790:C794" xr:uid="{891DD5EC-0432-4273-A82B-A4CD577470CC}"/>
  <tableColumns count="3">
    <tableColumn id="1" xr3:uid="{7F6A17BB-695D-4C09-A81E-32609AD8840D}" name="CS004 " dataDxfId="895"/>
    <tableColumn id="2" xr3:uid="{78FBA711-13C3-40CE-83A9-D2C1F46A9EC9}" name="Youth support services Agreement" dataDxfId="894"/>
    <tableColumn id="3" xr3:uid="{346368F9-5C55-47CD-B6E8-FF851CC3D001}" name="Date last updated: 14/08/2019" dataDxfId="893"/>
  </tableColumns>
  <tableStyleInfo name="TableStyleLight1"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560EEE4F-E216-4060-A31E-C34B25D85C19}" name="Table78" displayName="Table78" ref="A2232:B2240" totalsRowShown="0" headerRowDxfId="449" dataDxfId="447" headerRowBorderDxfId="448" tableBorderDxfId="446" totalsRowBorderDxfId="445">
  <autoFilter ref="A2232:B2240" xr:uid="{5BC55017-886A-4340-A7A8-645659664998}"/>
  <tableColumns count="2">
    <tableColumn id="1" xr3:uid="{625474D5-CB7E-44E1-8227-D502C0C843A2}" name="CS067 " dataDxfId="444"/>
    <tableColumn id="2" xr3:uid="{7ECA2848-4F10-4CF3-97BA-F41FE8AAC350}" name="Pay Range" dataDxfId="443"/>
  </tableColumns>
  <tableStyleInfo name="TableStyleLight1"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99681252-ADF2-4FD2-9D41-F62BC3DC0484}" name="Table79" displayName="Table79" ref="A2242:C2252" totalsRowShown="0" headerRowDxfId="442" dataDxfId="441" tableBorderDxfId="440">
  <autoFilter ref="A2242:C2252" xr:uid="{57E497F8-6771-4E30-9DE9-55202B7106CB}"/>
  <tableColumns count="3">
    <tableColumn id="1" xr3:uid="{C4898A76-D85D-40F0-BCC4-49B78F6BEB9A}" name="CS068 " dataDxfId="439"/>
    <tableColumn id="2" xr3:uid="{76AD6D92-8788-4126-950C-FEC667D18CA6}" name="Qualification Code" dataDxfId="438"/>
    <tableColumn id="3" xr3:uid="{43BD8822-E7A7-4826-B99E-BA22C2E6217C}" name="Date Updated: 24/8/23" dataDxfId="437"/>
  </tableColumns>
  <tableStyleInfo name="TableStyleLight1"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ADA87DF4-8E27-459E-850A-332A360DF104}" name="Table80" displayName="Table80" ref="A2254:C2264" totalsRowShown="0" headerRowDxfId="436" dataDxfId="434" headerRowBorderDxfId="435" tableBorderDxfId="433">
  <autoFilter ref="A2254:C2264" xr:uid="{C3A557C6-24C2-4EC4-B8F2-F96673A4B9BF}"/>
  <tableColumns count="3">
    <tableColumn id="1" xr3:uid="{CAC89BA0-9C6E-465F-91D7-9ABDBCDE989C}" name="CS069 " dataDxfId="432"/>
    <tableColumn id="2" xr3:uid="{9E5A2B25-B4C9-43B8-90F6-87CCCFEFA7A5}" name="QTS Route" dataDxfId="431"/>
    <tableColumn id="3" xr3:uid="{08804136-2D07-4A5C-A2E9-4415E875A109}" name="Date updated: 01/02/2022" dataDxfId="430"/>
  </tableColumns>
  <tableStyleInfo name="TableStyleLight1"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83E6DE54-93EA-46B1-B68C-5A24D3F3B8C0}" name="Table81" displayName="Table81" ref="A2266:C2273" totalsRowShown="0" headerRowDxfId="429" dataDxfId="427" headerRowBorderDxfId="428" tableBorderDxfId="426">
  <autoFilter ref="A2266:C2273" xr:uid="{7B0F774C-B0FF-4AEE-9DC8-DF4B76C945D1}"/>
  <tableColumns count="3">
    <tableColumn id="1" xr3:uid="{746C0DBE-9E14-4B6F-BDC0-BFD7CF33A209}" name="CS070 " dataDxfId="425"/>
    <tableColumn id="2" xr3:uid="{CDE566F8-C259-4318-817E-53E720A6DE93}" name="EY Provider Category" dataDxfId="424"/>
    <tableColumn id="3" xr3:uid="{4C230251-7FA1-47AF-9875-D2B94B05893B}" name="Date updated: 05/06/2019" dataDxfId="423"/>
  </tableColumns>
  <tableStyleInfo name="TableStyleLight1"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65AE2DA-809A-4DAB-87C4-D75569E5B9E1}" name="Table82" displayName="Table82" ref="A2275:C2289" totalsRowShown="0" headerRowDxfId="422" dataDxfId="420" headerRowBorderDxfId="421" tableBorderDxfId="419">
  <autoFilter ref="A2275:C2289" xr:uid="{E20A703D-DE4A-43D8-BDB9-3D2FA2C97CD6}"/>
  <tableColumns count="3">
    <tableColumn id="1" xr3:uid="{17D6241E-A46D-4AD6-A9F2-656071B78295}" name="CS071 " dataDxfId="418"/>
    <tableColumn id="2" xr3:uid="{E7A7C40B-E876-48BB-B271-F5E7F823EBDC}" name="Pupil SEN Type" dataDxfId="417"/>
    <tableColumn id="3" xr3:uid="{C51C46EF-9EE2-41BD-924B-EE4CD98E11A6}" name="Date updated: 22/02/2024" dataDxfId="416"/>
  </tableColumns>
  <tableStyleInfo name="TableStyleLight1"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B3405F79-D862-4281-9A09-DB635AC87A25}" name="Table85" displayName="Table85" ref="A2291:B2299" totalsRowShown="0" headerRowDxfId="415" dataDxfId="413" headerRowBorderDxfId="414" tableBorderDxfId="412" totalsRowBorderDxfId="411">
  <autoFilter ref="A2291:B2299" xr:uid="{084A86FB-669A-426D-9075-F63CED0B6767}"/>
  <tableColumns count="2">
    <tableColumn id="1" xr3:uid="{F155DD6B-00E9-49DE-89CC-C0E24F2D4FBC}" name="CS072" dataDxfId="410"/>
    <tableColumn id="2" xr3:uid="{E78E4B03-5CC5-4EA7-B902-D13F3184F759}" name="Learning Aim Withdrawal Reason" dataDxfId="409"/>
  </tableColumns>
  <tableStyleInfo name="TableStyleLight1"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B3453673-FC0C-47E4-8A12-EA59B5B2F24B}" name="Table86" displayName="Table86" ref="A2301:B2303" totalsRowShown="0" headerRowDxfId="408" dataDxfId="406" headerRowBorderDxfId="407" tableBorderDxfId="405" totalsRowBorderDxfId="404">
  <autoFilter ref="A2301:B2303" xr:uid="{81459DE2-5A34-4FEB-B4B7-E2B4464D1F1F}"/>
  <tableColumns count="2">
    <tableColumn id="1" xr3:uid="{89541E21-3524-4975-AD5F-A949ABD24B22}" name="CS073 " dataDxfId="403"/>
    <tableColumn id="2" xr3:uid="{FB37646B-EF21-4234-B2ED-855AFF56C809}" name="EY Childminder Category" dataDxfId="402"/>
  </tableColumns>
  <tableStyleInfo name="TableStyleLight1"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C32527F-1835-45EF-9AD2-863166D30419}" name="Table87" displayName="Table87" ref="A2305:B2324" totalsRowShown="0" headerRowDxfId="401" dataDxfId="399" headerRowBorderDxfId="400" tableBorderDxfId="398" totalsRowBorderDxfId="397">
  <autoFilter ref="A2305:B2324" xr:uid="{8CDF2CDC-49CD-40EE-B77B-A64D46F65E7D}"/>
  <tableColumns count="2">
    <tableColumn id="1" xr3:uid="{6D2EA8E0-9E41-41DB-A130-E852609ABACE}" name="CS074 / D00243" dataDxfId="396"/>
    <tableColumn id="2" xr3:uid="{FBC69FCC-15F2-4AFA-8697-38B6C872D72B}" name="GCSE Attainment Codeset" dataDxfId="395"/>
  </tableColumns>
  <tableStyleInfo name="TableStyleLight1"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6FDB29D6-B93D-4CB9-B1ED-F96931431546}" name="Table88" displayName="Table88" ref="A2326:C2329" totalsRowShown="0" headerRowDxfId="394" dataDxfId="392" headerRowBorderDxfId="393" tableBorderDxfId="391">
  <autoFilter ref="A2326:C2329" xr:uid="{0F9B8B5F-DEAC-4BC2-915C-C8FDCFD2D8B4}"/>
  <tableColumns count="3">
    <tableColumn id="1" xr3:uid="{5C7D8B4F-95A7-4AB2-84D6-16B97F5A8ACD}" name="CS075 " dataDxfId="390"/>
    <tableColumn id="2" xr3:uid="{5A3A84AF-B24D-463B-8E13-0243A6D9158D}" name="English GCSE Highest Grade Codeset" dataDxfId="389"/>
    <tableColumn id="3" xr3:uid="{04D21F41-6D2D-4E49-9012-4A9DA9715124}" name="Date last updated: 13/02/2020" dataDxfId="388"/>
  </tableColumns>
  <tableStyleInfo name="TableStyleLight1"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AFF9BAA6-F246-4930-8929-2C4B95D67E5C}" name="Table89" displayName="Table89" ref="A2331:B2334" totalsRowShown="0" headerRowDxfId="387" dataDxfId="385" headerRowBorderDxfId="386" tableBorderDxfId="384" totalsRowBorderDxfId="383">
  <autoFilter ref="A2331:B2334" xr:uid="{8FDEE52A-1342-44FE-9E17-3C2FF94A6162}"/>
  <tableColumns count="2">
    <tableColumn id="1" xr3:uid="{6B9CF136-EFDB-452A-A2B8-0001F678E4FA}" name="CS076" dataDxfId="382"/>
    <tableColumn id="2" xr3:uid="{C2479460-82C5-455A-9981-7D4FA729B74B}" name="Maths GCSE Highest Grade Codeset" dataDxfId="381"/>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1089FDB-0999-4765-B495-FBB16B132FC7}" name="Table13" displayName="Table13" ref="A796:C1116" totalsRowShown="0" headerRowDxfId="892" dataDxfId="890" headerRowBorderDxfId="891" tableBorderDxfId="889" totalsRowBorderDxfId="888">
  <autoFilter ref="A796:C1116" xr:uid="{5EAA44D7-61B3-4D9B-A820-79F3C0FFE00A}"/>
  <tableColumns count="3">
    <tableColumn id="1" xr3:uid="{8BCCC2C9-6889-40A0-893B-49B555726656}" name="CS005 " dataDxfId="887"/>
    <tableColumn id="2" xr3:uid="{D4990425-6914-4A6D-9920-FBA1FCAEB2CA}" name="Language Code List" dataDxfId="886"/>
    <tableColumn id="3" xr3:uid="{44127AD4-4C7B-43AF-ADD1-0FFAA738473F}" name="codes" dataDxfId="885" dataCellStyle="Normal 2 2"/>
  </tableColumns>
  <tableStyleInfo name="TableStyleLight1"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1BCD5248-A9CE-409D-A549-A195CB7B0015}" name="Table90" displayName="Table90" ref="A2336:B2348" totalsRowShown="0" headerRowDxfId="380" dataDxfId="378" headerRowBorderDxfId="379" tableBorderDxfId="377" totalsRowBorderDxfId="376">
  <autoFilter ref="A2336:B2348" xr:uid="{2CEC634F-A20A-4001-BE10-6534A4EE942D}"/>
  <tableColumns count="2">
    <tableColumn id="1" xr3:uid="{4BAD68BF-69B7-40C3-BF2A-AF7C74690ABB}" name="CS077 " dataDxfId="375"/>
    <tableColumn id="2" xr3:uid="{1565A35D-0B01-4FAD-ACC8-B1C5DF6EB1A5}" name="Special School Type" dataDxfId="374"/>
  </tableColumns>
  <tableStyleInfo name="TableStyleLight1"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C2547AC4-63C4-409B-9D43-10B66C8DA8CE}" name="Table91" displayName="Table91" ref="A2350:C2354" totalsRowShown="0" headerRowDxfId="373" dataDxfId="371" headerRowBorderDxfId="372" tableBorderDxfId="370" totalsRowBorderDxfId="369">
  <autoFilter ref="A2350:C2354" xr:uid="{AFAD987A-25AE-4459-ACCE-5F1194567AAD}"/>
  <tableColumns count="3">
    <tableColumn id="1" xr3:uid="{2C42FF86-10CC-42A5-86B0-919DA4FED5AE}" name="CS078 " dataDxfId="368"/>
    <tableColumn id="2" xr3:uid="{7EB3A144-5193-461F-8440-9B07E742FABA}" name="Early years pupil premium basis for funding" dataDxfId="367"/>
    <tableColumn id="3" xr3:uid="{0FAD2F5F-A5C4-490E-B6EB-B358CB113895}" name="Date last changed: 17/4/2018" dataDxfId="366"/>
  </tableColumns>
  <tableStyleInfo name="TableStyleLight1"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8FCB198-C594-4F0D-A517-8B2DFD7A9E26}" name="Table92" displayName="Table92" ref="A2356:C2361" totalsRowShown="0" headerRowDxfId="365" dataDxfId="363" headerRowBorderDxfId="364" tableBorderDxfId="362">
  <autoFilter ref="A2356:C2361" xr:uid="{B0B08121-2FC3-4C15-9315-22275063CCA4}"/>
  <tableColumns count="3">
    <tableColumn id="1" xr3:uid="{EC54B79F-89BB-468B-AFAE-CD53FDE00290}" name="CS079 " dataDxfId="361"/>
    <tableColumn id="2" xr3:uid="{EC73F275-453F-4998-8FB8-5372707376C9}" name="GCSE Funding Exemption Codeset" dataDxfId="360"/>
    <tableColumn id="3" xr3:uid="{A257CE3C-1ACE-4710-B283-AC773947A908}" name="Date last changed: 20/02/2019" dataDxfId="359"/>
  </tableColumns>
  <tableStyleInfo name="TableStyleLight1"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493C0A8E-6088-4262-A4EF-79E99749C99A}" name="Table93" displayName="Table93" ref="A2364:E2472" totalsRowShown="0" headerRowDxfId="358" dataDxfId="356" headerRowBorderDxfId="357" tableBorderDxfId="355" totalsRowBorderDxfId="354">
  <autoFilter ref="A2364:E2472" xr:uid="{E499E3B9-8BE2-48C0-8C40-6AC437D8FBC8}"/>
  <tableColumns count="5">
    <tableColumn id="1" xr3:uid="{096AD77E-97CD-434B-89EA-26E5F63B7230}" name="DfES Extended Codes" dataDxfId="353"/>
    <tableColumn id="2" xr3:uid="{86014020-7783-405C-B1D6-D42552E3A87B}" name="Approved Extended Categories" dataDxfId="352"/>
    <tableColumn id="3" xr3:uid="{2E25DEE1-DB38-44C5-A8D1-F3E563F0CE4B}" name="DfES Main Code" dataDxfId="351"/>
    <tableColumn id="4" xr3:uid="{7EC47EED-D40E-452A-947B-25F18642A068}" name="Further Comments" dataDxfId="350"/>
    <tableColumn id="5" xr3:uid="{171A784E-986E-4E3A-A113-BABDB27076F4}" name="Date last changed: 27/09/2024" dataDxfId="349"/>
  </tableColumns>
  <tableStyleInfo name="TableStyleLight1"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B50FBB07-B479-4A58-AD90-9F298F9CFA6D}" name="Table94" displayName="Table94" ref="A2474:B2519" totalsRowShown="0" headerRowDxfId="348" dataDxfId="346" headerRowBorderDxfId="347" tableBorderDxfId="345" totalsRowBorderDxfId="344">
  <autoFilter ref="A2474:B2519" xr:uid="{2BE8F632-E6FF-4A88-8C50-A0CCFFEF9CE0}"/>
  <tableColumns count="2">
    <tableColumn id="1" xr3:uid="{AD8D5F5D-2E33-4394-B482-D1ABB82A5E7A}" name="CS081 " dataDxfId="343"/>
    <tableColumn id="2" xr3:uid="{2759B614-C0F7-4A3D-A654-1C30FF98C111}" name="School Type " dataDxfId="342"/>
  </tableColumns>
  <tableStyleInfo name="TableStyleLight1"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970401F2-CC9C-499D-94A6-390BB7892485}" name="Table95" displayName="Table95" ref="A2521:B2540" totalsRowShown="0" headerRowDxfId="341" dataDxfId="339" headerRowBorderDxfId="340" tableBorderDxfId="338" totalsRowBorderDxfId="337">
  <autoFilter ref="A2521:B2540" xr:uid="{0FCE9901-108B-48E3-A6B0-49CF8517483B}"/>
  <tableColumns count="2">
    <tableColumn id="1" xr3:uid="{44454326-C8EA-4C6D-BD3B-0204CDBDF650}" name="CS082 " dataDxfId="336"/>
    <tableColumn id="2" xr3:uid="{42570B63-B6EF-4462-B1EA-1D32D0E295ED}" name="Additional Payment Type" dataDxfId="335"/>
  </tableColumns>
  <tableStyleInfo name="TableStyleLight1"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3A22970A-9DD5-4BAC-B31C-F957CDCD9E94}" name="Table96" displayName="Table96" ref="A2542:D2560" totalsRowShown="0" headerRowDxfId="334" dataDxfId="332" headerRowBorderDxfId="333" tableBorderDxfId="331">
  <autoFilter ref="A2542:D2560" xr:uid="{23377C1E-5A59-4D7B-876D-27915461F920}"/>
  <tableColumns count="4">
    <tableColumn id="1" xr3:uid="{3B83397F-D274-4F54-8516-BADF0F393C40}" name="CS083 " dataDxfId="330"/>
    <tableColumn id="2" xr3:uid="{557286FF-F580-429F-927E-AA57D91B441E}" name="Post" dataDxfId="329"/>
    <tableColumn id="3" xr3:uid="{9D394DFB-0A0E-4B8B-A888-CC55EAC68A8D}" name="Applicable collections" dataDxfId="328"/>
    <tableColumn id="4" xr3:uid="{A42F73A9-E27E-4C24-8790-710B578A4BB5}" name="Date last changed: 24/08/2024" dataDxfId="327"/>
  </tableColumns>
  <tableStyleInfo name="TableStyleLight1"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486C8B78-6DFD-4F1C-A6BB-4D5E88D1BB2C}" name="Table97" displayName="Table97" ref="A2562:B2565" totalsRowShown="0" headerRowDxfId="326" dataDxfId="324" headerRowBorderDxfId="325" tableBorderDxfId="323" totalsRowBorderDxfId="322">
  <autoFilter ref="A2562:B2565" xr:uid="{B4B3E866-C1D9-4A81-B0FD-1817912D1169}"/>
  <tableColumns count="2">
    <tableColumn id="1" xr3:uid="{DCB9EC05-DC59-4745-8292-664C106A9894}" name="CS084 " dataDxfId="321"/>
    <tableColumn id="2" xr3:uid="{D4B7C12F-FE42-4555-9459-D827AFFAEA67}" name="Basis for Funding" dataDxfId="320"/>
  </tableColumns>
  <tableStyleInfo name="TableStyleLight1"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E37B657A-55FC-40E4-BA7D-9B62637F0EA2}" name="Table98" displayName="Table98" ref="A2567:D2609" totalsRowShown="0" headerRowDxfId="319" dataDxfId="317" headerRowBorderDxfId="318" tableBorderDxfId="316">
  <autoFilter ref="A2567:D2609" xr:uid="{E24A28CE-55E2-4B93-8E19-15818CD7046A}"/>
  <tableColumns count="4">
    <tableColumn id="1" xr3:uid="{A27D2035-D4E9-4FE7-94CB-916AF3D75A02}" name="CS085 " dataDxfId="315"/>
    <tableColumn id="2" xr3:uid="{8152C256-DC6D-4463-A1E1-745774087293}" name="Factors Identified At Assessment" dataDxfId="314"/>
    <tableColumn id="3" xr3:uid="{8F1951F9-4520-42F3-9371-EF13BEC3D068}" name="Notes" dataDxfId="313"/>
    <tableColumn id="4" xr3:uid="{CAA8156B-B4E4-4A5E-84EE-AD92E3EBF4FC}" name="Date last changed: 30/09/2020" dataDxfId="312"/>
  </tableColumns>
  <tableStyleInfo name="TableStyleLight1"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D1A6D6F0-0042-449D-BDC7-E3A139773CD4}" name="Table99" displayName="Table99" ref="A2612:D2620" totalsRowShown="0" headerRowDxfId="311" dataDxfId="310" tableBorderDxfId="309">
  <autoFilter ref="A2612:D2620" xr:uid="{4A8C2857-745E-4EF8-89F2-EB443EE54548}"/>
  <tableColumns count="4">
    <tableColumn id="1" xr3:uid="{63FB9893-974A-40D4-B667-16630A1F611B}" name="CS086 " dataDxfId="308"/>
    <tableColumn id="2" xr3:uid="{D12C288D-7D38-4CB2-935D-46FB1655628B}" name="NC Year Group" dataDxfId="307"/>
    <tableColumn id="3" xr3:uid="{4C140672-48BD-4209-AD07-277A29D5DE21}" name="Notes" dataDxfId="306"/>
    <tableColumn id="4" xr3:uid="{476B70A1-1456-4B94-9CDD-F14F918F2386}" name="Date last updated: 11/06/2025" dataDxfId="305"/>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C384262-2FB6-4765-92CB-66C333C270EF}" name="Table14" displayName="Table14" ref="A1120:E1175" totalsRowShown="0" headerRowDxfId="884" dataDxfId="882" headerRowBorderDxfId="883" tableBorderDxfId="881" totalsRowBorderDxfId="880">
  <autoFilter ref="A1120:E1175" xr:uid="{10AEE849-5161-447D-9BEF-910A5BB4C5AD}"/>
  <tableColumns count="5">
    <tableColumn id="1" xr3:uid="{4A6BF77A-3A2F-4829-8B5E-6B302B0EE0E0}" name="Original (Old) Code" dataDxfId="879"/>
    <tableColumn id="2" xr3:uid="{20E6C7FF-C360-4EBC-B654-8CE3BC5FEF43}" name="Original (Old) Language Description" dataDxfId="878"/>
    <tableColumn id="3" xr3:uid="{6863522D-CB28-4381-BDF2-FF621A0E3482}" name="New Main Code" dataDxfId="877"/>
    <tableColumn id="4" xr3:uid="{B1A102A9-6D5F-403B-B0F6-452A12333E0F}" name="Sub-Codes available?" dataDxfId="876"/>
    <tableColumn id="5" xr3:uid="{C8CAC032-C83E-4C6F-89B4-5E761F845E09}" name="Code Change?" dataDxfId="875">
      <calculatedColumnFormula>IF(A1121=C1121,"No","Yes")</calculatedColumnFormula>
    </tableColumn>
  </tableColumns>
  <tableStyleInfo name="TableStyleLight1"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3F86C7DC-2B3C-405E-B213-BD5D72BD287D}" name="Table102" displayName="Table102" ref="A2632:E2924" totalsRowShown="0" headerRowDxfId="304" dataDxfId="303" tableBorderDxfId="302">
  <autoFilter ref="A2632:E2924" xr:uid="{93269F0A-C6AC-4674-8F22-8D59AC4E64DD}"/>
  <tableColumns count="5">
    <tableColumn id="1" xr3:uid="{A64F1574-A9C7-4579-B4E9-8B667AEABD10}" name="ISO 3166-1 Alpha-3" dataDxfId="301"/>
    <tableColumn id="2" xr3:uid="{788E8ECC-82BF-4A0A-A8AD-4E51600F85C8}" name="Nation Short Name" dataDxfId="300"/>
    <tableColumn id="3" xr3:uid="{20E3073E-56AB-4229-8E4C-543AE5D4565F}" name="Nation Long Name" dataDxfId="299"/>
    <tableColumn id="4" xr3:uid="{E551996F-E79F-493A-8A3D-A136407FF1C0}" name="Current?" dataDxfId="298"/>
    <tableColumn id="5" xr3:uid="{8A586048-5100-41C1-A0B7-107F6F6CC640}" name="Notes" dataDxfId="297"/>
  </tableColumns>
  <tableStyleInfo name="TableStyleLight1"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42C73D4F-81E9-4C95-AA04-647401B0FD6B}" name="Table103" displayName="Table103" ref="A2927:B2933" totalsRowShown="0" headerRowDxfId="296" dataDxfId="294" headerRowBorderDxfId="295" tableBorderDxfId="293" totalsRowBorderDxfId="292">
  <autoFilter ref="A2927:B2933" xr:uid="{DF6B5D03-7137-4146-B3C5-DEDE4DC2F9CF}"/>
  <tableColumns count="2">
    <tableColumn id="1" xr3:uid="{E309E9F2-C1C5-4460-AFD5-C714511FE688}" name="CS089 " dataDxfId="291"/>
    <tableColumn id="2" xr3:uid="{5B89B946-D3D1-44B3-A265-C01847B88BE0}" name="Proficiency in English" dataDxfId="290"/>
  </tableColumns>
  <tableStyleInfo name="TableStyleLight1"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F182DD2C-3A25-4DFB-8E16-CC8F1884B85A}" name="Table104" displayName="Table104" ref="A2936:B2942" totalsRowShown="0" headerRowDxfId="289" dataDxfId="287" headerRowBorderDxfId="288" tableBorderDxfId="286" totalsRowBorderDxfId="285">
  <autoFilter ref="A2936:B2942" xr:uid="{6E348382-B15D-4C93-A211-CC4739A94C15}"/>
  <tableColumns count="2">
    <tableColumn id="1" xr3:uid="{861A419F-3B29-40A9-9B8C-509852478E0B}" name="CS090 " dataDxfId="284"/>
    <tableColumn id="2" xr3:uid="{43753ED9-C6DC-416A-B0BD-727ED6B34AAF}" name="Role within organisation" dataDxfId="283"/>
  </tableColumns>
  <tableStyleInfo name="TableStyleLight1"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B619F1A2-8575-4331-8408-C562798C5487}" name="Table105" displayName="Table105" ref="A2945:B2955" totalsRowShown="0" headerRowDxfId="282" dataDxfId="280" headerRowBorderDxfId="281" tableBorderDxfId="279" totalsRowBorderDxfId="278">
  <autoFilter ref="A2945:B2955" xr:uid="{A069EF21-19D0-461A-917B-8A03427D5423}"/>
  <tableColumns count="2">
    <tableColumn id="1" xr3:uid="{027E06B5-0BF3-4D16-8B42-18F34A33AA59}" name="CS091 " dataDxfId="277"/>
    <tableColumn id="2" xr3:uid="{DF2C9916-E62C-453D-AFEF-088EBA0FF81F}" name="Origin when started" dataDxfId="276"/>
  </tableColumns>
  <tableStyleInfo name="TableStyleLight1"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7ECE6D12-2D5B-42B9-9806-EBC0048D466F}" name="Table106" displayName="Table106" ref="A2958:B2967" totalsRowShown="0" headerRowDxfId="275" dataDxfId="273" headerRowBorderDxfId="274" tableBorderDxfId="272" totalsRowBorderDxfId="271">
  <autoFilter ref="A2958:B2967" xr:uid="{C5E73601-A417-46A7-956F-6F357D0D6A8E}"/>
  <tableColumns count="2">
    <tableColumn id="1" xr3:uid="{6BA2C88E-3B01-405B-815A-F6483982954F}" name="CS092 " dataDxfId="270"/>
    <tableColumn id="2" xr3:uid="{DA3B5DC4-9531-49C8-8536-04BA797D0481}" name="Destination of leaver" dataDxfId="269"/>
  </tableColumns>
  <tableStyleInfo name="TableStyleLight1"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AD22D5B7-78E8-423C-950C-6A054F41849A}" name="Table107" displayName="Table107" ref="A2969:B2971" totalsRowShown="0" headerRowDxfId="268" dataDxfId="266" headerRowBorderDxfId="267" tableBorderDxfId="265" totalsRowBorderDxfId="264">
  <autoFilter ref="A2969:B2971" xr:uid="{77C17195-E595-46A0-978A-A451481BC13D}"/>
  <tableColumns count="2">
    <tableColumn id="1" xr3:uid="{39942EA2-4AD5-4FD9-B31B-6A0C2D5FBEFC}" name="CS093 " dataDxfId="263"/>
    <tableColumn id="2" xr3:uid="{EFB9F549-B4CF-4647-AC6A-A2AED8A7838B}" name="Ethnicity Source/Traveller Source/Religion Source" dataDxfId="262"/>
  </tableColumns>
  <tableStyleInfo name="TableStyleLight1"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FFCDD9D1-335E-431F-912E-BD9F7544B4DC}" name="Table108" displayName="Table108" ref="A2973:B3006" totalsRowShown="0" headerRowDxfId="261" dataDxfId="259" headerRowBorderDxfId="260" tableBorderDxfId="258" totalsRowBorderDxfId="257">
  <autoFilter ref="A2973:B3006" xr:uid="{5163CCD5-6B48-478B-B49C-1B78097A22A9}"/>
  <tableColumns count="2">
    <tableColumn id="1" xr3:uid="{58286395-996A-492A-97CC-EEBA623D3270}" name="CS094 " dataDxfId="256"/>
    <tableColumn id="2" xr3:uid="{D343D1C9-1F15-4AD1-BD8C-163109B89B0E}" name="Assessment Component Result Types" dataDxfId="255"/>
  </tableColumns>
  <tableStyleInfo name="TableStyleLight1"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E76763C-583A-4FE8-A5FF-1E022C38633D}" name="Table109" displayName="Table109" ref="A3008:B3183" totalsRowShown="0" headerRowDxfId="254" dataDxfId="252" headerRowBorderDxfId="253" tableBorderDxfId="251">
  <autoFilter ref="A3008:B3183" xr:uid="{9439354A-B9A1-45D0-AFB5-90B8D4A39C07}"/>
  <tableColumns count="2">
    <tableColumn id="1" xr3:uid="{8AB83D32-D91C-43C3-944B-C1255EAFFCA8}" name="CS095" dataDxfId="250"/>
    <tableColumn id="2" xr3:uid="{C8BA8594-5E32-4F16-8944-4D3A01362246}" name="Degree Subject" dataDxfId="249"/>
  </tableColumns>
  <tableStyleInfo name="TableStyleLight1"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86A3E7A7-DB53-44AD-AF15-CDB6B32BA26D}" name="Table110" displayName="Table110" ref="A3186:C3192" totalsRowShown="0" headerRowDxfId="248" dataDxfId="246" headerRowBorderDxfId="247" tableBorderDxfId="245">
  <autoFilter ref="A3186:C3192" xr:uid="{9252ABA1-DAD0-4D33-A834-12D2C5E78538}"/>
  <tableColumns count="3">
    <tableColumn id="1" xr3:uid="{35819945-2007-4848-9F69-E54A73214F59}" name="CS096 " dataDxfId="244"/>
    <tableColumn id="2" xr3:uid="{0C847585-6594-457E-AB8F-857763FA3AC4}" name="Pupil SEN Provision" dataDxfId="243"/>
    <tableColumn id="3" xr3:uid="{743CEFE3-4162-4FBB-BB89-09093E24F3F7}" name="Notes" dataDxfId="242"/>
  </tableColumns>
  <tableStyleInfo name="TableStyleLight1"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6C79AD52-E5F4-4A44-A27B-B16D7447D167}" name="Table111" displayName="Table111" ref="A3194:D3254" totalsRowShown="0" headerRowDxfId="241" dataDxfId="239" headerRowBorderDxfId="240" tableBorderDxfId="238">
  <autoFilter ref="A3194:D3254" xr:uid="{7D8ACFB2-564D-45DB-8B01-7E5703E5153C}"/>
  <tableColumns count="4">
    <tableColumn id="1" xr3:uid="{E829D4B8-534F-488C-9496-3B02774839BC}" name="CS097 " dataDxfId="237"/>
    <tableColumn id="2" xr3:uid="{5C86A17F-67A6-4918-915C-8872E6CEC25B}" name="Reason for Leaving" dataDxfId="236"/>
    <tableColumn id="3" xr3:uid="{762947AD-F6F7-4FB9-AA84-D298565EB837}" name="Applicable collections" dataDxfId="235"/>
    <tableColumn id="4" xr3:uid="{48411B48-CAB1-4685-A30C-76ED7E3D2E46}" name="Date last amended: 21/03/2018" dataDxfId="234"/>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uidance/data-protection-how-we-collect-and-share-research-data" TargetMode="External"/><Relationship Id="rId2" Type="http://schemas.openxmlformats.org/officeDocument/2006/relationships/hyperlink" Target="https://get-information-schools.service.gov.uk/" TargetMode="External"/><Relationship Id="rId1" Type="http://schemas.openxmlformats.org/officeDocument/2006/relationships/hyperlink" Target="http://www.gov.uk/government/publications/common-basic-data-set-cbds-database" TargetMode="External"/><Relationship Id="rId5" Type="http://schemas.openxmlformats.org/officeDocument/2006/relationships/printerSettings" Target="../printerSettings/printerSettings1.bin"/><Relationship Id="rId4" Type="http://schemas.openxmlformats.org/officeDocument/2006/relationships/hyperlink" Target="https://ico.org.uk/for-organisations/uk-gdpr-guidance-and-resources/lawful-basis/a-guide-to-lawful-basis/lawful-basis-for-processing/special-category-data/"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collections/common-basic-data-set" TargetMode="External"/><Relationship Id="rId1" Type="http://schemas.openxmlformats.org/officeDocument/2006/relationships/hyperlink" Target="https://www.gov.uk/government/collections/common-basic-data-set"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17" Type="http://schemas.openxmlformats.org/officeDocument/2006/relationships/table" Target="../tables/table106.xml"/><Relationship Id="rId21" Type="http://schemas.openxmlformats.org/officeDocument/2006/relationships/table" Target="../tables/table10.xml"/><Relationship Id="rId42" Type="http://schemas.openxmlformats.org/officeDocument/2006/relationships/table" Target="../tables/table31.xml"/><Relationship Id="rId63" Type="http://schemas.openxmlformats.org/officeDocument/2006/relationships/table" Target="../tables/table52.xml"/><Relationship Id="rId84" Type="http://schemas.openxmlformats.org/officeDocument/2006/relationships/table" Target="../tables/table73.xml"/><Relationship Id="rId138" Type="http://schemas.openxmlformats.org/officeDocument/2006/relationships/table" Target="../tables/table127.xml"/><Relationship Id="rId107" Type="http://schemas.openxmlformats.org/officeDocument/2006/relationships/table" Target="../tables/table96.xml"/><Relationship Id="rId11" Type="http://schemas.openxmlformats.org/officeDocument/2006/relationships/printerSettings" Target="../printerSettings/printerSettings3.bin"/><Relationship Id="rId32" Type="http://schemas.openxmlformats.org/officeDocument/2006/relationships/table" Target="../tables/table21.xml"/><Relationship Id="rId37" Type="http://schemas.openxmlformats.org/officeDocument/2006/relationships/table" Target="../tables/table26.xml"/><Relationship Id="rId53" Type="http://schemas.openxmlformats.org/officeDocument/2006/relationships/table" Target="../tables/table42.xml"/><Relationship Id="rId58" Type="http://schemas.openxmlformats.org/officeDocument/2006/relationships/table" Target="../tables/table47.xml"/><Relationship Id="rId74" Type="http://schemas.openxmlformats.org/officeDocument/2006/relationships/table" Target="../tables/table63.xml"/><Relationship Id="rId79" Type="http://schemas.openxmlformats.org/officeDocument/2006/relationships/table" Target="../tables/table68.xml"/><Relationship Id="rId102" Type="http://schemas.openxmlformats.org/officeDocument/2006/relationships/table" Target="../tables/table91.xml"/><Relationship Id="rId123" Type="http://schemas.openxmlformats.org/officeDocument/2006/relationships/table" Target="../tables/table112.xml"/><Relationship Id="rId128" Type="http://schemas.openxmlformats.org/officeDocument/2006/relationships/table" Target="../tables/table117.xml"/><Relationship Id="rId5" Type="http://schemas.openxmlformats.org/officeDocument/2006/relationships/hyperlink" Target="https://collectdata.education.gov.uk/qwsweb/XSDs/QAN_DiscCode_V1.1.xsd" TargetMode="External"/><Relationship Id="rId90" Type="http://schemas.openxmlformats.org/officeDocument/2006/relationships/table" Target="../tables/table79.xml"/><Relationship Id="rId95" Type="http://schemas.openxmlformats.org/officeDocument/2006/relationships/table" Target="../tables/table84.xml"/><Relationship Id="rId22" Type="http://schemas.openxmlformats.org/officeDocument/2006/relationships/table" Target="../tables/table11.xml"/><Relationship Id="rId27" Type="http://schemas.openxmlformats.org/officeDocument/2006/relationships/table" Target="../tables/table16.xml"/><Relationship Id="rId43" Type="http://schemas.openxmlformats.org/officeDocument/2006/relationships/table" Target="../tables/table32.xml"/><Relationship Id="rId48" Type="http://schemas.openxmlformats.org/officeDocument/2006/relationships/table" Target="../tables/table37.xml"/><Relationship Id="rId64" Type="http://schemas.openxmlformats.org/officeDocument/2006/relationships/table" Target="../tables/table53.xml"/><Relationship Id="rId69" Type="http://schemas.openxmlformats.org/officeDocument/2006/relationships/table" Target="../tables/table58.xml"/><Relationship Id="rId113" Type="http://schemas.openxmlformats.org/officeDocument/2006/relationships/table" Target="../tables/table102.xml"/><Relationship Id="rId118" Type="http://schemas.openxmlformats.org/officeDocument/2006/relationships/table" Target="../tables/table107.xml"/><Relationship Id="rId134" Type="http://schemas.openxmlformats.org/officeDocument/2006/relationships/table" Target="../tables/table123.xml"/><Relationship Id="rId139" Type="http://schemas.openxmlformats.org/officeDocument/2006/relationships/table" Target="../tables/table128.xml"/><Relationship Id="rId80" Type="http://schemas.openxmlformats.org/officeDocument/2006/relationships/table" Target="../tables/table69.xml"/><Relationship Id="rId85" Type="http://schemas.openxmlformats.org/officeDocument/2006/relationships/table" Target="../tables/table74.xml"/><Relationship Id="rId12" Type="http://schemas.openxmlformats.org/officeDocument/2006/relationships/vmlDrawing" Target="../drawings/vmlDrawing1.vml"/><Relationship Id="rId17" Type="http://schemas.openxmlformats.org/officeDocument/2006/relationships/table" Target="../tables/table6.xml"/><Relationship Id="rId33" Type="http://schemas.openxmlformats.org/officeDocument/2006/relationships/table" Target="../tables/table22.xml"/><Relationship Id="rId38" Type="http://schemas.openxmlformats.org/officeDocument/2006/relationships/table" Target="../tables/table27.xml"/><Relationship Id="rId59" Type="http://schemas.openxmlformats.org/officeDocument/2006/relationships/table" Target="../tables/table48.xml"/><Relationship Id="rId103" Type="http://schemas.openxmlformats.org/officeDocument/2006/relationships/table" Target="../tables/table92.xml"/><Relationship Id="rId108" Type="http://schemas.openxmlformats.org/officeDocument/2006/relationships/table" Target="../tables/table97.xml"/><Relationship Id="rId124" Type="http://schemas.openxmlformats.org/officeDocument/2006/relationships/table" Target="../tables/table113.xml"/><Relationship Id="rId129" Type="http://schemas.openxmlformats.org/officeDocument/2006/relationships/table" Target="../tables/table118.xml"/><Relationship Id="rId54" Type="http://schemas.openxmlformats.org/officeDocument/2006/relationships/table" Target="../tables/table43.xml"/><Relationship Id="rId70" Type="http://schemas.openxmlformats.org/officeDocument/2006/relationships/table" Target="../tables/table59.xml"/><Relationship Id="rId75" Type="http://schemas.openxmlformats.org/officeDocument/2006/relationships/table" Target="../tables/table64.xml"/><Relationship Id="rId91" Type="http://schemas.openxmlformats.org/officeDocument/2006/relationships/table" Target="../tables/table80.xml"/><Relationship Id="rId96" Type="http://schemas.openxmlformats.org/officeDocument/2006/relationships/table" Target="../tables/table85.xml"/><Relationship Id="rId140" Type="http://schemas.openxmlformats.org/officeDocument/2006/relationships/table" Target="../tables/table129.xml"/><Relationship Id="rId1" Type="http://schemas.openxmlformats.org/officeDocument/2006/relationships/hyperlink" Target="https://collectdata.education.gov.uk/qwsweb/Main.aspx" TargetMode="External"/><Relationship Id="rId6" Type="http://schemas.openxmlformats.org/officeDocument/2006/relationships/hyperlink" Target="https://collectdata.education.gov.uk/qwsweb/XSDs/QAN_Map_V1.0.xsd" TargetMode="External"/><Relationship Id="rId23" Type="http://schemas.openxmlformats.org/officeDocument/2006/relationships/table" Target="../tables/table12.xml"/><Relationship Id="rId28" Type="http://schemas.openxmlformats.org/officeDocument/2006/relationships/table" Target="../tables/table17.xml"/><Relationship Id="rId49" Type="http://schemas.openxmlformats.org/officeDocument/2006/relationships/table" Target="../tables/table38.xml"/><Relationship Id="rId114" Type="http://schemas.openxmlformats.org/officeDocument/2006/relationships/table" Target="../tables/table103.xml"/><Relationship Id="rId119" Type="http://schemas.openxmlformats.org/officeDocument/2006/relationships/table" Target="../tables/table108.xml"/><Relationship Id="rId44" Type="http://schemas.openxmlformats.org/officeDocument/2006/relationships/table" Target="../tables/table33.xml"/><Relationship Id="rId60" Type="http://schemas.openxmlformats.org/officeDocument/2006/relationships/table" Target="../tables/table49.xml"/><Relationship Id="rId65" Type="http://schemas.openxmlformats.org/officeDocument/2006/relationships/table" Target="../tables/table54.xml"/><Relationship Id="rId81" Type="http://schemas.openxmlformats.org/officeDocument/2006/relationships/table" Target="../tables/table70.xml"/><Relationship Id="rId86" Type="http://schemas.openxmlformats.org/officeDocument/2006/relationships/table" Target="../tables/table75.xml"/><Relationship Id="rId130" Type="http://schemas.openxmlformats.org/officeDocument/2006/relationships/table" Target="../tables/table119.xml"/><Relationship Id="rId135" Type="http://schemas.openxmlformats.org/officeDocument/2006/relationships/table" Target="../tables/table124.xml"/><Relationship Id="rId13" Type="http://schemas.openxmlformats.org/officeDocument/2006/relationships/table" Target="../tables/table2.xml"/><Relationship Id="rId18" Type="http://schemas.openxmlformats.org/officeDocument/2006/relationships/table" Target="../tables/table7.xml"/><Relationship Id="rId39" Type="http://schemas.openxmlformats.org/officeDocument/2006/relationships/table" Target="../tables/table28.xml"/><Relationship Id="rId109" Type="http://schemas.openxmlformats.org/officeDocument/2006/relationships/table" Target="../tables/table98.xml"/><Relationship Id="rId34" Type="http://schemas.openxmlformats.org/officeDocument/2006/relationships/table" Target="../tables/table23.xml"/><Relationship Id="rId50" Type="http://schemas.openxmlformats.org/officeDocument/2006/relationships/table" Target="../tables/table39.xml"/><Relationship Id="rId55" Type="http://schemas.openxmlformats.org/officeDocument/2006/relationships/table" Target="../tables/table44.xml"/><Relationship Id="rId76" Type="http://schemas.openxmlformats.org/officeDocument/2006/relationships/table" Target="../tables/table65.xml"/><Relationship Id="rId97" Type="http://schemas.openxmlformats.org/officeDocument/2006/relationships/table" Target="../tables/table86.xml"/><Relationship Id="rId104" Type="http://schemas.openxmlformats.org/officeDocument/2006/relationships/table" Target="../tables/table93.xml"/><Relationship Id="rId120" Type="http://schemas.openxmlformats.org/officeDocument/2006/relationships/table" Target="../tables/table109.xml"/><Relationship Id="rId125" Type="http://schemas.openxmlformats.org/officeDocument/2006/relationships/table" Target="../tables/table114.xml"/><Relationship Id="rId141" Type="http://schemas.openxmlformats.org/officeDocument/2006/relationships/table" Target="../tables/table130.xml"/><Relationship Id="rId7" Type="http://schemas.openxmlformats.org/officeDocument/2006/relationships/hyperlink" Target="https://collectdata.education.gov.uk/qwsweb/XSDs/QAN_SSFT2_V1.1.xsd" TargetMode="External"/><Relationship Id="rId71" Type="http://schemas.openxmlformats.org/officeDocument/2006/relationships/table" Target="../tables/table60.xml"/><Relationship Id="rId92" Type="http://schemas.openxmlformats.org/officeDocument/2006/relationships/table" Target="../tables/table81.xml"/><Relationship Id="rId2" Type="http://schemas.openxmlformats.org/officeDocument/2006/relationships/hyperlink" Target="https://collectdata.education.gov.uk/qwsweb/XSDs/QAN_Main_V1.1.xsd" TargetMode="External"/><Relationship Id="rId29" Type="http://schemas.openxmlformats.org/officeDocument/2006/relationships/table" Target="../tables/table18.xml"/><Relationship Id="rId24" Type="http://schemas.openxmlformats.org/officeDocument/2006/relationships/table" Target="../tables/table13.xml"/><Relationship Id="rId40" Type="http://schemas.openxmlformats.org/officeDocument/2006/relationships/table" Target="../tables/table29.xml"/><Relationship Id="rId45" Type="http://schemas.openxmlformats.org/officeDocument/2006/relationships/table" Target="../tables/table34.xml"/><Relationship Id="rId66" Type="http://schemas.openxmlformats.org/officeDocument/2006/relationships/table" Target="../tables/table55.xml"/><Relationship Id="rId87" Type="http://schemas.openxmlformats.org/officeDocument/2006/relationships/table" Target="../tables/table76.xml"/><Relationship Id="rId110" Type="http://schemas.openxmlformats.org/officeDocument/2006/relationships/table" Target="../tables/table99.xml"/><Relationship Id="rId115" Type="http://schemas.openxmlformats.org/officeDocument/2006/relationships/table" Target="../tables/table104.xml"/><Relationship Id="rId131" Type="http://schemas.openxmlformats.org/officeDocument/2006/relationships/table" Target="../tables/table120.xml"/><Relationship Id="rId136" Type="http://schemas.openxmlformats.org/officeDocument/2006/relationships/table" Target="../tables/table125.xml"/><Relationship Id="rId61" Type="http://schemas.openxmlformats.org/officeDocument/2006/relationships/table" Target="../tables/table50.xml"/><Relationship Id="rId82" Type="http://schemas.openxmlformats.org/officeDocument/2006/relationships/table" Target="../tables/table71.xml"/><Relationship Id="rId19" Type="http://schemas.openxmlformats.org/officeDocument/2006/relationships/table" Target="../tables/table8.xml"/><Relationship Id="rId14" Type="http://schemas.openxmlformats.org/officeDocument/2006/relationships/table" Target="../tables/table3.xml"/><Relationship Id="rId30" Type="http://schemas.openxmlformats.org/officeDocument/2006/relationships/table" Target="../tables/table19.xml"/><Relationship Id="rId35" Type="http://schemas.openxmlformats.org/officeDocument/2006/relationships/table" Target="../tables/table24.xml"/><Relationship Id="rId56" Type="http://schemas.openxmlformats.org/officeDocument/2006/relationships/table" Target="../tables/table45.xml"/><Relationship Id="rId77" Type="http://schemas.openxmlformats.org/officeDocument/2006/relationships/table" Target="../tables/table66.xml"/><Relationship Id="rId100" Type="http://schemas.openxmlformats.org/officeDocument/2006/relationships/table" Target="../tables/table89.xml"/><Relationship Id="rId105" Type="http://schemas.openxmlformats.org/officeDocument/2006/relationships/table" Target="../tables/table94.xml"/><Relationship Id="rId126" Type="http://schemas.openxmlformats.org/officeDocument/2006/relationships/table" Target="../tables/table115.xml"/><Relationship Id="rId8" Type="http://schemas.openxmlformats.org/officeDocument/2006/relationships/hyperlink" Target="https://collectdata.education.gov.uk/qwsweb/XSDs/QAN_SSFT1_V1.1.xsd" TargetMode="External"/><Relationship Id="rId51" Type="http://schemas.openxmlformats.org/officeDocument/2006/relationships/table" Target="../tables/table40.xml"/><Relationship Id="rId72" Type="http://schemas.openxmlformats.org/officeDocument/2006/relationships/table" Target="../tables/table61.xml"/><Relationship Id="rId93" Type="http://schemas.openxmlformats.org/officeDocument/2006/relationships/table" Target="../tables/table82.xml"/><Relationship Id="rId98" Type="http://schemas.openxmlformats.org/officeDocument/2006/relationships/table" Target="../tables/table87.xml"/><Relationship Id="rId121" Type="http://schemas.openxmlformats.org/officeDocument/2006/relationships/table" Target="../tables/table110.xml"/><Relationship Id="rId142" Type="http://schemas.openxmlformats.org/officeDocument/2006/relationships/table" Target="../tables/table131.xml"/><Relationship Id="rId3" Type="http://schemas.openxmlformats.org/officeDocument/2006/relationships/hyperlink" Target="https://collectdata.education.gov.uk/qwsweb/XSDs/QAN_AB_V1.0.xsd" TargetMode="External"/><Relationship Id="rId25" Type="http://schemas.openxmlformats.org/officeDocument/2006/relationships/table" Target="../tables/table14.xml"/><Relationship Id="rId46" Type="http://schemas.openxmlformats.org/officeDocument/2006/relationships/table" Target="../tables/table35.xml"/><Relationship Id="rId67" Type="http://schemas.openxmlformats.org/officeDocument/2006/relationships/table" Target="../tables/table56.xml"/><Relationship Id="rId116" Type="http://schemas.openxmlformats.org/officeDocument/2006/relationships/table" Target="../tables/table105.xml"/><Relationship Id="rId137" Type="http://schemas.openxmlformats.org/officeDocument/2006/relationships/table" Target="../tables/table126.xml"/><Relationship Id="rId20" Type="http://schemas.openxmlformats.org/officeDocument/2006/relationships/table" Target="../tables/table9.xml"/><Relationship Id="rId41" Type="http://schemas.openxmlformats.org/officeDocument/2006/relationships/table" Target="../tables/table30.xml"/><Relationship Id="rId62" Type="http://schemas.openxmlformats.org/officeDocument/2006/relationships/table" Target="../tables/table51.xml"/><Relationship Id="rId83" Type="http://schemas.openxmlformats.org/officeDocument/2006/relationships/table" Target="../tables/table72.xml"/><Relationship Id="rId88" Type="http://schemas.openxmlformats.org/officeDocument/2006/relationships/table" Target="../tables/table77.xml"/><Relationship Id="rId111" Type="http://schemas.openxmlformats.org/officeDocument/2006/relationships/table" Target="../tables/table100.xml"/><Relationship Id="rId132" Type="http://schemas.openxmlformats.org/officeDocument/2006/relationships/table" Target="../tables/table121.xml"/><Relationship Id="rId15" Type="http://schemas.openxmlformats.org/officeDocument/2006/relationships/table" Target="../tables/table4.xml"/><Relationship Id="rId36" Type="http://schemas.openxmlformats.org/officeDocument/2006/relationships/table" Target="../tables/table25.xml"/><Relationship Id="rId57" Type="http://schemas.openxmlformats.org/officeDocument/2006/relationships/table" Target="../tables/table46.xml"/><Relationship Id="rId106" Type="http://schemas.openxmlformats.org/officeDocument/2006/relationships/table" Target="../tables/table95.xml"/><Relationship Id="rId127" Type="http://schemas.openxmlformats.org/officeDocument/2006/relationships/table" Target="../tables/table116.xml"/><Relationship Id="rId10" Type="http://schemas.openxmlformats.org/officeDocument/2006/relationships/hyperlink" Target="https://collectdata.education.gov.uk/qwsweb/Default.aspx" TargetMode="External"/><Relationship Id="rId31" Type="http://schemas.openxmlformats.org/officeDocument/2006/relationships/table" Target="../tables/table20.xml"/><Relationship Id="rId52" Type="http://schemas.openxmlformats.org/officeDocument/2006/relationships/table" Target="../tables/table41.xml"/><Relationship Id="rId73" Type="http://schemas.openxmlformats.org/officeDocument/2006/relationships/table" Target="../tables/table62.xml"/><Relationship Id="rId78" Type="http://schemas.openxmlformats.org/officeDocument/2006/relationships/table" Target="../tables/table67.xml"/><Relationship Id="rId94" Type="http://schemas.openxmlformats.org/officeDocument/2006/relationships/table" Target="../tables/table83.xml"/><Relationship Id="rId99" Type="http://schemas.openxmlformats.org/officeDocument/2006/relationships/table" Target="../tables/table88.xml"/><Relationship Id="rId101" Type="http://schemas.openxmlformats.org/officeDocument/2006/relationships/table" Target="../tables/table90.xml"/><Relationship Id="rId122" Type="http://schemas.openxmlformats.org/officeDocument/2006/relationships/table" Target="../tables/table111.xml"/><Relationship Id="rId143" Type="http://schemas.openxmlformats.org/officeDocument/2006/relationships/comments" Target="../comments1.xml"/><Relationship Id="rId4" Type="http://schemas.openxmlformats.org/officeDocument/2006/relationships/hyperlink" Target="https://collectdata.education.gov.uk/qwsweb/XSDs/QAN_QualType_V1.0.xsd" TargetMode="External"/><Relationship Id="rId9" Type="http://schemas.openxmlformats.org/officeDocument/2006/relationships/hyperlink" Target="https://collectdata.education.gov.uk/qwsweb/XSDs/QAN_QualTypePoints_V1.2.xsd" TargetMode="External"/><Relationship Id="rId26" Type="http://schemas.openxmlformats.org/officeDocument/2006/relationships/table" Target="../tables/table15.xml"/><Relationship Id="rId47" Type="http://schemas.openxmlformats.org/officeDocument/2006/relationships/table" Target="../tables/table36.xml"/><Relationship Id="rId68" Type="http://schemas.openxmlformats.org/officeDocument/2006/relationships/table" Target="../tables/table57.xml"/><Relationship Id="rId89" Type="http://schemas.openxmlformats.org/officeDocument/2006/relationships/table" Target="../tables/table78.xml"/><Relationship Id="rId112" Type="http://schemas.openxmlformats.org/officeDocument/2006/relationships/table" Target="../tables/table101.xml"/><Relationship Id="rId133" Type="http://schemas.openxmlformats.org/officeDocument/2006/relationships/table" Target="../tables/table122.xml"/><Relationship Id="rId16"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B0D1B-0A7B-47E2-98CF-C1054CCE3797}">
  <dimension ref="A1:I112"/>
  <sheetViews>
    <sheetView tabSelected="1" zoomScaleNormal="100" workbookViewId="0">
      <pane ySplit="3" topLeftCell="A4" activePane="bottomLeft" state="frozen"/>
      <selection pane="bottomLeft"/>
    </sheetView>
  </sheetViews>
  <sheetFormatPr defaultColWidth="9" defaultRowHeight="12" x14ac:dyDescent="0.2"/>
  <cols>
    <col min="1" max="1" width="29.42578125" style="222" customWidth="1"/>
    <col min="2" max="2" width="22.85546875" style="185" bestFit="1" customWidth="1"/>
    <col min="3" max="3" width="82.5703125" style="180" customWidth="1"/>
    <col min="4" max="4" width="56.85546875" style="180" customWidth="1"/>
    <col min="5" max="5" width="11" style="185" customWidth="1"/>
    <col min="6" max="6" width="9.5703125" style="185" customWidth="1"/>
    <col min="7" max="7" width="10.28515625" style="185" customWidth="1"/>
    <col min="8" max="8" width="22.5703125" style="185" customWidth="1"/>
    <col min="9" max="9" width="63.42578125" style="185" customWidth="1"/>
    <col min="10" max="16384" width="9" style="185"/>
  </cols>
  <sheetData>
    <row r="1" spans="1:9" s="171" customFormat="1" ht="15.75" thickBot="1" x14ac:dyDescent="0.25">
      <c r="A1" s="299" t="s">
        <v>6266</v>
      </c>
      <c r="B1" s="299"/>
      <c r="C1" s="170"/>
      <c r="F1" s="170"/>
      <c r="G1" s="172"/>
      <c r="H1" s="172"/>
    </row>
    <row r="2" spans="1:9" s="171" customFormat="1" ht="13.5" thickBot="1" x14ac:dyDescent="0.25">
      <c r="A2" s="223" t="s">
        <v>6021</v>
      </c>
      <c r="B2" s="173" t="s">
        <v>6022</v>
      </c>
      <c r="C2" s="170"/>
      <c r="D2" s="173" t="s">
        <v>6023</v>
      </c>
      <c r="E2" s="174" t="s">
        <v>6265</v>
      </c>
      <c r="F2" s="170"/>
      <c r="G2" s="172"/>
      <c r="H2" s="172"/>
    </row>
    <row r="3" spans="1:9" s="180" customFormat="1" ht="48.75" thickBot="1" x14ac:dyDescent="0.25">
      <c r="A3" s="175" t="s">
        <v>6024</v>
      </c>
      <c r="B3" s="176" t="s">
        <v>6025</v>
      </c>
      <c r="C3" s="176" t="s">
        <v>3175</v>
      </c>
      <c r="D3" s="176" t="s">
        <v>6026</v>
      </c>
      <c r="E3" s="177" t="s">
        <v>6027</v>
      </c>
      <c r="F3" s="177" t="s">
        <v>6028</v>
      </c>
      <c r="G3" s="177" t="s">
        <v>6029</v>
      </c>
      <c r="H3" s="178" t="s">
        <v>6338</v>
      </c>
      <c r="I3" s="179" t="s">
        <v>2243</v>
      </c>
    </row>
    <row r="4" spans="1:9" ht="12.75" thickBot="1" x14ac:dyDescent="0.25">
      <c r="A4" s="181" t="s">
        <v>6030</v>
      </c>
      <c r="B4" s="182"/>
      <c r="C4" s="182"/>
      <c r="D4" s="182"/>
      <c r="E4" s="182"/>
      <c r="F4" s="182"/>
      <c r="G4" s="183"/>
      <c r="H4" s="183"/>
      <c r="I4" s="184" t="s">
        <v>6031</v>
      </c>
    </row>
    <row r="5" spans="1:9" ht="60.75" thickBot="1" x14ac:dyDescent="0.25">
      <c r="A5" s="186" t="s">
        <v>6032</v>
      </c>
      <c r="B5" s="187"/>
      <c r="C5" s="187"/>
      <c r="D5" s="187"/>
      <c r="E5" s="187"/>
      <c r="F5" s="187"/>
      <c r="G5" s="300" t="s">
        <v>6033</v>
      </c>
      <c r="H5" s="188" t="s">
        <v>6034</v>
      </c>
      <c r="I5" s="189" t="s">
        <v>6035</v>
      </c>
    </row>
    <row r="6" spans="1:9" x14ac:dyDescent="0.2">
      <c r="A6" s="190" t="s">
        <v>6036</v>
      </c>
      <c r="B6" s="191" t="s">
        <v>6267</v>
      </c>
      <c r="C6" s="192" t="s">
        <v>6037</v>
      </c>
      <c r="D6" s="192" t="s">
        <v>4524</v>
      </c>
      <c r="E6" s="192">
        <v>4</v>
      </c>
      <c r="F6" s="193" t="s">
        <v>3418</v>
      </c>
      <c r="G6" s="194" t="s">
        <v>3440</v>
      </c>
      <c r="H6" s="195"/>
      <c r="I6" s="196"/>
    </row>
    <row r="7" spans="1:9" x14ac:dyDescent="0.2">
      <c r="A7" s="197" t="s">
        <v>6038</v>
      </c>
      <c r="B7" s="198" t="s">
        <v>6267</v>
      </c>
      <c r="C7" s="199" t="s">
        <v>6039</v>
      </c>
      <c r="D7" s="199" t="s">
        <v>4524</v>
      </c>
      <c r="E7" s="199">
        <v>4</v>
      </c>
      <c r="F7" s="200" t="s">
        <v>3418</v>
      </c>
      <c r="G7" s="201" t="s">
        <v>3440</v>
      </c>
      <c r="H7" s="202"/>
      <c r="I7" s="203"/>
    </row>
    <row r="8" spans="1:9" x14ac:dyDescent="0.2">
      <c r="A8" s="197" t="s">
        <v>6040</v>
      </c>
      <c r="B8" s="198" t="s">
        <v>6267</v>
      </c>
      <c r="C8" s="199" t="s">
        <v>6041</v>
      </c>
      <c r="D8" s="199" t="s">
        <v>4524</v>
      </c>
      <c r="E8" s="199">
        <v>4</v>
      </c>
      <c r="F8" s="200" t="s">
        <v>3418</v>
      </c>
      <c r="G8" s="201" t="s">
        <v>3440</v>
      </c>
      <c r="H8" s="202"/>
      <c r="I8" s="203"/>
    </row>
    <row r="9" spans="1:9" x14ac:dyDescent="0.2">
      <c r="A9" s="197" t="s">
        <v>6042</v>
      </c>
      <c r="B9" s="198" t="s">
        <v>6267</v>
      </c>
      <c r="C9" s="199" t="s">
        <v>6043</v>
      </c>
      <c r="D9" s="199" t="s">
        <v>4524</v>
      </c>
      <c r="E9" s="199">
        <v>4</v>
      </c>
      <c r="F9" s="200" t="s">
        <v>3418</v>
      </c>
      <c r="G9" s="201" t="s">
        <v>3440</v>
      </c>
      <c r="H9" s="202"/>
      <c r="I9" s="203"/>
    </row>
    <row r="10" spans="1:9" x14ac:dyDescent="0.2">
      <c r="A10" s="197" t="s">
        <v>6044</v>
      </c>
      <c r="B10" s="198" t="s">
        <v>6267</v>
      </c>
      <c r="C10" s="199" t="s">
        <v>6045</v>
      </c>
      <c r="D10" s="199" t="s">
        <v>4524</v>
      </c>
      <c r="E10" s="199">
        <v>3</v>
      </c>
      <c r="F10" s="200" t="s">
        <v>3418</v>
      </c>
      <c r="G10" s="201" t="s">
        <v>3440</v>
      </c>
      <c r="H10" s="202"/>
      <c r="I10" s="203"/>
    </row>
    <row r="11" spans="1:9" x14ac:dyDescent="0.2">
      <c r="A11" s="197" t="s">
        <v>6046</v>
      </c>
      <c r="B11" s="198" t="s">
        <v>6267</v>
      </c>
      <c r="C11" s="199" t="s">
        <v>6047</v>
      </c>
      <c r="D11" s="199" t="s">
        <v>4524</v>
      </c>
      <c r="E11" s="199">
        <v>1</v>
      </c>
      <c r="F11" s="200" t="s">
        <v>3418</v>
      </c>
      <c r="G11" s="201" t="s">
        <v>3440</v>
      </c>
      <c r="H11" s="202"/>
      <c r="I11" s="203"/>
    </row>
    <row r="12" spans="1:9" x14ac:dyDescent="0.2">
      <c r="A12" s="197" t="s">
        <v>6048</v>
      </c>
      <c r="B12" s="198" t="s">
        <v>6267</v>
      </c>
      <c r="C12" s="199" t="s">
        <v>2659</v>
      </c>
      <c r="D12" s="199" t="s">
        <v>4524</v>
      </c>
      <c r="E12" s="199">
        <v>1</v>
      </c>
      <c r="F12" s="200" t="s">
        <v>3418</v>
      </c>
      <c r="G12" s="201" t="s">
        <v>3440</v>
      </c>
      <c r="H12" s="202"/>
      <c r="I12" s="203"/>
    </row>
    <row r="13" spans="1:9" x14ac:dyDescent="0.2">
      <c r="A13" s="197" t="s">
        <v>6049</v>
      </c>
      <c r="B13" s="198" t="s">
        <v>6267</v>
      </c>
      <c r="C13" s="199" t="s">
        <v>6050</v>
      </c>
      <c r="D13" s="199" t="s">
        <v>4524</v>
      </c>
      <c r="E13" s="199">
        <v>1</v>
      </c>
      <c r="F13" s="200" t="s">
        <v>3418</v>
      </c>
      <c r="G13" s="201" t="s">
        <v>3440</v>
      </c>
      <c r="H13" s="202"/>
      <c r="I13" s="203"/>
    </row>
    <row r="14" spans="1:9" x14ac:dyDescent="0.2">
      <c r="A14" s="197" t="s">
        <v>6051</v>
      </c>
      <c r="B14" s="198" t="s">
        <v>6267</v>
      </c>
      <c r="C14" s="199" t="s">
        <v>6052</v>
      </c>
      <c r="D14" s="199" t="s">
        <v>6053</v>
      </c>
      <c r="E14" s="199">
        <v>5</v>
      </c>
      <c r="F14" s="200" t="s">
        <v>3418</v>
      </c>
      <c r="G14" s="201" t="s">
        <v>3440</v>
      </c>
      <c r="H14" s="202"/>
      <c r="I14" s="203"/>
    </row>
    <row r="15" spans="1:9" x14ac:dyDescent="0.2">
      <c r="A15" s="197" t="s">
        <v>6054</v>
      </c>
      <c r="B15" s="198" t="s">
        <v>6267</v>
      </c>
      <c r="C15" s="199" t="s">
        <v>6055</v>
      </c>
      <c r="D15" s="199" t="s">
        <v>6056</v>
      </c>
      <c r="E15" s="199">
        <v>5</v>
      </c>
      <c r="F15" s="200" t="s">
        <v>3418</v>
      </c>
      <c r="G15" s="201" t="s">
        <v>3440</v>
      </c>
      <c r="H15" s="202"/>
      <c r="I15" s="203"/>
    </row>
    <row r="16" spans="1:9" x14ac:dyDescent="0.2">
      <c r="A16" s="197" t="s">
        <v>6057</v>
      </c>
      <c r="B16" s="198" t="s">
        <v>6267</v>
      </c>
      <c r="C16" s="199" t="s">
        <v>6058</v>
      </c>
      <c r="D16" s="199" t="s">
        <v>6059</v>
      </c>
      <c r="E16" s="199">
        <v>5</v>
      </c>
      <c r="F16" s="200" t="s">
        <v>3418</v>
      </c>
      <c r="G16" s="201" t="s">
        <v>3440</v>
      </c>
      <c r="H16" s="202"/>
      <c r="I16" s="203"/>
    </row>
    <row r="17" spans="1:9" x14ac:dyDescent="0.2">
      <c r="A17" s="197" t="s">
        <v>6060</v>
      </c>
      <c r="B17" s="198" t="s">
        <v>6267</v>
      </c>
      <c r="C17" s="199" t="s">
        <v>6061</v>
      </c>
      <c r="D17" s="199" t="s">
        <v>6059</v>
      </c>
      <c r="E17" s="199">
        <v>5</v>
      </c>
      <c r="F17" s="200" t="s">
        <v>3418</v>
      </c>
      <c r="G17" s="201" t="s">
        <v>3440</v>
      </c>
      <c r="H17" s="202"/>
      <c r="I17" s="203"/>
    </row>
    <row r="18" spans="1:9" x14ac:dyDescent="0.2">
      <c r="A18" s="197" t="s">
        <v>6062</v>
      </c>
      <c r="B18" s="198" t="s">
        <v>6267</v>
      </c>
      <c r="C18" s="199" t="s">
        <v>6063</v>
      </c>
      <c r="D18" s="199" t="s">
        <v>6059</v>
      </c>
      <c r="E18" s="199">
        <v>5</v>
      </c>
      <c r="F18" s="200" t="s">
        <v>3418</v>
      </c>
      <c r="G18" s="201" t="s">
        <v>3440</v>
      </c>
      <c r="H18" s="202"/>
      <c r="I18" s="203"/>
    </row>
    <row r="19" spans="1:9" x14ac:dyDescent="0.2">
      <c r="A19" s="197" t="s">
        <v>6064</v>
      </c>
      <c r="B19" s="198" t="s">
        <v>6267</v>
      </c>
      <c r="C19" s="199" t="s">
        <v>6065</v>
      </c>
      <c r="D19" s="199" t="s">
        <v>6059</v>
      </c>
      <c r="E19" s="199">
        <v>5</v>
      </c>
      <c r="F19" s="200" t="s">
        <v>3418</v>
      </c>
      <c r="G19" s="201" t="s">
        <v>3440</v>
      </c>
      <c r="H19" s="202"/>
      <c r="I19" s="203"/>
    </row>
    <row r="20" spans="1:9" x14ac:dyDescent="0.2">
      <c r="A20" s="197" t="s">
        <v>6066</v>
      </c>
      <c r="B20" s="198" t="s">
        <v>6267</v>
      </c>
      <c r="C20" s="199" t="s">
        <v>6067</v>
      </c>
      <c r="D20" s="199" t="s">
        <v>6068</v>
      </c>
      <c r="E20" s="199">
        <v>4</v>
      </c>
      <c r="F20" s="200" t="s">
        <v>3418</v>
      </c>
      <c r="G20" s="201" t="s">
        <v>3440</v>
      </c>
      <c r="H20" s="202"/>
      <c r="I20" s="203"/>
    </row>
    <row r="21" spans="1:9" x14ac:dyDescent="0.2">
      <c r="A21" s="197" t="s">
        <v>6069</v>
      </c>
      <c r="B21" s="198" t="s">
        <v>6267</v>
      </c>
      <c r="C21" s="199" t="s">
        <v>6070</v>
      </c>
      <c r="D21" s="199" t="s">
        <v>6071</v>
      </c>
      <c r="E21" s="199">
        <v>4</v>
      </c>
      <c r="F21" s="200" t="s">
        <v>3418</v>
      </c>
      <c r="G21" s="201" t="s">
        <v>3440</v>
      </c>
      <c r="H21" s="202"/>
      <c r="I21" s="203"/>
    </row>
    <row r="22" spans="1:9" x14ac:dyDescent="0.2">
      <c r="A22" s="197" t="s">
        <v>6072</v>
      </c>
      <c r="B22" s="198" t="s">
        <v>6267</v>
      </c>
      <c r="C22" s="199" t="s">
        <v>6073</v>
      </c>
      <c r="D22" s="199" t="s">
        <v>6059</v>
      </c>
      <c r="E22" s="199">
        <v>4</v>
      </c>
      <c r="F22" s="200" t="s">
        <v>3418</v>
      </c>
      <c r="G22" s="201" t="s">
        <v>3440</v>
      </c>
      <c r="H22" s="202"/>
      <c r="I22" s="203"/>
    </row>
    <row r="23" spans="1:9" x14ac:dyDescent="0.2">
      <c r="A23" s="197" t="s">
        <v>6074</v>
      </c>
      <c r="B23" s="198" t="s">
        <v>6267</v>
      </c>
      <c r="C23" s="199" t="s">
        <v>2115</v>
      </c>
      <c r="D23" s="199" t="s">
        <v>6075</v>
      </c>
      <c r="E23" s="199">
        <v>5</v>
      </c>
      <c r="F23" s="200" t="s">
        <v>3418</v>
      </c>
      <c r="G23" s="201" t="s">
        <v>3440</v>
      </c>
      <c r="H23" s="202"/>
      <c r="I23" s="203"/>
    </row>
    <row r="24" spans="1:9" x14ac:dyDescent="0.2">
      <c r="A24" s="197" t="s">
        <v>6076</v>
      </c>
      <c r="B24" s="198" t="s">
        <v>6267</v>
      </c>
      <c r="C24" s="199" t="s">
        <v>6077</v>
      </c>
      <c r="D24" s="199" t="s">
        <v>6078</v>
      </c>
      <c r="E24" s="199">
        <v>5</v>
      </c>
      <c r="F24" s="200" t="s">
        <v>3418</v>
      </c>
      <c r="G24" s="201" t="s">
        <v>3440</v>
      </c>
      <c r="H24" s="202"/>
      <c r="I24" s="203"/>
    </row>
    <row r="25" spans="1:9" x14ac:dyDescent="0.2">
      <c r="A25" s="197" t="s">
        <v>6079</v>
      </c>
      <c r="B25" s="198" t="s">
        <v>6267</v>
      </c>
      <c r="C25" s="199" t="s">
        <v>6080</v>
      </c>
      <c r="D25" s="199" t="s">
        <v>6081</v>
      </c>
      <c r="E25" s="199">
        <v>5</v>
      </c>
      <c r="F25" s="200" t="s">
        <v>3418</v>
      </c>
      <c r="G25" s="201" t="s">
        <v>3440</v>
      </c>
      <c r="H25" s="202"/>
      <c r="I25" s="203"/>
    </row>
    <row r="26" spans="1:9" x14ac:dyDescent="0.2">
      <c r="A26" s="197" t="s">
        <v>6082</v>
      </c>
      <c r="B26" s="198" t="s">
        <v>6267</v>
      </c>
      <c r="C26" s="199" t="s">
        <v>6083</v>
      </c>
      <c r="D26" s="199" t="s">
        <v>6081</v>
      </c>
      <c r="E26" s="199">
        <v>5</v>
      </c>
      <c r="F26" s="200" t="s">
        <v>3418</v>
      </c>
      <c r="G26" s="201" t="s">
        <v>3440</v>
      </c>
      <c r="H26" s="202"/>
      <c r="I26" s="203"/>
    </row>
    <row r="27" spans="1:9" x14ac:dyDescent="0.2">
      <c r="A27" s="197" t="s">
        <v>5644</v>
      </c>
      <c r="B27" s="198" t="s">
        <v>6267</v>
      </c>
      <c r="C27" s="199" t="s">
        <v>6262</v>
      </c>
      <c r="D27" s="199" t="s">
        <v>6264</v>
      </c>
      <c r="E27" s="199">
        <v>4</v>
      </c>
      <c r="F27" s="200" t="s">
        <v>2542</v>
      </c>
      <c r="G27" s="201" t="s">
        <v>3440</v>
      </c>
      <c r="H27" s="202"/>
      <c r="I27" s="203" t="s">
        <v>6263</v>
      </c>
    </row>
    <row r="28" spans="1:9" ht="24" x14ac:dyDescent="0.2">
      <c r="A28" s="197" t="s">
        <v>3176</v>
      </c>
      <c r="B28" s="198" t="s">
        <v>6267</v>
      </c>
      <c r="C28" s="199" t="s">
        <v>6337</v>
      </c>
      <c r="D28" s="199" t="s">
        <v>6255</v>
      </c>
      <c r="E28" s="199">
        <v>4</v>
      </c>
      <c r="F28" s="200" t="s">
        <v>181</v>
      </c>
      <c r="G28" s="201" t="s">
        <v>3440</v>
      </c>
      <c r="H28" s="202"/>
      <c r="I28" s="203"/>
    </row>
    <row r="29" spans="1:9" ht="24" x14ac:dyDescent="0.2">
      <c r="A29" s="197" t="s">
        <v>6254</v>
      </c>
      <c r="B29" s="198" t="s">
        <v>6267</v>
      </c>
      <c r="C29" s="199" t="s">
        <v>6260</v>
      </c>
      <c r="D29" s="199" t="s">
        <v>6256</v>
      </c>
      <c r="E29" s="199">
        <v>4</v>
      </c>
      <c r="F29" s="200" t="s">
        <v>181</v>
      </c>
      <c r="G29" s="201" t="s">
        <v>3440</v>
      </c>
      <c r="H29" s="202"/>
      <c r="I29" s="203" t="s">
        <v>6257</v>
      </c>
    </row>
    <row r="30" spans="1:9" ht="24" x14ac:dyDescent="0.2">
      <c r="A30" s="197" t="s">
        <v>6258</v>
      </c>
      <c r="B30" s="198" t="s">
        <v>6267</v>
      </c>
      <c r="C30" s="199" t="s">
        <v>6261</v>
      </c>
      <c r="D30" s="199" t="s">
        <v>6259</v>
      </c>
      <c r="E30" s="199">
        <v>4</v>
      </c>
      <c r="F30" s="200" t="s">
        <v>181</v>
      </c>
      <c r="G30" s="201" t="s">
        <v>3440</v>
      </c>
      <c r="H30" s="202"/>
      <c r="I30" s="203" t="s">
        <v>6257</v>
      </c>
    </row>
    <row r="31" spans="1:9" x14ac:dyDescent="0.2">
      <c r="A31" s="197" t="s">
        <v>6084</v>
      </c>
      <c r="B31" s="198" t="s">
        <v>6267</v>
      </c>
      <c r="C31" s="199" t="s">
        <v>6085</v>
      </c>
      <c r="D31" s="199" t="s">
        <v>6086</v>
      </c>
      <c r="E31" s="199">
        <v>5</v>
      </c>
      <c r="F31" s="200" t="s">
        <v>3418</v>
      </c>
      <c r="G31" s="201" t="s">
        <v>3440</v>
      </c>
      <c r="H31" s="202"/>
      <c r="I31" s="203"/>
    </row>
    <row r="32" spans="1:9" x14ac:dyDescent="0.2">
      <c r="A32" s="197" t="s">
        <v>6087</v>
      </c>
      <c r="B32" s="198" t="s">
        <v>6267</v>
      </c>
      <c r="C32" s="199" t="s">
        <v>6088</v>
      </c>
      <c r="D32" s="199" t="s">
        <v>6089</v>
      </c>
      <c r="E32" s="199">
        <v>5</v>
      </c>
      <c r="F32" s="200" t="s">
        <v>3418</v>
      </c>
      <c r="G32" s="201" t="s">
        <v>3440</v>
      </c>
      <c r="H32" s="202"/>
      <c r="I32" s="203"/>
    </row>
    <row r="33" spans="1:9" ht="24" x14ac:dyDescent="0.2">
      <c r="A33" s="197" t="s">
        <v>6090</v>
      </c>
      <c r="B33" s="198" t="s">
        <v>6267</v>
      </c>
      <c r="C33" s="199" t="s">
        <v>6091</v>
      </c>
      <c r="D33" s="204" t="s">
        <v>6092</v>
      </c>
      <c r="E33" s="199">
        <v>5</v>
      </c>
      <c r="F33" s="200" t="s">
        <v>3418</v>
      </c>
      <c r="G33" s="201" t="s">
        <v>3440</v>
      </c>
      <c r="H33" s="202"/>
      <c r="I33" s="203"/>
    </row>
    <row r="34" spans="1:9" x14ac:dyDescent="0.2">
      <c r="A34" s="197" t="s">
        <v>6093</v>
      </c>
      <c r="B34" s="198" t="s">
        <v>6267</v>
      </c>
      <c r="C34" s="199" t="s">
        <v>6094</v>
      </c>
      <c r="D34" s="199" t="s">
        <v>6095</v>
      </c>
      <c r="E34" s="199">
        <v>5</v>
      </c>
      <c r="F34" s="200" t="s">
        <v>3418</v>
      </c>
      <c r="G34" s="201" t="s">
        <v>3440</v>
      </c>
      <c r="H34" s="202"/>
      <c r="I34" s="203"/>
    </row>
    <row r="35" spans="1:9" x14ac:dyDescent="0.2">
      <c r="A35" s="197" t="s">
        <v>6096</v>
      </c>
      <c r="B35" s="198" t="s">
        <v>6267</v>
      </c>
      <c r="C35" s="199" t="s">
        <v>6097</v>
      </c>
      <c r="D35" s="199" t="s">
        <v>6098</v>
      </c>
      <c r="E35" s="199">
        <v>5</v>
      </c>
      <c r="F35" s="200" t="s">
        <v>3418</v>
      </c>
      <c r="G35" s="201" t="s">
        <v>3440</v>
      </c>
      <c r="H35" s="202"/>
      <c r="I35" s="203"/>
    </row>
    <row r="36" spans="1:9" x14ac:dyDescent="0.2">
      <c r="A36" s="197" t="s">
        <v>6099</v>
      </c>
      <c r="B36" s="198" t="s">
        <v>6267</v>
      </c>
      <c r="C36" s="199" t="s">
        <v>3935</v>
      </c>
      <c r="D36" s="204" t="s">
        <v>6092</v>
      </c>
      <c r="E36" s="199">
        <v>5</v>
      </c>
      <c r="F36" s="200" t="s">
        <v>3418</v>
      </c>
      <c r="G36" s="201" t="s">
        <v>3440</v>
      </c>
      <c r="H36" s="202"/>
      <c r="I36" s="203"/>
    </row>
    <row r="37" spans="1:9" x14ac:dyDescent="0.2">
      <c r="A37" s="197" t="s">
        <v>6100</v>
      </c>
      <c r="B37" s="198" t="s">
        <v>6267</v>
      </c>
      <c r="C37" s="199" t="s">
        <v>6101</v>
      </c>
      <c r="D37" s="199" t="s">
        <v>6089</v>
      </c>
      <c r="E37" s="199">
        <v>4</v>
      </c>
      <c r="F37" s="200" t="s">
        <v>3418</v>
      </c>
      <c r="G37" s="201" t="s">
        <v>3440</v>
      </c>
      <c r="H37" s="202"/>
      <c r="I37" s="203"/>
    </row>
    <row r="38" spans="1:9" x14ac:dyDescent="0.2">
      <c r="A38" s="197" t="s">
        <v>6102</v>
      </c>
      <c r="B38" s="198" t="s">
        <v>6267</v>
      </c>
      <c r="C38" s="199" t="s">
        <v>6103</v>
      </c>
      <c r="D38" s="199" t="s">
        <v>6089</v>
      </c>
      <c r="E38" s="199">
        <v>4</v>
      </c>
      <c r="F38" s="200" t="s">
        <v>3418</v>
      </c>
      <c r="G38" s="201" t="s">
        <v>3440</v>
      </c>
      <c r="H38" s="202"/>
      <c r="I38" s="203"/>
    </row>
    <row r="39" spans="1:9" x14ac:dyDescent="0.2">
      <c r="A39" s="197" t="s">
        <v>6104</v>
      </c>
      <c r="B39" s="198" t="s">
        <v>6267</v>
      </c>
      <c r="C39" s="199" t="s">
        <v>6105</v>
      </c>
      <c r="D39" s="199" t="s">
        <v>6089</v>
      </c>
      <c r="E39" s="199">
        <v>4</v>
      </c>
      <c r="F39" s="200" t="s">
        <v>3418</v>
      </c>
      <c r="G39" s="201" t="s">
        <v>3440</v>
      </c>
      <c r="H39" s="202"/>
      <c r="I39" s="203"/>
    </row>
    <row r="40" spans="1:9" x14ac:dyDescent="0.2">
      <c r="A40" s="197" t="s">
        <v>6106</v>
      </c>
      <c r="B40" s="198" t="s">
        <v>6267</v>
      </c>
      <c r="C40" s="199" t="s">
        <v>6107</v>
      </c>
      <c r="D40" s="199" t="s">
        <v>6089</v>
      </c>
      <c r="E40" s="199">
        <v>4</v>
      </c>
      <c r="F40" s="200" t="s">
        <v>3418</v>
      </c>
      <c r="G40" s="201" t="s">
        <v>3440</v>
      </c>
      <c r="H40" s="202"/>
      <c r="I40" s="203"/>
    </row>
    <row r="41" spans="1:9" ht="24" x14ac:dyDescent="0.2">
      <c r="A41" s="197" t="s">
        <v>6108</v>
      </c>
      <c r="B41" s="198" t="s">
        <v>6267</v>
      </c>
      <c r="C41" s="199" t="s">
        <v>6109</v>
      </c>
      <c r="D41" s="199" t="s">
        <v>6110</v>
      </c>
      <c r="E41" s="199">
        <v>4</v>
      </c>
      <c r="F41" s="200" t="s">
        <v>3418</v>
      </c>
      <c r="G41" s="201" t="s">
        <v>3440</v>
      </c>
      <c r="H41" s="202"/>
      <c r="I41" s="203"/>
    </row>
    <row r="42" spans="1:9" ht="24" x14ac:dyDescent="0.2">
      <c r="A42" s="197" t="s">
        <v>6111</v>
      </c>
      <c r="B42" s="198" t="s">
        <v>6267</v>
      </c>
      <c r="C42" s="199" t="s">
        <v>6112</v>
      </c>
      <c r="D42" s="199" t="s">
        <v>6113</v>
      </c>
      <c r="E42" s="199">
        <v>4</v>
      </c>
      <c r="F42" s="200" t="s">
        <v>2542</v>
      </c>
      <c r="G42" s="201" t="s">
        <v>3440</v>
      </c>
      <c r="H42" s="202"/>
      <c r="I42" s="203"/>
    </row>
    <row r="43" spans="1:9" ht="24" x14ac:dyDescent="0.2">
      <c r="A43" s="197" t="s">
        <v>1355</v>
      </c>
      <c r="B43" s="198" t="s">
        <v>6267</v>
      </c>
      <c r="C43" s="199" t="s">
        <v>6114</v>
      </c>
      <c r="D43" s="199" t="s">
        <v>6115</v>
      </c>
      <c r="E43" s="199">
        <v>4</v>
      </c>
      <c r="F43" s="200" t="s">
        <v>2542</v>
      </c>
      <c r="G43" s="201" t="s">
        <v>3440</v>
      </c>
      <c r="H43" s="202"/>
      <c r="I43" s="203"/>
    </row>
    <row r="44" spans="1:9" x14ac:dyDescent="0.2">
      <c r="A44" s="197" t="s">
        <v>4378</v>
      </c>
      <c r="B44" s="198" t="s">
        <v>6267</v>
      </c>
      <c r="C44" s="199" t="s">
        <v>6116</v>
      </c>
      <c r="D44" s="199" t="s">
        <v>6117</v>
      </c>
      <c r="E44" s="199">
        <v>4</v>
      </c>
      <c r="F44" s="200" t="s">
        <v>2542</v>
      </c>
      <c r="G44" s="201" t="s">
        <v>3440</v>
      </c>
      <c r="H44" s="202"/>
      <c r="I44" s="203"/>
    </row>
    <row r="45" spans="1:9" ht="24" x14ac:dyDescent="0.2">
      <c r="A45" s="197" t="s">
        <v>6118</v>
      </c>
      <c r="B45" s="198" t="s">
        <v>6267</v>
      </c>
      <c r="C45" s="199" t="s">
        <v>6119</v>
      </c>
      <c r="D45" s="199" t="s">
        <v>6120</v>
      </c>
      <c r="E45" s="199">
        <v>4</v>
      </c>
      <c r="F45" s="200" t="s">
        <v>2542</v>
      </c>
      <c r="G45" s="201" t="s">
        <v>3440</v>
      </c>
      <c r="H45" s="202"/>
      <c r="I45" s="203"/>
    </row>
    <row r="46" spans="1:9" x14ac:dyDescent="0.2">
      <c r="A46" s="197" t="s">
        <v>6121</v>
      </c>
      <c r="B46" s="198" t="s">
        <v>6267</v>
      </c>
      <c r="C46" s="199" t="s">
        <v>6122</v>
      </c>
      <c r="D46" s="199" t="s">
        <v>6123</v>
      </c>
      <c r="E46" s="199">
        <v>4</v>
      </c>
      <c r="F46" s="200" t="s">
        <v>2542</v>
      </c>
      <c r="G46" s="201" t="s">
        <v>3440</v>
      </c>
      <c r="H46" s="202"/>
      <c r="I46" s="203"/>
    </row>
    <row r="47" spans="1:9" x14ac:dyDescent="0.2">
      <c r="A47" s="197" t="s">
        <v>6124</v>
      </c>
      <c r="B47" s="198" t="s">
        <v>6267</v>
      </c>
      <c r="C47" s="199" t="s">
        <v>6125</v>
      </c>
      <c r="D47" s="199" t="s">
        <v>6123</v>
      </c>
      <c r="E47" s="199">
        <v>4</v>
      </c>
      <c r="F47" s="200" t="s">
        <v>2542</v>
      </c>
      <c r="G47" s="201" t="s">
        <v>3440</v>
      </c>
      <c r="H47" s="202"/>
      <c r="I47" s="203"/>
    </row>
    <row r="48" spans="1:9" x14ac:dyDescent="0.2">
      <c r="A48" s="197" t="s">
        <v>6126</v>
      </c>
      <c r="B48" s="198" t="s">
        <v>6267</v>
      </c>
      <c r="C48" s="199" t="s">
        <v>6127</v>
      </c>
      <c r="D48" s="199" t="s">
        <v>6128</v>
      </c>
      <c r="E48" s="199">
        <v>5</v>
      </c>
      <c r="F48" s="200" t="s">
        <v>3418</v>
      </c>
      <c r="G48" s="201" t="s">
        <v>3440</v>
      </c>
      <c r="H48" s="202"/>
      <c r="I48" s="203"/>
    </row>
    <row r="49" spans="1:9" ht="24" x14ac:dyDescent="0.2">
      <c r="A49" s="197" t="s">
        <v>819</v>
      </c>
      <c r="B49" s="198" t="s">
        <v>6267</v>
      </c>
      <c r="C49" s="199" t="s">
        <v>6129</v>
      </c>
      <c r="D49" s="199" t="s">
        <v>6130</v>
      </c>
      <c r="E49" s="199">
        <v>4</v>
      </c>
      <c r="F49" s="200" t="s">
        <v>3418</v>
      </c>
      <c r="G49" s="201" t="s">
        <v>3440</v>
      </c>
      <c r="H49" s="202"/>
      <c r="I49" s="205" t="s">
        <v>6131</v>
      </c>
    </row>
    <row r="50" spans="1:9" ht="24" x14ac:dyDescent="0.2">
      <c r="A50" s="197" t="s">
        <v>6132</v>
      </c>
      <c r="B50" s="198" t="s">
        <v>6267</v>
      </c>
      <c r="C50" s="199" t="s">
        <v>6133</v>
      </c>
      <c r="D50" s="199" t="s">
        <v>6134</v>
      </c>
      <c r="E50" s="199">
        <v>4</v>
      </c>
      <c r="F50" s="200" t="s">
        <v>3418</v>
      </c>
      <c r="G50" s="201" t="s">
        <v>3440</v>
      </c>
      <c r="H50" s="202"/>
      <c r="I50" s="205" t="s">
        <v>6135</v>
      </c>
    </row>
    <row r="51" spans="1:9" x14ac:dyDescent="0.2">
      <c r="A51" s="197" t="s">
        <v>6136</v>
      </c>
      <c r="B51" s="198" t="s">
        <v>6267</v>
      </c>
      <c r="C51" s="199" t="s">
        <v>6137</v>
      </c>
      <c r="D51" s="199" t="s">
        <v>6138</v>
      </c>
      <c r="E51" s="199">
        <v>4</v>
      </c>
      <c r="F51" s="200" t="s">
        <v>3418</v>
      </c>
      <c r="G51" s="201" t="s">
        <v>3440</v>
      </c>
      <c r="H51" s="202"/>
      <c r="I51" s="203"/>
    </row>
    <row r="52" spans="1:9" x14ac:dyDescent="0.2">
      <c r="A52" s="197" t="s">
        <v>6139</v>
      </c>
      <c r="B52" s="198" t="s">
        <v>6267</v>
      </c>
      <c r="C52" s="199" t="s">
        <v>6140</v>
      </c>
      <c r="D52" s="199" t="s">
        <v>6141</v>
      </c>
      <c r="E52" s="199">
        <v>4</v>
      </c>
      <c r="F52" s="200" t="s">
        <v>3418</v>
      </c>
      <c r="G52" s="201" t="s">
        <v>3440</v>
      </c>
      <c r="H52" s="202"/>
      <c r="I52" s="203"/>
    </row>
    <row r="53" spans="1:9" x14ac:dyDescent="0.2">
      <c r="A53" s="197" t="s">
        <v>6142</v>
      </c>
      <c r="B53" s="198" t="s">
        <v>6267</v>
      </c>
      <c r="C53" s="199" t="s">
        <v>6143</v>
      </c>
      <c r="D53" s="199" t="s">
        <v>6144</v>
      </c>
      <c r="E53" s="199">
        <v>4</v>
      </c>
      <c r="F53" s="200" t="s">
        <v>3418</v>
      </c>
      <c r="G53" s="201" t="s">
        <v>3440</v>
      </c>
      <c r="H53" s="202"/>
      <c r="I53" s="203"/>
    </row>
    <row r="54" spans="1:9" x14ac:dyDescent="0.2">
      <c r="A54" s="197" t="s">
        <v>6145</v>
      </c>
      <c r="B54" s="198" t="s">
        <v>6267</v>
      </c>
      <c r="C54" s="199" t="s">
        <v>6146</v>
      </c>
      <c r="D54" s="199" t="s">
        <v>6147</v>
      </c>
      <c r="E54" s="199">
        <v>4</v>
      </c>
      <c r="F54" s="200" t="s">
        <v>3418</v>
      </c>
      <c r="G54" s="201" t="s">
        <v>3440</v>
      </c>
      <c r="H54" s="202"/>
      <c r="I54" s="203"/>
    </row>
    <row r="55" spans="1:9" ht="24" x14ac:dyDescent="0.2">
      <c r="A55" s="197" t="s">
        <v>6148</v>
      </c>
      <c r="B55" s="198" t="s">
        <v>6267</v>
      </c>
      <c r="C55" s="199" t="s">
        <v>6149</v>
      </c>
      <c r="D55" s="199" t="s">
        <v>6150</v>
      </c>
      <c r="E55" s="199">
        <v>4</v>
      </c>
      <c r="F55" s="200" t="s">
        <v>3418</v>
      </c>
      <c r="G55" s="201" t="s">
        <v>3440</v>
      </c>
      <c r="H55" s="202"/>
      <c r="I55" s="203"/>
    </row>
    <row r="56" spans="1:9" x14ac:dyDescent="0.2">
      <c r="A56" s="197" t="s">
        <v>6151</v>
      </c>
      <c r="B56" s="198" t="s">
        <v>6267</v>
      </c>
      <c r="C56" s="199" t="s">
        <v>6152</v>
      </c>
      <c r="D56" s="199" t="s">
        <v>6153</v>
      </c>
      <c r="E56" s="199">
        <v>4</v>
      </c>
      <c r="F56" s="200" t="s">
        <v>3418</v>
      </c>
      <c r="G56" s="201" t="s">
        <v>3440</v>
      </c>
      <c r="H56" s="202"/>
      <c r="I56" s="203"/>
    </row>
    <row r="57" spans="1:9" x14ac:dyDescent="0.2">
      <c r="A57" s="197" t="s">
        <v>6154</v>
      </c>
      <c r="B57" s="198" t="s">
        <v>6267</v>
      </c>
      <c r="C57" s="199" t="s">
        <v>6155</v>
      </c>
      <c r="D57" s="199" t="s">
        <v>6156</v>
      </c>
      <c r="E57" s="199">
        <v>4</v>
      </c>
      <c r="F57" s="200" t="s">
        <v>2542</v>
      </c>
      <c r="G57" s="201" t="s">
        <v>3440</v>
      </c>
      <c r="H57" s="202"/>
      <c r="I57" s="203"/>
    </row>
    <row r="58" spans="1:9" ht="24" x14ac:dyDescent="0.2">
      <c r="A58" s="197" t="s">
        <v>6157</v>
      </c>
      <c r="B58" s="198" t="s">
        <v>6267</v>
      </c>
      <c r="C58" s="199" t="s">
        <v>6158</v>
      </c>
      <c r="D58" s="199" t="s">
        <v>6159</v>
      </c>
      <c r="E58" s="199">
        <v>4</v>
      </c>
      <c r="F58" s="200" t="s">
        <v>2542</v>
      </c>
      <c r="G58" s="201" t="s">
        <v>3440</v>
      </c>
      <c r="H58" s="202"/>
      <c r="I58" s="203"/>
    </row>
    <row r="59" spans="1:9" ht="24" x14ac:dyDescent="0.2">
      <c r="A59" s="197" t="s">
        <v>6160</v>
      </c>
      <c r="B59" s="198" t="s">
        <v>6267</v>
      </c>
      <c r="C59" s="199" t="s">
        <v>6161</v>
      </c>
      <c r="D59" s="199" t="s">
        <v>6162</v>
      </c>
      <c r="E59" s="199">
        <v>4</v>
      </c>
      <c r="F59" s="200" t="s">
        <v>2542</v>
      </c>
      <c r="G59" s="201" t="s">
        <v>3440</v>
      </c>
      <c r="H59" s="202"/>
      <c r="I59" s="203"/>
    </row>
    <row r="60" spans="1:9" ht="24" x14ac:dyDescent="0.2">
      <c r="A60" s="197" t="s">
        <v>6163</v>
      </c>
      <c r="B60" s="198" t="s">
        <v>6267</v>
      </c>
      <c r="C60" s="199" t="s">
        <v>6164</v>
      </c>
      <c r="D60" s="199" t="s">
        <v>6165</v>
      </c>
      <c r="E60" s="199">
        <v>5</v>
      </c>
      <c r="F60" s="200" t="s">
        <v>3418</v>
      </c>
      <c r="G60" s="201" t="s">
        <v>3440</v>
      </c>
      <c r="H60" s="202"/>
      <c r="I60" s="203"/>
    </row>
    <row r="61" spans="1:9" x14ac:dyDescent="0.2">
      <c r="A61" s="197" t="s">
        <v>6166</v>
      </c>
      <c r="B61" s="198" t="s">
        <v>6267</v>
      </c>
      <c r="C61" s="199" t="s">
        <v>6167</v>
      </c>
      <c r="D61" s="199" t="s">
        <v>6168</v>
      </c>
      <c r="E61" s="199">
        <v>4</v>
      </c>
      <c r="F61" s="200" t="s">
        <v>2542</v>
      </c>
      <c r="G61" s="201" t="s">
        <v>3440</v>
      </c>
      <c r="H61" s="202"/>
      <c r="I61" s="203"/>
    </row>
    <row r="62" spans="1:9" x14ac:dyDescent="0.2">
      <c r="A62" s="197" t="s">
        <v>6169</v>
      </c>
      <c r="B62" s="198" t="s">
        <v>6267</v>
      </c>
      <c r="C62" s="199" t="s">
        <v>6170</v>
      </c>
      <c r="D62" s="199" t="s">
        <v>6171</v>
      </c>
      <c r="E62" s="199">
        <v>4</v>
      </c>
      <c r="F62" s="200" t="s">
        <v>2542</v>
      </c>
      <c r="G62" s="201" t="s">
        <v>3440</v>
      </c>
      <c r="H62" s="202"/>
      <c r="I62" s="203"/>
    </row>
    <row r="63" spans="1:9" x14ac:dyDescent="0.2">
      <c r="A63" s="197" t="s">
        <v>6172</v>
      </c>
      <c r="B63" s="198" t="s">
        <v>6267</v>
      </c>
      <c r="C63" s="199" t="s">
        <v>6173</v>
      </c>
      <c r="D63" s="199" t="s">
        <v>6171</v>
      </c>
      <c r="E63" s="199">
        <v>4</v>
      </c>
      <c r="F63" s="200" t="s">
        <v>2542</v>
      </c>
      <c r="G63" s="201" t="s">
        <v>3440</v>
      </c>
      <c r="H63" s="202"/>
      <c r="I63" s="203"/>
    </row>
    <row r="64" spans="1:9" x14ac:dyDescent="0.2">
      <c r="A64" s="197" t="s">
        <v>6174</v>
      </c>
      <c r="B64" s="198" t="s">
        <v>6267</v>
      </c>
      <c r="C64" s="199" t="s">
        <v>6175</v>
      </c>
      <c r="D64" s="199" t="s">
        <v>6171</v>
      </c>
      <c r="E64" s="199">
        <v>4</v>
      </c>
      <c r="F64" s="200" t="s">
        <v>2542</v>
      </c>
      <c r="G64" s="201" t="s">
        <v>3440</v>
      </c>
      <c r="H64" s="202"/>
      <c r="I64" s="203"/>
    </row>
    <row r="65" spans="1:9" x14ac:dyDescent="0.2">
      <c r="A65" s="197" t="s">
        <v>6176</v>
      </c>
      <c r="B65" s="198" t="s">
        <v>6267</v>
      </c>
      <c r="C65" s="199" t="s">
        <v>6177</v>
      </c>
      <c r="D65" s="199" t="s">
        <v>6178</v>
      </c>
      <c r="E65" s="199">
        <v>4</v>
      </c>
      <c r="F65" s="200" t="s">
        <v>2542</v>
      </c>
      <c r="G65" s="201" t="s">
        <v>3440</v>
      </c>
      <c r="H65" s="202"/>
      <c r="I65" s="203"/>
    </row>
    <row r="66" spans="1:9" x14ac:dyDescent="0.2">
      <c r="A66" s="197" t="s">
        <v>6179</v>
      </c>
      <c r="B66" s="198" t="s">
        <v>6267</v>
      </c>
      <c r="C66" s="199" t="s">
        <v>6180</v>
      </c>
      <c r="D66" s="199" t="s">
        <v>6178</v>
      </c>
      <c r="E66" s="199">
        <v>4</v>
      </c>
      <c r="F66" s="200" t="s">
        <v>2542</v>
      </c>
      <c r="G66" s="201" t="s">
        <v>3440</v>
      </c>
      <c r="H66" s="202"/>
      <c r="I66" s="203"/>
    </row>
    <row r="67" spans="1:9" x14ac:dyDescent="0.2">
      <c r="A67" s="197" t="s">
        <v>6181</v>
      </c>
      <c r="B67" s="198" t="s">
        <v>6267</v>
      </c>
      <c r="C67" s="199" t="s">
        <v>6182</v>
      </c>
      <c r="D67" s="199" t="s">
        <v>6178</v>
      </c>
      <c r="E67" s="199">
        <v>4</v>
      </c>
      <c r="F67" s="200" t="s">
        <v>2542</v>
      </c>
      <c r="G67" s="201" t="s">
        <v>3440</v>
      </c>
      <c r="H67" s="202"/>
      <c r="I67" s="203"/>
    </row>
    <row r="68" spans="1:9" x14ac:dyDescent="0.2">
      <c r="A68" s="197" t="s">
        <v>6183</v>
      </c>
      <c r="B68" s="198" t="s">
        <v>6267</v>
      </c>
      <c r="C68" s="199" t="s">
        <v>6184</v>
      </c>
      <c r="D68" s="199" t="s">
        <v>6178</v>
      </c>
      <c r="E68" s="199">
        <v>4</v>
      </c>
      <c r="F68" s="200" t="s">
        <v>2542</v>
      </c>
      <c r="G68" s="201" t="s">
        <v>3440</v>
      </c>
      <c r="H68" s="202"/>
      <c r="I68" s="203"/>
    </row>
    <row r="69" spans="1:9" x14ac:dyDescent="0.2">
      <c r="A69" s="197" t="s">
        <v>6185</v>
      </c>
      <c r="B69" s="198" t="s">
        <v>6267</v>
      </c>
      <c r="C69" s="199" t="s">
        <v>6186</v>
      </c>
      <c r="D69" s="199" t="s">
        <v>6178</v>
      </c>
      <c r="E69" s="199">
        <v>4</v>
      </c>
      <c r="F69" s="200" t="s">
        <v>2542</v>
      </c>
      <c r="G69" s="201" t="s">
        <v>3440</v>
      </c>
      <c r="H69" s="202"/>
      <c r="I69" s="203"/>
    </row>
    <row r="70" spans="1:9" x14ac:dyDescent="0.2">
      <c r="A70" s="197" t="s">
        <v>6187</v>
      </c>
      <c r="B70" s="198" t="s">
        <v>6267</v>
      </c>
      <c r="C70" s="199" t="s">
        <v>6188</v>
      </c>
      <c r="D70" s="199" t="s">
        <v>6178</v>
      </c>
      <c r="E70" s="199">
        <v>4</v>
      </c>
      <c r="F70" s="200" t="s">
        <v>2542</v>
      </c>
      <c r="G70" s="201" t="s">
        <v>3440</v>
      </c>
      <c r="H70" s="202"/>
      <c r="I70" s="203"/>
    </row>
    <row r="71" spans="1:9" x14ac:dyDescent="0.2">
      <c r="A71" s="197" t="s">
        <v>6189</v>
      </c>
      <c r="B71" s="198" t="s">
        <v>6267</v>
      </c>
      <c r="C71" s="199" t="s">
        <v>6190</v>
      </c>
      <c r="D71" s="199" t="s">
        <v>6156</v>
      </c>
      <c r="E71" s="199">
        <v>5</v>
      </c>
      <c r="F71" s="200" t="s">
        <v>3418</v>
      </c>
      <c r="G71" s="201" t="s">
        <v>3440</v>
      </c>
      <c r="H71" s="202"/>
      <c r="I71" s="203"/>
    </row>
    <row r="72" spans="1:9" ht="24" x14ac:dyDescent="0.2">
      <c r="A72" s="197" t="s">
        <v>6191</v>
      </c>
      <c r="B72" s="198" t="s">
        <v>6268</v>
      </c>
      <c r="C72" s="199" t="s">
        <v>5560</v>
      </c>
      <c r="D72" s="199" t="s">
        <v>6192</v>
      </c>
      <c r="E72" s="199">
        <v>5</v>
      </c>
      <c r="F72" s="200" t="s">
        <v>3418</v>
      </c>
      <c r="G72" s="201" t="s">
        <v>3440</v>
      </c>
      <c r="H72" s="202"/>
      <c r="I72" s="203" t="s">
        <v>6193</v>
      </c>
    </row>
    <row r="73" spans="1:9" ht="12.75" thickBot="1" x14ac:dyDescent="0.25">
      <c r="A73" s="206" t="s">
        <v>6194</v>
      </c>
      <c r="B73" s="207" t="s">
        <v>6269</v>
      </c>
      <c r="C73" s="208" t="s">
        <v>6195</v>
      </c>
      <c r="D73" s="208" t="s">
        <v>6156</v>
      </c>
      <c r="E73" s="208">
        <v>5</v>
      </c>
      <c r="F73" s="209" t="s">
        <v>3418</v>
      </c>
      <c r="G73" s="210" t="s">
        <v>3440</v>
      </c>
      <c r="H73" s="211"/>
      <c r="I73" s="212" t="s">
        <v>6196</v>
      </c>
    </row>
    <row r="74" spans="1:9" ht="12.75" thickBot="1" x14ac:dyDescent="0.25">
      <c r="A74" s="181" t="s">
        <v>6197</v>
      </c>
      <c r="B74" s="182"/>
      <c r="C74" s="182"/>
      <c r="D74" s="182"/>
      <c r="E74" s="182"/>
      <c r="F74" s="182"/>
      <c r="G74" s="183"/>
      <c r="H74" s="183"/>
      <c r="I74" s="184" t="s">
        <v>6198</v>
      </c>
    </row>
    <row r="75" spans="1:9" x14ac:dyDescent="0.2">
      <c r="A75" s="197" t="s">
        <v>6038</v>
      </c>
      <c r="B75" s="198" t="s">
        <v>6270</v>
      </c>
      <c r="C75" s="199" t="s">
        <v>6039</v>
      </c>
      <c r="D75" s="199" t="s">
        <v>4524</v>
      </c>
      <c r="E75" s="199">
        <v>4</v>
      </c>
      <c r="F75" s="200" t="s">
        <v>3418</v>
      </c>
      <c r="G75" s="194" t="s">
        <v>3440</v>
      </c>
      <c r="H75" s="213"/>
      <c r="I75" s="214" t="s">
        <v>6199</v>
      </c>
    </row>
    <row r="76" spans="1:9" x14ac:dyDescent="0.2">
      <c r="A76" s="197" t="s">
        <v>6044</v>
      </c>
      <c r="B76" s="198" t="s">
        <v>6270</v>
      </c>
      <c r="C76" s="199" t="s">
        <v>6045</v>
      </c>
      <c r="D76" s="199" t="s">
        <v>4524</v>
      </c>
      <c r="E76" s="199">
        <v>4</v>
      </c>
      <c r="F76" s="200" t="s">
        <v>3418</v>
      </c>
      <c r="G76" s="201" t="s">
        <v>3440</v>
      </c>
      <c r="H76" s="202"/>
      <c r="I76" s="214" t="s">
        <v>6199</v>
      </c>
    </row>
    <row r="77" spans="1:9" x14ac:dyDescent="0.2">
      <c r="A77" s="197" t="s">
        <v>6054</v>
      </c>
      <c r="B77" s="198" t="s">
        <v>6270</v>
      </c>
      <c r="C77" s="199" t="s">
        <v>6055</v>
      </c>
      <c r="D77" s="199" t="s">
        <v>6056</v>
      </c>
      <c r="E77" s="199">
        <v>5</v>
      </c>
      <c r="F77" s="200" t="s">
        <v>3418</v>
      </c>
      <c r="G77" s="201" t="s">
        <v>3440</v>
      </c>
      <c r="H77" s="202"/>
      <c r="I77" s="214" t="s">
        <v>6199</v>
      </c>
    </row>
    <row r="78" spans="1:9" x14ac:dyDescent="0.2">
      <c r="A78" s="197" t="s">
        <v>6069</v>
      </c>
      <c r="B78" s="198" t="s">
        <v>6270</v>
      </c>
      <c r="C78" s="199" t="s">
        <v>6070</v>
      </c>
      <c r="D78" s="199" t="s">
        <v>6071</v>
      </c>
      <c r="E78" s="199">
        <v>4</v>
      </c>
      <c r="F78" s="200" t="s">
        <v>3418</v>
      </c>
      <c r="G78" s="201" t="s">
        <v>3440</v>
      </c>
      <c r="H78" s="202"/>
      <c r="I78" s="214" t="s">
        <v>6199</v>
      </c>
    </row>
    <row r="79" spans="1:9" x14ac:dyDescent="0.2">
      <c r="A79" s="197" t="s">
        <v>6066</v>
      </c>
      <c r="B79" s="198" t="s">
        <v>6270</v>
      </c>
      <c r="C79" s="199" t="s">
        <v>6067</v>
      </c>
      <c r="D79" s="199" t="s">
        <v>6068</v>
      </c>
      <c r="E79" s="199">
        <v>4</v>
      </c>
      <c r="F79" s="200" t="s">
        <v>3418</v>
      </c>
      <c r="G79" s="201" t="s">
        <v>3440</v>
      </c>
      <c r="H79" s="202"/>
      <c r="I79" s="214" t="s">
        <v>6199</v>
      </c>
    </row>
    <row r="80" spans="1:9" ht="24" x14ac:dyDescent="0.2">
      <c r="A80" s="197" t="s">
        <v>6200</v>
      </c>
      <c r="B80" s="198" t="s">
        <v>6270</v>
      </c>
      <c r="C80" s="199" t="s">
        <v>6201</v>
      </c>
      <c r="D80" s="199" t="s">
        <v>4525</v>
      </c>
      <c r="E80" s="199">
        <v>5</v>
      </c>
      <c r="F80" s="200" t="s">
        <v>3418</v>
      </c>
      <c r="G80" s="201" t="s">
        <v>3440</v>
      </c>
      <c r="H80" s="202"/>
      <c r="I80" s="214" t="s">
        <v>6199</v>
      </c>
    </row>
    <row r="81" spans="1:9" ht="24" x14ac:dyDescent="0.2">
      <c r="A81" s="197" t="s">
        <v>6202</v>
      </c>
      <c r="B81" s="198" t="s">
        <v>6270</v>
      </c>
      <c r="C81" s="199" t="s">
        <v>6203</v>
      </c>
      <c r="D81" s="199" t="s">
        <v>4525</v>
      </c>
      <c r="E81" s="199">
        <v>5</v>
      </c>
      <c r="F81" s="200" t="s">
        <v>3418</v>
      </c>
      <c r="G81" s="201" t="s">
        <v>3440</v>
      </c>
      <c r="H81" s="202"/>
      <c r="I81" s="214" t="s">
        <v>6199</v>
      </c>
    </row>
    <row r="82" spans="1:9" ht="36" x14ac:dyDescent="0.2">
      <c r="A82" s="197" t="s">
        <v>6204</v>
      </c>
      <c r="B82" s="198" t="s">
        <v>6270</v>
      </c>
      <c r="C82" s="199" t="s">
        <v>6205</v>
      </c>
      <c r="D82" s="199" t="s">
        <v>6206</v>
      </c>
      <c r="E82" s="199">
        <v>5</v>
      </c>
      <c r="F82" s="200" t="s">
        <v>2542</v>
      </c>
      <c r="G82" s="201" t="s">
        <v>3440</v>
      </c>
      <c r="H82" s="202"/>
      <c r="I82" s="214" t="s">
        <v>6199</v>
      </c>
    </row>
    <row r="83" spans="1:9" ht="12.75" thickBot="1" x14ac:dyDescent="0.25">
      <c r="A83" s="206" t="s">
        <v>6207</v>
      </c>
      <c r="B83" s="207" t="s">
        <v>6270</v>
      </c>
      <c r="C83" s="208" t="s">
        <v>6208</v>
      </c>
      <c r="D83" s="208" t="s">
        <v>6209</v>
      </c>
      <c r="E83" s="208">
        <v>5</v>
      </c>
      <c r="F83" s="209" t="s">
        <v>181</v>
      </c>
      <c r="G83" s="210" t="s">
        <v>3440</v>
      </c>
      <c r="H83" s="211"/>
      <c r="I83" s="215" t="s">
        <v>6199</v>
      </c>
    </row>
    <row r="84" spans="1:9" ht="12.75" thickBot="1" x14ac:dyDescent="0.25">
      <c r="A84" s="181" t="s">
        <v>1638</v>
      </c>
      <c r="B84" s="182"/>
      <c r="C84" s="182"/>
      <c r="D84" s="182"/>
      <c r="E84" s="182"/>
      <c r="F84" s="182"/>
      <c r="G84" s="183"/>
      <c r="H84" s="183"/>
      <c r="I84" s="184" t="s">
        <v>6210</v>
      </c>
    </row>
    <row r="85" spans="1:9" x14ac:dyDescent="0.2">
      <c r="A85" s="216" t="s">
        <v>6044</v>
      </c>
      <c r="B85" s="198" t="s">
        <v>6270</v>
      </c>
      <c r="C85" s="199" t="s">
        <v>6045</v>
      </c>
      <c r="D85" s="199" t="s">
        <v>4524</v>
      </c>
      <c r="E85" s="199">
        <v>4</v>
      </c>
      <c r="F85" s="200" t="s">
        <v>3418</v>
      </c>
      <c r="G85" s="194" t="s">
        <v>3440</v>
      </c>
      <c r="H85" s="213"/>
      <c r="I85" s="214" t="s">
        <v>6199</v>
      </c>
    </row>
    <row r="86" spans="1:9" ht="36" x14ac:dyDescent="0.2">
      <c r="A86" s="216" t="s">
        <v>6211</v>
      </c>
      <c r="B86" s="198" t="s">
        <v>6270</v>
      </c>
      <c r="C86" s="199" t="s">
        <v>6212</v>
      </c>
      <c r="D86" s="199" t="s">
        <v>6213</v>
      </c>
      <c r="E86" s="199">
        <v>5</v>
      </c>
      <c r="F86" s="200" t="s">
        <v>3418</v>
      </c>
      <c r="G86" s="201" t="s">
        <v>3440</v>
      </c>
      <c r="H86" s="202"/>
      <c r="I86" s="214" t="s">
        <v>6199</v>
      </c>
    </row>
    <row r="87" spans="1:9" ht="36" x14ac:dyDescent="0.2">
      <c r="A87" s="216" t="s">
        <v>6214</v>
      </c>
      <c r="B87" s="198" t="s">
        <v>6270</v>
      </c>
      <c r="C87" s="199" t="s">
        <v>6215</v>
      </c>
      <c r="D87" s="199" t="s">
        <v>6216</v>
      </c>
      <c r="E87" s="199">
        <v>4</v>
      </c>
      <c r="F87" s="200" t="s">
        <v>3418</v>
      </c>
      <c r="G87" s="201" t="s">
        <v>3440</v>
      </c>
      <c r="H87" s="202"/>
      <c r="I87" s="214" t="s">
        <v>6199</v>
      </c>
    </row>
    <row r="88" spans="1:9" x14ac:dyDescent="0.2">
      <c r="A88" s="216" t="s">
        <v>6217</v>
      </c>
      <c r="B88" s="198" t="s">
        <v>6270</v>
      </c>
      <c r="C88" s="199" t="s">
        <v>6218</v>
      </c>
      <c r="D88" s="199" t="s">
        <v>6219</v>
      </c>
      <c r="E88" s="199">
        <v>5</v>
      </c>
      <c r="F88" s="200" t="s">
        <v>3418</v>
      </c>
      <c r="G88" s="201" t="s">
        <v>3440</v>
      </c>
      <c r="H88" s="202"/>
      <c r="I88" s="214" t="s">
        <v>6199</v>
      </c>
    </row>
    <row r="89" spans="1:9" ht="24" x14ac:dyDescent="0.2">
      <c r="A89" s="216" t="s">
        <v>6220</v>
      </c>
      <c r="B89" s="198" t="s">
        <v>6270</v>
      </c>
      <c r="C89" s="199" t="s">
        <v>6221</v>
      </c>
      <c r="D89" s="199" t="s">
        <v>6222</v>
      </c>
      <c r="E89" s="199">
        <v>5</v>
      </c>
      <c r="F89" s="200" t="s">
        <v>3418</v>
      </c>
      <c r="G89" s="201" t="s">
        <v>3440</v>
      </c>
      <c r="H89" s="202"/>
      <c r="I89" s="214" t="s">
        <v>6199</v>
      </c>
    </row>
    <row r="90" spans="1:9" x14ac:dyDescent="0.2">
      <c r="A90" s="216" t="s">
        <v>6223</v>
      </c>
      <c r="B90" s="198" t="s">
        <v>6270</v>
      </c>
      <c r="C90" s="199" t="s">
        <v>681</v>
      </c>
      <c r="D90" s="199" t="s">
        <v>6224</v>
      </c>
      <c r="E90" s="199">
        <v>5</v>
      </c>
      <c r="F90" s="200" t="s">
        <v>3418</v>
      </c>
      <c r="G90" s="201" t="s">
        <v>3440</v>
      </c>
      <c r="H90" s="202"/>
      <c r="I90" s="214" t="s">
        <v>6199</v>
      </c>
    </row>
    <row r="91" spans="1:9" x14ac:dyDescent="0.2">
      <c r="A91" s="216" t="s">
        <v>6104</v>
      </c>
      <c r="B91" s="198" t="s">
        <v>6270</v>
      </c>
      <c r="C91" s="199" t="s">
        <v>6105</v>
      </c>
      <c r="D91" s="199" t="s">
        <v>6225</v>
      </c>
      <c r="E91" s="199">
        <v>5</v>
      </c>
      <c r="F91" s="200" t="s">
        <v>3418</v>
      </c>
      <c r="G91" s="201" t="s">
        <v>3440</v>
      </c>
      <c r="H91" s="202"/>
      <c r="I91" s="214" t="s">
        <v>6199</v>
      </c>
    </row>
    <row r="92" spans="1:9" x14ac:dyDescent="0.2">
      <c r="A92" s="216" t="s">
        <v>6226</v>
      </c>
      <c r="B92" s="198" t="s">
        <v>6270</v>
      </c>
      <c r="C92" s="199" t="s">
        <v>6107</v>
      </c>
      <c r="D92" s="199" t="s">
        <v>60</v>
      </c>
      <c r="E92" s="199">
        <v>5</v>
      </c>
      <c r="F92" s="200" t="s">
        <v>3418</v>
      </c>
      <c r="G92" s="201" t="s">
        <v>3440</v>
      </c>
      <c r="H92" s="202"/>
      <c r="I92" s="214" t="s">
        <v>6199</v>
      </c>
    </row>
    <row r="93" spans="1:9" ht="12.75" thickBot="1" x14ac:dyDescent="0.25">
      <c r="A93" s="217" t="s">
        <v>6227</v>
      </c>
      <c r="B93" s="207" t="s">
        <v>6270</v>
      </c>
      <c r="C93" s="208" t="s">
        <v>6228</v>
      </c>
      <c r="D93" s="208" t="s">
        <v>6229</v>
      </c>
      <c r="E93" s="208">
        <v>5</v>
      </c>
      <c r="F93" s="209" t="s">
        <v>3418</v>
      </c>
      <c r="G93" s="210" t="s">
        <v>3440</v>
      </c>
      <c r="H93" s="211"/>
      <c r="I93" s="215" t="s">
        <v>6199</v>
      </c>
    </row>
    <row r="94" spans="1:9" ht="12.75" thickBot="1" x14ac:dyDescent="0.25">
      <c r="A94" s="218" t="s">
        <v>6230</v>
      </c>
      <c r="B94" s="182"/>
      <c r="C94" s="182"/>
      <c r="D94" s="182"/>
      <c r="E94" s="182"/>
      <c r="F94" s="182"/>
      <c r="G94" s="183"/>
      <c r="H94" s="183"/>
      <c r="I94" s="184" t="s">
        <v>6231</v>
      </c>
    </row>
    <row r="95" spans="1:9" x14ac:dyDescent="0.2">
      <c r="A95" s="216" t="s">
        <v>6054</v>
      </c>
      <c r="B95" s="198" t="s">
        <v>6267</v>
      </c>
      <c r="C95" s="199" t="s">
        <v>6055</v>
      </c>
      <c r="D95" s="199" t="s">
        <v>6056</v>
      </c>
      <c r="E95" s="199">
        <v>5</v>
      </c>
      <c r="F95" s="200" t="s">
        <v>3418</v>
      </c>
      <c r="G95" s="194" t="s">
        <v>3440</v>
      </c>
      <c r="H95" s="213"/>
      <c r="I95" s="203"/>
    </row>
    <row r="96" spans="1:9" x14ac:dyDescent="0.2">
      <c r="A96" s="216" t="s">
        <v>6069</v>
      </c>
      <c r="B96" s="198" t="s">
        <v>6267</v>
      </c>
      <c r="C96" s="199" t="s">
        <v>6070</v>
      </c>
      <c r="D96" s="199" t="s">
        <v>6071</v>
      </c>
      <c r="E96" s="199">
        <v>4</v>
      </c>
      <c r="F96" s="200" t="s">
        <v>3418</v>
      </c>
      <c r="G96" s="201" t="s">
        <v>3440</v>
      </c>
      <c r="H96" s="202"/>
      <c r="I96" s="203"/>
    </row>
    <row r="97" spans="1:9" x14ac:dyDescent="0.2">
      <c r="A97" s="197" t="s">
        <v>6066</v>
      </c>
      <c r="B97" s="198" t="s">
        <v>6267</v>
      </c>
      <c r="C97" s="199" t="s">
        <v>6067</v>
      </c>
      <c r="D97" s="199" t="s">
        <v>6068</v>
      </c>
      <c r="E97" s="199">
        <v>4</v>
      </c>
      <c r="F97" s="200" t="s">
        <v>3418</v>
      </c>
      <c r="G97" s="201" t="s">
        <v>3440</v>
      </c>
      <c r="H97" s="202"/>
      <c r="I97" s="203"/>
    </row>
    <row r="98" spans="1:9" x14ac:dyDescent="0.2">
      <c r="A98" s="216" t="s">
        <v>6079</v>
      </c>
      <c r="B98" s="198" t="s">
        <v>6267</v>
      </c>
      <c r="C98" s="199" t="s">
        <v>6080</v>
      </c>
      <c r="D98" s="199" t="s">
        <v>6081</v>
      </c>
      <c r="E98" s="199">
        <v>4</v>
      </c>
      <c r="F98" s="200" t="s">
        <v>3418</v>
      </c>
      <c r="G98" s="201" t="s">
        <v>3440</v>
      </c>
      <c r="H98" s="202"/>
      <c r="I98" s="203"/>
    </row>
    <row r="99" spans="1:9" x14ac:dyDescent="0.2">
      <c r="A99" s="216" t="s">
        <v>6044</v>
      </c>
      <c r="B99" s="198" t="s">
        <v>6267</v>
      </c>
      <c r="C99" s="199" t="s">
        <v>6045</v>
      </c>
      <c r="D99" s="199" t="s">
        <v>4524</v>
      </c>
      <c r="E99" s="199">
        <v>4</v>
      </c>
      <c r="F99" s="200" t="s">
        <v>3418</v>
      </c>
      <c r="G99" s="201" t="s">
        <v>3440</v>
      </c>
      <c r="H99" s="202"/>
      <c r="I99" s="203"/>
    </row>
    <row r="100" spans="1:9" x14ac:dyDescent="0.2">
      <c r="A100" s="216" t="s">
        <v>6038</v>
      </c>
      <c r="B100" s="198" t="s">
        <v>6267</v>
      </c>
      <c r="C100" s="199" t="s">
        <v>6039</v>
      </c>
      <c r="D100" s="199" t="s">
        <v>4524</v>
      </c>
      <c r="E100" s="199">
        <v>4</v>
      </c>
      <c r="F100" s="200" t="s">
        <v>3418</v>
      </c>
      <c r="G100" s="201" t="s">
        <v>3440</v>
      </c>
      <c r="H100" s="202"/>
      <c r="I100" s="203"/>
    </row>
    <row r="101" spans="1:9" x14ac:dyDescent="0.2">
      <c r="A101" s="216" t="s">
        <v>6232</v>
      </c>
      <c r="B101" s="198" t="s">
        <v>6267</v>
      </c>
      <c r="C101" s="199" t="s">
        <v>6233</v>
      </c>
      <c r="D101" s="199" t="s">
        <v>6234</v>
      </c>
      <c r="E101" s="199">
        <v>5</v>
      </c>
      <c r="F101" s="200" t="s">
        <v>3418</v>
      </c>
      <c r="G101" s="201" t="s">
        <v>3440</v>
      </c>
      <c r="H101" s="202"/>
      <c r="I101" s="203"/>
    </row>
    <row r="102" spans="1:9" x14ac:dyDescent="0.2">
      <c r="A102" s="216" t="s">
        <v>6235</v>
      </c>
      <c r="B102" s="198" t="s">
        <v>6267</v>
      </c>
      <c r="C102" s="199" t="s">
        <v>6236</v>
      </c>
      <c r="D102" s="199" t="s">
        <v>6237</v>
      </c>
      <c r="E102" s="199">
        <v>5</v>
      </c>
      <c r="F102" s="200" t="s">
        <v>3418</v>
      </c>
      <c r="G102" s="201" t="s">
        <v>3440</v>
      </c>
      <c r="H102" s="202"/>
      <c r="I102" s="203"/>
    </row>
    <row r="103" spans="1:9" ht="24.75" thickBot="1" x14ac:dyDescent="0.25">
      <c r="A103" s="217" t="s">
        <v>3751</v>
      </c>
      <c r="B103" s="207" t="s">
        <v>6267</v>
      </c>
      <c r="C103" s="208" t="s">
        <v>6238</v>
      </c>
      <c r="D103" s="208" t="s">
        <v>6239</v>
      </c>
      <c r="E103" s="208">
        <v>5</v>
      </c>
      <c r="F103" s="209" t="s">
        <v>3418</v>
      </c>
      <c r="G103" s="210" t="s">
        <v>3440</v>
      </c>
      <c r="H103" s="211"/>
      <c r="I103" s="212"/>
    </row>
    <row r="104" spans="1:9" ht="12.75" thickBot="1" x14ac:dyDescent="0.25">
      <c r="A104" s="181" t="s">
        <v>6240</v>
      </c>
      <c r="B104" s="182"/>
      <c r="C104" s="182"/>
      <c r="D104" s="182"/>
      <c r="E104" s="182"/>
      <c r="F104" s="182"/>
      <c r="G104" s="183"/>
      <c r="H104" s="183"/>
      <c r="I104" s="184" t="s">
        <v>6241</v>
      </c>
    </row>
    <row r="105" spans="1:9" s="222" customFormat="1" x14ac:dyDescent="0.2">
      <c r="A105" s="219" t="s">
        <v>6054</v>
      </c>
      <c r="B105" s="220" t="s">
        <v>6267</v>
      </c>
      <c r="C105" s="221" t="s">
        <v>6055</v>
      </c>
      <c r="D105" s="221" t="s">
        <v>6056</v>
      </c>
      <c r="E105" s="221">
        <v>5</v>
      </c>
      <c r="F105" s="221" t="s">
        <v>3418</v>
      </c>
      <c r="G105" s="194" t="s">
        <v>3440</v>
      </c>
      <c r="H105" s="213"/>
      <c r="I105" s="203"/>
    </row>
    <row r="106" spans="1:9" s="222" customFormat="1" x14ac:dyDescent="0.2">
      <c r="A106" s="219" t="s">
        <v>6069</v>
      </c>
      <c r="B106" s="220" t="s">
        <v>6267</v>
      </c>
      <c r="C106" s="221" t="s">
        <v>6070</v>
      </c>
      <c r="D106" s="221" t="s">
        <v>6071</v>
      </c>
      <c r="E106" s="221">
        <v>4</v>
      </c>
      <c r="F106" s="221" t="s">
        <v>3418</v>
      </c>
      <c r="G106" s="201" t="s">
        <v>3440</v>
      </c>
      <c r="H106" s="202"/>
      <c r="I106" s="203"/>
    </row>
    <row r="107" spans="1:9" s="222" customFormat="1" x14ac:dyDescent="0.2">
      <c r="A107" s="219" t="s">
        <v>6066</v>
      </c>
      <c r="B107" s="220" t="s">
        <v>6267</v>
      </c>
      <c r="C107" s="221" t="s">
        <v>6067</v>
      </c>
      <c r="D107" s="221" t="s">
        <v>6068</v>
      </c>
      <c r="E107" s="221">
        <v>4</v>
      </c>
      <c r="F107" s="221" t="s">
        <v>3418</v>
      </c>
      <c r="G107" s="201" t="s">
        <v>3440</v>
      </c>
      <c r="H107" s="202"/>
      <c r="I107" s="203"/>
    </row>
    <row r="108" spans="1:9" s="222" customFormat="1" ht="24" x14ac:dyDescent="0.2">
      <c r="A108" s="219" t="s">
        <v>6242</v>
      </c>
      <c r="B108" s="220" t="s">
        <v>6267</v>
      </c>
      <c r="C108" s="221" t="s">
        <v>6243</v>
      </c>
      <c r="D108" s="221" t="s">
        <v>6244</v>
      </c>
      <c r="E108" s="221">
        <v>5</v>
      </c>
      <c r="F108" s="221" t="s">
        <v>3418</v>
      </c>
      <c r="G108" s="201" t="s">
        <v>3440</v>
      </c>
      <c r="H108" s="202"/>
      <c r="I108" s="203"/>
    </row>
    <row r="109" spans="1:9" s="222" customFormat="1" ht="24" x14ac:dyDescent="0.2">
      <c r="A109" s="219" t="s">
        <v>6245</v>
      </c>
      <c r="B109" s="220" t="s">
        <v>6270</v>
      </c>
      <c r="C109" s="221" t="s">
        <v>6246</v>
      </c>
      <c r="D109" s="221" t="s">
        <v>6247</v>
      </c>
      <c r="E109" s="221">
        <v>5</v>
      </c>
      <c r="F109" s="221" t="s">
        <v>3418</v>
      </c>
      <c r="G109" s="201" t="s">
        <v>3440</v>
      </c>
      <c r="H109" s="202"/>
      <c r="I109" s="203" t="s">
        <v>6199</v>
      </c>
    </row>
    <row r="110" spans="1:9" s="222" customFormat="1" x14ac:dyDescent="0.2">
      <c r="A110" s="219" t="s">
        <v>6248</v>
      </c>
      <c r="B110" s="220" t="s">
        <v>6270</v>
      </c>
      <c r="C110" s="219" t="s">
        <v>6249</v>
      </c>
      <c r="D110" s="219" t="s">
        <v>6153</v>
      </c>
      <c r="E110" s="221">
        <v>5</v>
      </c>
      <c r="F110" s="221" t="s">
        <v>3418</v>
      </c>
      <c r="G110" s="201" t="s">
        <v>3440</v>
      </c>
      <c r="H110" s="202"/>
      <c r="I110" s="203" t="s">
        <v>6199</v>
      </c>
    </row>
    <row r="111" spans="1:9" s="222" customFormat="1" x14ac:dyDescent="0.2">
      <c r="A111" s="219" t="s">
        <v>6250</v>
      </c>
      <c r="B111" s="220" t="s">
        <v>6267</v>
      </c>
      <c r="C111" s="219" t="s">
        <v>6251</v>
      </c>
      <c r="D111" s="221" t="s">
        <v>6156</v>
      </c>
      <c r="E111" s="221">
        <v>5</v>
      </c>
      <c r="F111" s="221" t="s">
        <v>3418</v>
      </c>
      <c r="G111" s="201" t="s">
        <v>3440</v>
      </c>
      <c r="H111" s="202"/>
      <c r="I111" s="203"/>
    </row>
    <row r="112" spans="1:9" s="222" customFormat="1" ht="12.75" thickBot="1" x14ac:dyDescent="0.25">
      <c r="A112" s="219" t="s">
        <v>6252</v>
      </c>
      <c r="B112" s="220" t="s">
        <v>6267</v>
      </c>
      <c r="C112" s="219" t="s">
        <v>6253</v>
      </c>
      <c r="D112" s="221" t="s">
        <v>6156</v>
      </c>
      <c r="E112" s="221">
        <v>5</v>
      </c>
      <c r="F112" s="221" t="s">
        <v>3418</v>
      </c>
      <c r="G112" s="210" t="s">
        <v>3440</v>
      </c>
      <c r="H112" s="211"/>
      <c r="I112" s="212"/>
    </row>
  </sheetData>
  <conditionalFormatting sqref="G5:G73">
    <cfRule type="containsText" dxfId="7" priority="1" operator="containsText" text="Yes">
      <formula>NOT(ISERROR(SEARCH("Yes",G5)))</formula>
    </cfRule>
  </conditionalFormatting>
  <conditionalFormatting sqref="G75:G83">
    <cfRule type="containsText" dxfId="6" priority="5" operator="containsText" text="Yes">
      <formula>NOT(ISERROR(SEARCH("Yes",G75)))</formula>
    </cfRule>
  </conditionalFormatting>
  <conditionalFormatting sqref="G85:G93">
    <cfRule type="containsText" dxfId="5" priority="4" operator="containsText" text="Yes">
      <formula>NOT(ISERROR(SEARCH("Yes",G85)))</formula>
    </cfRule>
  </conditionalFormatting>
  <conditionalFormatting sqref="G95:G103">
    <cfRule type="containsText" dxfId="4" priority="2" operator="containsText" text="Yes">
      <formula>NOT(ISERROR(SEARCH("Yes",G95)))</formula>
    </cfRule>
  </conditionalFormatting>
  <conditionalFormatting sqref="G105:G112">
    <cfRule type="containsText" dxfId="3" priority="3" operator="containsText" text="Yes">
      <formula>NOT(ISERROR(SEARCH("Yes",G105)))</formula>
    </cfRule>
  </conditionalFormatting>
  <dataValidations count="2">
    <dataValidation type="list" allowBlank="1" showInputMessage="1" showErrorMessage="1" sqref="G5" xr:uid="{BE816995-C820-42FA-B242-6DD7130990FB}">
      <formula1>"Teachers only, Support staff only, Both teachers and support staff"</formula1>
    </dataValidation>
    <dataValidation type="list" allowBlank="1" showInputMessage="1" showErrorMessage="1" sqref="G75:G83 G85:G93 G95:G112 G6:G73" xr:uid="{C4EE4022-A9E6-47E5-AD7B-A72EA17CCC8E}">
      <formula1>"No,Yes"</formula1>
    </dataValidation>
  </dataValidations>
  <hyperlinks>
    <hyperlink ref="E2" r:id="rId1" display="www.gov.uk/government/publications/common-basic-data-set-cbds-database" xr:uid="{BCC430CB-75ED-49D8-A24A-B0ABFB0D4E6E}"/>
    <hyperlink ref="D2" r:id="rId2" display="https://get-information-schools.service.gov.uk/" xr:uid="{D9797014-E05B-4F10-90E3-7AA944ABA0D5}"/>
    <hyperlink ref="E3" r:id="rId3" location="riskofidentification" xr:uid="{74A1601B-3807-4271-B24D-A0D9807B383D}"/>
    <hyperlink ref="F3" r:id="rId4" xr:uid="{A0D1330E-194F-47F9-A327-BDE3F7EF6069}"/>
  </hyperlinks>
  <pageMargins left="0.7" right="0.7" top="0.75" bottom="0.75" header="0.3" footer="0.3"/>
  <pageSetup paperSize="9" orientation="portrait" r:id="rId5"/>
  <headerFooter>
    <oddHeader>&amp;C&amp;"Aptos"&amp;11&amp;K000000 OFFICIAL - FOR PUBLIC RELEASE&amp;1#_x000D_</oddHeader>
    <oddFooter>&amp;C_x000D_&amp;1#&amp;"Aptos"&amp;11&amp;K000000 OFFICIAL - FOR PUBLIC RELEASE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1ACB1-0F56-4F32-BEA6-CA4236921F78}">
  <dimension ref="A1:F1217"/>
  <sheetViews>
    <sheetView workbookViewId="0">
      <pane ySplit="1" topLeftCell="A2" activePane="bottomLeft" state="frozen"/>
      <selection pane="bottomLeft"/>
    </sheetView>
  </sheetViews>
  <sheetFormatPr defaultColWidth="9.140625" defaultRowHeight="12.75" x14ac:dyDescent="0.2"/>
  <cols>
    <col min="1" max="1" width="19.5703125" style="32" customWidth="1"/>
    <col min="2" max="2" width="24.85546875" style="32" bestFit="1" customWidth="1"/>
    <col min="3" max="3" width="29.85546875" style="5" customWidth="1"/>
    <col min="4" max="4" width="16.85546875" style="34" customWidth="1"/>
    <col min="5" max="5" width="17" style="34" customWidth="1"/>
    <col min="6" max="6" width="35" style="5" customWidth="1"/>
    <col min="7" max="16384" width="9.140625" style="60"/>
  </cols>
  <sheetData>
    <row r="1" spans="1:6" ht="24" x14ac:dyDescent="0.2">
      <c r="A1" s="281" t="s">
        <v>5456</v>
      </c>
      <c r="B1" s="281" t="s">
        <v>3526</v>
      </c>
      <c r="C1" s="281" t="s">
        <v>2243</v>
      </c>
      <c r="D1" s="282" t="s">
        <v>2544</v>
      </c>
      <c r="E1" s="282" t="s">
        <v>5244</v>
      </c>
      <c r="F1" s="283" t="s">
        <v>5081</v>
      </c>
    </row>
    <row r="2" spans="1:6" x14ac:dyDescent="0.2">
      <c r="A2" s="284" t="s">
        <v>5092</v>
      </c>
      <c r="B2" s="1" t="s">
        <v>3173</v>
      </c>
      <c r="C2" s="1"/>
      <c r="D2" s="12"/>
      <c r="E2" s="12"/>
      <c r="F2" s="93"/>
    </row>
    <row r="3" spans="1:6" x14ac:dyDescent="0.2">
      <c r="A3" s="284" t="s">
        <v>5093</v>
      </c>
      <c r="B3" s="1" t="s">
        <v>3173</v>
      </c>
      <c r="C3" s="1" t="s">
        <v>2244</v>
      </c>
      <c r="D3" s="12"/>
      <c r="E3" s="12"/>
      <c r="F3" s="93"/>
    </row>
    <row r="4" spans="1:6" ht="96" x14ac:dyDescent="0.2">
      <c r="A4" s="284" t="s">
        <v>5094</v>
      </c>
      <c r="B4" s="1" t="s">
        <v>3445</v>
      </c>
      <c r="C4" s="1" t="s">
        <v>1962</v>
      </c>
      <c r="D4" s="12"/>
      <c r="E4" s="12">
        <v>44265</v>
      </c>
      <c r="F4" s="93" t="s">
        <v>5549</v>
      </c>
    </row>
    <row r="5" spans="1:6" ht="24" x14ac:dyDescent="0.2">
      <c r="A5" s="284" t="s">
        <v>5094</v>
      </c>
      <c r="B5" s="1" t="s">
        <v>2455</v>
      </c>
      <c r="C5" s="1" t="s">
        <v>4301</v>
      </c>
      <c r="D5" s="12"/>
      <c r="E5" s="12">
        <v>44824</v>
      </c>
      <c r="F5" s="93" t="s">
        <v>5631</v>
      </c>
    </row>
    <row r="6" spans="1:6" ht="24" x14ac:dyDescent="0.2">
      <c r="A6" s="284" t="s">
        <v>5094</v>
      </c>
      <c r="B6" s="1" t="s">
        <v>3444</v>
      </c>
      <c r="C6" s="1"/>
      <c r="D6" s="12"/>
      <c r="E6" s="12"/>
      <c r="F6" s="93"/>
    </row>
    <row r="7" spans="1:6" ht="60" x14ac:dyDescent="0.2">
      <c r="A7" s="284" t="s">
        <v>5095</v>
      </c>
      <c r="B7" s="1" t="s">
        <v>5206</v>
      </c>
      <c r="C7" s="1"/>
      <c r="D7" s="12"/>
      <c r="E7" s="12">
        <v>43691</v>
      </c>
      <c r="F7" s="93" t="s">
        <v>5328</v>
      </c>
    </row>
    <row r="8" spans="1:6" x14ac:dyDescent="0.2">
      <c r="A8" s="284" t="s">
        <v>5096</v>
      </c>
      <c r="B8" s="1" t="s">
        <v>3398</v>
      </c>
      <c r="C8" s="285"/>
      <c r="D8" s="286"/>
      <c r="E8" s="286"/>
      <c r="F8" s="287"/>
    </row>
    <row r="9" spans="1:6" ht="24" x14ac:dyDescent="0.2">
      <c r="A9" s="284" t="s">
        <v>5097</v>
      </c>
      <c r="B9" s="1" t="s">
        <v>3936</v>
      </c>
      <c r="C9" s="1" t="s">
        <v>3511</v>
      </c>
      <c r="D9" s="12"/>
      <c r="E9" s="12"/>
      <c r="F9" s="93"/>
    </row>
    <row r="10" spans="1:6" x14ac:dyDescent="0.2">
      <c r="A10" s="284" t="s">
        <v>5098</v>
      </c>
      <c r="B10" s="1" t="s">
        <v>3364</v>
      </c>
      <c r="C10" s="1"/>
      <c r="D10" s="12"/>
      <c r="E10" s="12"/>
      <c r="F10" s="93"/>
    </row>
    <row r="11" spans="1:6" x14ac:dyDescent="0.2">
      <c r="A11" s="284" t="s">
        <v>5099</v>
      </c>
      <c r="B11" s="1" t="s">
        <v>948</v>
      </c>
      <c r="C11" s="1"/>
      <c r="D11" s="12"/>
      <c r="E11" s="12"/>
      <c r="F11" s="93"/>
    </row>
    <row r="12" spans="1:6" x14ac:dyDescent="0.2">
      <c r="A12" s="284" t="s">
        <v>5100</v>
      </c>
      <c r="B12" s="1" t="s">
        <v>3747</v>
      </c>
      <c r="C12" s="1" t="s">
        <v>3399</v>
      </c>
      <c r="D12" s="12"/>
      <c r="E12" s="12"/>
      <c r="F12" s="93"/>
    </row>
    <row r="13" spans="1:6" ht="96" x14ac:dyDescent="0.2">
      <c r="A13" s="284" t="s">
        <v>5101</v>
      </c>
      <c r="B13" s="1" t="s">
        <v>5573</v>
      </c>
      <c r="C13" s="1"/>
      <c r="D13" s="12"/>
      <c r="E13" s="12">
        <v>44327</v>
      </c>
      <c r="F13" s="93" t="s">
        <v>5574</v>
      </c>
    </row>
    <row r="14" spans="1:6" x14ac:dyDescent="0.2">
      <c r="A14" s="284" t="s">
        <v>5102</v>
      </c>
      <c r="B14" s="1" t="s">
        <v>3083</v>
      </c>
      <c r="C14" s="1"/>
      <c r="D14" s="12"/>
      <c r="E14" s="12">
        <v>45131</v>
      </c>
      <c r="F14" s="93" t="s">
        <v>5669</v>
      </c>
    </row>
    <row r="15" spans="1:6" x14ac:dyDescent="0.2">
      <c r="A15" s="284" t="s">
        <v>5103</v>
      </c>
      <c r="B15" s="1" t="s">
        <v>4708</v>
      </c>
      <c r="C15" s="1"/>
      <c r="D15" s="12"/>
      <c r="E15" s="12"/>
      <c r="F15" s="93"/>
    </row>
    <row r="16" spans="1:6" x14ac:dyDescent="0.2">
      <c r="A16" s="284" t="s">
        <v>5104</v>
      </c>
      <c r="B16" s="1" t="s">
        <v>4829</v>
      </c>
      <c r="C16" s="2"/>
      <c r="D16" s="288"/>
      <c r="E16" s="288"/>
      <c r="F16" s="51"/>
    </row>
    <row r="17" spans="1:6" x14ac:dyDescent="0.2">
      <c r="A17" s="284" t="s">
        <v>5105</v>
      </c>
      <c r="B17" s="1" t="s">
        <v>4478</v>
      </c>
      <c r="C17" s="1"/>
      <c r="D17" s="12"/>
      <c r="E17" s="12"/>
      <c r="F17" s="93"/>
    </row>
    <row r="18" spans="1:6" x14ac:dyDescent="0.2">
      <c r="A18" s="284" t="s">
        <v>5106</v>
      </c>
      <c r="B18" s="1" t="s">
        <v>1729</v>
      </c>
      <c r="C18" s="1"/>
      <c r="D18" s="12"/>
      <c r="E18" s="12"/>
      <c r="F18" s="93"/>
    </row>
    <row r="19" spans="1:6" x14ac:dyDescent="0.2">
      <c r="A19" s="284" t="s">
        <v>5107</v>
      </c>
      <c r="B19" s="1" t="s">
        <v>3285</v>
      </c>
      <c r="C19" s="1"/>
      <c r="D19" s="12"/>
      <c r="E19" s="12"/>
      <c r="F19" s="93"/>
    </row>
    <row r="20" spans="1:6" x14ac:dyDescent="0.2">
      <c r="A20" s="284" t="s">
        <v>5108</v>
      </c>
      <c r="B20" s="1" t="s">
        <v>3286</v>
      </c>
      <c r="C20" s="1"/>
      <c r="D20" s="12"/>
      <c r="E20" s="12"/>
      <c r="F20" s="93"/>
    </row>
    <row r="21" spans="1:6" x14ac:dyDescent="0.2">
      <c r="A21" s="284" t="s">
        <v>5109</v>
      </c>
      <c r="B21" s="1" t="s">
        <v>651</v>
      </c>
      <c r="C21" s="1"/>
      <c r="D21" s="12"/>
      <c r="E21" s="12"/>
      <c r="F21" s="93"/>
    </row>
    <row r="22" spans="1:6" x14ac:dyDescent="0.2">
      <c r="A22" s="284" t="s">
        <v>5110</v>
      </c>
      <c r="B22" s="1" t="s">
        <v>3252</v>
      </c>
      <c r="C22" s="1"/>
      <c r="D22" s="12"/>
      <c r="E22" s="12"/>
      <c r="F22" s="93"/>
    </row>
    <row r="23" spans="1:6" x14ac:dyDescent="0.2">
      <c r="A23" s="284" t="s">
        <v>5111</v>
      </c>
      <c r="B23" s="1" t="s">
        <v>653</v>
      </c>
      <c r="C23" s="1"/>
      <c r="D23" s="12"/>
      <c r="E23" s="12"/>
      <c r="F23" s="93"/>
    </row>
    <row r="24" spans="1:6" x14ac:dyDescent="0.2">
      <c r="A24" s="284" t="s">
        <v>5112</v>
      </c>
      <c r="B24" s="1" t="s">
        <v>445</v>
      </c>
      <c r="C24" s="1"/>
      <c r="D24" s="12"/>
      <c r="E24" s="12"/>
      <c r="F24" s="93"/>
    </row>
    <row r="25" spans="1:6" ht="24" x14ac:dyDescent="0.2">
      <c r="A25" s="284" t="s">
        <v>5113</v>
      </c>
      <c r="B25" s="1" t="s">
        <v>2399</v>
      </c>
      <c r="C25" s="1"/>
      <c r="D25" s="12"/>
      <c r="E25" s="12">
        <v>44441</v>
      </c>
      <c r="F25" s="93" t="s">
        <v>5588</v>
      </c>
    </row>
    <row r="26" spans="1:6" x14ac:dyDescent="0.2">
      <c r="A26" s="284" t="s">
        <v>5114</v>
      </c>
      <c r="B26" s="1" t="s">
        <v>446</v>
      </c>
      <c r="C26" s="1"/>
      <c r="D26" s="12"/>
      <c r="E26" s="12"/>
      <c r="F26" s="93"/>
    </row>
    <row r="27" spans="1:6" x14ac:dyDescent="0.2">
      <c r="A27" s="284" t="s">
        <v>5115</v>
      </c>
      <c r="B27" s="1" t="s">
        <v>447</v>
      </c>
      <c r="C27" s="1"/>
      <c r="D27" s="12"/>
      <c r="E27" s="12"/>
      <c r="F27" s="93"/>
    </row>
    <row r="28" spans="1:6" ht="24" x14ac:dyDescent="0.2">
      <c r="A28" s="284" t="s">
        <v>5116</v>
      </c>
      <c r="B28" s="1" t="s">
        <v>1207</v>
      </c>
      <c r="C28" s="1"/>
      <c r="D28" s="12"/>
      <c r="E28" s="289">
        <v>43207</v>
      </c>
      <c r="F28" s="93" t="s">
        <v>5533</v>
      </c>
    </row>
    <row r="29" spans="1:6" x14ac:dyDescent="0.2">
      <c r="A29" s="284" t="s">
        <v>5117</v>
      </c>
      <c r="B29" s="1" t="s">
        <v>1208</v>
      </c>
      <c r="C29" s="1"/>
      <c r="D29" s="12"/>
      <c r="E29" s="12">
        <v>44991</v>
      </c>
      <c r="F29" s="93" t="s">
        <v>5643</v>
      </c>
    </row>
    <row r="30" spans="1:6" x14ac:dyDescent="0.2">
      <c r="A30" s="284" t="s">
        <v>5118</v>
      </c>
      <c r="B30" s="1" t="s">
        <v>3463</v>
      </c>
      <c r="C30" s="1"/>
      <c r="D30" s="12"/>
      <c r="E30" s="12">
        <v>45833</v>
      </c>
      <c r="F30" s="93" t="s">
        <v>6329</v>
      </c>
    </row>
    <row r="31" spans="1:6" x14ac:dyDescent="0.2">
      <c r="A31" s="284" t="s">
        <v>5119</v>
      </c>
      <c r="B31" s="1" t="s">
        <v>2400</v>
      </c>
      <c r="C31" s="1"/>
      <c r="D31" s="12"/>
      <c r="E31" s="12">
        <v>45833</v>
      </c>
      <c r="F31" s="93" t="s">
        <v>6329</v>
      </c>
    </row>
    <row r="32" spans="1:6" x14ac:dyDescent="0.2">
      <c r="A32" s="284" t="s">
        <v>5120</v>
      </c>
      <c r="B32" s="1" t="s">
        <v>3743</v>
      </c>
      <c r="C32" s="285"/>
      <c r="D32" s="286"/>
      <c r="E32" s="286"/>
      <c r="F32" s="287"/>
    </row>
    <row r="33" spans="1:6" x14ac:dyDescent="0.2">
      <c r="A33" s="284" t="s">
        <v>5121</v>
      </c>
      <c r="B33" s="1" t="s">
        <v>1209</v>
      </c>
      <c r="C33" s="1"/>
      <c r="D33" s="12"/>
      <c r="E33" s="12"/>
      <c r="F33" s="93"/>
    </row>
    <row r="34" spans="1:6" x14ac:dyDescent="0.2">
      <c r="A34" s="284" t="s">
        <v>5122</v>
      </c>
      <c r="B34" s="1" t="s">
        <v>2814</v>
      </c>
      <c r="C34" s="1"/>
      <c r="D34" s="12"/>
      <c r="E34" s="12"/>
      <c r="F34" s="93"/>
    </row>
    <row r="35" spans="1:6" x14ac:dyDescent="0.2">
      <c r="A35" s="284" t="s">
        <v>5123</v>
      </c>
      <c r="B35" s="1" t="s">
        <v>2791</v>
      </c>
      <c r="C35" s="1"/>
      <c r="D35" s="12"/>
      <c r="E35" s="12"/>
      <c r="F35" s="93"/>
    </row>
    <row r="36" spans="1:6" x14ac:dyDescent="0.2">
      <c r="A36" s="284" t="s">
        <v>5124</v>
      </c>
      <c r="B36" s="1" t="s">
        <v>1094</v>
      </c>
      <c r="C36" s="1"/>
      <c r="D36" s="12"/>
      <c r="E36" s="12"/>
      <c r="F36" s="93"/>
    </row>
    <row r="37" spans="1:6" x14ac:dyDescent="0.2">
      <c r="A37" s="284" t="s">
        <v>5125</v>
      </c>
      <c r="B37" s="1" t="s">
        <v>3750</v>
      </c>
      <c r="C37" s="1"/>
      <c r="D37" s="12"/>
      <c r="E37" s="12"/>
      <c r="F37" s="93"/>
    </row>
    <row r="38" spans="1:6" x14ac:dyDescent="0.2">
      <c r="A38" s="284" t="s">
        <v>5126</v>
      </c>
      <c r="B38" s="1" t="s">
        <v>3084</v>
      </c>
      <c r="C38" s="1"/>
      <c r="D38" s="12"/>
      <c r="E38" s="12">
        <v>44235</v>
      </c>
      <c r="F38" s="93" t="s">
        <v>5529</v>
      </c>
    </row>
    <row r="39" spans="1:6" x14ac:dyDescent="0.2">
      <c r="A39" s="284" t="s">
        <v>5127</v>
      </c>
      <c r="B39" s="1" t="s">
        <v>3747</v>
      </c>
      <c r="C39" s="1"/>
      <c r="D39" s="12"/>
      <c r="E39" s="12"/>
      <c r="F39" s="93"/>
    </row>
    <row r="40" spans="1:6" x14ac:dyDescent="0.2">
      <c r="A40" s="284" t="s">
        <v>5128</v>
      </c>
      <c r="B40" s="1" t="s">
        <v>3746</v>
      </c>
      <c r="C40" s="1"/>
      <c r="D40" s="12"/>
      <c r="E40" s="12"/>
      <c r="F40" s="93"/>
    </row>
    <row r="41" spans="1:6" x14ac:dyDescent="0.2">
      <c r="A41" s="284" t="s">
        <v>5129</v>
      </c>
      <c r="B41" s="1" t="s">
        <v>2505</v>
      </c>
      <c r="C41" s="1"/>
      <c r="D41" s="12"/>
      <c r="E41" s="12"/>
      <c r="F41" s="93"/>
    </row>
    <row r="42" spans="1:6" x14ac:dyDescent="0.2">
      <c r="A42" s="284" t="s">
        <v>5130</v>
      </c>
      <c r="B42" s="1" t="s">
        <v>2922</v>
      </c>
      <c r="C42" s="1"/>
      <c r="D42" s="12"/>
      <c r="E42" s="12"/>
      <c r="F42" s="93"/>
    </row>
    <row r="43" spans="1:6" x14ac:dyDescent="0.2">
      <c r="A43" s="284" t="s">
        <v>5131</v>
      </c>
      <c r="B43" s="1" t="s">
        <v>3744</v>
      </c>
      <c r="C43" s="1"/>
      <c r="D43" s="12"/>
      <c r="E43" s="12"/>
      <c r="F43" s="93"/>
    </row>
    <row r="44" spans="1:6" x14ac:dyDescent="0.2">
      <c r="A44" s="284" t="s">
        <v>5132</v>
      </c>
      <c r="B44" s="1" t="s">
        <v>2920</v>
      </c>
      <c r="C44" s="1"/>
      <c r="D44" s="12"/>
      <c r="E44" s="12"/>
      <c r="F44" s="93"/>
    </row>
    <row r="45" spans="1:6" ht="48" x14ac:dyDescent="0.2">
      <c r="A45" s="284" t="s">
        <v>5133</v>
      </c>
      <c r="B45" s="1" t="s">
        <v>4378</v>
      </c>
      <c r="C45" s="1"/>
      <c r="D45" s="12"/>
      <c r="E45" s="12">
        <v>43180</v>
      </c>
      <c r="F45" s="93" t="s">
        <v>5511</v>
      </c>
    </row>
    <row r="46" spans="1:6" x14ac:dyDescent="0.2">
      <c r="A46" s="284" t="s">
        <v>5134</v>
      </c>
      <c r="B46" s="1" t="s">
        <v>673</v>
      </c>
      <c r="C46" s="1"/>
      <c r="D46" s="12"/>
      <c r="E46" s="12"/>
      <c r="F46" s="93"/>
    </row>
    <row r="47" spans="1:6" x14ac:dyDescent="0.2">
      <c r="A47" s="284" t="s">
        <v>5135</v>
      </c>
      <c r="B47" s="1" t="s">
        <v>1107</v>
      </c>
      <c r="C47" s="1"/>
      <c r="D47" s="12"/>
      <c r="E47" s="12"/>
      <c r="F47" s="93"/>
    </row>
    <row r="48" spans="1:6" ht="24" x14ac:dyDescent="0.2">
      <c r="A48" s="284" t="s">
        <v>5188</v>
      </c>
      <c r="B48" s="2" t="s">
        <v>3748</v>
      </c>
      <c r="C48" s="1"/>
      <c r="D48" s="12"/>
      <c r="E48" s="12"/>
      <c r="F48" s="93"/>
    </row>
    <row r="49" spans="1:6" ht="24" x14ac:dyDescent="0.2">
      <c r="A49" s="284" t="s">
        <v>5189</v>
      </c>
      <c r="B49" s="2" t="s">
        <v>3749</v>
      </c>
      <c r="C49" s="1"/>
      <c r="D49" s="12"/>
      <c r="E49" s="12"/>
      <c r="F49" s="93"/>
    </row>
    <row r="50" spans="1:6" ht="24" x14ac:dyDescent="0.2">
      <c r="A50" s="284" t="s">
        <v>5190</v>
      </c>
      <c r="B50" s="1" t="s">
        <v>652</v>
      </c>
      <c r="C50" s="1" t="s">
        <v>4644</v>
      </c>
      <c r="D50" s="12"/>
      <c r="E50" s="12"/>
      <c r="F50" s="93"/>
    </row>
    <row r="51" spans="1:6" ht="24" x14ac:dyDescent="0.2">
      <c r="A51" s="284" t="s">
        <v>5136</v>
      </c>
      <c r="B51" s="1" t="s">
        <v>5567</v>
      </c>
      <c r="C51" s="1"/>
      <c r="D51" s="12"/>
      <c r="E51" s="12">
        <v>44327</v>
      </c>
      <c r="F51" s="93" t="s">
        <v>5572</v>
      </c>
    </row>
    <row r="52" spans="1:6" x14ac:dyDescent="0.2">
      <c r="A52" s="284" t="s">
        <v>5137</v>
      </c>
      <c r="B52" s="1" t="s">
        <v>3745</v>
      </c>
      <c r="C52" s="284" t="s">
        <v>5197</v>
      </c>
      <c r="D52" s="290"/>
      <c r="E52" s="290"/>
      <c r="F52" s="291"/>
    </row>
    <row r="53" spans="1:6" ht="24" x14ac:dyDescent="0.2">
      <c r="A53" s="284" t="s">
        <v>5138</v>
      </c>
      <c r="B53" s="1" t="s">
        <v>1569</v>
      </c>
      <c r="C53" s="1" t="s">
        <v>4563</v>
      </c>
      <c r="D53" s="12"/>
      <c r="E53" s="12">
        <v>43180</v>
      </c>
      <c r="F53" s="93" t="s">
        <v>5243</v>
      </c>
    </row>
    <row r="54" spans="1:6" ht="24" x14ac:dyDescent="0.2">
      <c r="A54" s="284" t="s">
        <v>5139</v>
      </c>
      <c r="B54" s="1" t="s">
        <v>2813</v>
      </c>
      <c r="C54" s="1" t="s">
        <v>4564</v>
      </c>
      <c r="D54" s="12"/>
      <c r="E54" s="12">
        <v>44232</v>
      </c>
      <c r="F54" s="93" t="s">
        <v>5512</v>
      </c>
    </row>
    <row r="55" spans="1:6" ht="36" x14ac:dyDescent="0.2">
      <c r="A55" s="284" t="s">
        <v>5140</v>
      </c>
      <c r="B55" s="1" t="s">
        <v>3743</v>
      </c>
      <c r="C55" s="8" t="s">
        <v>5195</v>
      </c>
      <c r="D55" s="33"/>
      <c r="E55" s="33">
        <v>44237</v>
      </c>
      <c r="F55" s="101" t="s">
        <v>5548</v>
      </c>
    </row>
    <row r="56" spans="1:6" ht="24" x14ac:dyDescent="0.2">
      <c r="A56" s="284" t="s">
        <v>5141</v>
      </c>
      <c r="B56" s="1" t="s">
        <v>3232</v>
      </c>
      <c r="C56" s="1" t="s">
        <v>2401</v>
      </c>
      <c r="D56" s="12"/>
      <c r="E56" s="12"/>
      <c r="F56" s="93"/>
    </row>
    <row r="57" spans="1:6" ht="24" x14ac:dyDescent="0.2">
      <c r="A57" s="284" t="s">
        <v>5142</v>
      </c>
      <c r="B57" s="2" t="s">
        <v>27</v>
      </c>
      <c r="C57" s="1" t="s">
        <v>2426</v>
      </c>
      <c r="D57" s="12"/>
      <c r="E57" s="12"/>
      <c r="F57" s="93"/>
    </row>
    <row r="58" spans="1:6" ht="24" x14ac:dyDescent="0.2">
      <c r="A58" s="284" t="s">
        <v>5143</v>
      </c>
      <c r="B58" s="1" t="s">
        <v>1355</v>
      </c>
      <c r="C58" s="1" t="s">
        <v>2059</v>
      </c>
      <c r="D58" s="12"/>
      <c r="E58" s="12"/>
      <c r="F58" s="93"/>
    </row>
    <row r="59" spans="1:6" ht="24" x14ac:dyDescent="0.2">
      <c r="A59" s="284" t="s">
        <v>5144</v>
      </c>
      <c r="B59" s="1" t="s">
        <v>1141</v>
      </c>
      <c r="C59" s="1" t="s">
        <v>697</v>
      </c>
      <c r="D59" s="12"/>
      <c r="E59" s="12"/>
      <c r="F59" s="93"/>
    </row>
    <row r="60" spans="1:6" ht="24" x14ac:dyDescent="0.2">
      <c r="A60" s="284" t="s">
        <v>5145</v>
      </c>
      <c r="B60" s="1" t="s">
        <v>3179</v>
      </c>
      <c r="C60" s="1" t="s">
        <v>5036</v>
      </c>
      <c r="D60" s="12"/>
      <c r="E60" s="12"/>
      <c r="F60" s="93"/>
    </row>
    <row r="61" spans="1:6" x14ac:dyDescent="0.2">
      <c r="A61" s="284" t="s">
        <v>5146</v>
      </c>
      <c r="B61" s="1" t="s">
        <v>4131</v>
      </c>
      <c r="C61" s="1" t="s">
        <v>4196</v>
      </c>
      <c r="D61" s="12"/>
      <c r="E61" s="12"/>
      <c r="F61" s="93"/>
    </row>
    <row r="62" spans="1:6" x14ac:dyDescent="0.2">
      <c r="A62" s="284" t="s">
        <v>5147</v>
      </c>
      <c r="B62" s="1" t="s">
        <v>4330</v>
      </c>
      <c r="C62" s="1" t="s">
        <v>491</v>
      </c>
      <c r="D62" s="12"/>
      <c r="E62" s="12"/>
      <c r="F62" s="93"/>
    </row>
    <row r="63" spans="1:6" ht="24" x14ac:dyDescent="0.2">
      <c r="A63" s="284" t="s">
        <v>5191</v>
      </c>
      <c r="B63" s="1" t="s">
        <v>4565</v>
      </c>
      <c r="C63" s="1" t="s">
        <v>4566</v>
      </c>
      <c r="D63" s="12"/>
      <c r="E63" s="12">
        <v>44441</v>
      </c>
      <c r="F63" s="93" t="s">
        <v>5585</v>
      </c>
    </row>
    <row r="64" spans="1:6" ht="36" x14ac:dyDescent="0.2">
      <c r="A64" s="284" t="s">
        <v>5148</v>
      </c>
      <c r="B64" s="1" t="s">
        <v>1669</v>
      </c>
      <c r="C64" s="1" t="s">
        <v>4631</v>
      </c>
      <c r="D64" s="12"/>
      <c r="E64" s="12"/>
      <c r="F64" s="93"/>
    </row>
    <row r="65" spans="1:6" x14ac:dyDescent="0.2">
      <c r="A65" s="284" t="s">
        <v>5149</v>
      </c>
      <c r="B65" s="1" t="s">
        <v>2360</v>
      </c>
      <c r="C65" s="1" t="s">
        <v>4645</v>
      </c>
      <c r="D65" s="12"/>
      <c r="E65" s="12"/>
      <c r="F65" s="93"/>
    </row>
    <row r="66" spans="1:6" ht="36" x14ac:dyDescent="0.2">
      <c r="A66" s="284" t="s">
        <v>5150</v>
      </c>
      <c r="B66" s="1" t="s">
        <v>415</v>
      </c>
      <c r="C66" s="1" t="s">
        <v>4668</v>
      </c>
      <c r="D66" s="12"/>
      <c r="E66" s="12"/>
      <c r="F66" s="93"/>
    </row>
    <row r="67" spans="1:6" ht="36" x14ac:dyDescent="0.2">
      <c r="A67" s="284" t="s">
        <v>5192</v>
      </c>
      <c r="B67" s="1" t="s">
        <v>4649</v>
      </c>
      <c r="C67" s="1" t="s">
        <v>4667</v>
      </c>
      <c r="D67" s="12"/>
      <c r="E67" s="12"/>
      <c r="F67" s="93"/>
    </row>
    <row r="68" spans="1:6" ht="36" x14ac:dyDescent="0.2">
      <c r="A68" s="284" t="s">
        <v>5151</v>
      </c>
      <c r="B68" s="1" t="s">
        <v>2989</v>
      </c>
      <c r="C68" s="1" t="s">
        <v>4671</v>
      </c>
      <c r="D68" s="12"/>
      <c r="E68" s="12">
        <v>43116</v>
      </c>
      <c r="F68" s="93" t="s">
        <v>5242</v>
      </c>
    </row>
    <row r="69" spans="1:6" ht="168" x14ac:dyDescent="0.2">
      <c r="A69" s="284" t="s">
        <v>5152</v>
      </c>
      <c r="B69" s="1" t="s">
        <v>1695</v>
      </c>
      <c r="C69" s="1" t="s">
        <v>5811</v>
      </c>
      <c r="D69" s="12"/>
      <c r="E69" s="12">
        <v>45600</v>
      </c>
      <c r="F69" s="93" t="s">
        <v>6330</v>
      </c>
    </row>
    <row r="70" spans="1:6" ht="60" x14ac:dyDescent="0.2">
      <c r="A70" s="284" t="s">
        <v>5153</v>
      </c>
      <c r="B70" s="1" t="s">
        <v>4757</v>
      </c>
      <c r="C70" s="1" t="s">
        <v>4802</v>
      </c>
      <c r="D70" s="12"/>
      <c r="E70" s="12"/>
      <c r="F70" s="93"/>
    </row>
    <row r="71" spans="1:6" ht="36" x14ac:dyDescent="0.2">
      <c r="A71" s="284" t="s">
        <v>5154</v>
      </c>
      <c r="B71" s="1" t="s">
        <v>2404</v>
      </c>
      <c r="C71" s="1" t="s">
        <v>5534</v>
      </c>
      <c r="D71" s="12"/>
      <c r="E71" s="12"/>
      <c r="F71" s="93"/>
    </row>
    <row r="72" spans="1:6" ht="36" x14ac:dyDescent="0.2">
      <c r="A72" s="292" t="s">
        <v>5155</v>
      </c>
      <c r="B72" s="1" t="s">
        <v>3654</v>
      </c>
      <c r="C72" s="1" t="s">
        <v>4692</v>
      </c>
      <c r="D72" s="12"/>
      <c r="E72" s="12">
        <v>44593</v>
      </c>
      <c r="F72" s="93" t="s">
        <v>5612</v>
      </c>
    </row>
    <row r="73" spans="1:6" ht="36" x14ac:dyDescent="0.2">
      <c r="A73" s="284" t="s">
        <v>5156</v>
      </c>
      <c r="B73" s="1" t="s">
        <v>3462</v>
      </c>
      <c r="C73" s="1" t="s">
        <v>4703</v>
      </c>
      <c r="D73" s="12"/>
      <c r="E73" s="12">
        <v>43621</v>
      </c>
      <c r="F73" s="93" t="s">
        <v>5321</v>
      </c>
    </row>
    <row r="74" spans="1:6" ht="60" x14ac:dyDescent="0.2">
      <c r="A74" s="284" t="s">
        <v>5157</v>
      </c>
      <c r="B74" s="24" t="s">
        <v>471</v>
      </c>
      <c r="C74" s="1" t="s">
        <v>5535</v>
      </c>
      <c r="D74" s="12"/>
      <c r="E74" s="12">
        <v>44308</v>
      </c>
      <c r="F74" s="93" t="s">
        <v>5564</v>
      </c>
    </row>
    <row r="75" spans="1:6" ht="24" x14ac:dyDescent="0.2">
      <c r="A75" s="284" t="s">
        <v>5158</v>
      </c>
      <c r="B75" s="2" t="s">
        <v>4711</v>
      </c>
      <c r="C75" s="1" t="s">
        <v>4712</v>
      </c>
      <c r="D75" s="12"/>
      <c r="E75" s="12"/>
      <c r="F75" s="93"/>
    </row>
    <row r="76" spans="1:6" ht="36" x14ac:dyDescent="0.2">
      <c r="A76" s="284" t="s">
        <v>5159</v>
      </c>
      <c r="B76" s="1" t="s">
        <v>4704</v>
      </c>
      <c r="C76" s="1" t="s">
        <v>4721</v>
      </c>
      <c r="D76" s="12"/>
      <c r="E76" s="12"/>
      <c r="F76" s="93"/>
    </row>
    <row r="77" spans="1:6" x14ac:dyDescent="0.2">
      <c r="A77" s="284" t="s">
        <v>5160</v>
      </c>
      <c r="B77" s="1" t="s">
        <v>4723</v>
      </c>
      <c r="C77" s="1" t="s">
        <v>4727</v>
      </c>
      <c r="D77" s="12"/>
      <c r="E77" s="12"/>
      <c r="F77" s="93"/>
    </row>
    <row r="78" spans="1:6" ht="24" x14ac:dyDescent="0.2">
      <c r="A78" s="284" t="s">
        <v>5161</v>
      </c>
      <c r="B78" s="1" t="s">
        <v>4725</v>
      </c>
      <c r="C78" s="1" t="s">
        <v>4727</v>
      </c>
      <c r="D78" s="12"/>
      <c r="E78" s="12">
        <v>43874</v>
      </c>
      <c r="F78" s="93" t="s">
        <v>5352</v>
      </c>
    </row>
    <row r="79" spans="1:6" ht="24" x14ac:dyDescent="0.2">
      <c r="A79" s="284" t="s">
        <v>5162</v>
      </c>
      <c r="B79" s="1" t="s">
        <v>4726</v>
      </c>
      <c r="C79" s="1" t="s">
        <v>4727</v>
      </c>
      <c r="D79" s="12"/>
      <c r="E79" s="12"/>
      <c r="F79" s="93"/>
    </row>
    <row r="80" spans="1:6" ht="24" x14ac:dyDescent="0.2">
      <c r="A80" s="284" t="s">
        <v>5163</v>
      </c>
      <c r="B80" s="1" t="s">
        <v>3438</v>
      </c>
      <c r="C80" s="1" t="s">
        <v>4754</v>
      </c>
      <c r="D80" s="12"/>
      <c r="E80" s="12"/>
      <c r="F80" s="93"/>
    </row>
    <row r="81" spans="1:6" ht="60" x14ac:dyDescent="0.2">
      <c r="A81" s="284" t="s">
        <v>5164</v>
      </c>
      <c r="B81" s="2" t="s">
        <v>4755</v>
      </c>
      <c r="C81" s="1" t="s">
        <v>5255</v>
      </c>
      <c r="D81" s="12"/>
      <c r="E81" s="293">
        <v>43207</v>
      </c>
      <c r="F81" s="93" t="s">
        <v>5256</v>
      </c>
    </row>
    <row r="82" spans="1:6" ht="36" x14ac:dyDescent="0.2">
      <c r="A82" s="284" t="s">
        <v>5165</v>
      </c>
      <c r="B82" s="1" t="s">
        <v>4724</v>
      </c>
      <c r="C82" s="1" t="s">
        <v>4756</v>
      </c>
      <c r="D82" s="12"/>
      <c r="E82" s="12">
        <v>43516</v>
      </c>
      <c r="F82" s="93" t="s">
        <v>5307</v>
      </c>
    </row>
    <row r="83" spans="1:6" ht="84" x14ac:dyDescent="0.2">
      <c r="A83" s="294" t="s">
        <v>5166</v>
      </c>
      <c r="B83" s="1" t="s">
        <v>3176</v>
      </c>
      <c r="C83" s="1" t="s">
        <v>4768</v>
      </c>
      <c r="D83" s="12">
        <v>42248</v>
      </c>
      <c r="E83" s="12">
        <v>45562</v>
      </c>
      <c r="F83" s="102" t="s">
        <v>6331</v>
      </c>
    </row>
    <row r="84" spans="1:6" ht="24" x14ac:dyDescent="0.2">
      <c r="A84" s="284" t="s">
        <v>5167</v>
      </c>
      <c r="B84" s="1" t="s">
        <v>2115</v>
      </c>
      <c r="C84" s="1" t="s">
        <v>4770</v>
      </c>
      <c r="D84" s="12">
        <v>42248</v>
      </c>
      <c r="E84" s="12"/>
      <c r="F84" s="102"/>
    </row>
    <row r="85" spans="1:6" ht="24" x14ac:dyDescent="0.2">
      <c r="A85" s="284" t="s">
        <v>5168</v>
      </c>
      <c r="B85" s="1" t="s">
        <v>2562</v>
      </c>
      <c r="C85" s="1" t="s">
        <v>4776</v>
      </c>
      <c r="D85" s="12"/>
      <c r="E85" s="12"/>
      <c r="F85" s="93"/>
    </row>
    <row r="86" spans="1:6" ht="60" x14ac:dyDescent="0.2">
      <c r="A86" s="284" t="s">
        <v>5169</v>
      </c>
      <c r="B86" s="1" t="s">
        <v>819</v>
      </c>
      <c r="C86" s="1" t="s">
        <v>4778</v>
      </c>
      <c r="D86" s="12"/>
      <c r="E86" s="12">
        <v>44095</v>
      </c>
      <c r="F86" s="93" t="s">
        <v>5536</v>
      </c>
    </row>
    <row r="87" spans="1:6" ht="24" x14ac:dyDescent="0.2">
      <c r="A87" s="284" t="s">
        <v>5170</v>
      </c>
      <c r="B87" s="1" t="s">
        <v>4632</v>
      </c>
      <c r="C87" s="1" t="s">
        <v>4800</v>
      </c>
      <c r="D87" s="12"/>
      <c r="E87" s="12"/>
      <c r="F87" s="93"/>
    </row>
    <row r="88" spans="1:6" ht="168" x14ac:dyDescent="0.2">
      <c r="A88" s="284" t="s">
        <v>5171</v>
      </c>
      <c r="B88" s="1" t="s">
        <v>4567</v>
      </c>
      <c r="C88" s="1" t="s">
        <v>4811</v>
      </c>
      <c r="D88" s="12"/>
      <c r="E88" s="12">
        <v>44116</v>
      </c>
      <c r="F88" s="93" t="s">
        <v>5461</v>
      </c>
    </row>
    <row r="89" spans="1:6" ht="36" x14ac:dyDescent="0.2">
      <c r="A89" s="284" t="s">
        <v>5172</v>
      </c>
      <c r="B89" s="1" t="s">
        <v>171</v>
      </c>
      <c r="C89" s="1" t="s">
        <v>5537</v>
      </c>
      <c r="D89" s="12">
        <v>42320</v>
      </c>
      <c r="E89" s="12">
        <v>44265</v>
      </c>
      <c r="F89" s="102" t="s">
        <v>5556</v>
      </c>
    </row>
    <row r="90" spans="1:6" ht="36" x14ac:dyDescent="0.2">
      <c r="A90" s="284" t="s">
        <v>5173</v>
      </c>
      <c r="B90" s="1" t="s">
        <v>4819</v>
      </c>
      <c r="C90" s="1" t="s">
        <v>4820</v>
      </c>
      <c r="D90" s="12">
        <v>42333</v>
      </c>
      <c r="E90" s="12">
        <v>44593</v>
      </c>
      <c r="F90" s="102" t="s">
        <v>5606</v>
      </c>
    </row>
    <row r="91" spans="1:6" ht="72" x14ac:dyDescent="0.2">
      <c r="A91" s="284" t="s">
        <v>5174</v>
      </c>
      <c r="B91" s="2" t="s">
        <v>2694</v>
      </c>
      <c r="C91" s="1" t="s">
        <v>4827</v>
      </c>
      <c r="D91" s="12">
        <v>42346</v>
      </c>
      <c r="E91" s="12">
        <v>43691</v>
      </c>
      <c r="F91" s="102" t="s">
        <v>5329</v>
      </c>
    </row>
    <row r="92" spans="1:6" x14ac:dyDescent="0.2">
      <c r="A92" s="284" t="s">
        <v>5193</v>
      </c>
      <c r="B92" s="1" t="s">
        <v>4831</v>
      </c>
      <c r="C92" s="1"/>
      <c r="D92" s="12">
        <v>42410</v>
      </c>
      <c r="E92" s="12"/>
      <c r="F92" s="102"/>
    </row>
    <row r="93" spans="1:6" x14ac:dyDescent="0.2">
      <c r="A93" s="284" t="s">
        <v>5175</v>
      </c>
      <c r="B93" s="1" t="s">
        <v>4856</v>
      </c>
      <c r="C93" s="1"/>
      <c r="D93" s="12">
        <v>42482</v>
      </c>
      <c r="E93" s="12"/>
      <c r="F93" s="102"/>
    </row>
    <row r="94" spans="1:6" x14ac:dyDescent="0.2">
      <c r="A94" s="284" t="s">
        <v>5176</v>
      </c>
      <c r="B94" s="1" t="s">
        <v>4845</v>
      </c>
      <c r="C94" s="1"/>
      <c r="D94" s="12">
        <v>42482</v>
      </c>
      <c r="E94" s="12"/>
      <c r="F94" s="102"/>
    </row>
    <row r="95" spans="1:6" ht="24" x14ac:dyDescent="0.2">
      <c r="A95" s="284" t="s">
        <v>5177</v>
      </c>
      <c r="B95" s="1" t="s">
        <v>4853</v>
      </c>
      <c r="C95" s="1" t="s">
        <v>5538</v>
      </c>
      <c r="D95" s="12">
        <v>42482</v>
      </c>
      <c r="E95" s="12"/>
      <c r="F95" s="102"/>
    </row>
    <row r="96" spans="1:6" ht="36" x14ac:dyDescent="0.2">
      <c r="A96" s="284" t="s">
        <v>5178</v>
      </c>
      <c r="B96" s="1" t="s">
        <v>4923</v>
      </c>
      <c r="C96" s="1" t="s">
        <v>5539</v>
      </c>
      <c r="D96" s="12">
        <v>42695</v>
      </c>
      <c r="E96" s="12"/>
      <c r="F96" s="102"/>
    </row>
    <row r="97" spans="1:6" ht="24" x14ac:dyDescent="0.2">
      <c r="A97" s="284" t="s">
        <v>5179</v>
      </c>
      <c r="B97" s="1" t="s">
        <v>0</v>
      </c>
      <c r="C97" s="1" t="s">
        <v>4936</v>
      </c>
      <c r="D97" s="12">
        <v>42772</v>
      </c>
      <c r="E97" s="12"/>
      <c r="F97" s="102"/>
    </row>
    <row r="98" spans="1:6" ht="48" x14ac:dyDescent="0.2">
      <c r="A98" s="284" t="s">
        <v>5180</v>
      </c>
      <c r="B98" s="1" t="s">
        <v>2095</v>
      </c>
      <c r="C98" s="1" t="s">
        <v>5073</v>
      </c>
      <c r="D98" s="12">
        <v>42837</v>
      </c>
      <c r="E98" s="12"/>
      <c r="F98" s="93"/>
    </row>
    <row r="99" spans="1:6" ht="36" x14ac:dyDescent="0.2">
      <c r="A99" s="284" t="s">
        <v>5181</v>
      </c>
      <c r="B99" s="1" t="s">
        <v>2473</v>
      </c>
      <c r="C99" s="1" t="s">
        <v>5540</v>
      </c>
      <c r="D99" s="12">
        <v>42837</v>
      </c>
      <c r="E99" s="12">
        <v>43255</v>
      </c>
      <c r="F99" s="102" t="s">
        <v>5273</v>
      </c>
    </row>
    <row r="100" spans="1:6" ht="36" x14ac:dyDescent="0.2">
      <c r="A100" s="292" t="s">
        <v>5182</v>
      </c>
      <c r="B100" s="1" t="s">
        <v>1630</v>
      </c>
      <c r="C100" s="1" t="s">
        <v>5538</v>
      </c>
      <c r="D100" s="12">
        <v>42858</v>
      </c>
      <c r="E100" s="12">
        <v>43180</v>
      </c>
      <c r="F100" s="102" t="s">
        <v>5241</v>
      </c>
    </row>
    <row r="101" spans="1:6" ht="24" x14ac:dyDescent="0.2">
      <c r="A101" s="284" t="s">
        <v>5183</v>
      </c>
      <c r="B101" s="1" t="s">
        <v>4994</v>
      </c>
      <c r="C101" s="1"/>
      <c r="D101" s="12">
        <v>42858</v>
      </c>
      <c r="E101" s="12">
        <v>43220</v>
      </c>
      <c r="F101" s="102" t="s">
        <v>5269</v>
      </c>
    </row>
    <row r="102" spans="1:6" x14ac:dyDescent="0.2">
      <c r="A102" s="284" t="s">
        <v>5184</v>
      </c>
      <c r="B102" s="1" t="s">
        <v>5000</v>
      </c>
      <c r="C102" s="1"/>
      <c r="D102" s="12">
        <v>42863</v>
      </c>
      <c r="E102" s="12">
        <v>45600</v>
      </c>
      <c r="F102" s="102" t="s">
        <v>6332</v>
      </c>
    </row>
    <row r="103" spans="1:6" ht="72" x14ac:dyDescent="0.2">
      <c r="A103" s="284" t="s">
        <v>5185</v>
      </c>
      <c r="B103" s="2" t="s">
        <v>5005</v>
      </c>
      <c r="C103" s="1"/>
      <c r="D103" s="12">
        <v>42893</v>
      </c>
      <c r="E103" s="12">
        <v>43220</v>
      </c>
      <c r="F103" s="51" t="s">
        <v>5272</v>
      </c>
    </row>
    <row r="104" spans="1:6" x14ac:dyDescent="0.2">
      <c r="A104" s="284" t="s">
        <v>5186</v>
      </c>
      <c r="B104" s="1" t="s">
        <v>5020</v>
      </c>
      <c r="C104" s="1"/>
      <c r="D104" s="12">
        <v>42893</v>
      </c>
      <c r="E104" s="12"/>
      <c r="F104" s="102"/>
    </row>
    <row r="105" spans="1:6" ht="72" x14ac:dyDescent="0.2">
      <c r="A105" s="284" t="s">
        <v>5194</v>
      </c>
      <c r="B105" s="1" t="s">
        <v>5035</v>
      </c>
      <c r="C105" s="1"/>
      <c r="D105" s="12">
        <v>42893</v>
      </c>
      <c r="E105" s="12">
        <v>43189</v>
      </c>
      <c r="F105" s="51" t="s">
        <v>5272</v>
      </c>
    </row>
    <row r="106" spans="1:6" x14ac:dyDescent="0.2">
      <c r="A106" s="292" t="s">
        <v>5213</v>
      </c>
      <c r="B106" s="1" t="s">
        <v>5218</v>
      </c>
      <c r="C106" s="1"/>
      <c r="D106" s="12">
        <v>43144</v>
      </c>
      <c r="E106" s="12"/>
      <c r="F106" s="93"/>
    </row>
    <row r="107" spans="1:6" ht="24" x14ac:dyDescent="0.2">
      <c r="A107" s="292" t="s">
        <v>5249</v>
      </c>
      <c r="B107" s="1" t="s">
        <v>5263</v>
      </c>
      <c r="C107" s="1"/>
      <c r="D107" s="12">
        <v>43220</v>
      </c>
      <c r="E107" s="12"/>
      <c r="F107" s="93"/>
    </row>
    <row r="108" spans="1:6" ht="24" x14ac:dyDescent="0.2">
      <c r="A108" s="292" t="s">
        <v>5294</v>
      </c>
      <c r="B108" s="1" t="s">
        <v>5283</v>
      </c>
      <c r="C108" s="1"/>
      <c r="D108" s="12">
        <v>43448</v>
      </c>
      <c r="E108" s="12">
        <v>43538</v>
      </c>
      <c r="F108" s="93" t="s">
        <v>5312</v>
      </c>
    </row>
    <row r="109" spans="1:6" ht="24" x14ac:dyDescent="0.2">
      <c r="A109" s="292" t="s">
        <v>5295</v>
      </c>
      <c r="B109" s="20" t="s">
        <v>4684</v>
      </c>
      <c r="C109" s="47"/>
      <c r="D109" s="48">
        <v>42144</v>
      </c>
      <c r="E109" s="48"/>
      <c r="F109" s="93" t="s">
        <v>5296</v>
      </c>
    </row>
    <row r="110" spans="1:6" ht="24" x14ac:dyDescent="0.2">
      <c r="A110" s="292" t="s">
        <v>5297</v>
      </c>
      <c r="B110" s="1" t="s">
        <v>3981</v>
      </c>
      <c r="C110" s="1"/>
      <c r="D110" s="12"/>
      <c r="E110" s="12"/>
      <c r="F110" s="93" t="s">
        <v>5296</v>
      </c>
    </row>
    <row r="111" spans="1:6" ht="48" x14ac:dyDescent="0.2">
      <c r="A111" s="295" t="s">
        <v>5466</v>
      </c>
      <c r="B111" s="1" t="s">
        <v>5467</v>
      </c>
      <c r="C111" s="1"/>
      <c r="D111" s="12">
        <v>44235</v>
      </c>
      <c r="E111" s="12">
        <v>44518</v>
      </c>
      <c r="F111" s="93" t="s">
        <v>5593</v>
      </c>
    </row>
    <row r="112" spans="1:6" ht="60" x14ac:dyDescent="0.2">
      <c r="A112" s="295" t="s">
        <v>5471</v>
      </c>
      <c r="B112" s="1" t="s">
        <v>5472</v>
      </c>
      <c r="C112" s="1"/>
      <c r="D112" s="12">
        <v>44235</v>
      </c>
      <c r="E112" s="12">
        <v>44824</v>
      </c>
      <c r="F112" s="93" t="s">
        <v>5630</v>
      </c>
    </row>
    <row r="113" spans="1:6" x14ac:dyDescent="0.2">
      <c r="A113" s="295" t="s">
        <v>5480</v>
      </c>
      <c r="B113" s="1" t="s">
        <v>5478</v>
      </c>
      <c r="C113" s="1"/>
      <c r="D113" s="12">
        <v>44235</v>
      </c>
      <c r="E113" s="12"/>
      <c r="F113" s="93"/>
    </row>
    <row r="114" spans="1:6" ht="24" x14ac:dyDescent="0.2">
      <c r="A114" s="295" t="s">
        <v>5481</v>
      </c>
      <c r="B114" s="1" t="s">
        <v>5479</v>
      </c>
      <c r="C114" s="1"/>
      <c r="D114" s="12">
        <v>44235</v>
      </c>
      <c r="E114" s="12"/>
      <c r="F114" s="93"/>
    </row>
    <row r="115" spans="1:6" x14ac:dyDescent="0.2">
      <c r="A115" s="295" t="s">
        <v>5482</v>
      </c>
      <c r="B115" s="1" t="s">
        <v>5483</v>
      </c>
      <c r="C115" s="1"/>
      <c r="D115" s="12">
        <v>44235</v>
      </c>
      <c r="E115" s="12"/>
      <c r="F115" s="93"/>
    </row>
    <row r="116" spans="1:6" ht="24" x14ac:dyDescent="0.2">
      <c r="A116" s="295" t="s">
        <v>5484</v>
      </c>
      <c r="B116" s="1" t="s">
        <v>5527</v>
      </c>
      <c r="C116" s="1"/>
      <c r="D116" s="12">
        <v>44235</v>
      </c>
      <c r="E116" s="12">
        <v>44327</v>
      </c>
      <c r="F116" s="93" t="s">
        <v>5571</v>
      </c>
    </row>
    <row r="117" spans="1:6" ht="24" x14ac:dyDescent="0.2">
      <c r="A117" s="295" t="s">
        <v>5485</v>
      </c>
      <c r="B117" s="1" t="s">
        <v>5513</v>
      </c>
      <c r="C117" s="1"/>
      <c r="D117" s="12">
        <v>44235</v>
      </c>
      <c r="E117" s="12">
        <v>44327</v>
      </c>
      <c r="F117" s="93" t="s">
        <v>5571</v>
      </c>
    </row>
    <row r="118" spans="1:6" ht="48" x14ac:dyDescent="0.2">
      <c r="A118" s="292" t="s">
        <v>5577</v>
      </c>
      <c r="B118" s="1" t="s">
        <v>5465</v>
      </c>
      <c r="C118" s="1"/>
      <c r="D118" s="12">
        <v>44382</v>
      </c>
      <c r="E118" s="12">
        <v>44824</v>
      </c>
      <c r="F118" s="93" t="s">
        <v>5617</v>
      </c>
    </row>
    <row r="119" spans="1:6" ht="72" x14ac:dyDescent="0.2">
      <c r="A119" s="295" t="s">
        <v>5580</v>
      </c>
      <c r="B119" s="1" t="s">
        <v>5581</v>
      </c>
      <c r="C119" s="1"/>
      <c r="D119" s="12">
        <v>44398</v>
      </c>
      <c r="E119" s="12" t="s">
        <v>6333</v>
      </c>
      <c r="F119" s="93" t="s">
        <v>6334</v>
      </c>
    </row>
    <row r="120" spans="1:6" ht="38.25" customHeight="1" x14ac:dyDescent="0.2">
      <c r="A120" s="292" t="s">
        <v>5598</v>
      </c>
      <c r="B120" s="1" t="s">
        <v>5607</v>
      </c>
      <c r="C120" s="1"/>
      <c r="D120" s="12">
        <v>44593</v>
      </c>
      <c r="E120" s="12"/>
      <c r="F120" s="93"/>
    </row>
    <row r="121" spans="1:6" x14ac:dyDescent="0.2">
      <c r="A121" s="296" t="s">
        <v>5647</v>
      </c>
      <c r="B121" s="1" t="s">
        <v>5644</v>
      </c>
      <c r="C121" s="61" t="s">
        <v>5655</v>
      </c>
      <c r="D121" s="12">
        <v>44992</v>
      </c>
      <c r="E121" s="12"/>
      <c r="F121" s="93"/>
    </row>
    <row r="122" spans="1:6" x14ac:dyDescent="0.2">
      <c r="A122" s="296" t="s">
        <v>5654</v>
      </c>
      <c r="B122" s="14" t="s">
        <v>5645</v>
      </c>
      <c r="C122" s="61" t="s">
        <v>5655</v>
      </c>
      <c r="D122" s="12">
        <v>44992</v>
      </c>
      <c r="E122" s="61"/>
      <c r="F122" s="297"/>
    </row>
    <row r="123" spans="1:6" x14ac:dyDescent="0.2">
      <c r="A123" s="296" t="s">
        <v>5661</v>
      </c>
      <c r="B123" s="1" t="s">
        <v>5667</v>
      </c>
      <c r="C123" s="61" t="s">
        <v>5668</v>
      </c>
      <c r="D123" s="12">
        <v>45084</v>
      </c>
      <c r="E123" s="12"/>
      <c r="F123" s="93"/>
    </row>
    <row r="124" spans="1:6" x14ac:dyDescent="0.2">
      <c r="A124" s="296" t="s">
        <v>5672</v>
      </c>
      <c r="B124" s="1" t="s">
        <v>5671</v>
      </c>
      <c r="C124" s="1" t="s">
        <v>5673</v>
      </c>
      <c r="D124" s="12">
        <v>45162</v>
      </c>
      <c r="E124" s="12"/>
      <c r="F124" s="93"/>
    </row>
    <row r="125" spans="1:6" ht="24" x14ac:dyDescent="0.2">
      <c r="A125" s="296" t="s">
        <v>5729</v>
      </c>
      <c r="B125" s="1" t="s">
        <v>5731</v>
      </c>
      <c r="C125" s="1" t="s">
        <v>5738</v>
      </c>
      <c r="D125" s="12">
        <v>45273</v>
      </c>
      <c r="E125" s="12"/>
      <c r="F125" s="93"/>
    </row>
    <row r="126" spans="1:6" ht="24" x14ac:dyDescent="0.2">
      <c r="A126" s="296" t="s">
        <v>5732</v>
      </c>
      <c r="B126" s="1" t="s">
        <v>5739</v>
      </c>
      <c r="C126" s="1" t="s">
        <v>5738</v>
      </c>
      <c r="D126" s="12">
        <v>45273</v>
      </c>
      <c r="E126" s="12"/>
      <c r="F126" s="93"/>
    </row>
    <row r="127" spans="1:6" x14ac:dyDescent="0.2">
      <c r="A127" s="296" t="s">
        <v>5743</v>
      </c>
      <c r="B127" s="1" t="s">
        <v>5754</v>
      </c>
      <c r="C127" s="1" t="s">
        <v>5753</v>
      </c>
      <c r="D127" s="12">
        <v>45344</v>
      </c>
      <c r="E127" s="12"/>
      <c r="F127" s="93"/>
    </row>
    <row r="128" spans="1:6" x14ac:dyDescent="0.2">
      <c r="A128" s="296" t="s">
        <v>5805</v>
      </c>
      <c r="B128" s="1" t="s">
        <v>5756</v>
      </c>
      <c r="C128" s="1" t="s">
        <v>5803</v>
      </c>
      <c r="D128" s="12">
        <v>45412</v>
      </c>
      <c r="E128" s="12"/>
      <c r="F128" s="93"/>
    </row>
    <row r="129" spans="1:6" ht="24" x14ac:dyDescent="0.2">
      <c r="A129" s="296" t="s">
        <v>5801</v>
      </c>
      <c r="B129" s="1" t="s">
        <v>5804</v>
      </c>
      <c r="C129" s="1" t="s">
        <v>5803</v>
      </c>
      <c r="D129" s="12">
        <v>45412</v>
      </c>
      <c r="E129" s="12"/>
      <c r="F129" s="93"/>
    </row>
    <row r="130" spans="1:6" x14ac:dyDescent="0.2">
      <c r="A130" s="296" t="s">
        <v>5802</v>
      </c>
      <c r="B130" s="1" t="s">
        <v>5800</v>
      </c>
      <c r="C130" s="1" t="s">
        <v>5803</v>
      </c>
      <c r="D130" s="12">
        <v>45412</v>
      </c>
      <c r="E130" s="12"/>
      <c r="F130" s="93"/>
    </row>
    <row r="131" spans="1:6" x14ac:dyDescent="0.2">
      <c r="A131" s="298" t="s">
        <v>5820</v>
      </c>
      <c r="B131" s="97" t="s">
        <v>5817</v>
      </c>
      <c r="C131" s="97" t="s">
        <v>5821</v>
      </c>
      <c r="D131" s="103">
        <v>45524</v>
      </c>
      <c r="E131" s="103"/>
      <c r="F131" s="98"/>
    </row>
    <row r="132" spans="1:6" ht="24" x14ac:dyDescent="0.2">
      <c r="A132" s="298" t="s">
        <v>6015</v>
      </c>
      <c r="B132" s="3" t="s">
        <v>6335</v>
      </c>
      <c r="C132" s="97" t="s">
        <v>6336</v>
      </c>
      <c r="D132" s="103">
        <v>45664</v>
      </c>
      <c r="E132" s="103"/>
      <c r="F132" s="98"/>
    </row>
    <row r="133" spans="1:6" x14ac:dyDescent="0.2">
      <c r="A133" s="5"/>
      <c r="B133" s="5"/>
    </row>
    <row r="134" spans="1:6" x14ac:dyDescent="0.2">
      <c r="A134" s="5"/>
      <c r="B134" s="5"/>
    </row>
    <row r="135" spans="1:6" x14ac:dyDescent="0.2">
      <c r="A135" s="5"/>
      <c r="B135" s="5"/>
    </row>
    <row r="136" spans="1:6" x14ac:dyDescent="0.2">
      <c r="A136" s="5"/>
      <c r="B136" s="5"/>
    </row>
    <row r="137" spans="1:6" x14ac:dyDescent="0.2">
      <c r="A137" s="5"/>
      <c r="B137" s="5"/>
    </row>
    <row r="138" spans="1:6" x14ac:dyDescent="0.2">
      <c r="A138" s="5"/>
      <c r="B138" s="5"/>
    </row>
    <row r="139" spans="1:6" x14ac:dyDescent="0.2">
      <c r="A139" s="5"/>
      <c r="B139" s="5"/>
    </row>
    <row r="140" spans="1:6" x14ac:dyDescent="0.2">
      <c r="A140" s="5"/>
      <c r="B140" s="5"/>
    </row>
    <row r="141" spans="1:6" x14ac:dyDescent="0.2">
      <c r="A141" s="5"/>
      <c r="B141" s="5"/>
    </row>
    <row r="142" spans="1:6" x14ac:dyDescent="0.2">
      <c r="A142" s="5"/>
      <c r="B142" s="5"/>
    </row>
    <row r="143" spans="1:6" x14ac:dyDescent="0.2">
      <c r="A143" s="5"/>
      <c r="B143" s="5"/>
    </row>
    <row r="144" spans="1:6" x14ac:dyDescent="0.2">
      <c r="A144" s="5"/>
      <c r="B144" s="5"/>
    </row>
    <row r="145" spans="1:2" x14ac:dyDescent="0.2">
      <c r="A145" s="5"/>
      <c r="B145" s="5"/>
    </row>
    <row r="146" spans="1:2" x14ac:dyDescent="0.2">
      <c r="A146" s="5"/>
      <c r="B146" s="5"/>
    </row>
    <row r="147" spans="1:2" x14ac:dyDescent="0.2">
      <c r="A147" s="5"/>
      <c r="B147" s="5"/>
    </row>
    <row r="148" spans="1:2" x14ac:dyDescent="0.2">
      <c r="A148" s="5"/>
      <c r="B148" s="5"/>
    </row>
    <row r="149" spans="1:2" x14ac:dyDescent="0.2">
      <c r="A149" s="5"/>
      <c r="B149" s="5"/>
    </row>
    <row r="150" spans="1:2" x14ac:dyDescent="0.2">
      <c r="A150" s="5"/>
      <c r="B150" s="5"/>
    </row>
    <row r="151" spans="1:2" x14ac:dyDescent="0.2">
      <c r="A151" s="5"/>
      <c r="B151" s="5"/>
    </row>
    <row r="152" spans="1:2" x14ac:dyDescent="0.2">
      <c r="A152" s="5"/>
      <c r="B152" s="5"/>
    </row>
    <row r="153" spans="1:2" x14ac:dyDescent="0.2">
      <c r="A153" s="5"/>
      <c r="B153" s="5"/>
    </row>
    <row r="154" spans="1:2" x14ac:dyDescent="0.2">
      <c r="A154" s="5"/>
      <c r="B154" s="5"/>
    </row>
    <row r="155" spans="1:2" x14ac:dyDescent="0.2">
      <c r="A155" s="5"/>
      <c r="B155" s="5"/>
    </row>
    <row r="156" spans="1:2" x14ac:dyDescent="0.2">
      <c r="A156" s="5"/>
      <c r="B156" s="5"/>
    </row>
    <row r="157" spans="1:2" x14ac:dyDescent="0.2">
      <c r="A157" s="5"/>
      <c r="B157" s="5"/>
    </row>
    <row r="158" spans="1:2" x14ac:dyDescent="0.2">
      <c r="A158" s="5"/>
      <c r="B158" s="5"/>
    </row>
    <row r="159" spans="1:2" x14ac:dyDescent="0.2">
      <c r="A159" s="5"/>
      <c r="B159" s="5"/>
    </row>
    <row r="160" spans="1:2" x14ac:dyDescent="0.2">
      <c r="A160" s="5"/>
      <c r="B160" s="5"/>
    </row>
    <row r="161" spans="1:2" x14ac:dyDescent="0.2">
      <c r="A161" s="5"/>
      <c r="B161" s="5"/>
    </row>
    <row r="162" spans="1:2" x14ac:dyDescent="0.2">
      <c r="A162" s="5"/>
      <c r="B162" s="5"/>
    </row>
    <row r="163" spans="1:2" x14ac:dyDescent="0.2">
      <c r="A163" s="5"/>
      <c r="B163" s="5"/>
    </row>
    <row r="164" spans="1:2" x14ac:dyDescent="0.2">
      <c r="A164" s="5"/>
      <c r="B164" s="5"/>
    </row>
    <row r="165" spans="1:2" x14ac:dyDescent="0.2">
      <c r="A165" s="5"/>
      <c r="B165" s="5"/>
    </row>
    <row r="166" spans="1:2" x14ac:dyDescent="0.2">
      <c r="A166" s="5"/>
      <c r="B166" s="5"/>
    </row>
    <row r="167" spans="1:2" x14ac:dyDescent="0.2">
      <c r="A167" s="5"/>
      <c r="B167" s="5"/>
    </row>
    <row r="168" spans="1:2" x14ac:dyDescent="0.2">
      <c r="A168" s="5"/>
      <c r="B168" s="5"/>
    </row>
    <row r="169" spans="1:2" x14ac:dyDescent="0.2">
      <c r="A169" s="5"/>
      <c r="B169" s="5"/>
    </row>
    <row r="170" spans="1:2" x14ac:dyDescent="0.2">
      <c r="A170" s="5"/>
      <c r="B170" s="5"/>
    </row>
    <row r="171" spans="1:2" x14ac:dyDescent="0.2">
      <c r="A171" s="5"/>
      <c r="B171" s="5"/>
    </row>
    <row r="172" spans="1:2" x14ac:dyDescent="0.2">
      <c r="A172" s="5"/>
      <c r="B172" s="5"/>
    </row>
    <row r="173" spans="1:2" x14ac:dyDescent="0.2">
      <c r="A173" s="5"/>
      <c r="B173" s="5"/>
    </row>
    <row r="174" spans="1:2" x14ac:dyDescent="0.2">
      <c r="A174" s="5"/>
      <c r="B174" s="5"/>
    </row>
    <row r="175" spans="1:2" x14ac:dyDescent="0.2">
      <c r="A175" s="5"/>
      <c r="B175" s="5"/>
    </row>
    <row r="176" spans="1:2" x14ac:dyDescent="0.2">
      <c r="A176" s="5"/>
      <c r="B176" s="5"/>
    </row>
    <row r="177" spans="1:2" x14ac:dyDescent="0.2">
      <c r="A177" s="5"/>
      <c r="B177" s="5"/>
    </row>
    <row r="178" spans="1:2" x14ac:dyDescent="0.2">
      <c r="A178" s="5"/>
      <c r="B178" s="5"/>
    </row>
    <row r="179" spans="1:2" x14ac:dyDescent="0.2">
      <c r="A179" s="5"/>
      <c r="B179" s="5"/>
    </row>
    <row r="180" spans="1:2" x14ac:dyDescent="0.2">
      <c r="A180" s="5"/>
      <c r="B180" s="5"/>
    </row>
    <row r="181" spans="1:2" x14ac:dyDescent="0.2">
      <c r="A181" s="5"/>
      <c r="B181" s="5"/>
    </row>
    <row r="182" spans="1:2" x14ac:dyDescent="0.2">
      <c r="A182" s="5"/>
      <c r="B182" s="5"/>
    </row>
    <row r="183" spans="1:2" x14ac:dyDescent="0.2">
      <c r="A183" s="5"/>
      <c r="B183" s="5"/>
    </row>
    <row r="184" spans="1:2" x14ac:dyDescent="0.2">
      <c r="A184" s="5"/>
      <c r="B184" s="5"/>
    </row>
    <row r="185" spans="1:2" x14ac:dyDescent="0.2">
      <c r="A185" s="5"/>
      <c r="B185" s="5"/>
    </row>
    <row r="186" spans="1:2" x14ac:dyDescent="0.2">
      <c r="A186" s="5"/>
      <c r="B186" s="5"/>
    </row>
    <row r="187" spans="1:2" x14ac:dyDescent="0.2">
      <c r="A187" s="5"/>
      <c r="B187" s="5"/>
    </row>
    <row r="188" spans="1:2" x14ac:dyDescent="0.2">
      <c r="A188" s="5"/>
      <c r="B188" s="5"/>
    </row>
    <row r="189" spans="1:2" x14ac:dyDescent="0.2">
      <c r="A189" s="5"/>
      <c r="B189" s="5"/>
    </row>
    <row r="190" spans="1:2" x14ac:dyDescent="0.2">
      <c r="A190" s="5"/>
      <c r="B190" s="5"/>
    </row>
    <row r="191" spans="1:2" x14ac:dyDescent="0.2">
      <c r="A191" s="5"/>
      <c r="B191" s="5"/>
    </row>
    <row r="192" spans="1:2" x14ac:dyDescent="0.2">
      <c r="A192" s="5"/>
      <c r="B192" s="5"/>
    </row>
    <row r="193" spans="1:2" x14ac:dyDescent="0.2">
      <c r="A193" s="5"/>
      <c r="B193" s="5"/>
    </row>
    <row r="194" spans="1:2" x14ac:dyDescent="0.2">
      <c r="A194" s="5"/>
      <c r="B194" s="5"/>
    </row>
    <row r="195" spans="1:2" x14ac:dyDescent="0.2">
      <c r="A195" s="5"/>
      <c r="B195" s="5"/>
    </row>
    <row r="196" spans="1:2" x14ac:dyDescent="0.2">
      <c r="A196" s="5"/>
      <c r="B196" s="5"/>
    </row>
    <row r="197" spans="1:2" x14ac:dyDescent="0.2">
      <c r="A197" s="5"/>
      <c r="B197" s="5"/>
    </row>
    <row r="198" spans="1:2" x14ac:dyDescent="0.2">
      <c r="A198" s="5"/>
      <c r="B198" s="5"/>
    </row>
    <row r="199" spans="1:2" x14ac:dyDescent="0.2">
      <c r="A199" s="5"/>
      <c r="B199" s="5"/>
    </row>
    <row r="200" spans="1:2" x14ac:dyDescent="0.2">
      <c r="A200" s="5"/>
      <c r="B200" s="5"/>
    </row>
    <row r="201" spans="1:2" x14ac:dyDescent="0.2">
      <c r="A201" s="5"/>
      <c r="B201" s="5"/>
    </row>
    <row r="202" spans="1:2" x14ac:dyDescent="0.2">
      <c r="A202" s="5"/>
      <c r="B202" s="5"/>
    </row>
    <row r="203" spans="1:2" x14ac:dyDescent="0.2">
      <c r="A203" s="5"/>
      <c r="B203" s="5"/>
    </row>
    <row r="204" spans="1:2" x14ac:dyDescent="0.2">
      <c r="A204" s="5"/>
      <c r="B204" s="5"/>
    </row>
    <row r="205" spans="1:2" x14ac:dyDescent="0.2">
      <c r="A205" s="5"/>
      <c r="B205" s="5"/>
    </row>
    <row r="206" spans="1:2" x14ac:dyDescent="0.2">
      <c r="A206" s="5"/>
      <c r="B206" s="5"/>
    </row>
    <row r="207" spans="1:2" x14ac:dyDescent="0.2">
      <c r="A207" s="5"/>
      <c r="B207" s="5"/>
    </row>
    <row r="208" spans="1:2" x14ac:dyDescent="0.2">
      <c r="A208" s="5"/>
      <c r="B208" s="5"/>
    </row>
    <row r="209" spans="1:2" x14ac:dyDescent="0.2">
      <c r="A209" s="5"/>
      <c r="B209" s="5"/>
    </row>
    <row r="210" spans="1:2" x14ac:dyDescent="0.2">
      <c r="A210" s="5"/>
      <c r="B210" s="5"/>
    </row>
    <row r="211" spans="1:2" x14ac:dyDescent="0.2">
      <c r="A211" s="5"/>
      <c r="B211" s="5"/>
    </row>
    <row r="212" spans="1:2" x14ac:dyDescent="0.2">
      <c r="A212" s="5"/>
      <c r="B212" s="5"/>
    </row>
    <row r="213" spans="1:2" x14ac:dyDescent="0.2">
      <c r="A213" s="5"/>
      <c r="B213" s="5"/>
    </row>
    <row r="214" spans="1:2" x14ac:dyDescent="0.2">
      <c r="A214" s="5"/>
      <c r="B214" s="5"/>
    </row>
    <row r="215" spans="1:2" x14ac:dyDescent="0.2">
      <c r="A215" s="5"/>
      <c r="B215" s="5"/>
    </row>
    <row r="216" spans="1:2" x14ac:dyDescent="0.2">
      <c r="A216" s="5"/>
      <c r="B216" s="5"/>
    </row>
    <row r="217" spans="1:2" x14ac:dyDescent="0.2">
      <c r="A217" s="5"/>
      <c r="B217" s="5"/>
    </row>
    <row r="218" spans="1:2" x14ac:dyDescent="0.2">
      <c r="A218" s="5"/>
      <c r="B218" s="5"/>
    </row>
    <row r="219" spans="1:2" x14ac:dyDescent="0.2">
      <c r="A219" s="5"/>
      <c r="B219" s="5"/>
    </row>
    <row r="220" spans="1:2" x14ac:dyDescent="0.2">
      <c r="A220" s="5"/>
      <c r="B220" s="5"/>
    </row>
    <row r="221" spans="1:2" x14ac:dyDescent="0.2">
      <c r="A221" s="5"/>
      <c r="B221" s="5"/>
    </row>
    <row r="222" spans="1:2" x14ac:dyDescent="0.2">
      <c r="A222" s="5"/>
      <c r="B222" s="5"/>
    </row>
    <row r="223" spans="1:2" x14ac:dyDescent="0.2">
      <c r="A223" s="5"/>
      <c r="B223" s="5"/>
    </row>
    <row r="224" spans="1:2" x14ac:dyDescent="0.2">
      <c r="A224" s="5"/>
      <c r="B224" s="5"/>
    </row>
    <row r="225" spans="1:2" x14ac:dyDescent="0.2">
      <c r="A225" s="5"/>
      <c r="B225" s="5"/>
    </row>
    <row r="226" spans="1:2" x14ac:dyDescent="0.2">
      <c r="A226" s="5"/>
      <c r="B226" s="5"/>
    </row>
    <row r="227" spans="1:2" x14ac:dyDescent="0.2">
      <c r="A227" s="5"/>
      <c r="B227" s="5"/>
    </row>
    <row r="228" spans="1:2" x14ac:dyDescent="0.2">
      <c r="A228" s="5"/>
      <c r="B228" s="5"/>
    </row>
    <row r="229" spans="1:2" x14ac:dyDescent="0.2">
      <c r="A229" s="5"/>
      <c r="B229" s="5"/>
    </row>
    <row r="230" spans="1:2" x14ac:dyDescent="0.2">
      <c r="A230" s="5"/>
      <c r="B230" s="5"/>
    </row>
    <row r="231" spans="1:2" x14ac:dyDescent="0.2">
      <c r="A231" s="5"/>
      <c r="B231" s="5"/>
    </row>
    <row r="232" spans="1:2" x14ac:dyDescent="0.2">
      <c r="A232" s="5"/>
      <c r="B232" s="5"/>
    </row>
    <row r="233" spans="1:2" x14ac:dyDescent="0.2">
      <c r="A233" s="5"/>
      <c r="B233" s="5"/>
    </row>
    <row r="234" spans="1:2" x14ac:dyDescent="0.2">
      <c r="A234" s="5"/>
      <c r="B234" s="5"/>
    </row>
    <row r="235" spans="1:2" x14ac:dyDescent="0.2">
      <c r="A235" s="5"/>
      <c r="B235" s="5"/>
    </row>
    <row r="236" spans="1:2" x14ac:dyDescent="0.2">
      <c r="A236" s="5"/>
      <c r="B236" s="5"/>
    </row>
    <row r="237" spans="1:2" x14ac:dyDescent="0.2">
      <c r="A237" s="5"/>
      <c r="B237" s="5"/>
    </row>
    <row r="238" spans="1:2" x14ac:dyDescent="0.2">
      <c r="A238" s="5"/>
      <c r="B238" s="5"/>
    </row>
    <row r="239" spans="1:2" x14ac:dyDescent="0.2">
      <c r="A239" s="5"/>
      <c r="B239" s="5"/>
    </row>
    <row r="240" spans="1:2" x14ac:dyDescent="0.2">
      <c r="A240" s="5"/>
      <c r="B240" s="5"/>
    </row>
    <row r="241" spans="1:2" x14ac:dyDescent="0.2">
      <c r="A241" s="5"/>
      <c r="B241" s="5"/>
    </row>
    <row r="242" spans="1:2" x14ac:dyDescent="0.2">
      <c r="A242" s="5"/>
      <c r="B242" s="5"/>
    </row>
    <row r="243" spans="1:2" x14ac:dyDescent="0.2">
      <c r="A243" s="5"/>
      <c r="B243" s="5"/>
    </row>
    <row r="244" spans="1:2" x14ac:dyDescent="0.2">
      <c r="A244" s="5"/>
      <c r="B244" s="5"/>
    </row>
    <row r="245" spans="1:2" x14ac:dyDescent="0.2">
      <c r="A245" s="5"/>
      <c r="B245" s="5"/>
    </row>
    <row r="246" spans="1:2" x14ac:dyDescent="0.2">
      <c r="A246" s="5"/>
      <c r="B246" s="5"/>
    </row>
    <row r="247" spans="1:2" x14ac:dyDescent="0.2">
      <c r="A247" s="5"/>
      <c r="B247" s="5"/>
    </row>
    <row r="248" spans="1:2" x14ac:dyDescent="0.2">
      <c r="A248" s="5"/>
      <c r="B248" s="5"/>
    </row>
    <row r="249" spans="1:2" x14ac:dyDescent="0.2">
      <c r="A249" s="5"/>
      <c r="B249" s="5"/>
    </row>
    <row r="250" spans="1:2" x14ac:dyDescent="0.2">
      <c r="A250" s="5"/>
      <c r="B250" s="5"/>
    </row>
    <row r="251" spans="1:2" x14ac:dyDescent="0.2">
      <c r="A251" s="5"/>
      <c r="B251" s="5"/>
    </row>
    <row r="252" spans="1:2" x14ac:dyDescent="0.2">
      <c r="A252" s="5"/>
      <c r="B252" s="5"/>
    </row>
    <row r="253" spans="1:2" x14ac:dyDescent="0.2">
      <c r="A253" s="5"/>
      <c r="B253" s="5"/>
    </row>
    <row r="254" spans="1:2" x14ac:dyDescent="0.2">
      <c r="A254" s="5"/>
      <c r="B254" s="5"/>
    </row>
    <row r="255" spans="1:2" x14ac:dyDescent="0.2">
      <c r="A255" s="5"/>
      <c r="B255" s="5"/>
    </row>
    <row r="256" spans="1:2" x14ac:dyDescent="0.2">
      <c r="A256" s="5"/>
      <c r="B256" s="5"/>
    </row>
    <row r="257" spans="1:2" x14ac:dyDescent="0.2">
      <c r="A257" s="5"/>
      <c r="B257" s="5"/>
    </row>
    <row r="258" spans="1:2" x14ac:dyDescent="0.2">
      <c r="A258" s="5"/>
      <c r="B258" s="5"/>
    </row>
    <row r="259" spans="1:2" x14ac:dyDescent="0.2">
      <c r="A259" s="5"/>
      <c r="B259" s="5"/>
    </row>
    <row r="260" spans="1:2" x14ac:dyDescent="0.2">
      <c r="A260" s="5"/>
      <c r="B260" s="5"/>
    </row>
    <row r="261" spans="1:2" x14ac:dyDescent="0.2">
      <c r="A261" s="5"/>
      <c r="B261" s="5"/>
    </row>
    <row r="262" spans="1:2" x14ac:dyDescent="0.2">
      <c r="A262" s="5"/>
      <c r="B262" s="5"/>
    </row>
    <row r="263" spans="1:2" x14ac:dyDescent="0.2">
      <c r="A263" s="5"/>
      <c r="B263" s="5"/>
    </row>
    <row r="264" spans="1:2" x14ac:dyDescent="0.2">
      <c r="A264" s="5"/>
      <c r="B264" s="5"/>
    </row>
    <row r="265" spans="1:2" x14ac:dyDescent="0.2">
      <c r="A265" s="5"/>
      <c r="B265" s="5"/>
    </row>
    <row r="266" spans="1:2" x14ac:dyDescent="0.2">
      <c r="A266" s="5"/>
      <c r="B266" s="5"/>
    </row>
    <row r="267" spans="1:2" x14ac:dyDescent="0.2">
      <c r="A267" s="5"/>
      <c r="B267" s="5"/>
    </row>
    <row r="268" spans="1:2" x14ac:dyDescent="0.2">
      <c r="A268" s="5"/>
      <c r="B268" s="5"/>
    </row>
    <row r="269" spans="1:2" x14ac:dyDescent="0.2">
      <c r="A269" s="5"/>
      <c r="B269" s="5"/>
    </row>
    <row r="270" spans="1:2" x14ac:dyDescent="0.2">
      <c r="A270" s="5"/>
      <c r="B270" s="5"/>
    </row>
    <row r="271" spans="1:2" x14ac:dyDescent="0.2">
      <c r="A271" s="5"/>
      <c r="B271" s="5"/>
    </row>
    <row r="272" spans="1:2" x14ac:dyDescent="0.2">
      <c r="A272" s="5"/>
      <c r="B272" s="5"/>
    </row>
    <row r="273" spans="1:2" x14ac:dyDescent="0.2">
      <c r="A273" s="5"/>
      <c r="B273" s="5"/>
    </row>
    <row r="274" spans="1:2" x14ac:dyDescent="0.2">
      <c r="A274" s="5"/>
      <c r="B274" s="5"/>
    </row>
    <row r="275" spans="1:2" x14ac:dyDescent="0.2">
      <c r="A275" s="5"/>
      <c r="B275" s="5"/>
    </row>
    <row r="276" spans="1:2" x14ac:dyDescent="0.2">
      <c r="A276" s="5"/>
      <c r="B276" s="5"/>
    </row>
    <row r="277" spans="1:2" x14ac:dyDescent="0.2">
      <c r="A277" s="5"/>
      <c r="B277" s="5"/>
    </row>
    <row r="278" spans="1:2" x14ac:dyDescent="0.2">
      <c r="A278" s="5"/>
      <c r="B278" s="5"/>
    </row>
    <row r="279" spans="1:2" x14ac:dyDescent="0.2">
      <c r="A279" s="5"/>
      <c r="B279" s="5"/>
    </row>
    <row r="280" spans="1:2" x14ac:dyDescent="0.2">
      <c r="A280" s="5"/>
      <c r="B280" s="5"/>
    </row>
    <row r="281" spans="1:2" x14ac:dyDescent="0.2">
      <c r="A281" s="5"/>
      <c r="B281" s="5"/>
    </row>
    <row r="282" spans="1:2" x14ac:dyDescent="0.2">
      <c r="A282" s="5"/>
      <c r="B282" s="5"/>
    </row>
    <row r="283" spans="1:2" x14ac:dyDescent="0.2">
      <c r="A283" s="5"/>
      <c r="B283" s="5"/>
    </row>
    <row r="284" spans="1:2" x14ac:dyDescent="0.2">
      <c r="A284" s="5"/>
      <c r="B284" s="5"/>
    </row>
    <row r="285" spans="1:2" x14ac:dyDescent="0.2">
      <c r="A285" s="5"/>
      <c r="B285" s="5"/>
    </row>
    <row r="286" spans="1:2" x14ac:dyDescent="0.2">
      <c r="A286" s="5"/>
      <c r="B286" s="5"/>
    </row>
    <row r="287" spans="1:2" x14ac:dyDescent="0.2">
      <c r="A287" s="5"/>
      <c r="B287" s="5"/>
    </row>
    <row r="288" spans="1:2" x14ac:dyDescent="0.2">
      <c r="A288" s="5"/>
      <c r="B288" s="5"/>
    </row>
    <row r="289" spans="1:2" x14ac:dyDescent="0.2">
      <c r="A289" s="5"/>
      <c r="B289" s="5"/>
    </row>
    <row r="290" spans="1:2" x14ac:dyDescent="0.2">
      <c r="A290" s="5"/>
      <c r="B290" s="5"/>
    </row>
    <row r="291" spans="1:2" x14ac:dyDescent="0.2">
      <c r="A291" s="5"/>
      <c r="B291" s="5"/>
    </row>
    <row r="292" spans="1:2" x14ac:dyDescent="0.2">
      <c r="A292" s="5"/>
      <c r="B292" s="5"/>
    </row>
    <row r="293" spans="1:2" x14ac:dyDescent="0.2">
      <c r="A293" s="5"/>
      <c r="B293" s="5"/>
    </row>
    <row r="294" spans="1:2" x14ac:dyDescent="0.2">
      <c r="A294" s="5"/>
      <c r="B294" s="5"/>
    </row>
    <row r="295" spans="1:2" x14ac:dyDescent="0.2">
      <c r="A295" s="5"/>
      <c r="B295" s="5"/>
    </row>
    <row r="296" spans="1:2" x14ac:dyDescent="0.2">
      <c r="A296" s="5"/>
      <c r="B296" s="5"/>
    </row>
    <row r="297" spans="1:2" x14ac:dyDescent="0.2">
      <c r="A297" s="5"/>
      <c r="B297" s="5"/>
    </row>
    <row r="298" spans="1:2" x14ac:dyDescent="0.2">
      <c r="A298" s="5"/>
      <c r="B298" s="5"/>
    </row>
    <row r="299" spans="1:2" x14ac:dyDescent="0.2">
      <c r="A299" s="5"/>
      <c r="B299" s="5"/>
    </row>
    <row r="300" spans="1:2" x14ac:dyDescent="0.2">
      <c r="A300" s="5"/>
      <c r="B300" s="5"/>
    </row>
    <row r="301" spans="1:2" x14ac:dyDescent="0.2">
      <c r="A301" s="5"/>
      <c r="B301" s="5"/>
    </row>
    <row r="302" spans="1:2" x14ac:dyDescent="0.2">
      <c r="A302" s="5"/>
      <c r="B302" s="5"/>
    </row>
    <row r="303" spans="1:2" x14ac:dyDescent="0.2">
      <c r="A303" s="5"/>
      <c r="B303" s="5"/>
    </row>
    <row r="304" spans="1:2" x14ac:dyDescent="0.2">
      <c r="A304" s="5"/>
      <c r="B304" s="5"/>
    </row>
    <row r="305" spans="1:2" x14ac:dyDescent="0.2">
      <c r="A305" s="5"/>
      <c r="B305" s="5"/>
    </row>
    <row r="306" spans="1:2" x14ac:dyDescent="0.2">
      <c r="A306" s="5"/>
      <c r="B306" s="5"/>
    </row>
    <row r="307" spans="1:2" x14ac:dyDescent="0.2">
      <c r="A307" s="5"/>
      <c r="B307" s="5"/>
    </row>
    <row r="308" spans="1:2" x14ac:dyDescent="0.2">
      <c r="A308" s="5"/>
      <c r="B308" s="5"/>
    </row>
    <row r="309" spans="1:2" x14ac:dyDescent="0.2">
      <c r="A309" s="5"/>
      <c r="B309" s="5"/>
    </row>
    <row r="310" spans="1:2" x14ac:dyDescent="0.2">
      <c r="A310" s="5"/>
      <c r="B310" s="5"/>
    </row>
    <row r="311" spans="1:2" x14ac:dyDescent="0.2">
      <c r="A311" s="5"/>
      <c r="B311" s="5"/>
    </row>
    <row r="312" spans="1:2" x14ac:dyDescent="0.2">
      <c r="A312" s="5"/>
      <c r="B312" s="5"/>
    </row>
    <row r="313" spans="1:2" x14ac:dyDescent="0.2">
      <c r="A313" s="5"/>
      <c r="B313" s="5"/>
    </row>
    <row r="314" spans="1:2" x14ac:dyDescent="0.2">
      <c r="A314" s="5"/>
      <c r="B314" s="5"/>
    </row>
    <row r="315" spans="1:2" x14ac:dyDescent="0.2">
      <c r="A315" s="5"/>
      <c r="B315" s="5"/>
    </row>
    <row r="316" spans="1:2" x14ac:dyDescent="0.2">
      <c r="A316" s="5"/>
      <c r="B316" s="5"/>
    </row>
    <row r="317" spans="1:2" x14ac:dyDescent="0.2">
      <c r="A317" s="5"/>
      <c r="B317" s="5"/>
    </row>
    <row r="318" spans="1:2" x14ac:dyDescent="0.2">
      <c r="A318" s="5"/>
      <c r="B318" s="5"/>
    </row>
    <row r="319" spans="1:2" x14ac:dyDescent="0.2">
      <c r="A319" s="5"/>
      <c r="B319" s="5"/>
    </row>
    <row r="320" spans="1:2" x14ac:dyDescent="0.2">
      <c r="A320" s="5"/>
      <c r="B320" s="5"/>
    </row>
    <row r="321" spans="1:2" x14ac:dyDescent="0.2">
      <c r="A321" s="5"/>
      <c r="B321" s="5"/>
    </row>
    <row r="322" spans="1:2" x14ac:dyDescent="0.2">
      <c r="A322" s="5"/>
      <c r="B322" s="5"/>
    </row>
    <row r="323" spans="1:2" x14ac:dyDescent="0.2">
      <c r="A323" s="5"/>
      <c r="B323" s="5"/>
    </row>
    <row r="324" spans="1:2" x14ac:dyDescent="0.2">
      <c r="A324" s="5"/>
      <c r="B324" s="5"/>
    </row>
    <row r="325" spans="1:2" x14ac:dyDescent="0.2">
      <c r="A325" s="5"/>
      <c r="B325" s="5"/>
    </row>
    <row r="326" spans="1:2" x14ac:dyDescent="0.2">
      <c r="A326" s="5"/>
      <c r="B326" s="5"/>
    </row>
    <row r="327" spans="1:2" x14ac:dyDescent="0.2">
      <c r="A327" s="5"/>
      <c r="B327" s="5"/>
    </row>
    <row r="328" spans="1:2" x14ac:dyDescent="0.2">
      <c r="A328" s="5"/>
      <c r="B328" s="5"/>
    </row>
    <row r="329" spans="1:2" x14ac:dyDescent="0.2">
      <c r="A329" s="5"/>
      <c r="B329" s="5"/>
    </row>
    <row r="330" spans="1:2" x14ac:dyDescent="0.2">
      <c r="A330" s="5"/>
      <c r="B330" s="5"/>
    </row>
    <row r="331" spans="1:2" x14ac:dyDescent="0.2">
      <c r="A331" s="5"/>
      <c r="B331" s="5"/>
    </row>
    <row r="332" spans="1:2" x14ac:dyDescent="0.2">
      <c r="A332" s="5"/>
      <c r="B332" s="5"/>
    </row>
    <row r="333" spans="1:2" x14ac:dyDescent="0.2">
      <c r="A333" s="5"/>
      <c r="B333" s="5"/>
    </row>
    <row r="334" spans="1:2" x14ac:dyDescent="0.2">
      <c r="A334" s="5"/>
      <c r="B334" s="5"/>
    </row>
    <row r="335" spans="1:2" x14ac:dyDescent="0.2">
      <c r="A335" s="5"/>
      <c r="B335" s="5"/>
    </row>
    <row r="336" spans="1:2" x14ac:dyDescent="0.2">
      <c r="A336" s="5"/>
      <c r="B336" s="5"/>
    </row>
    <row r="337" spans="1:2" x14ac:dyDescent="0.2">
      <c r="A337" s="5"/>
      <c r="B337" s="5"/>
    </row>
    <row r="338" spans="1:2" x14ac:dyDescent="0.2">
      <c r="A338" s="5"/>
      <c r="B338" s="5"/>
    </row>
    <row r="339" spans="1:2" x14ac:dyDescent="0.2">
      <c r="A339" s="5"/>
      <c r="B339" s="5"/>
    </row>
    <row r="340" spans="1:2" x14ac:dyDescent="0.2">
      <c r="A340" s="5"/>
      <c r="B340" s="5"/>
    </row>
    <row r="341" spans="1:2" x14ac:dyDescent="0.2">
      <c r="A341" s="5"/>
      <c r="B341" s="5"/>
    </row>
    <row r="342" spans="1:2" x14ac:dyDescent="0.2">
      <c r="A342" s="5"/>
      <c r="B342" s="5"/>
    </row>
    <row r="343" spans="1:2" x14ac:dyDescent="0.2">
      <c r="A343" s="5"/>
      <c r="B343" s="5"/>
    </row>
    <row r="344" spans="1:2" x14ac:dyDescent="0.2">
      <c r="A344" s="5"/>
      <c r="B344" s="5"/>
    </row>
    <row r="345" spans="1:2" x14ac:dyDescent="0.2">
      <c r="A345" s="5"/>
      <c r="B345" s="5"/>
    </row>
    <row r="346" spans="1:2" x14ac:dyDescent="0.2">
      <c r="A346" s="5"/>
      <c r="B346" s="5"/>
    </row>
    <row r="347" spans="1:2" x14ac:dyDescent="0.2">
      <c r="A347" s="5"/>
      <c r="B347" s="5"/>
    </row>
    <row r="348" spans="1:2" x14ac:dyDescent="0.2">
      <c r="A348" s="5"/>
      <c r="B348" s="5"/>
    </row>
    <row r="349" spans="1:2" x14ac:dyDescent="0.2">
      <c r="A349" s="5"/>
      <c r="B349" s="5"/>
    </row>
    <row r="350" spans="1:2" x14ac:dyDescent="0.2">
      <c r="A350" s="5"/>
      <c r="B350" s="5"/>
    </row>
    <row r="351" spans="1:2" x14ac:dyDescent="0.2">
      <c r="A351" s="5"/>
      <c r="B351" s="5"/>
    </row>
    <row r="352" spans="1:2" x14ac:dyDescent="0.2">
      <c r="A352" s="5"/>
      <c r="B352" s="5"/>
    </row>
    <row r="353" spans="1:2" x14ac:dyDescent="0.2">
      <c r="A353" s="5"/>
      <c r="B353" s="5"/>
    </row>
    <row r="354" spans="1:2" x14ac:dyDescent="0.2">
      <c r="A354" s="5"/>
      <c r="B354" s="5"/>
    </row>
    <row r="355" spans="1:2" x14ac:dyDescent="0.2">
      <c r="A355" s="5"/>
      <c r="B355" s="5"/>
    </row>
    <row r="356" spans="1:2" x14ac:dyDescent="0.2">
      <c r="A356" s="5"/>
      <c r="B356" s="5"/>
    </row>
    <row r="357" spans="1:2" x14ac:dyDescent="0.2">
      <c r="A357" s="5"/>
      <c r="B357" s="5"/>
    </row>
    <row r="358" spans="1:2" x14ac:dyDescent="0.2">
      <c r="A358" s="5"/>
      <c r="B358" s="5"/>
    </row>
    <row r="359" spans="1:2" x14ac:dyDescent="0.2">
      <c r="A359" s="5"/>
      <c r="B359" s="5"/>
    </row>
    <row r="360" spans="1:2" x14ac:dyDescent="0.2">
      <c r="A360" s="5"/>
      <c r="B360" s="5"/>
    </row>
    <row r="361" spans="1:2" x14ac:dyDescent="0.2">
      <c r="A361" s="5"/>
      <c r="B361" s="5"/>
    </row>
    <row r="362" spans="1:2" x14ac:dyDescent="0.2">
      <c r="A362" s="5"/>
      <c r="B362" s="5"/>
    </row>
    <row r="363" spans="1:2" x14ac:dyDescent="0.2">
      <c r="A363" s="5"/>
      <c r="B363" s="5"/>
    </row>
    <row r="364" spans="1:2" x14ac:dyDescent="0.2">
      <c r="A364" s="5"/>
      <c r="B364" s="5"/>
    </row>
    <row r="365" spans="1:2" x14ac:dyDescent="0.2">
      <c r="A365" s="5"/>
      <c r="B365" s="5"/>
    </row>
    <row r="366" spans="1:2" x14ac:dyDescent="0.2">
      <c r="A366" s="5"/>
      <c r="B366" s="5"/>
    </row>
    <row r="367" spans="1:2" x14ac:dyDescent="0.2">
      <c r="A367" s="5"/>
      <c r="B367" s="5"/>
    </row>
    <row r="368" spans="1:2" x14ac:dyDescent="0.2">
      <c r="A368" s="5"/>
      <c r="B368" s="5"/>
    </row>
    <row r="369" spans="1:2" x14ac:dyDescent="0.2">
      <c r="A369" s="5"/>
      <c r="B369" s="5"/>
    </row>
    <row r="370" spans="1:2" x14ac:dyDescent="0.2">
      <c r="A370" s="5"/>
      <c r="B370" s="5"/>
    </row>
    <row r="371" spans="1:2" x14ac:dyDescent="0.2">
      <c r="A371" s="5"/>
      <c r="B371" s="5"/>
    </row>
    <row r="372" spans="1:2" x14ac:dyDescent="0.2">
      <c r="A372" s="5"/>
      <c r="B372" s="5"/>
    </row>
    <row r="373" spans="1:2" x14ac:dyDescent="0.2">
      <c r="A373" s="5"/>
      <c r="B373" s="5"/>
    </row>
    <row r="374" spans="1:2" x14ac:dyDescent="0.2">
      <c r="A374" s="5"/>
      <c r="B374" s="5"/>
    </row>
    <row r="375" spans="1:2" x14ac:dyDescent="0.2">
      <c r="A375" s="5"/>
      <c r="B375" s="5"/>
    </row>
    <row r="376" spans="1:2" x14ac:dyDescent="0.2">
      <c r="A376" s="5"/>
      <c r="B376" s="5"/>
    </row>
    <row r="377" spans="1:2" x14ac:dyDescent="0.2">
      <c r="A377" s="5"/>
      <c r="B377" s="5"/>
    </row>
    <row r="378" spans="1:2" x14ac:dyDescent="0.2">
      <c r="A378" s="5"/>
      <c r="B378" s="5"/>
    </row>
    <row r="379" spans="1:2" x14ac:dyDescent="0.2">
      <c r="A379" s="5"/>
      <c r="B379" s="5"/>
    </row>
    <row r="380" spans="1:2" x14ac:dyDescent="0.2">
      <c r="A380" s="5"/>
      <c r="B380" s="5"/>
    </row>
    <row r="381" spans="1:2" x14ac:dyDescent="0.2">
      <c r="A381" s="5"/>
      <c r="B381" s="5"/>
    </row>
    <row r="382" spans="1:2" x14ac:dyDescent="0.2">
      <c r="A382" s="5"/>
      <c r="B382" s="5"/>
    </row>
    <row r="383" spans="1:2" x14ac:dyDescent="0.2">
      <c r="A383" s="5"/>
      <c r="B383" s="5"/>
    </row>
    <row r="384" spans="1:2" x14ac:dyDescent="0.2">
      <c r="A384" s="5"/>
      <c r="B384" s="5"/>
    </row>
    <row r="385" spans="1:2" x14ac:dyDescent="0.2">
      <c r="A385" s="5"/>
      <c r="B385" s="5"/>
    </row>
    <row r="386" spans="1:2" x14ac:dyDescent="0.2">
      <c r="A386" s="5"/>
      <c r="B386" s="5"/>
    </row>
    <row r="387" spans="1:2" x14ac:dyDescent="0.2">
      <c r="A387" s="5"/>
      <c r="B387" s="5"/>
    </row>
    <row r="388" spans="1:2" x14ac:dyDescent="0.2">
      <c r="A388" s="5"/>
      <c r="B388" s="5"/>
    </row>
    <row r="389" spans="1:2" x14ac:dyDescent="0.2">
      <c r="A389" s="5"/>
      <c r="B389" s="5"/>
    </row>
    <row r="390" spans="1:2" x14ac:dyDescent="0.2">
      <c r="A390" s="5"/>
      <c r="B390" s="5"/>
    </row>
    <row r="391" spans="1:2" x14ac:dyDescent="0.2">
      <c r="A391" s="5"/>
      <c r="B391" s="5"/>
    </row>
    <row r="392" spans="1:2" x14ac:dyDescent="0.2">
      <c r="A392" s="5"/>
      <c r="B392" s="5"/>
    </row>
    <row r="393" spans="1:2" x14ac:dyDescent="0.2">
      <c r="A393" s="5"/>
      <c r="B393" s="5"/>
    </row>
    <row r="394" spans="1:2" x14ac:dyDescent="0.2">
      <c r="A394" s="5"/>
      <c r="B394" s="5"/>
    </row>
    <row r="395" spans="1:2" x14ac:dyDescent="0.2">
      <c r="A395" s="5"/>
      <c r="B395" s="5"/>
    </row>
    <row r="396" spans="1:2" x14ac:dyDescent="0.2">
      <c r="A396" s="5"/>
      <c r="B396" s="5"/>
    </row>
    <row r="397" spans="1:2" x14ac:dyDescent="0.2">
      <c r="A397" s="5"/>
      <c r="B397" s="5"/>
    </row>
    <row r="398" spans="1:2" x14ac:dyDescent="0.2">
      <c r="A398" s="5"/>
      <c r="B398" s="5"/>
    </row>
    <row r="399" spans="1:2" x14ac:dyDescent="0.2">
      <c r="A399" s="5"/>
      <c r="B399" s="5"/>
    </row>
    <row r="400" spans="1:2" x14ac:dyDescent="0.2">
      <c r="A400" s="5"/>
      <c r="B400" s="5"/>
    </row>
    <row r="401" spans="1:2" x14ac:dyDescent="0.2">
      <c r="A401" s="5"/>
      <c r="B401" s="5"/>
    </row>
    <row r="402" spans="1:2" x14ac:dyDescent="0.2">
      <c r="A402" s="5"/>
      <c r="B402" s="5"/>
    </row>
    <row r="403" spans="1:2" x14ac:dyDescent="0.2">
      <c r="A403" s="5"/>
      <c r="B403" s="5"/>
    </row>
    <row r="404" spans="1:2" x14ac:dyDescent="0.2">
      <c r="A404" s="5"/>
      <c r="B404" s="5"/>
    </row>
    <row r="405" spans="1:2" x14ac:dyDescent="0.2">
      <c r="A405" s="5"/>
      <c r="B405" s="5"/>
    </row>
    <row r="406" spans="1:2" x14ac:dyDescent="0.2">
      <c r="A406" s="5"/>
      <c r="B406" s="5"/>
    </row>
    <row r="407" spans="1:2" x14ac:dyDescent="0.2">
      <c r="A407" s="5"/>
      <c r="B407" s="5"/>
    </row>
    <row r="408" spans="1:2" x14ac:dyDescent="0.2">
      <c r="A408" s="5"/>
      <c r="B408" s="5"/>
    </row>
    <row r="409" spans="1:2" x14ac:dyDescent="0.2">
      <c r="A409" s="5"/>
      <c r="B409" s="5"/>
    </row>
    <row r="410" spans="1:2" x14ac:dyDescent="0.2">
      <c r="A410" s="5"/>
      <c r="B410" s="5"/>
    </row>
    <row r="411" spans="1:2" x14ac:dyDescent="0.2">
      <c r="A411" s="5"/>
      <c r="B411" s="5"/>
    </row>
    <row r="412" spans="1:2" x14ac:dyDescent="0.2">
      <c r="A412" s="5"/>
      <c r="B412" s="5"/>
    </row>
    <row r="413" spans="1:2" x14ac:dyDescent="0.2">
      <c r="A413" s="5"/>
      <c r="B413" s="5"/>
    </row>
    <row r="414" spans="1:2" x14ac:dyDescent="0.2">
      <c r="A414" s="5"/>
      <c r="B414" s="5"/>
    </row>
    <row r="415" spans="1:2" x14ac:dyDescent="0.2">
      <c r="A415" s="5"/>
      <c r="B415" s="5"/>
    </row>
    <row r="416" spans="1:2" x14ac:dyDescent="0.2">
      <c r="A416" s="5"/>
      <c r="B416" s="5"/>
    </row>
    <row r="417" spans="1:2" x14ac:dyDescent="0.2">
      <c r="A417" s="5"/>
      <c r="B417" s="5"/>
    </row>
    <row r="418" spans="1:2" x14ac:dyDescent="0.2">
      <c r="A418" s="5"/>
      <c r="B418" s="5"/>
    </row>
    <row r="419" spans="1:2" x14ac:dyDescent="0.2">
      <c r="A419" s="5"/>
      <c r="B419" s="5"/>
    </row>
    <row r="420" spans="1:2" x14ac:dyDescent="0.2">
      <c r="A420" s="5"/>
      <c r="B420" s="5"/>
    </row>
    <row r="421" spans="1:2" x14ac:dyDescent="0.2">
      <c r="A421" s="5"/>
      <c r="B421" s="5"/>
    </row>
    <row r="422" spans="1:2" x14ac:dyDescent="0.2">
      <c r="A422" s="5"/>
      <c r="B422" s="5"/>
    </row>
    <row r="423" spans="1:2" x14ac:dyDescent="0.2">
      <c r="A423" s="5"/>
      <c r="B423" s="5"/>
    </row>
    <row r="424" spans="1:2" x14ac:dyDescent="0.2">
      <c r="A424" s="5"/>
      <c r="B424" s="5"/>
    </row>
    <row r="425" spans="1:2" x14ac:dyDescent="0.2">
      <c r="A425" s="5"/>
      <c r="B425" s="5"/>
    </row>
    <row r="426" spans="1:2" x14ac:dyDescent="0.2">
      <c r="A426" s="5"/>
      <c r="B426" s="5"/>
    </row>
    <row r="427" spans="1:2" x14ac:dyDescent="0.2">
      <c r="A427" s="5"/>
      <c r="B427" s="5"/>
    </row>
    <row r="428" spans="1:2" x14ac:dyDescent="0.2">
      <c r="A428" s="5"/>
      <c r="B428" s="5"/>
    </row>
    <row r="429" spans="1:2" x14ac:dyDescent="0.2">
      <c r="A429" s="5"/>
      <c r="B429" s="5"/>
    </row>
    <row r="430" spans="1:2" x14ac:dyDescent="0.2">
      <c r="A430" s="5"/>
      <c r="B430" s="5"/>
    </row>
    <row r="431" spans="1:2" x14ac:dyDescent="0.2">
      <c r="A431" s="5"/>
      <c r="B431" s="5"/>
    </row>
    <row r="432" spans="1:2" x14ac:dyDescent="0.2">
      <c r="A432" s="5"/>
      <c r="B432" s="5"/>
    </row>
    <row r="433" spans="1:2" x14ac:dyDescent="0.2">
      <c r="A433" s="5"/>
      <c r="B433" s="5"/>
    </row>
    <row r="434" spans="1:2" x14ac:dyDescent="0.2">
      <c r="A434" s="5"/>
      <c r="B434" s="5"/>
    </row>
    <row r="435" spans="1:2" x14ac:dyDescent="0.2">
      <c r="A435" s="5"/>
      <c r="B435" s="5"/>
    </row>
    <row r="436" spans="1:2" x14ac:dyDescent="0.2">
      <c r="A436" s="5"/>
      <c r="B436" s="5"/>
    </row>
    <row r="437" spans="1:2" x14ac:dyDescent="0.2">
      <c r="A437" s="5"/>
      <c r="B437" s="5"/>
    </row>
    <row r="438" spans="1:2" x14ac:dyDescent="0.2">
      <c r="A438" s="5"/>
      <c r="B438" s="5"/>
    </row>
    <row r="439" spans="1:2" x14ac:dyDescent="0.2">
      <c r="A439" s="5"/>
      <c r="B439" s="5"/>
    </row>
    <row r="440" spans="1:2" x14ac:dyDescent="0.2">
      <c r="A440" s="5"/>
      <c r="B440" s="5"/>
    </row>
    <row r="441" spans="1:2" x14ac:dyDescent="0.2">
      <c r="A441" s="5"/>
      <c r="B441" s="5"/>
    </row>
    <row r="442" spans="1:2" x14ac:dyDescent="0.2">
      <c r="A442" s="5"/>
      <c r="B442" s="5"/>
    </row>
    <row r="443" spans="1:2" x14ac:dyDescent="0.2">
      <c r="A443" s="5"/>
      <c r="B443" s="5"/>
    </row>
    <row r="444" spans="1:2" x14ac:dyDescent="0.2">
      <c r="A444" s="5"/>
      <c r="B444" s="5"/>
    </row>
    <row r="445" spans="1:2" x14ac:dyDescent="0.2">
      <c r="A445" s="5"/>
      <c r="B445" s="5"/>
    </row>
    <row r="446" spans="1:2" x14ac:dyDescent="0.2">
      <c r="A446" s="5"/>
      <c r="B446" s="5"/>
    </row>
    <row r="447" spans="1:2" x14ac:dyDescent="0.2">
      <c r="A447" s="5"/>
      <c r="B447" s="5"/>
    </row>
    <row r="448" spans="1:2" x14ac:dyDescent="0.2">
      <c r="A448" s="5"/>
      <c r="B448" s="5"/>
    </row>
    <row r="449" spans="1:2" x14ac:dyDescent="0.2">
      <c r="A449" s="5"/>
      <c r="B449" s="5"/>
    </row>
    <row r="450" spans="1:2" x14ac:dyDescent="0.2">
      <c r="A450" s="5"/>
      <c r="B450" s="5"/>
    </row>
    <row r="451" spans="1:2" x14ac:dyDescent="0.2">
      <c r="A451" s="5"/>
      <c r="B451" s="5"/>
    </row>
    <row r="452" spans="1:2" x14ac:dyDescent="0.2">
      <c r="A452" s="5"/>
      <c r="B452" s="5"/>
    </row>
    <row r="453" spans="1:2" x14ac:dyDescent="0.2">
      <c r="A453" s="5"/>
      <c r="B453" s="5"/>
    </row>
    <row r="454" spans="1:2" x14ac:dyDescent="0.2">
      <c r="A454" s="5"/>
      <c r="B454" s="5"/>
    </row>
    <row r="455" spans="1:2" x14ac:dyDescent="0.2">
      <c r="A455" s="5"/>
      <c r="B455" s="5"/>
    </row>
    <row r="456" spans="1:2" x14ac:dyDescent="0.2">
      <c r="A456" s="5"/>
      <c r="B456" s="5"/>
    </row>
    <row r="457" spans="1:2" x14ac:dyDescent="0.2">
      <c r="A457" s="5"/>
      <c r="B457" s="5"/>
    </row>
    <row r="458" spans="1:2" x14ac:dyDescent="0.2">
      <c r="A458" s="5"/>
      <c r="B458" s="5"/>
    </row>
    <row r="459" spans="1:2" x14ac:dyDescent="0.2">
      <c r="A459" s="5"/>
      <c r="B459" s="5"/>
    </row>
    <row r="460" spans="1:2" x14ac:dyDescent="0.2">
      <c r="A460" s="5"/>
      <c r="B460" s="5"/>
    </row>
    <row r="461" spans="1:2" x14ac:dyDescent="0.2">
      <c r="A461" s="5"/>
      <c r="B461" s="5"/>
    </row>
    <row r="462" spans="1:2" x14ac:dyDescent="0.2">
      <c r="A462" s="5"/>
      <c r="B462" s="5"/>
    </row>
    <row r="463" spans="1:2" x14ac:dyDescent="0.2">
      <c r="A463" s="5"/>
      <c r="B463" s="5"/>
    </row>
    <row r="464" spans="1:2" x14ac:dyDescent="0.2">
      <c r="A464" s="5"/>
      <c r="B464" s="5"/>
    </row>
    <row r="465" spans="1:2" x14ac:dyDescent="0.2">
      <c r="A465" s="5"/>
      <c r="B465" s="5"/>
    </row>
    <row r="466" spans="1:2" x14ac:dyDescent="0.2">
      <c r="A466" s="5"/>
      <c r="B466" s="5"/>
    </row>
    <row r="467" spans="1:2" x14ac:dyDescent="0.2">
      <c r="A467" s="5"/>
      <c r="B467" s="5"/>
    </row>
    <row r="468" spans="1:2" x14ac:dyDescent="0.2">
      <c r="A468" s="5"/>
      <c r="B468" s="5"/>
    </row>
    <row r="469" spans="1:2" x14ac:dyDescent="0.2">
      <c r="A469" s="5"/>
      <c r="B469" s="5"/>
    </row>
    <row r="470" spans="1:2" x14ac:dyDescent="0.2">
      <c r="A470" s="5"/>
      <c r="B470" s="5"/>
    </row>
    <row r="471" spans="1:2" x14ac:dyDescent="0.2">
      <c r="A471" s="5"/>
      <c r="B471" s="5"/>
    </row>
    <row r="472" spans="1:2" x14ac:dyDescent="0.2">
      <c r="A472" s="5"/>
      <c r="B472" s="5"/>
    </row>
    <row r="473" spans="1:2" x14ac:dyDescent="0.2">
      <c r="A473" s="5"/>
      <c r="B473" s="5"/>
    </row>
    <row r="474" spans="1:2" x14ac:dyDescent="0.2">
      <c r="A474" s="5"/>
      <c r="B474" s="5"/>
    </row>
    <row r="475" spans="1:2" x14ac:dyDescent="0.2">
      <c r="A475" s="5"/>
      <c r="B475" s="5"/>
    </row>
    <row r="476" spans="1:2" x14ac:dyDescent="0.2">
      <c r="A476" s="5"/>
      <c r="B476" s="5"/>
    </row>
    <row r="477" spans="1:2" x14ac:dyDescent="0.2">
      <c r="A477" s="5"/>
      <c r="B477" s="5"/>
    </row>
    <row r="478" spans="1:2" x14ac:dyDescent="0.2">
      <c r="A478" s="5"/>
      <c r="B478" s="5"/>
    </row>
    <row r="479" spans="1:2" x14ac:dyDescent="0.2">
      <c r="A479" s="5"/>
      <c r="B479" s="5"/>
    </row>
    <row r="480" spans="1:2" x14ac:dyDescent="0.2">
      <c r="A480" s="5"/>
      <c r="B480" s="5"/>
    </row>
    <row r="481" spans="1:2" x14ac:dyDescent="0.2">
      <c r="A481" s="5"/>
      <c r="B481" s="5"/>
    </row>
    <row r="482" spans="1:2" x14ac:dyDescent="0.2">
      <c r="A482" s="5"/>
      <c r="B482" s="5"/>
    </row>
    <row r="483" spans="1:2" x14ac:dyDescent="0.2">
      <c r="A483" s="5"/>
      <c r="B483" s="5"/>
    </row>
    <row r="484" spans="1:2" x14ac:dyDescent="0.2">
      <c r="A484" s="5"/>
      <c r="B484" s="5"/>
    </row>
    <row r="485" spans="1:2" x14ac:dyDescent="0.2">
      <c r="A485" s="5"/>
      <c r="B485" s="5"/>
    </row>
    <row r="486" spans="1:2" x14ac:dyDescent="0.2">
      <c r="A486" s="5"/>
      <c r="B486" s="5"/>
    </row>
    <row r="487" spans="1:2" x14ac:dyDescent="0.2">
      <c r="A487" s="5"/>
      <c r="B487" s="5"/>
    </row>
    <row r="488" spans="1:2" x14ac:dyDescent="0.2">
      <c r="A488" s="5"/>
      <c r="B488" s="5"/>
    </row>
    <row r="489" spans="1:2" x14ac:dyDescent="0.2">
      <c r="A489" s="5"/>
      <c r="B489" s="5"/>
    </row>
    <row r="490" spans="1:2" x14ac:dyDescent="0.2">
      <c r="A490" s="5"/>
      <c r="B490" s="5"/>
    </row>
    <row r="491" spans="1:2" x14ac:dyDescent="0.2">
      <c r="A491" s="5"/>
      <c r="B491" s="5"/>
    </row>
    <row r="492" spans="1:2" x14ac:dyDescent="0.2">
      <c r="A492" s="5"/>
      <c r="B492" s="5"/>
    </row>
    <row r="493" spans="1:2" x14ac:dyDescent="0.2">
      <c r="A493" s="5"/>
      <c r="B493" s="5"/>
    </row>
    <row r="494" spans="1:2" x14ac:dyDescent="0.2">
      <c r="A494" s="5"/>
      <c r="B494" s="5"/>
    </row>
    <row r="495" spans="1:2" x14ac:dyDescent="0.2">
      <c r="A495" s="5"/>
      <c r="B495" s="5"/>
    </row>
    <row r="496" spans="1:2" x14ac:dyDescent="0.2">
      <c r="A496" s="5"/>
      <c r="B496" s="5"/>
    </row>
    <row r="497" spans="1:2" x14ac:dyDescent="0.2">
      <c r="A497" s="5"/>
      <c r="B497" s="5"/>
    </row>
    <row r="498" spans="1:2" x14ac:dyDescent="0.2">
      <c r="A498" s="5"/>
      <c r="B498" s="5"/>
    </row>
    <row r="499" spans="1:2" x14ac:dyDescent="0.2">
      <c r="A499" s="5"/>
      <c r="B499" s="5"/>
    </row>
    <row r="500" spans="1:2" x14ac:dyDescent="0.2">
      <c r="A500" s="5"/>
      <c r="B500" s="5"/>
    </row>
    <row r="501" spans="1:2" x14ac:dyDescent="0.2">
      <c r="A501" s="5"/>
      <c r="B501" s="5"/>
    </row>
    <row r="502" spans="1:2" x14ac:dyDescent="0.2">
      <c r="A502" s="5"/>
      <c r="B502" s="5"/>
    </row>
    <row r="503" spans="1:2" x14ac:dyDescent="0.2">
      <c r="A503" s="5"/>
      <c r="B503" s="5"/>
    </row>
    <row r="504" spans="1:2" x14ac:dyDescent="0.2">
      <c r="A504" s="5"/>
      <c r="B504" s="5"/>
    </row>
    <row r="505" spans="1:2" x14ac:dyDescent="0.2">
      <c r="A505" s="5"/>
      <c r="B505" s="5"/>
    </row>
    <row r="506" spans="1:2" x14ac:dyDescent="0.2">
      <c r="A506" s="5"/>
      <c r="B506" s="5"/>
    </row>
    <row r="507" spans="1:2" x14ac:dyDescent="0.2">
      <c r="A507" s="5"/>
      <c r="B507" s="5"/>
    </row>
    <row r="508" spans="1:2" x14ac:dyDescent="0.2">
      <c r="A508" s="5"/>
      <c r="B508" s="5"/>
    </row>
    <row r="509" spans="1:2" x14ac:dyDescent="0.2">
      <c r="A509" s="5"/>
      <c r="B509" s="5"/>
    </row>
    <row r="510" spans="1:2" x14ac:dyDescent="0.2">
      <c r="A510" s="5"/>
      <c r="B510" s="5"/>
    </row>
    <row r="511" spans="1:2" x14ac:dyDescent="0.2">
      <c r="A511" s="5"/>
      <c r="B511" s="5"/>
    </row>
    <row r="512" spans="1:2" x14ac:dyDescent="0.2">
      <c r="A512" s="5"/>
      <c r="B512" s="5"/>
    </row>
    <row r="513" spans="1:2" x14ac:dyDescent="0.2">
      <c r="A513" s="5"/>
      <c r="B513" s="5"/>
    </row>
    <row r="514" spans="1:2" x14ac:dyDescent="0.2">
      <c r="A514" s="5"/>
      <c r="B514" s="5"/>
    </row>
    <row r="515" spans="1:2" x14ac:dyDescent="0.2">
      <c r="A515" s="5"/>
      <c r="B515" s="5"/>
    </row>
    <row r="516" spans="1:2" x14ac:dyDescent="0.2">
      <c r="A516" s="5"/>
      <c r="B516" s="5"/>
    </row>
    <row r="517" spans="1:2" x14ac:dyDescent="0.2">
      <c r="A517" s="5"/>
      <c r="B517" s="5"/>
    </row>
    <row r="518" spans="1:2" x14ac:dyDescent="0.2">
      <c r="A518" s="5"/>
      <c r="B518" s="5"/>
    </row>
    <row r="519" spans="1:2" x14ac:dyDescent="0.2">
      <c r="A519" s="5"/>
      <c r="B519" s="5"/>
    </row>
    <row r="520" spans="1:2" x14ac:dyDescent="0.2">
      <c r="A520" s="5"/>
      <c r="B520" s="5"/>
    </row>
    <row r="521" spans="1:2" x14ac:dyDescent="0.2">
      <c r="A521" s="5"/>
      <c r="B521" s="5"/>
    </row>
    <row r="522" spans="1:2" x14ac:dyDescent="0.2">
      <c r="A522" s="5"/>
      <c r="B522" s="5"/>
    </row>
    <row r="523" spans="1:2" x14ac:dyDescent="0.2">
      <c r="A523" s="5"/>
      <c r="B523" s="5"/>
    </row>
    <row r="524" spans="1:2" x14ac:dyDescent="0.2">
      <c r="A524" s="5"/>
      <c r="B524" s="5"/>
    </row>
    <row r="525" spans="1:2" x14ac:dyDescent="0.2">
      <c r="A525" s="5"/>
      <c r="B525" s="5"/>
    </row>
    <row r="526" spans="1:2" x14ac:dyDescent="0.2">
      <c r="A526" s="5"/>
      <c r="B526" s="5"/>
    </row>
    <row r="527" spans="1:2" x14ac:dyDescent="0.2">
      <c r="A527" s="5"/>
      <c r="B527" s="5"/>
    </row>
    <row r="528" spans="1:2" x14ac:dyDescent="0.2">
      <c r="A528" s="5"/>
      <c r="B528" s="5"/>
    </row>
    <row r="529" spans="1:2" x14ac:dyDescent="0.2">
      <c r="A529" s="5"/>
      <c r="B529" s="5"/>
    </row>
    <row r="530" spans="1:2" x14ac:dyDescent="0.2">
      <c r="A530" s="5"/>
      <c r="B530" s="5"/>
    </row>
    <row r="531" spans="1:2" x14ac:dyDescent="0.2">
      <c r="A531" s="5"/>
      <c r="B531" s="5"/>
    </row>
    <row r="532" spans="1:2" x14ac:dyDescent="0.2">
      <c r="A532" s="5"/>
      <c r="B532" s="5"/>
    </row>
    <row r="533" spans="1:2" x14ac:dyDescent="0.2">
      <c r="A533" s="5"/>
      <c r="B533" s="5"/>
    </row>
    <row r="534" spans="1:2" x14ac:dyDescent="0.2">
      <c r="A534" s="5"/>
      <c r="B534" s="5"/>
    </row>
    <row r="535" spans="1:2" x14ac:dyDescent="0.2">
      <c r="A535" s="5"/>
      <c r="B535" s="5"/>
    </row>
    <row r="536" spans="1:2" x14ac:dyDescent="0.2">
      <c r="A536" s="5"/>
      <c r="B536" s="5"/>
    </row>
    <row r="537" spans="1:2" x14ac:dyDescent="0.2">
      <c r="A537" s="5"/>
      <c r="B537" s="5"/>
    </row>
    <row r="538" spans="1:2" x14ac:dyDescent="0.2">
      <c r="A538" s="5"/>
      <c r="B538" s="5"/>
    </row>
    <row r="539" spans="1:2" x14ac:dyDescent="0.2">
      <c r="A539" s="5"/>
      <c r="B539" s="5"/>
    </row>
    <row r="540" spans="1:2" x14ac:dyDescent="0.2">
      <c r="A540" s="5"/>
      <c r="B540" s="5"/>
    </row>
    <row r="541" spans="1:2" x14ac:dyDescent="0.2">
      <c r="A541" s="5"/>
      <c r="B541" s="5"/>
    </row>
    <row r="542" spans="1:2" x14ac:dyDescent="0.2">
      <c r="A542" s="5"/>
      <c r="B542" s="5"/>
    </row>
    <row r="543" spans="1:2" x14ac:dyDescent="0.2">
      <c r="A543" s="5"/>
      <c r="B543" s="5"/>
    </row>
    <row r="544" spans="1:2" x14ac:dyDescent="0.2">
      <c r="A544" s="5"/>
      <c r="B544" s="5"/>
    </row>
    <row r="545" spans="1:2" x14ac:dyDescent="0.2">
      <c r="A545" s="5"/>
      <c r="B545" s="5"/>
    </row>
    <row r="546" spans="1:2" x14ac:dyDescent="0.2">
      <c r="A546" s="5"/>
      <c r="B546" s="5"/>
    </row>
    <row r="547" spans="1:2" x14ac:dyDescent="0.2">
      <c r="A547" s="5"/>
      <c r="B547" s="5"/>
    </row>
    <row r="548" spans="1:2" x14ac:dyDescent="0.2">
      <c r="A548" s="5"/>
      <c r="B548" s="5"/>
    </row>
    <row r="549" spans="1:2" x14ac:dyDescent="0.2">
      <c r="A549" s="5"/>
      <c r="B549" s="5"/>
    </row>
    <row r="550" spans="1:2" x14ac:dyDescent="0.2">
      <c r="A550" s="5"/>
      <c r="B550" s="5"/>
    </row>
    <row r="551" spans="1:2" x14ac:dyDescent="0.2">
      <c r="A551" s="5"/>
      <c r="B551" s="5"/>
    </row>
    <row r="552" spans="1:2" x14ac:dyDescent="0.2">
      <c r="A552" s="5"/>
      <c r="B552" s="5"/>
    </row>
    <row r="553" spans="1:2" x14ac:dyDescent="0.2">
      <c r="A553" s="5"/>
      <c r="B553" s="5"/>
    </row>
    <row r="554" spans="1:2" x14ac:dyDescent="0.2">
      <c r="A554" s="5"/>
      <c r="B554" s="5"/>
    </row>
    <row r="555" spans="1:2" x14ac:dyDescent="0.2">
      <c r="A555" s="5"/>
      <c r="B555" s="5"/>
    </row>
    <row r="556" spans="1:2" x14ac:dyDescent="0.2">
      <c r="A556" s="5"/>
      <c r="B556" s="5"/>
    </row>
    <row r="557" spans="1:2" x14ac:dyDescent="0.2">
      <c r="A557" s="5"/>
      <c r="B557" s="5"/>
    </row>
    <row r="558" spans="1:2" x14ac:dyDescent="0.2">
      <c r="A558" s="5"/>
      <c r="B558" s="5"/>
    </row>
    <row r="559" spans="1:2" x14ac:dyDescent="0.2">
      <c r="A559" s="5"/>
      <c r="B559" s="5"/>
    </row>
    <row r="560" spans="1:2" x14ac:dyDescent="0.2">
      <c r="A560" s="5"/>
      <c r="B560" s="5"/>
    </row>
    <row r="561" spans="1:2" x14ac:dyDescent="0.2">
      <c r="A561" s="5"/>
      <c r="B561" s="5"/>
    </row>
    <row r="562" spans="1:2" x14ac:dyDescent="0.2">
      <c r="A562" s="5"/>
      <c r="B562" s="5"/>
    </row>
    <row r="563" spans="1:2" x14ac:dyDescent="0.2">
      <c r="A563" s="5"/>
      <c r="B563" s="5"/>
    </row>
    <row r="564" spans="1:2" x14ac:dyDescent="0.2">
      <c r="A564" s="5"/>
      <c r="B564" s="5"/>
    </row>
    <row r="565" spans="1:2" x14ac:dyDescent="0.2">
      <c r="A565" s="5"/>
      <c r="B565" s="5"/>
    </row>
    <row r="566" spans="1:2" x14ac:dyDescent="0.2">
      <c r="A566" s="5"/>
      <c r="B566" s="5"/>
    </row>
    <row r="567" spans="1:2" x14ac:dyDescent="0.2">
      <c r="A567" s="5"/>
      <c r="B567" s="5"/>
    </row>
    <row r="568" spans="1:2" x14ac:dyDescent="0.2">
      <c r="A568" s="5"/>
      <c r="B568" s="5"/>
    </row>
    <row r="569" spans="1:2" x14ac:dyDescent="0.2">
      <c r="A569" s="5"/>
      <c r="B569" s="5"/>
    </row>
    <row r="570" spans="1:2" x14ac:dyDescent="0.2">
      <c r="A570" s="5"/>
      <c r="B570" s="5"/>
    </row>
    <row r="571" spans="1:2" x14ac:dyDescent="0.2">
      <c r="A571" s="5"/>
      <c r="B571" s="5"/>
    </row>
    <row r="572" spans="1:2" x14ac:dyDescent="0.2">
      <c r="A572" s="5"/>
      <c r="B572" s="5"/>
    </row>
    <row r="573" spans="1:2" x14ac:dyDescent="0.2">
      <c r="A573" s="5"/>
      <c r="B573" s="5"/>
    </row>
    <row r="574" spans="1:2" x14ac:dyDescent="0.2">
      <c r="A574" s="5"/>
      <c r="B574" s="5"/>
    </row>
    <row r="575" spans="1:2" x14ac:dyDescent="0.2">
      <c r="A575" s="5"/>
      <c r="B575" s="5"/>
    </row>
    <row r="576" spans="1:2" x14ac:dyDescent="0.2">
      <c r="A576" s="5"/>
      <c r="B576" s="5"/>
    </row>
    <row r="577" spans="1:2" x14ac:dyDescent="0.2">
      <c r="A577" s="5"/>
      <c r="B577" s="5"/>
    </row>
    <row r="578" spans="1:2" x14ac:dyDescent="0.2">
      <c r="A578" s="5"/>
      <c r="B578" s="5"/>
    </row>
    <row r="579" spans="1:2" x14ac:dyDescent="0.2">
      <c r="A579" s="5"/>
      <c r="B579" s="5"/>
    </row>
    <row r="580" spans="1:2" x14ac:dyDescent="0.2">
      <c r="A580" s="5"/>
      <c r="B580" s="5"/>
    </row>
    <row r="581" spans="1:2" x14ac:dyDescent="0.2">
      <c r="A581" s="5"/>
      <c r="B581" s="5"/>
    </row>
    <row r="582" spans="1:2" x14ac:dyDescent="0.2">
      <c r="A582" s="5"/>
      <c r="B582" s="5"/>
    </row>
    <row r="583" spans="1:2" x14ac:dyDescent="0.2">
      <c r="A583" s="5"/>
      <c r="B583" s="5"/>
    </row>
    <row r="584" spans="1:2" x14ac:dyDescent="0.2">
      <c r="A584" s="5"/>
      <c r="B584" s="5"/>
    </row>
    <row r="585" spans="1:2" x14ac:dyDescent="0.2">
      <c r="A585" s="5"/>
      <c r="B585" s="5"/>
    </row>
    <row r="586" spans="1:2" x14ac:dyDescent="0.2">
      <c r="A586" s="5"/>
      <c r="B586" s="5"/>
    </row>
    <row r="587" spans="1:2" x14ac:dyDescent="0.2">
      <c r="A587" s="5"/>
      <c r="B587" s="5"/>
    </row>
    <row r="588" spans="1:2" x14ac:dyDescent="0.2">
      <c r="A588" s="5"/>
      <c r="B588" s="5"/>
    </row>
    <row r="589" spans="1:2" x14ac:dyDescent="0.2">
      <c r="A589" s="5"/>
      <c r="B589" s="5"/>
    </row>
    <row r="590" spans="1:2" x14ac:dyDescent="0.2">
      <c r="A590" s="5"/>
      <c r="B590" s="5"/>
    </row>
    <row r="591" spans="1:2" x14ac:dyDescent="0.2">
      <c r="A591" s="5"/>
      <c r="B591" s="5"/>
    </row>
    <row r="592" spans="1:2" x14ac:dyDescent="0.2">
      <c r="A592" s="5"/>
      <c r="B592" s="5"/>
    </row>
    <row r="593" spans="1:2" x14ac:dyDescent="0.2">
      <c r="A593" s="5"/>
      <c r="B593" s="5"/>
    </row>
    <row r="594" spans="1:2" x14ac:dyDescent="0.2">
      <c r="A594" s="5"/>
      <c r="B594" s="5"/>
    </row>
    <row r="595" spans="1:2" x14ac:dyDescent="0.2">
      <c r="A595" s="5"/>
      <c r="B595" s="5"/>
    </row>
    <row r="596" spans="1:2" x14ac:dyDescent="0.2">
      <c r="A596" s="5"/>
      <c r="B596" s="5"/>
    </row>
    <row r="597" spans="1:2" x14ac:dyDescent="0.2">
      <c r="A597" s="5"/>
      <c r="B597" s="5"/>
    </row>
    <row r="598" spans="1:2" x14ac:dyDescent="0.2">
      <c r="A598" s="5"/>
      <c r="B598" s="5"/>
    </row>
    <row r="599" spans="1:2" x14ac:dyDescent="0.2">
      <c r="A599" s="5"/>
      <c r="B599" s="5"/>
    </row>
    <row r="600" spans="1:2" x14ac:dyDescent="0.2">
      <c r="A600" s="5"/>
      <c r="B600" s="5"/>
    </row>
    <row r="601" spans="1:2" x14ac:dyDescent="0.2">
      <c r="A601" s="5"/>
      <c r="B601" s="5"/>
    </row>
    <row r="602" spans="1:2" x14ac:dyDescent="0.2">
      <c r="A602" s="5"/>
      <c r="B602" s="5"/>
    </row>
    <row r="603" spans="1:2" x14ac:dyDescent="0.2">
      <c r="A603" s="5"/>
      <c r="B603" s="5"/>
    </row>
    <row r="604" spans="1:2" x14ac:dyDescent="0.2">
      <c r="A604" s="5"/>
      <c r="B604" s="5"/>
    </row>
    <row r="605" spans="1:2" x14ac:dyDescent="0.2">
      <c r="A605" s="5"/>
      <c r="B605" s="5"/>
    </row>
    <row r="606" spans="1:2" x14ac:dyDescent="0.2">
      <c r="A606" s="5"/>
      <c r="B606" s="5"/>
    </row>
    <row r="607" spans="1:2" x14ac:dyDescent="0.2">
      <c r="A607" s="5"/>
      <c r="B607" s="5"/>
    </row>
    <row r="608" spans="1:2" x14ac:dyDescent="0.2">
      <c r="A608" s="5"/>
      <c r="B608" s="5"/>
    </row>
    <row r="609" spans="1:2" x14ac:dyDescent="0.2">
      <c r="A609" s="5"/>
      <c r="B609" s="5"/>
    </row>
    <row r="610" spans="1:2" x14ac:dyDescent="0.2">
      <c r="A610" s="5"/>
      <c r="B610" s="5"/>
    </row>
    <row r="611" spans="1:2" x14ac:dyDescent="0.2">
      <c r="A611" s="5"/>
      <c r="B611" s="5"/>
    </row>
    <row r="612" spans="1:2" x14ac:dyDescent="0.2">
      <c r="A612" s="5"/>
      <c r="B612" s="5"/>
    </row>
    <row r="613" spans="1:2" x14ac:dyDescent="0.2">
      <c r="A613" s="5"/>
      <c r="B613" s="5"/>
    </row>
    <row r="614" spans="1:2" x14ac:dyDescent="0.2">
      <c r="A614" s="5"/>
      <c r="B614" s="5"/>
    </row>
    <row r="615" spans="1:2" x14ac:dyDescent="0.2">
      <c r="A615" s="5"/>
      <c r="B615" s="5"/>
    </row>
    <row r="616" spans="1:2" x14ac:dyDescent="0.2">
      <c r="A616" s="5"/>
      <c r="B616" s="5"/>
    </row>
    <row r="617" spans="1:2" x14ac:dyDescent="0.2">
      <c r="A617" s="5"/>
      <c r="B617" s="5"/>
    </row>
    <row r="618" spans="1:2" x14ac:dyDescent="0.2">
      <c r="A618" s="5"/>
      <c r="B618" s="5"/>
    </row>
    <row r="619" spans="1:2" x14ac:dyDescent="0.2">
      <c r="A619" s="5"/>
      <c r="B619" s="5"/>
    </row>
    <row r="620" spans="1:2" x14ac:dyDescent="0.2">
      <c r="A620" s="5"/>
      <c r="B620" s="5"/>
    </row>
    <row r="621" spans="1:2" x14ac:dyDescent="0.2">
      <c r="A621" s="5"/>
      <c r="B621" s="5"/>
    </row>
    <row r="622" spans="1:2" x14ac:dyDescent="0.2">
      <c r="A622" s="5"/>
      <c r="B622" s="5"/>
    </row>
    <row r="623" spans="1:2" x14ac:dyDescent="0.2">
      <c r="A623" s="5"/>
      <c r="B623" s="5"/>
    </row>
    <row r="624" spans="1:2" x14ac:dyDescent="0.2">
      <c r="A624" s="5"/>
      <c r="B624" s="5"/>
    </row>
    <row r="625" spans="1:2" x14ac:dyDescent="0.2">
      <c r="A625" s="5"/>
      <c r="B625" s="5"/>
    </row>
    <row r="626" spans="1:2" x14ac:dyDescent="0.2">
      <c r="A626" s="5"/>
      <c r="B626" s="5"/>
    </row>
    <row r="627" spans="1:2" x14ac:dyDescent="0.2">
      <c r="A627" s="5"/>
      <c r="B627" s="5"/>
    </row>
    <row r="628" spans="1:2" x14ac:dyDescent="0.2">
      <c r="A628" s="5"/>
      <c r="B628" s="5"/>
    </row>
    <row r="629" spans="1:2" x14ac:dyDescent="0.2">
      <c r="A629" s="5"/>
      <c r="B629" s="5"/>
    </row>
    <row r="630" spans="1:2" x14ac:dyDescent="0.2">
      <c r="A630" s="5"/>
      <c r="B630" s="5"/>
    </row>
    <row r="631" spans="1:2" x14ac:dyDescent="0.2">
      <c r="A631" s="5"/>
      <c r="B631" s="5"/>
    </row>
    <row r="632" spans="1:2" x14ac:dyDescent="0.2">
      <c r="A632" s="5"/>
      <c r="B632" s="5"/>
    </row>
    <row r="633" spans="1:2" x14ac:dyDescent="0.2">
      <c r="A633" s="5"/>
      <c r="B633" s="5"/>
    </row>
    <row r="634" spans="1:2" x14ac:dyDescent="0.2">
      <c r="A634" s="5"/>
      <c r="B634" s="5"/>
    </row>
    <row r="635" spans="1:2" x14ac:dyDescent="0.2">
      <c r="A635" s="5"/>
      <c r="B635" s="5"/>
    </row>
    <row r="636" spans="1:2" x14ac:dyDescent="0.2">
      <c r="A636" s="5"/>
      <c r="B636" s="5"/>
    </row>
    <row r="637" spans="1:2" x14ac:dyDescent="0.2">
      <c r="A637" s="5"/>
      <c r="B637" s="5"/>
    </row>
    <row r="638" spans="1:2" x14ac:dyDescent="0.2">
      <c r="A638" s="5"/>
      <c r="B638" s="5"/>
    </row>
    <row r="639" spans="1:2" x14ac:dyDescent="0.2">
      <c r="A639" s="5"/>
      <c r="B639" s="5"/>
    </row>
    <row r="640" spans="1:2" x14ac:dyDescent="0.2">
      <c r="A640" s="5"/>
      <c r="B640" s="5"/>
    </row>
    <row r="641" spans="1:2" x14ac:dyDescent="0.2">
      <c r="A641" s="5"/>
      <c r="B641" s="5"/>
    </row>
    <row r="642" spans="1:2" x14ac:dyDescent="0.2">
      <c r="A642" s="5"/>
      <c r="B642" s="5"/>
    </row>
    <row r="643" spans="1:2" x14ac:dyDescent="0.2">
      <c r="A643" s="5"/>
      <c r="B643" s="5"/>
    </row>
    <row r="644" spans="1:2" x14ac:dyDescent="0.2">
      <c r="A644" s="5"/>
      <c r="B644" s="5"/>
    </row>
    <row r="645" spans="1:2" x14ac:dyDescent="0.2">
      <c r="A645" s="5"/>
      <c r="B645" s="5"/>
    </row>
    <row r="646" spans="1:2" x14ac:dyDescent="0.2">
      <c r="A646" s="5"/>
      <c r="B646" s="5"/>
    </row>
    <row r="647" spans="1:2" x14ac:dyDescent="0.2">
      <c r="A647" s="5"/>
      <c r="B647" s="5"/>
    </row>
    <row r="648" spans="1:2" x14ac:dyDescent="0.2">
      <c r="A648" s="5"/>
      <c r="B648" s="5"/>
    </row>
    <row r="649" spans="1:2" x14ac:dyDescent="0.2">
      <c r="A649" s="5"/>
      <c r="B649" s="5"/>
    </row>
    <row r="650" spans="1:2" x14ac:dyDescent="0.2">
      <c r="A650" s="5"/>
      <c r="B650" s="5"/>
    </row>
    <row r="651" spans="1:2" x14ac:dyDescent="0.2">
      <c r="A651" s="5"/>
      <c r="B651" s="5"/>
    </row>
    <row r="652" spans="1:2" x14ac:dyDescent="0.2">
      <c r="A652" s="5"/>
      <c r="B652" s="5"/>
    </row>
    <row r="653" spans="1:2" x14ac:dyDescent="0.2">
      <c r="A653" s="5"/>
      <c r="B653" s="5"/>
    </row>
    <row r="654" spans="1:2" x14ac:dyDescent="0.2">
      <c r="A654" s="5"/>
      <c r="B654" s="5"/>
    </row>
    <row r="655" spans="1:2" x14ac:dyDescent="0.2">
      <c r="A655" s="5"/>
      <c r="B655" s="5"/>
    </row>
    <row r="656" spans="1:2" x14ac:dyDescent="0.2">
      <c r="A656" s="5"/>
      <c r="B656" s="5"/>
    </row>
    <row r="657" spans="1:2" x14ac:dyDescent="0.2">
      <c r="A657" s="5"/>
      <c r="B657" s="5"/>
    </row>
    <row r="658" spans="1:2" x14ac:dyDescent="0.2">
      <c r="A658" s="5"/>
      <c r="B658" s="5"/>
    </row>
    <row r="659" spans="1:2" x14ac:dyDescent="0.2">
      <c r="A659" s="5"/>
      <c r="B659" s="5"/>
    </row>
    <row r="660" spans="1:2" x14ac:dyDescent="0.2">
      <c r="A660" s="5"/>
      <c r="B660" s="5"/>
    </row>
    <row r="661" spans="1:2" x14ac:dyDescent="0.2">
      <c r="A661" s="5"/>
      <c r="B661" s="5"/>
    </row>
    <row r="662" spans="1:2" x14ac:dyDescent="0.2">
      <c r="A662" s="5"/>
      <c r="B662" s="5"/>
    </row>
    <row r="663" spans="1:2" x14ac:dyDescent="0.2">
      <c r="A663" s="5"/>
      <c r="B663" s="5"/>
    </row>
    <row r="664" spans="1:2" x14ac:dyDescent="0.2">
      <c r="A664" s="5"/>
      <c r="B664" s="5"/>
    </row>
    <row r="665" spans="1:2" x14ac:dyDescent="0.2">
      <c r="A665" s="5"/>
      <c r="B665" s="5"/>
    </row>
    <row r="666" spans="1:2" x14ac:dyDescent="0.2">
      <c r="A666" s="5"/>
      <c r="B666" s="5"/>
    </row>
    <row r="667" spans="1:2" x14ac:dyDescent="0.2">
      <c r="A667" s="5"/>
      <c r="B667" s="5"/>
    </row>
    <row r="668" spans="1:2" x14ac:dyDescent="0.2">
      <c r="A668" s="5"/>
      <c r="B668" s="5"/>
    </row>
    <row r="669" spans="1:2" x14ac:dyDescent="0.2">
      <c r="A669" s="5"/>
      <c r="B669" s="5"/>
    </row>
    <row r="670" spans="1:2" x14ac:dyDescent="0.2">
      <c r="A670" s="5"/>
      <c r="B670" s="5"/>
    </row>
    <row r="671" spans="1:2" x14ac:dyDescent="0.2">
      <c r="A671" s="5"/>
      <c r="B671" s="5"/>
    </row>
    <row r="672" spans="1:2" x14ac:dyDescent="0.2">
      <c r="A672" s="5"/>
      <c r="B672" s="5"/>
    </row>
    <row r="673" spans="1:2" x14ac:dyDescent="0.2">
      <c r="A673" s="5"/>
      <c r="B673" s="5"/>
    </row>
    <row r="674" spans="1:2" x14ac:dyDescent="0.2">
      <c r="A674" s="5"/>
      <c r="B674" s="5"/>
    </row>
    <row r="675" spans="1:2" x14ac:dyDescent="0.2">
      <c r="A675" s="5"/>
      <c r="B675" s="5"/>
    </row>
    <row r="676" spans="1:2" x14ac:dyDescent="0.2">
      <c r="A676" s="5"/>
      <c r="B676" s="5"/>
    </row>
    <row r="677" spans="1:2" x14ac:dyDescent="0.2">
      <c r="A677" s="5"/>
      <c r="B677" s="5"/>
    </row>
    <row r="678" spans="1:2" x14ac:dyDescent="0.2">
      <c r="A678" s="5"/>
      <c r="B678" s="5"/>
    </row>
    <row r="679" spans="1:2" x14ac:dyDescent="0.2">
      <c r="A679" s="5"/>
      <c r="B679" s="5"/>
    </row>
    <row r="680" spans="1:2" x14ac:dyDescent="0.2">
      <c r="A680" s="5"/>
      <c r="B680" s="5"/>
    </row>
    <row r="681" spans="1:2" x14ac:dyDescent="0.2">
      <c r="A681" s="5"/>
      <c r="B681" s="5"/>
    </row>
    <row r="682" spans="1:2" x14ac:dyDescent="0.2">
      <c r="A682" s="5"/>
      <c r="B682" s="5"/>
    </row>
    <row r="683" spans="1:2" x14ac:dyDescent="0.2">
      <c r="A683" s="5"/>
      <c r="B683" s="5"/>
    </row>
    <row r="684" spans="1:2" x14ac:dyDescent="0.2">
      <c r="A684" s="5"/>
      <c r="B684" s="5"/>
    </row>
    <row r="685" spans="1:2" x14ac:dyDescent="0.2">
      <c r="A685" s="5"/>
      <c r="B685" s="5"/>
    </row>
    <row r="686" spans="1:2" x14ac:dyDescent="0.2">
      <c r="A686" s="5"/>
      <c r="B686" s="5"/>
    </row>
    <row r="687" spans="1:2" x14ac:dyDescent="0.2">
      <c r="A687" s="5"/>
      <c r="B687" s="5"/>
    </row>
    <row r="688" spans="1:2" x14ac:dyDescent="0.2">
      <c r="A688" s="5"/>
      <c r="B688" s="5"/>
    </row>
    <row r="689" spans="1:2" x14ac:dyDescent="0.2">
      <c r="A689" s="5"/>
      <c r="B689" s="5"/>
    </row>
    <row r="690" spans="1:2" x14ac:dyDescent="0.2">
      <c r="A690" s="5"/>
      <c r="B690" s="5"/>
    </row>
    <row r="691" spans="1:2" x14ac:dyDescent="0.2">
      <c r="A691" s="5"/>
      <c r="B691" s="5"/>
    </row>
    <row r="692" spans="1:2" x14ac:dyDescent="0.2">
      <c r="A692" s="5"/>
      <c r="B692" s="5"/>
    </row>
    <row r="693" spans="1:2" x14ac:dyDescent="0.2">
      <c r="A693" s="5"/>
      <c r="B693" s="5"/>
    </row>
    <row r="694" spans="1:2" x14ac:dyDescent="0.2">
      <c r="A694" s="5"/>
      <c r="B694" s="5"/>
    </row>
    <row r="695" spans="1:2" x14ac:dyDescent="0.2">
      <c r="A695" s="5"/>
      <c r="B695" s="5"/>
    </row>
    <row r="696" spans="1:2" x14ac:dyDescent="0.2">
      <c r="A696" s="5"/>
      <c r="B696" s="5"/>
    </row>
    <row r="697" spans="1:2" x14ac:dyDescent="0.2">
      <c r="A697" s="5"/>
      <c r="B697" s="5"/>
    </row>
    <row r="698" spans="1:2" x14ac:dyDescent="0.2">
      <c r="A698" s="5"/>
      <c r="B698" s="5"/>
    </row>
    <row r="699" spans="1:2" x14ac:dyDescent="0.2">
      <c r="A699" s="5"/>
      <c r="B699" s="5"/>
    </row>
    <row r="700" spans="1:2" x14ac:dyDescent="0.2">
      <c r="A700" s="5"/>
      <c r="B700" s="5"/>
    </row>
    <row r="701" spans="1:2" x14ac:dyDescent="0.2">
      <c r="A701" s="5"/>
      <c r="B701" s="5"/>
    </row>
    <row r="702" spans="1:2" x14ac:dyDescent="0.2">
      <c r="A702" s="5"/>
      <c r="B702" s="5"/>
    </row>
    <row r="703" spans="1:2" x14ac:dyDescent="0.2">
      <c r="A703" s="5"/>
      <c r="B703" s="5"/>
    </row>
    <row r="704" spans="1:2" x14ac:dyDescent="0.2">
      <c r="A704" s="5"/>
      <c r="B704" s="5"/>
    </row>
    <row r="705" spans="1:2" x14ac:dyDescent="0.2">
      <c r="A705" s="5"/>
      <c r="B705" s="5"/>
    </row>
    <row r="706" spans="1:2" x14ac:dyDescent="0.2">
      <c r="A706" s="5"/>
      <c r="B706" s="5"/>
    </row>
    <row r="707" spans="1:2" x14ac:dyDescent="0.2">
      <c r="A707" s="5"/>
      <c r="B707" s="5"/>
    </row>
    <row r="708" spans="1:2" x14ac:dyDescent="0.2">
      <c r="A708" s="5"/>
      <c r="B708" s="5"/>
    </row>
    <row r="709" spans="1:2" x14ac:dyDescent="0.2">
      <c r="A709" s="5"/>
      <c r="B709" s="5"/>
    </row>
    <row r="710" spans="1:2" x14ac:dyDescent="0.2">
      <c r="A710" s="5"/>
      <c r="B710" s="5"/>
    </row>
    <row r="711" spans="1:2" x14ac:dyDescent="0.2">
      <c r="A711" s="5"/>
      <c r="B711" s="5"/>
    </row>
    <row r="712" spans="1:2" x14ac:dyDescent="0.2">
      <c r="A712" s="5"/>
      <c r="B712" s="5"/>
    </row>
    <row r="713" spans="1:2" x14ac:dyDescent="0.2">
      <c r="A713" s="5"/>
      <c r="B713" s="5"/>
    </row>
    <row r="714" spans="1:2" x14ac:dyDescent="0.2">
      <c r="A714" s="5"/>
      <c r="B714" s="5"/>
    </row>
    <row r="715" spans="1:2" x14ac:dyDescent="0.2">
      <c r="A715" s="5"/>
      <c r="B715" s="5"/>
    </row>
    <row r="716" spans="1:2" x14ac:dyDescent="0.2">
      <c r="A716" s="5"/>
      <c r="B716" s="5"/>
    </row>
    <row r="717" spans="1:2" x14ac:dyDescent="0.2">
      <c r="A717" s="5"/>
      <c r="B717" s="5"/>
    </row>
    <row r="718" spans="1:2" x14ac:dyDescent="0.2">
      <c r="A718" s="5"/>
      <c r="B718" s="5"/>
    </row>
    <row r="719" spans="1:2" x14ac:dyDescent="0.2">
      <c r="A719" s="5"/>
      <c r="B719" s="5"/>
    </row>
    <row r="720" spans="1:2" x14ac:dyDescent="0.2">
      <c r="A720" s="5"/>
      <c r="B720" s="5"/>
    </row>
    <row r="721" spans="1:2" x14ac:dyDescent="0.2">
      <c r="A721" s="5"/>
      <c r="B721" s="5"/>
    </row>
    <row r="722" spans="1:2" x14ac:dyDescent="0.2">
      <c r="A722" s="5"/>
      <c r="B722" s="5"/>
    </row>
    <row r="723" spans="1:2" x14ac:dyDescent="0.2">
      <c r="A723" s="5"/>
      <c r="B723" s="5"/>
    </row>
    <row r="724" spans="1:2" x14ac:dyDescent="0.2">
      <c r="A724" s="5"/>
      <c r="B724" s="5"/>
    </row>
    <row r="725" spans="1:2" x14ac:dyDescent="0.2">
      <c r="A725" s="5"/>
      <c r="B725" s="5"/>
    </row>
    <row r="726" spans="1:2" x14ac:dyDescent="0.2">
      <c r="A726" s="5"/>
      <c r="B726" s="5"/>
    </row>
    <row r="727" spans="1:2" x14ac:dyDescent="0.2">
      <c r="A727" s="5"/>
      <c r="B727" s="5"/>
    </row>
    <row r="728" spans="1:2" x14ac:dyDescent="0.2">
      <c r="A728" s="5"/>
      <c r="B728" s="5"/>
    </row>
    <row r="729" spans="1:2" x14ac:dyDescent="0.2">
      <c r="A729" s="5"/>
      <c r="B729" s="5"/>
    </row>
    <row r="730" spans="1:2" x14ac:dyDescent="0.2">
      <c r="A730" s="5"/>
      <c r="B730" s="5"/>
    </row>
    <row r="731" spans="1:2" x14ac:dyDescent="0.2">
      <c r="A731" s="5"/>
      <c r="B731" s="5"/>
    </row>
    <row r="732" spans="1:2" x14ac:dyDescent="0.2">
      <c r="A732" s="5"/>
      <c r="B732" s="5"/>
    </row>
    <row r="733" spans="1:2" x14ac:dyDescent="0.2">
      <c r="A733" s="5"/>
      <c r="B733" s="5"/>
    </row>
    <row r="734" spans="1:2" x14ac:dyDescent="0.2">
      <c r="A734" s="5"/>
      <c r="B734" s="5"/>
    </row>
    <row r="735" spans="1:2" x14ac:dyDescent="0.2">
      <c r="A735" s="5"/>
      <c r="B735" s="5"/>
    </row>
    <row r="736" spans="1:2" x14ac:dyDescent="0.2">
      <c r="A736" s="5"/>
      <c r="B736" s="5"/>
    </row>
    <row r="737" spans="1:2" x14ac:dyDescent="0.2">
      <c r="A737" s="5"/>
      <c r="B737" s="5"/>
    </row>
    <row r="738" spans="1:2" x14ac:dyDescent="0.2">
      <c r="A738" s="5"/>
      <c r="B738" s="5"/>
    </row>
    <row r="739" spans="1:2" x14ac:dyDescent="0.2">
      <c r="A739" s="5"/>
      <c r="B739" s="5"/>
    </row>
    <row r="740" spans="1:2" x14ac:dyDescent="0.2">
      <c r="A740" s="5"/>
      <c r="B740" s="5"/>
    </row>
    <row r="741" spans="1:2" x14ac:dyDescent="0.2">
      <c r="A741" s="5"/>
      <c r="B741" s="5"/>
    </row>
    <row r="742" spans="1:2" x14ac:dyDescent="0.2">
      <c r="A742" s="5"/>
      <c r="B742" s="5"/>
    </row>
    <row r="743" spans="1:2" x14ac:dyDescent="0.2">
      <c r="A743" s="5"/>
      <c r="B743" s="5"/>
    </row>
    <row r="744" spans="1:2" x14ac:dyDescent="0.2">
      <c r="A744" s="5"/>
      <c r="B744" s="5"/>
    </row>
    <row r="745" spans="1:2" x14ac:dyDescent="0.2">
      <c r="A745" s="5"/>
      <c r="B745" s="5"/>
    </row>
    <row r="746" spans="1:2" x14ac:dyDescent="0.2">
      <c r="A746" s="5"/>
      <c r="B746" s="5"/>
    </row>
    <row r="747" spans="1:2" x14ac:dyDescent="0.2">
      <c r="A747" s="5"/>
      <c r="B747" s="5"/>
    </row>
    <row r="748" spans="1:2" x14ac:dyDescent="0.2">
      <c r="A748" s="5"/>
      <c r="B748" s="5"/>
    </row>
    <row r="749" spans="1:2" x14ac:dyDescent="0.2">
      <c r="A749" s="5"/>
      <c r="B749" s="5"/>
    </row>
    <row r="750" spans="1:2" x14ac:dyDescent="0.2">
      <c r="A750" s="5"/>
      <c r="B750" s="5"/>
    </row>
    <row r="751" spans="1:2" x14ac:dyDescent="0.2">
      <c r="A751" s="5"/>
      <c r="B751" s="5"/>
    </row>
    <row r="752" spans="1:2" x14ac:dyDescent="0.2">
      <c r="A752" s="5"/>
      <c r="B752" s="5"/>
    </row>
    <row r="753" spans="1:2" x14ac:dyDescent="0.2">
      <c r="A753" s="5"/>
      <c r="B753" s="5"/>
    </row>
    <row r="754" spans="1:2" x14ac:dyDescent="0.2">
      <c r="A754" s="5"/>
      <c r="B754" s="5"/>
    </row>
    <row r="755" spans="1:2" x14ac:dyDescent="0.2">
      <c r="A755" s="5"/>
      <c r="B755" s="5"/>
    </row>
    <row r="756" spans="1:2" x14ac:dyDescent="0.2">
      <c r="A756" s="5"/>
      <c r="B756" s="5"/>
    </row>
    <row r="757" spans="1:2" x14ac:dyDescent="0.2">
      <c r="A757" s="5"/>
      <c r="B757" s="5"/>
    </row>
    <row r="758" spans="1:2" x14ac:dyDescent="0.2">
      <c r="A758" s="5"/>
      <c r="B758" s="5"/>
    </row>
    <row r="759" spans="1:2" x14ac:dyDescent="0.2">
      <c r="A759" s="5"/>
      <c r="B759" s="5"/>
    </row>
    <row r="760" spans="1:2" x14ac:dyDescent="0.2">
      <c r="A760" s="5"/>
      <c r="B760" s="5"/>
    </row>
    <row r="761" spans="1:2" x14ac:dyDescent="0.2">
      <c r="A761" s="5"/>
      <c r="B761" s="5"/>
    </row>
    <row r="762" spans="1:2" x14ac:dyDescent="0.2">
      <c r="A762" s="5"/>
      <c r="B762" s="5"/>
    </row>
    <row r="763" spans="1:2" x14ac:dyDescent="0.2">
      <c r="A763" s="5"/>
      <c r="B763" s="5"/>
    </row>
    <row r="764" spans="1:2" x14ac:dyDescent="0.2">
      <c r="A764" s="5"/>
      <c r="B764" s="5"/>
    </row>
    <row r="765" spans="1:2" x14ac:dyDescent="0.2">
      <c r="A765" s="5"/>
      <c r="B765" s="5"/>
    </row>
    <row r="766" spans="1:2" x14ac:dyDescent="0.2">
      <c r="A766" s="5"/>
      <c r="B766" s="5"/>
    </row>
    <row r="767" spans="1:2" x14ac:dyDescent="0.2">
      <c r="A767" s="5"/>
      <c r="B767" s="5"/>
    </row>
    <row r="768" spans="1:2" x14ac:dyDescent="0.2">
      <c r="A768" s="5"/>
      <c r="B768" s="5"/>
    </row>
    <row r="769" spans="1:2" x14ac:dyDescent="0.2">
      <c r="A769" s="5"/>
      <c r="B769" s="5"/>
    </row>
    <row r="770" spans="1:2" x14ac:dyDescent="0.2">
      <c r="A770" s="5"/>
      <c r="B770" s="5"/>
    </row>
    <row r="771" spans="1:2" x14ac:dyDescent="0.2">
      <c r="A771" s="5"/>
      <c r="B771" s="5"/>
    </row>
    <row r="772" spans="1:2" x14ac:dyDescent="0.2">
      <c r="A772" s="5"/>
      <c r="B772" s="5"/>
    </row>
    <row r="773" spans="1:2" x14ac:dyDescent="0.2">
      <c r="A773" s="5"/>
      <c r="B773" s="5"/>
    </row>
    <row r="774" spans="1:2" x14ac:dyDescent="0.2">
      <c r="A774" s="5"/>
      <c r="B774" s="5"/>
    </row>
    <row r="775" spans="1:2" x14ac:dyDescent="0.2">
      <c r="A775" s="5"/>
      <c r="B775" s="5"/>
    </row>
    <row r="776" spans="1:2" x14ac:dyDescent="0.2">
      <c r="A776" s="5"/>
      <c r="B776" s="5"/>
    </row>
    <row r="777" spans="1:2" x14ac:dyDescent="0.2">
      <c r="A777" s="5"/>
      <c r="B777" s="5"/>
    </row>
    <row r="778" spans="1:2" x14ac:dyDescent="0.2">
      <c r="A778" s="5"/>
      <c r="B778" s="5"/>
    </row>
    <row r="779" spans="1:2" x14ac:dyDescent="0.2">
      <c r="A779" s="5"/>
      <c r="B779" s="5"/>
    </row>
    <row r="780" spans="1:2" x14ac:dyDescent="0.2">
      <c r="A780" s="5"/>
      <c r="B780" s="5"/>
    </row>
    <row r="781" spans="1:2" x14ac:dyDescent="0.2">
      <c r="A781" s="5"/>
      <c r="B781" s="5"/>
    </row>
    <row r="782" spans="1:2" x14ac:dyDescent="0.2">
      <c r="A782" s="5"/>
      <c r="B782" s="5"/>
    </row>
    <row r="783" spans="1:2" x14ac:dyDescent="0.2">
      <c r="A783" s="5"/>
      <c r="B783" s="5"/>
    </row>
    <row r="784" spans="1:2" x14ac:dyDescent="0.2">
      <c r="A784" s="5"/>
      <c r="B784" s="5"/>
    </row>
    <row r="785" spans="1:2" x14ac:dyDescent="0.2">
      <c r="A785" s="5"/>
      <c r="B785" s="5"/>
    </row>
    <row r="786" spans="1:2" x14ac:dyDescent="0.2">
      <c r="A786" s="5"/>
      <c r="B786" s="5"/>
    </row>
    <row r="787" spans="1:2" x14ac:dyDescent="0.2">
      <c r="A787" s="5"/>
      <c r="B787" s="5"/>
    </row>
    <row r="788" spans="1:2" x14ac:dyDescent="0.2">
      <c r="A788" s="5"/>
      <c r="B788" s="5"/>
    </row>
    <row r="789" spans="1:2" x14ac:dyDescent="0.2">
      <c r="A789" s="5"/>
      <c r="B789" s="5"/>
    </row>
    <row r="790" spans="1:2" x14ac:dyDescent="0.2">
      <c r="A790" s="5"/>
      <c r="B790" s="5"/>
    </row>
    <row r="791" spans="1:2" x14ac:dyDescent="0.2">
      <c r="A791" s="5"/>
      <c r="B791" s="5"/>
    </row>
    <row r="792" spans="1:2" x14ac:dyDescent="0.2">
      <c r="A792" s="5"/>
      <c r="B792" s="5"/>
    </row>
    <row r="793" spans="1:2" x14ac:dyDescent="0.2">
      <c r="A793" s="5"/>
      <c r="B793" s="5"/>
    </row>
    <row r="794" spans="1:2" x14ac:dyDescent="0.2">
      <c r="A794" s="5"/>
      <c r="B794" s="5"/>
    </row>
    <row r="795" spans="1:2" x14ac:dyDescent="0.2">
      <c r="A795" s="5"/>
      <c r="B795" s="5"/>
    </row>
    <row r="796" spans="1:2" x14ac:dyDescent="0.2">
      <c r="A796" s="5"/>
      <c r="B796" s="5"/>
    </row>
    <row r="797" spans="1:2" x14ac:dyDescent="0.2">
      <c r="A797" s="5"/>
      <c r="B797" s="5"/>
    </row>
    <row r="798" spans="1:2" x14ac:dyDescent="0.2">
      <c r="A798" s="5"/>
      <c r="B798" s="5"/>
    </row>
    <row r="799" spans="1:2" x14ac:dyDescent="0.2">
      <c r="A799" s="5"/>
      <c r="B799" s="5"/>
    </row>
    <row r="800" spans="1:2" x14ac:dyDescent="0.2">
      <c r="A800" s="5"/>
      <c r="B800" s="5"/>
    </row>
    <row r="801" spans="1:2" x14ac:dyDescent="0.2">
      <c r="A801" s="5"/>
      <c r="B801" s="5"/>
    </row>
    <row r="802" spans="1:2" x14ac:dyDescent="0.2">
      <c r="A802" s="5"/>
      <c r="B802" s="5"/>
    </row>
    <row r="803" spans="1:2" x14ac:dyDescent="0.2">
      <c r="A803" s="5"/>
      <c r="B803" s="5"/>
    </row>
    <row r="804" spans="1:2" x14ac:dyDescent="0.2">
      <c r="A804" s="5"/>
      <c r="B804" s="5"/>
    </row>
    <row r="805" spans="1:2" x14ac:dyDescent="0.2">
      <c r="A805" s="5"/>
      <c r="B805" s="5"/>
    </row>
    <row r="806" spans="1:2" x14ac:dyDescent="0.2">
      <c r="A806" s="5"/>
      <c r="B806" s="5"/>
    </row>
    <row r="807" spans="1:2" x14ac:dyDescent="0.2">
      <c r="A807" s="5"/>
      <c r="B807" s="5"/>
    </row>
    <row r="808" spans="1:2" x14ac:dyDescent="0.2">
      <c r="A808" s="5"/>
      <c r="B808" s="5"/>
    </row>
    <row r="809" spans="1:2" x14ac:dyDescent="0.2">
      <c r="A809" s="5"/>
      <c r="B809" s="5"/>
    </row>
    <row r="810" spans="1:2" x14ac:dyDescent="0.2">
      <c r="A810" s="5"/>
      <c r="B810" s="5"/>
    </row>
    <row r="811" spans="1:2" x14ac:dyDescent="0.2">
      <c r="A811" s="5"/>
      <c r="B811" s="5"/>
    </row>
    <row r="812" spans="1:2" x14ac:dyDescent="0.2">
      <c r="A812" s="5"/>
      <c r="B812" s="5"/>
    </row>
    <row r="813" spans="1:2" x14ac:dyDescent="0.2">
      <c r="A813" s="5"/>
      <c r="B813" s="5"/>
    </row>
    <row r="814" spans="1:2" x14ac:dyDescent="0.2">
      <c r="A814" s="5"/>
      <c r="B814" s="5"/>
    </row>
    <row r="815" spans="1:2" x14ac:dyDescent="0.2">
      <c r="A815" s="5"/>
      <c r="B815" s="5"/>
    </row>
    <row r="816" spans="1:2" x14ac:dyDescent="0.2">
      <c r="A816" s="5"/>
      <c r="B816" s="5"/>
    </row>
    <row r="817" spans="1:2" x14ac:dyDescent="0.2">
      <c r="A817" s="5"/>
      <c r="B817" s="5"/>
    </row>
    <row r="818" spans="1:2" x14ac:dyDescent="0.2">
      <c r="A818" s="5"/>
      <c r="B818" s="5"/>
    </row>
    <row r="819" spans="1:2" x14ac:dyDescent="0.2">
      <c r="A819" s="5"/>
      <c r="B819" s="5"/>
    </row>
    <row r="820" spans="1:2" x14ac:dyDescent="0.2">
      <c r="A820" s="5"/>
      <c r="B820" s="5"/>
    </row>
    <row r="821" spans="1:2" x14ac:dyDescent="0.2">
      <c r="A821" s="5"/>
      <c r="B821" s="5"/>
    </row>
    <row r="822" spans="1:2" x14ac:dyDescent="0.2">
      <c r="A822" s="5"/>
      <c r="B822" s="5"/>
    </row>
    <row r="823" spans="1:2" x14ac:dyDescent="0.2">
      <c r="A823" s="5"/>
      <c r="B823" s="5"/>
    </row>
    <row r="824" spans="1:2" x14ac:dyDescent="0.2">
      <c r="A824" s="5"/>
      <c r="B824" s="5"/>
    </row>
    <row r="825" spans="1:2" x14ac:dyDescent="0.2">
      <c r="A825" s="5"/>
      <c r="B825" s="5"/>
    </row>
    <row r="826" spans="1:2" x14ac:dyDescent="0.2">
      <c r="A826" s="5"/>
      <c r="B826" s="5"/>
    </row>
    <row r="827" spans="1:2" x14ac:dyDescent="0.2">
      <c r="A827" s="5"/>
      <c r="B827" s="5"/>
    </row>
    <row r="828" spans="1:2" x14ac:dyDescent="0.2">
      <c r="A828" s="5"/>
      <c r="B828" s="5"/>
    </row>
    <row r="829" spans="1:2" x14ac:dyDescent="0.2">
      <c r="A829" s="5"/>
      <c r="B829" s="5"/>
    </row>
    <row r="830" spans="1:2" x14ac:dyDescent="0.2">
      <c r="A830" s="5"/>
      <c r="B830" s="5"/>
    </row>
    <row r="831" spans="1:2" x14ac:dyDescent="0.2">
      <c r="A831" s="5"/>
      <c r="B831" s="5"/>
    </row>
    <row r="832" spans="1:2" x14ac:dyDescent="0.2">
      <c r="A832" s="5"/>
      <c r="B832" s="5"/>
    </row>
    <row r="833" spans="1:2" x14ac:dyDescent="0.2">
      <c r="A833" s="5"/>
      <c r="B833" s="5"/>
    </row>
    <row r="834" spans="1:2" x14ac:dyDescent="0.2">
      <c r="A834" s="5"/>
      <c r="B834" s="5"/>
    </row>
    <row r="835" spans="1:2" x14ac:dyDescent="0.2">
      <c r="A835" s="5"/>
      <c r="B835" s="5"/>
    </row>
    <row r="836" spans="1:2" x14ac:dyDescent="0.2">
      <c r="A836" s="5"/>
      <c r="B836" s="5"/>
    </row>
    <row r="837" spans="1:2" x14ac:dyDescent="0.2">
      <c r="A837" s="5"/>
      <c r="B837" s="5"/>
    </row>
    <row r="838" spans="1:2" x14ac:dyDescent="0.2">
      <c r="A838" s="5"/>
      <c r="B838" s="5"/>
    </row>
    <row r="839" spans="1:2" x14ac:dyDescent="0.2">
      <c r="A839" s="5"/>
      <c r="B839" s="5"/>
    </row>
    <row r="840" spans="1:2" x14ac:dyDescent="0.2">
      <c r="A840" s="5"/>
      <c r="B840" s="5"/>
    </row>
    <row r="841" spans="1:2" x14ac:dyDescent="0.2">
      <c r="A841" s="5"/>
      <c r="B841" s="5"/>
    </row>
    <row r="842" spans="1:2" x14ac:dyDescent="0.2">
      <c r="A842" s="5"/>
      <c r="B842" s="5"/>
    </row>
    <row r="843" spans="1:2" x14ac:dyDescent="0.2">
      <c r="A843" s="5"/>
      <c r="B843" s="5"/>
    </row>
    <row r="844" spans="1:2" x14ac:dyDescent="0.2">
      <c r="A844" s="5"/>
      <c r="B844" s="5"/>
    </row>
    <row r="845" spans="1:2" x14ac:dyDescent="0.2">
      <c r="A845" s="5"/>
      <c r="B845" s="5"/>
    </row>
    <row r="846" spans="1:2" x14ac:dyDescent="0.2">
      <c r="A846" s="5"/>
      <c r="B846" s="5"/>
    </row>
    <row r="847" spans="1:2" x14ac:dyDescent="0.2">
      <c r="A847" s="5"/>
      <c r="B847" s="5"/>
    </row>
    <row r="848" spans="1:2" x14ac:dyDescent="0.2">
      <c r="A848" s="5"/>
      <c r="B848" s="5"/>
    </row>
    <row r="849" spans="1:2" x14ac:dyDescent="0.2">
      <c r="A849" s="5"/>
      <c r="B849" s="5"/>
    </row>
    <row r="850" spans="1:2" x14ac:dyDescent="0.2">
      <c r="A850" s="5"/>
      <c r="B850" s="5"/>
    </row>
    <row r="851" spans="1:2" x14ac:dyDescent="0.2">
      <c r="A851" s="5"/>
      <c r="B851" s="5"/>
    </row>
    <row r="852" spans="1:2" x14ac:dyDescent="0.2">
      <c r="A852" s="5"/>
      <c r="B852" s="5"/>
    </row>
    <row r="853" spans="1:2" x14ac:dyDescent="0.2">
      <c r="A853" s="5"/>
      <c r="B853" s="5"/>
    </row>
    <row r="854" spans="1:2" x14ac:dyDescent="0.2">
      <c r="A854" s="5"/>
      <c r="B854" s="5"/>
    </row>
    <row r="855" spans="1:2" x14ac:dyDescent="0.2">
      <c r="A855" s="5"/>
      <c r="B855" s="5"/>
    </row>
    <row r="856" spans="1:2" x14ac:dyDescent="0.2">
      <c r="A856" s="5"/>
      <c r="B856" s="5"/>
    </row>
    <row r="857" spans="1:2" x14ac:dyDescent="0.2">
      <c r="A857" s="5"/>
      <c r="B857" s="5"/>
    </row>
    <row r="858" spans="1:2" x14ac:dyDescent="0.2">
      <c r="A858" s="5"/>
      <c r="B858" s="5"/>
    </row>
    <row r="859" spans="1:2" x14ac:dyDescent="0.2">
      <c r="A859" s="5"/>
      <c r="B859" s="5"/>
    </row>
    <row r="860" spans="1:2" x14ac:dyDescent="0.2">
      <c r="A860" s="5"/>
      <c r="B860" s="5"/>
    </row>
    <row r="861" spans="1:2" x14ac:dyDescent="0.2">
      <c r="A861" s="5"/>
      <c r="B861" s="5"/>
    </row>
    <row r="862" spans="1:2" x14ac:dyDescent="0.2">
      <c r="A862" s="5"/>
      <c r="B862" s="5"/>
    </row>
    <row r="863" spans="1:2" x14ac:dyDescent="0.2">
      <c r="A863" s="5"/>
      <c r="B863" s="5"/>
    </row>
    <row r="864" spans="1:2" x14ac:dyDescent="0.2">
      <c r="A864" s="5"/>
      <c r="B864" s="5"/>
    </row>
    <row r="865" spans="1:2" x14ac:dyDescent="0.2">
      <c r="A865" s="5"/>
      <c r="B865" s="5"/>
    </row>
    <row r="866" spans="1:2" x14ac:dyDescent="0.2">
      <c r="A866" s="5"/>
      <c r="B866" s="5"/>
    </row>
    <row r="867" spans="1:2" x14ac:dyDescent="0.2">
      <c r="A867" s="5"/>
      <c r="B867" s="5"/>
    </row>
    <row r="868" spans="1:2" x14ac:dyDescent="0.2">
      <c r="A868" s="5"/>
      <c r="B868" s="5"/>
    </row>
    <row r="869" spans="1:2" x14ac:dyDescent="0.2">
      <c r="A869" s="5"/>
      <c r="B869" s="5"/>
    </row>
    <row r="870" spans="1:2" x14ac:dyDescent="0.2">
      <c r="A870" s="5"/>
      <c r="B870" s="5"/>
    </row>
    <row r="871" spans="1:2" x14ac:dyDescent="0.2">
      <c r="A871" s="5"/>
      <c r="B871" s="5"/>
    </row>
    <row r="872" spans="1:2" x14ac:dyDescent="0.2">
      <c r="A872" s="5"/>
      <c r="B872" s="5"/>
    </row>
    <row r="873" spans="1:2" x14ac:dyDescent="0.2">
      <c r="A873" s="5"/>
      <c r="B873" s="5"/>
    </row>
    <row r="874" spans="1:2" x14ac:dyDescent="0.2">
      <c r="A874" s="5"/>
      <c r="B874" s="5"/>
    </row>
    <row r="875" spans="1:2" x14ac:dyDescent="0.2">
      <c r="A875" s="5"/>
      <c r="B875" s="5"/>
    </row>
    <row r="876" spans="1:2" x14ac:dyDescent="0.2">
      <c r="A876" s="5"/>
      <c r="B876" s="5"/>
    </row>
    <row r="877" spans="1:2" x14ac:dyDescent="0.2">
      <c r="A877" s="5"/>
      <c r="B877" s="5"/>
    </row>
    <row r="878" spans="1:2" x14ac:dyDescent="0.2">
      <c r="A878" s="5"/>
      <c r="B878" s="5"/>
    </row>
    <row r="879" spans="1:2" x14ac:dyDescent="0.2">
      <c r="A879" s="5"/>
      <c r="B879" s="5"/>
    </row>
    <row r="880" spans="1:2" x14ac:dyDescent="0.2">
      <c r="A880" s="5"/>
      <c r="B880" s="5"/>
    </row>
    <row r="881" spans="1:2" x14ac:dyDescent="0.2">
      <c r="A881" s="5"/>
      <c r="B881" s="5"/>
    </row>
    <row r="882" spans="1:2" x14ac:dyDescent="0.2">
      <c r="A882" s="5"/>
      <c r="B882" s="5"/>
    </row>
    <row r="883" spans="1:2" x14ac:dyDescent="0.2">
      <c r="A883" s="5"/>
      <c r="B883" s="5"/>
    </row>
    <row r="884" spans="1:2" x14ac:dyDescent="0.2">
      <c r="A884" s="5"/>
      <c r="B884" s="5"/>
    </row>
    <row r="885" spans="1:2" x14ac:dyDescent="0.2">
      <c r="A885" s="5"/>
      <c r="B885" s="5"/>
    </row>
    <row r="886" spans="1:2" x14ac:dyDescent="0.2">
      <c r="A886" s="5"/>
      <c r="B886" s="5"/>
    </row>
    <row r="887" spans="1:2" x14ac:dyDescent="0.2">
      <c r="A887" s="5"/>
      <c r="B887" s="5"/>
    </row>
    <row r="888" spans="1:2" x14ac:dyDescent="0.2">
      <c r="A888" s="5"/>
      <c r="B888" s="5"/>
    </row>
    <row r="889" spans="1:2" x14ac:dyDescent="0.2">
      <c r="A889" s="5"/>
      <c r="B889" s="5"/>
    </row>
    <row r="890" spans="1:2" x14ac:dyDescent="0.2">
      <c r="A890" s="5"/>
      <c r="B890" s="5"/>
    </row>
    <row r="891" spans="1:2" x14ac:dyDescent="0.2">
      <c r="A891" s="5"/>
      <c r="B891" s="5"/>
    </row>
    <row r="892" spans="1:2" x14ac:dyDescent="0.2">
      <c r="A892" s="5"/>
      <c r="B892" s="5"/>
    </row>
    <row r="893" spans="1:2" x14ac:dyDescent="0.2">
      <c r="A893" s="5"/>
      <c r="B893" s="5"/>
    </row>
    <row r="894" spans="1:2" x14ac:dyDescent="0.2">
      <c r="A894" s="5"/>
      <c r="B894" s="5"/>
    </row>
    <row r="895" spans="1:2" x14ac:dyDescent="0.2">
      <c r="A895" s="5"/>
      <c r="B895" s="5"/>
    </row>
    <row r="896" spans="1:2" x14ac:dyDescent="0.2">
      <c r="A896" s="5"/>
      <c r="B896" s="5"/>
    </row>
    <row r="897" spans="1:2" x14ac:dyDescent="0.2">
      <c r="A897" s="5"/>
      <c r="B897" s="5"/>
    </row>
    <row r="898" spans="1:2" x14ac:dyDescent="0.2">
      <c r="A898" s="5"/>
      <c r="B898" s="5"/>
    </row>
    <row r="899" spans="1:2" x14ac:dyDescent="0.2">
      <c r="A899" s="5"/>
      <c r="B899" s="5"/>
    </row>
    <row r="900" spans="1:2" x14ac:dyDescent="0.2">
      <c r="A900" s="5"/>
      <c r="B900" s="5"/>
    </row>
    <row r="901" spans="1:2" x14ac:dyDescent="0.2">
      <c r="A901" s="5"/>
      <c r="B901" s="5"/>
    </row>
    <row r="902" spans="1:2" x14ac:dyDescent="0.2">
      <c r="A902" s="5"/>
      <c r="B902" s="5"/>
    </row>
    <row r="903" spans="1:2" x14ac:dyDescent="0.2">
      <c r="A903" s="5"/>
      <c r="B903" s="5"/>
    </row>
    <row r="904" spans="1:2" x14ac:dyDescent="0.2">
      <c r="A904" s="5"/>
      <c r="B904" s="5"/>
    </row>
    <row r="905" spans="1:2" x14ac:dyDescent="0.2">
      <c r="A905" s="5"/>
      <c r="B905" s="5"/>
    </row>
    <row r="906" spans="1:2" x14ac:dyDescent="0.2">
      <c r="A906" s="5"/>
      <c r="B906" s="5"/>
    </row>
    <row r="907" spans="1:2" x14ac:dyDescent="0.2">
      <c r="A907" s="5"/>
      <c r="B907" s="5"/>
    </row>
    <row r="908" spans="1:2" x14ac:dyDescent="0.2">
      <c r="A908" s="5"/>
      <c r="B908" s="5"/>
    </row>
    <row r="909" spans="1:2" x14ac:dyDescent="0.2">
      <c r="A909" s="5"/>
      <c r="B909" s="5"/>
    </row>
    <row r="910" spans="1:2" x14ac:dyDescent="0.2">
      <c r="A910" s="5"/>
      <c r="B910" s="5"/>
    </row>
    <row r="911" spans="1:2" x14ac:dyDescent="0.2">
      <c r="A911" s="5"/>
      <c r="B911" s="5"/>
    </row>
    <row r="912" spans="1:2" x14ac:dyDescent="0.2">
      <c r="A912" s="5"/>
      <c r="B912" s="5"/>
    </row>
    <row r="913" spans="1:2" x14ac:dyDescent="0.2">
      <c r="A913" s="5"/>
      <c r="B913" s="5"/>
    </row>
    <row r="914" spans="1:2" x14ac:dyDescent="0.2">
      <c r="A914" s="5"/>
      <c r="B914" s="5"/>
    </row>
    <row r="915" spans="1:2" x14ac:dyDescent="0.2">
      <c r="A915" s="5"/>
      <c r="B915" s="5"/>
    </row>
    <row r="916" spans="1:2" x14ac:dyDescent="0.2">
      <c r="A916" s="5"/>
      <c r="B916" s="5"/>
    </row>
    <row r="917" spans="1:2" x14ac:dyDescent="0.2">
      <c r="A917" s="5"/>
      <c r="B917" s="5"/>
    </row>
    <row r="918" spans="1:2" x14ac:dyDescent="0.2">
      <c r="A918" s="5"/>
      <c r="B918" s="5"/>
    </row>
    <row r="919" spans="1:2" x14ac:dyDescent="0.2">
      <c r="A919" s="5"/>
      <c r="B919" s="5"/>
    </row>
    <row r="920" spans="1:2" x14ac:dyDescent="0.2">
      <c r="A920" s="5"/>
      <c r="B920" s="5"/>
    </row>
    <row r="921" spans="1:2" x14ac:dyDescent="0.2">
      <c r="A921" s="5"/>
      <c r="B921" s="5"/>
    </row>
    <row r="922" spans="1:2" x14ac:dyDescent="0.2">
      <c r="A922" s="5"/>
      <c r="B922" s="5"/>
    </row>
    <row r="923" spans="1:2" x14ac:dyDescent="0.2">
      <c r="A923" s="5"/>
      <c r="B923" s="5"/>
    </row>
    <row r="924" spans="1:2" x14ac:dyDescent="0.2">
      <c r="A924" s="5"/>
      <c r="B924" s="5"/>
    </row>
    <row r="925" spans="1:2" x14ac:dyDescent="0.2">
      <c r="A925" s="5"/>
      <c r="B925" s="5"/>
    </row>
    <row r="926" spans="1:2" x14ac:dyDescent="0.2">
      <c r="A926" s="5"/>
      <c r="B926" s="5"/>
    </row>
    <row r="927" spans="1:2" x14ac:dyDescent="0.2">
      <c r="A927" s="5"/>
      <c r="B927" s="5"/>
    </row>
    <row r="928" spans="1:2" x14ac:dyDescent="0.2">
      <c r="A928" s="5"/>
      <c r="B928" s="5"/>
    </row>
    <row r="929" spans="1:2" x14ac:dyDescent="0.2">
      <c r="A929" s="5"/>
      <c r="B929" s="5"/>
    </row>
    <row r="930" spans="1:2" x14ac:dyDescent="0.2">
      <c r="A930" s="5"/>
      <c r="B930" s="5"/>
    </row>
    <row r="931" spans="1:2" x14ac:dyDescent="0.2">
      <c r="A931" s="5"/>
      <c r="B931" s="5"/>
    </row>
    <row r="932" spans="1:2" x14ac:dyDescent="0.2">
      <c r="A932" s="5"/>
      <c r="B932" s="5"/>
    </row>
    <row r="933" spans="1:2" x14ac:dyDescent="0.2">
      <c r="A933" s="5"/>
      <c r="B933" s="5"/>
    </row>
    <row r="934" spans="1:2" x14ac:dyDescent="0.2">
      <c r="A934" s="5"/>
      <c r="B934" s="5"/>
    </row>
    <row r="935" spans="1:2" x14ac:dyDescent="0.2">
      <c r="A935" s="5"/>
      <c r="B935" s="5"/>
    </row>
    <row r="936" spans="1:2" x14ac:dyDescent="0.2">
      <c r="A936" s="5"/>
      <c r="B936" s="5"/>
    </row>
    <row r="937" spans="1:2" x14ac:dyDescent="0.2">
      <c r="A937" s="5"/>
      <c r="B937" s="5"/>
    </row>
    <row r="938" spans="1:2" x14ac:dyDescent="0.2">
      <c r="A938" s="5"/>
      <c r="B938" s="5"/>
    </row>
    <row r="939" spans="1:2" x14ac:dyDescent="0.2">
      <c r="A939" s="5"/>
      <c r="B939" s="5"/>
    </row>
    <row r="940" spans="1:2" x14ac:dyDescent="0.2">
      <c r="A940" s="5"/>
      <c r="B940" s="5"/>
    </row>
    <row r="941" spans="1:2" x14ac:dyDescent="0.2">
      <c r="A941" s="5"/>
      <c r="B941" s="5"/>
    </row>
    <row r="942" spans="1:2" x14ac:dyDescent="0.2">
      <c r="A942" s="5"/>
      <c r="B942" s="5"/>
    </row>
    <row r="943" spans="1:2" x14ac:dyDescent="0.2">
      <c r="A943" s="5"/>
      <c r="B943" s="5"/>
    </row>
    <row r="944" spans="1:2" x14ac:dyDescent="0.2">
      <c r="A944" s="5"/>
      <c r="B944" s="5"/>
    </row>
    <row r="945" spans="1:2" x14ac:dyDescent="0.2">
      <c r="A945" s="5"/>
      <c r="B945" s="5"/>
    </row>
    <row r="946" spans="1:2" x14ac:dyDescent="0.2">
      <c r="A946" s="5"/>
      <c r="B946" s="5"/>
    </row>
    <row r="947" spans="1:2" x14ac:dyDescent="0.2">
      <c r="A947" s="5"/>
      <c r="B947" s="5"/>
    </row>
    <row r="948" spans="1:2" x14ac:dyDescent="0.2">
      <c r="A948" s="5"/>
      <c r="B948" s="5"/>
    </row>
    <row r="949" spans="1:2" x14ac:dyDescent="0.2">
      <c r="A949" s="5"/>
      <c r="B949" s="5"/>
    </row>
    <row r="950" spans="1:2" x14ac:dyDescent="0.2">
      <c r="A950" s="5"/>
      <c r="B950" s="5"/>
    </row>
    <row r="951" spans="1:2" x14ac:dyDescent="0.2">
      <c r="A951" s="5"/>
      <c r="B951" s="5"/>
    </row>
    <row r="952" spans="1:2" x14ac:dyDescent="0.2">
      <c r="A952" s="5"/>
      <c r="B952" s="5"/>
    </row>
    <row r="953" spans="1:2" x14ac:dyDescent="0.2">
      <c r="A953" s="5"/>
      <c r="B953" s="5"/>
    </row>
    <row r="954" spans="1:2" x14ac:dyDescent="0.2">
      <c r="A954" s="5"/>
      <c r="B954" s="5"/>
    </row>
    <row r="955" spans="1:2" x14ac:dyDescent="0.2">
      <c r="A955" s="5"/>
      <c r="B955" s="5"/>
    </row>
    <row r="956" spans="1:2" x14ac:dyDescent="0.2">
      <c r="A956" s="5"/>
      <c r="B956" s="5"/>
    </row>
    <row r="957" spans="1:2" x14ac:dyDescent="0.2">
      <c r="A957" s="5"/>
      <c r="B957" s="5"/>
    </row>
    <row r="958" spans="1:2" x14ac:dyDescent="0.2">
      <c r="A958" s="5"/>
      <c r="B958" s="5"/>
    </row>
    <row r="959" spans="1:2" x14ac:dyDescent="0.2">
      <c r="A959" s="5"/>
      <c r="B959" s="5"/>
    </row>
    <row r="960" spans="1:2" x14ac:dyDescent="0.2">
      <c r="A960" s="5"/>
      <c r="B960" s="5"/>
    </row>
    <row r="961" spans="1:2" x14ac:dyDescent="0.2">
      <c r="A961" s="5"/>
      <c r="B961" s="5"/>
    </row>
    <row r="962" spans="1:2" x14ac:dyDescent="0.2">
      <c r="A962" s="5"/>
      <c r="B962" s="5"/>
    </row>
    <row r="963" spans="1:2" x14ac:dyDescent="0.2">
      <c r="A963" s="5"/>
      <c r="B963" s="5"/>
    </row>
    <row r="964" spans="1:2" x14ac:dyDescent="0.2">
      <c r="A964" s="5"/>
      <c r="B964" s="5"/>
    </row>
    <row r="965" spans="1:2" x14ac:dyDescent="0.2">
      <c r="A965" s="5"/>
      <c r="B965" s="5"/>
    </row>
    <row r="966" spans="1:2" x14ac:dyDescent="0.2">
      <c r="A966" s="5"/>
      <c r="B966" s="5"/>
    </row>
    <row r="967" spans="1:2" x14ac:dyDescent="0.2">
      <c r="A967" s="5"/>
      <c r="B967" s="5"/>
    </row>
    <row r="968" spans="1:2" x14ac:dyDescent="0.2">
      <c r="A968" s="5"/>
      <c r="B968" s="5"/>
    </row>
    <row r="969" spans="1:2" x14ac:dyDescent="0.2">
      <c r="A969" s="5"/>
      <c r="B969" s="5"/>
    </row>
    <row r="970" spans="1:2" x14ac:dyDescent="0.2">
      <c r="A970" s="5"/>
      <c r="B970" s="5"/>
    </row>
    <row r="971" spans="1:2" x14ac:dyDescent="0.2">
      <c r="A971" s="5"/>
      <c r="B971" s="5"/>
    </row>
    <row r="972" spans="1:2" x14ac:dyDescent="0.2">
      <c r="A972" s="5"/>
      <c r="B972" s="5"/>
    </row>
    <row r="973" spans="1:2" x14ac:dyDescent="0.2">
      <c r="A973" s="5"/>
      <c r="B973" s="5"/>
    </row>
    <row r="974" spans="1:2" x14ac:dyDescent="0.2">
      <c r="A974" s="5"/>
      <c r="B974" s="5"/>
    </row>
    <row r="975" spans="1:2" x14ac:dyDescent="0.2">
      <c r="A975" s="5"/>
      <c r="B975" s="5"/>
    </row>
    <row r="976" spans="1:2" x14ac:dyDescent="0.2">
      <c r="A976" s="5"/>
      <c r="B976" s="5"/>
    </row>
    <row r="977" spans="1:2" x14ac:dyDescent="0.2">
      <c r="A977" s="5"/>
      <c r="B977" s="5"/>
    </row>
    <row r="978" spans="1:2" x14ac:dyDescent="0.2">
      <c r="A978" s="5"/>
      <c r="B978" s="5"/>
    </row>
    <row r="979" spans="1:2" x14ac:dyDescent="0.2">
      <c r="A979" s="5"/>
      <c r="B979" s="5"/>
    </row>
    <row r="980" spans="1:2" x14ac:dyDescent="0.2">
      <c r="A980" s="5"/>
      <c r="B980" s="5"/>
    </row>
    <row r="981" spans="1:2" x14ac:dyDescent="0.2">
      <c r="A981" s="5"/>
      <c r="B981" s="5"/>
    </row>
    <row r="982" spans="1:2" x14ac:dyDescent="0.2">
      <c r="A982" s="5"/>
      <c r="B982" s="5"/>
    </row>
    <row r="983" spans="1:2" x14ac:dyDescent="0.2">
      <c r="A983" s="5"/>
      <c r="B983" s="5"/>
    </row>
    <row r="984" spans="1:2" x14ac:dyDescent="0.2">
      <c r="A984" s="5"/>
      <c r="B984" s="5"/>
    </row>
    <row r="985" spans="1:2" x14ac:dyDescent="0.2">
      <c r="A985" s="5"/>
      <c r="B985" s="5"/>
    </row>
    <row r="986" spans="1:2" x14ac:dyDescent="0.2">
      <c r="A986" s="5"/>
      <c r="B986" s="5"/>
    </row>
    <row r="987" spans="1:2" x14ac:dyDescent="0.2">
      <c r="A987" s="5"/>
      <c r="B987" s="5"/>
    </row>
    <row r="988" spans="1:2" x14ac:dyDescent="0.2">
      <c r="A988" s="5"/>
      <c r="B988" s="5"/>
    </row>
    <row r="989" spans="1:2" x14ac:dyDescent="0.2">
      <c r="A989" s="5"/>
      <c r="B989" s="5"/>
    </row>
    <row r="990" spans="1:2" x14ac:dyDescent="0.2">
      <c r="A990" s="5"/>
      <c r="B990" s="5"/>
    </row>
    <row r="991" spans="1:2" x14ac:dyDescent="0.2">
      <c r="A991" s="5"/>
      <c r="B991" s="5"/>
    </row>
    <row r="992" spans="1:2" x14ac:dyDescent="0.2">
      <c r="A992" s="5"/>
      <c r="B992" s="5"/>
    </row>
    <row r="993" spans="1:2" x14ac:dyDescent="0.2">
      <c r="A993" s="5"/>
      <c r="B993" s="5"/>
    </row>
    <row r="994" spans="1:2" x14ac:dyDescent="0.2">
      <c r="A994" s="5"/>
      <c r="B994" s="5"/>
    </row>
    <row r="995" spans="1:2" x14ac:dyDescent="0.2">
      <c r="A995" s="5"/>
      <c r="B995" s="5"/>
    </row>
    <row r="996" spans="1:2" x14ac:dyDescent="0.2">
      <c r="A996" s="5"/>
      <c r="B996" s="5"/>
    </row>
    <row r="997" spans="1:2" x14ac:dyDescent="0.2">
      <c r="A997" s="5"/>
      <c r="B997" s="5"/>
    </row>
    <row r="998" spans="1:2" x14ac:dyDescent="0.2">
      <c r="A998" s="5"/>
      <c r="B998" s="5"/>
    </row>
    <row r="999" spans="1:2" x14ac:dyDescent="0.2">
      <c r="A999" s="5"/>
      <c r="B999" s="5"/>
    </row>
    <row r="1000" spans="1:2" x14ac:dyDescent="0.2">
      <c r="A1000" s="5"/>
      <c r="B1000" s="5"/>
    </row>
    <row r="1001" spans="1:2" x14ac:dyDescent="0.2">
      <c r="A1001" s="5"/>
      <c r="B1001" s="5"/>
    </row>
    <row r="1002" spans="1:2" x14ac:dyDescent="0.2">
      <c r="A1002" s="5"/>
      <c r="B1002" s="5"/>
    </row>
    <row r="1003" spans="1:2" x14ac:dyDescent="0.2">
      <c r="A1003" s="5"/>
      <c r="B1003" s="5"/>
    </row>
    <row r="1004" spans="1:2" x14ac:dyDescent="0.2">
      <c r="A1004" s="5"/>
      <c r="B1004" s="5"/>
    </row>
    <row r="1005" spans="1:2" x14ac:dyDescent="0.2">
      <c r="A1005" s="5"/>
      <c r="B1005" s="5"/>
    </row>
    <row r="1006" spans="1:2" x14ac:dyDescent="0.2">
      <c r="A1006" s="5"/>
      <c r="B1006" s="5"/>
    </row>
    <row r="1007" spans="1:2" x14ac:dyDescent="0.2">
      <c r="A1007" s="5"/>
      <c r="B1007" s="5"/>
    </row>
    <row r="1008" spans="1:2" x14ac:dyDescent="0.2">
      <c r="A1008" s="5"/>
      <c r="B1008" s="5"/>
    </row>
    <row r="1009" spans="1:2" x14ac:dyDescent="0.2">
      <c r="A1009" s="5"/>
      <c r="B1009" s="5"/>
    </row>
    <row r="1010" spans="1:2" x14ac:dyDescent="0.2">
      <c r="A1010" s="5"/>
      <c r="B1010" s="5"/>
    </row>
    <row r="1011" spans="1:2" x14ac:dyDescent="0.2">
      <c r="A1011" s="5"/>
      <c r="B1011" s="5"/>
    </row>
    <row r="1012" spans="1:2" x14ac:dyDescent="0.2">
      <c r="A1012" s="5"/>
      <c r="B1012" s="5"/>
    </row>
    <row r="1013" spans="1:2" x14ac:dyDescent="0.2">
      <c r="A1013" s="5"/>
      <c r="B1013" s="5"/>
    </row>
    <row r="1014" spans="1:2" x14ac:dyDescent="0.2">
      <c r="A1014" s="5"/>
      <c r="B1014" s="5"/>
    </row>
    <row r="1015" spans="1:2" x14ac:dyDescent="0.2">
      <c r="A1015" s="5"/>
      <c r="B1015" s="5"/>
    </row>
    <row r="1016" spans="1:2" x14ac:dyDescent="0.2">
      <c r="A1016" s="5"/>
      <c r="B1016" s="5"/>
    </row>
    <row r="1017" spans="1:2" x14ac:dyDescent="0.2">
      <c r="A1017" s="5"/>
      <c r="B1017" s="5"/>
    </row>
    <row r="1018" spans="1:2" x14ac:dyDescent="0.2">
      <c r="A1018" s="5"/>
      <c r="B1018" s="5"/>
    </row>
    <row r="1019" spans="1:2" x14ac:dyDescent="0.2">
      <c r="A1019" s="5"/>
      <c r="B1019" s="5"/>
    </row>
    <row r="1020" spans="1:2" x14ac:dyDescent="0.2">
      <c r="A1020" s="5"/>
      <c r="B1020" s="5"/>
    </row>
    <row r="1021" spans="1:2" x14ac:dyDescent="0.2">
      <c r="A1021" s="5"/>
      <c r="B1021" s="5"/>
    </row>
    <row r="1022" spans="1:2" x14ac:dyDescent="0.2">
      <c r="A1022" s="5"/>
      <c r="B1022" s="5"/>
    </row>
    <row r="1023" spans="1:2" x14ac:dyDescent="0.2">
      <c r="A1023" s="5"/>
      <c r="B1023" s="5"/>
    </row>
    <row r="1024" spans="1:2" x14ac:dyDescent="0.2">
      <c r="A1024" s="5"/>
      <c r="B1024" s="5"/>
    </row>
    <row r="1025" spans="1:2" x14ac:dyDescent="0.2">
      <c r="A1025" s="5"/>
      <c r="B1025" s="5"/>
    </row>
    <row r="1026" spans="1:2" x14ac:dyDescent="0.2">
      <c r="A1026" s="5"/>
      <c r="B1026" s="5"/>
    </row>
    <row r="1027" spans="1:2" x14ac:dyDescent="0.2">
      <c r="A1027" s="5"/>
      <c r="B1027" s="5"/>
    </row>
    <row r="1028" spans="1:2" x14ac:dyDescent="0.2">
      <c r="A1028" s="5"/>
      <c r="B1028" s="5"/>
    </row>
    <row r="1029" spans="1:2" x14ac:dyDescent="0.2">
      <c r="A1029" s="5"/>
      <c r="B1029" s="5"/>
    </row>
    <row r="1030" spans="1:2" x14ac:dyDescent="0.2">
      <c r="A1030" s="5"/>
      <c r="B1030" s="5"/>
    </row>
    <row r="1031" spans="1:2" x14ac:dyDescent="0.2">
      <c r="A1031" s="5"/>
      <c r="B1031" s="5"/>
    </row>
    <row r="1032" spans="1:2" x14ac:dyDescent="0.2">
      <c r="A1032" s="5"/>
      <c r="B1032" s="5"/>
    </row>
    <row r="1033" spans="1:2" x14ac:dyDescent="0.2">
      <c r="A1033" s="5"/>
      <c r="B1033" s="5"/>
    </row>
    <row r="1034" spans="1:2" x14ac:dyDescent="0.2">
      <c r="A1034" s="5"/>
      <c r="B1034" s="5"/>
    </row>
    <row r="1035" spans="1:2" x14ac:dyDescent="0.2">
      <c r="A1035" s="5"/>
      <c r="B1035" s="5"/>
    </row>
    <row r="1036" spans="1:2" x14ac:dyDescent="0.2">
      <c r="A1036" s="5"/>
      <c r="B1036" s="5"/>
    </row>
    <row r="1037" spans="1:2" x14ac:dyDescent="0.2">
      <c r="A1037" s="5"/>
      <c r="B1037" s="5"/>
    </row>
    <row r="1038" spans="1:2" x14ac:dyDescent="0.2">
      <c r="A1038" s="5"/>
      <c r="B1038" s="5"/>
    </row>
    <row r="1039" spans="1:2" x14ac:dyDescent="0.2">
      <c r="A1039" s="5"/>
      <c r="B1039" s="5"/>
    </row>
    <row r="1040" spans="1:2" x14ac:dyDescent="0.2">
      <c r="A1040" s="5"/>
      <c r="B1040" s="5"/>
    </row>
    <row r="1041" spans="1:2" x14ac:dyDescent="0.2">
      <c r="A1041" s="5"/>
      <c r="B1041" s="5"/>
    </row>
    <row r="1042" spans="1:2" x14ac:dyDescent="0.2">
      <c r="A1042" s="5"/>
      <c r="B1042" s="5"/>
    </row>
    <row r="1043" spans="1:2" x14ac:dyDescent="0.2">
      <c r="A1043" s="5"/>
      <c r="B1043" s="5"/>
    </row>
    <row r="1044" spans="1:2" x14ac:dyDescent="0.2">
      <c r="A1044" s="5"/>
      <c r="B1044" s="5"/>
    </row>
    <row r="1045" spans="1:2" x14ac:dyDescent="0.2">
      <c r="A1045" s="5"/>
      <c r="B1045" s="5"/>
    </row>
    <row r="1046" spans="1:2" x14ac:dyDescent="0.2">
      <c r="A1046" s="5"/>
      <c r="B1046" s="5"/>
    </row>
    <row r="1047" spans="1:2" x14ac:dyDescent="0.2">
      <c r="A1047" s="5"/>
      <c r="B1047" s="5"/>
    </row>
    <row r="1048" spans="1:2" x14ac:dyDescent="0.2">
      <c r="A1048" s="5"/>
      <c r="B1048" s="5"/>
    </row>
    <row r="1049" spans="1:2" x14ac:dyDescent="0.2">
      <c r="A1049" s="5"/>
      <c r="B1049" s="5"/>
    </row>
    <row r="1050" spans="1:2" x14ac:dyDescent="0.2">
      <c r="A1050" s="5"/>
      <c r="B1050" s="5"/>
    </row>
    <row r="1051" spans="1:2" x14ac:dyDescent="0.2">
      <c r="A1051" s="5"/>
      <c r="B1051" s="5"/>
    </row>
    <row r="1052" spans="1:2" x14ac:dyDescent="0.2">
      <c r="A1052" s="5"/>
      <c r="B1052" s="5"/>
    </row>
    <row r="1053" spans="1:2" x14ac:dyDescent="0.2">
      <c r="A1053" s="5"/>
      <c r="B1053" s="5"/>
    </row>
    <row r="1054" spans="1:2" x14ac:dyDescent="0.2">
      <c r="A1054" s="5"/>
      <c r="B1054" s="5"/>
    </row>
    <row r="1055" spans="1:2" x14ac:dyDescent="0.2">
      <c r="A1055" s="5"/>
      <c r="B1055" s="5"/>
    </row>
    <row r="1056" spans="1:2" x14ac:dyDescent="0.2">
      <c r="A1056" s="5"/>
      <c r="B1056" s="5"/>
    </row>
    <row r="1057" spans="1:2" x14ac:dyDescent="0.2">
      <c r="A1057" s="5"/>
      <c r="B1057" s="5"/>
    </row>
    <row r="1058" spans="1:2" x14ac:dyDescent="0.2">
      <c r="A1058" s="5"/>
      <c r="B1058" s="5"/>
    </row>
    <row r="1059" spans="1:2" x14ac:dyDescent="0.2">
      <c r="A1059" s="5"/>
      <c r="B1059" s="5"/>
    </row>
    <row r="1060" spans="1:2" x14ac:dyDescent="0.2">
      <c r="A1060" s="5"/>
      <c r="B1060" s="5"/>
    </row>
    <row r="1061" spans="1:2" x14ac:dyDescent="0.2">
      <c r="A1061" s="5"/>
      <c r="B1061" s="5"/>
    </row>
    <row r="1062" spans="1:2" x14ac:dyDescent="0.2">
      <c r="A1062" s="5"/>
      <c r="B1062" s="5"/>
    </row>
    <row r="1063" spans="1:2" x14ac:dyDescent="0.2">
      <c r="A1063" s="5"/>
      <c r="B1063" s="5"/>
    </row>
    <row r="1064" spans="1:2" x14ac:dyDescent="0.2">
      <c r="A1064" s="5"/>
      <c r="B1064" s="5"/>
    </row>
    <row r="1065" spans="1:2" x14ac:dyDescent="0.2">
      <c r="A1065" s="5"/>
      <c r="B1065" s="5"/>
    </row>
    <row r="1066" spans="1:2" x14ac:dyDescent="0.2">
      <c r="A1066" s="5"/>
      <c r="B1066" s="5"/>
    </row>
    <row r="1067" spans="1:2" x14ac:dyDescent="0.2">
      <c r="A1067" s="5"/>
      <c r="B1067" s="5"/>
    </row>
    <row r="1068" spans="1:2" x14ac:dyDescent="0.2">
      <c r="A1068" s="5"/>
      <c r="B1068" s="5"/>
    </row>
    <row r="1069" spans="1:2" x14ac:dyDescent="0.2">
      <c r="A1069" s="5"/>
      <c r="B1069" s="5"/>
    </row>
    <row r="1070" spans="1:2" x14ac:dyDescent="0.2">
      <c r="A1070" s="5"/>
      <c r="B1070" s="5"/>
    </row>
    <row r="1071" spans="1:2" x14ac:dyDescent="0.2">
      <c r="A1071" s="5"/>
      <c r="B1071" s="5"/>
    </row>
    <row r="1072" spans="1:2" x14ac:dyDescent="0.2">
      <c r="A1072" s="5"/>
      <c r="B1072" s="5"/>
    </row>
    <row r="1073" spans="1:2" x14ac:dyDescent="0.2">
      <c r="A1073" s="5"/>
      <c r="B1073" s="5"/>
    </row>
    <row r="1074" spans="1:2" x14ac:dyDescent="0.2">
      <c r="A1074" s="5"/>
      <c r="B1074" s="5"/>
    </row>
    <row r="1075" spans="1:2" x14ac:dyDescent="0.2">
      <c r="A1075" s="5"/>
      <c r="B1075" s="5"/>
    </row>
    <row r="1076" spans="1:2" x14ac:dyDescent="0.2">
      <c r="A1076" s="5"/>
      <c r="B1076" s="5"/>
    </row>
    <row r="1077" spans="1:2" x14ac:dyDescent="0.2">
      <c r="A1077" s="5"/>
      <c r="B1077" s="5"/>
    </row>
    <row r="1078" spans="1:2" x14ac:dyDescent="0.2">
      <c r="A1078" s="5"/>
      <c r="B1078" s="5"/>
    </row>
    <row r="1079" spans="1:2" x14ac:dyDescent="0.2">
      <c r="A1079" s="5"/>
      <c r="B1079" s="5"/>
    </row>
    <row r="1080" spans="1:2" x14ac:dyDescent="0.2">
      <c r="A1080" s="5"/>
      <c r="B1080" s="5"/>
    </row>
    <row r="1081" spans="1:2" x14ac:dyDescent="0.2">
      <c r="A1081" s="5"/>
      <c r="B1081" s="5"/>
    </row>
    <row r="1082" spans="1:2" x14ac:dyDescent="0.2">
      <c r="A1082" s="5"/>
      <c r="B1082" s="5"/>
    </row>
    <row r="1083" spans="1:2" x14ac:dyDescent="0.2">
      <c r="A1083" s="5"/>
      <c r="B1083" s="5"/>
    </row>
    <row r="1084" spans="1:2" x14ac:dyDescent="0.2">
      <c r="A1084" s="5"/>
      <c r="B1084" s="5"/>
    </row>
    <row r="1085" spans="1:2" x14ac:dyDescent="0.2">
      <c r="A1085" s="5"/>
      <c r="B1085" s="5"/>
    </row>
    <row r="1086" spans="1:2" x14ac:dyDescent="0.2">
      <c r="A1086" s="5"/>
      <c r="B1086" s="5"/>
    </row>
    <row r="1087" spans="1:2" x14ac:dyDescent="0.2">
      <c r="A1087" s="5"/>
      <c r="B1087" s="5"/>
    </row>
    <row r="1088" spans="1:2" x14ac:dyDescent="0.2">
      <c r="A1088" s="5"/>
      <c r="B1088" s="5"/>
    </row>
    <row r="1089" spans="1:2" x14ac:dyDescent="0.2">
      <c r="A1089" s="5"/>
      <c r="B1089" s="5"/>
    </row>
    <row r="1090" spans="1:2" x14ac:dyDescent="0.2">
      <c r="A1090" s="5"/>
      <c r="B1090" s="5"/>
    </row>
    <row r="1091" spans="1:2" x14ac:dyDescent="0.2">
      <c r="A1091" s="5"/>
      <c r="B1091" s="5"/>
    </row>
    <row r="1092" spans="1:2" x14ac:dyDescent="0.2">
      <c r="A1092" s="5"/>
      <c r="B1092" s="5"/>
    </row>
    <row r="1093" spans="1:2" x14ac:dyDescent="0.2">
      <c r="A1093" s="5"/>
      <c r="B1093" s="5"/>
    </row>
    <row r="1094" spans="1:2" x14ac:dyDescent="0.2">
      <c r="A1094" s="5"/>
      <c r="B1094" s="5"/>
    </row>
    <row r="1095" spans="1:2" x14ac:dyDescent="0.2">
      <c r="A1095" s="5"/>
      <c r="B1095" s="5"/>
    </row>
    <row r="1096" spans="1:2" x14ac:dyDescent="0.2">
      <c r="A1096" s="5"/>
      <c r="B1096" s="5"/>
    </row>
    <row r="1097" spans="1:2" x14ac:dyDescent="0.2">
      <c r="A1097" s="5"/>
      <c r="B1097" s="5"/>
    </row>
    <row r="1098" spans="1:2" x14ac:dyDescent="0.2">
      <c r="A1098" s="5"/>
      <c r="B1098" s="5"/>
    </row>
    <row r="1099" spans="1:2" x14ac:dyDescent="0.2">
      <c r="A1099" s="5"/>
      <c r="B1099" s="5"/>
    </row>
    <row r="1100" spans="1:2" x14ac:dyDescent="0.2">
      <c r="A1100" s="5"/>
      <c r="B1100" s="5"/>
    </row>
    <row r="1101" spans="1:2" x14ac:dyDescent="0.2">
      <c r="A1101" s="5"/>
      <c r="B1101" s="5"/>
    </row>
    <row r="1102" spans="1:2" x14ac:dyDescent="0.2">
      <c r="A1102" s="5"/>
      <c r="B1102" s="5"/>
    </row>
    <row r="1103" spans="1:2" x14ac:dyDescent="0.2">
      <c r="A1103" s="5"/>
      <c r="B1103" s="5"/>
    </row>
    <row r="1104" spans="1:2" x14ac:dyDescent="0.2">
      <c r="A1104" s="5"/>
      <c r="B1104" s="5"/>
    </row>
    <row r="1105" spans="1:2" x14ac:dyDescent="0.2">
      <c r="A1105" s="5"/>
      <c r="B1105" s="5"/>
    </row>
    <row r="1106" spans="1:2" x14ac:dyDescent="0.2">
      <c r="A1106" s="5"/>
      <c r="B1106" s="5"/>
    </row>
    <row r="1107" spans="1:2" x14ac:dyDescent="0.2">
      <c r="A1107" s="5"/>
      <c r="B1107" s="5"/>
    </row>
    <row r="1108" spans="1:2" x14ac:dyDescent="0.2">
      <c r="A1108" s="5"/>
      <c r="B1108" s="5"/>
    </row>
    <row r="1109" spans="1:2" x14ac:dyDescent="0.2">
      <c r="A1109" s="5"/>
      <c r="B1109" s="5"/>
    </row>
    <row r="1110" spans="1:2" x14ac:dyDescent="0.2">
      <c r="A1110" s="5"/>
      <c r="B1110" s="5"/>
    </row>
    <row r="1111" spans="1:2" x14ac:dyDescent="0.2">
      <c r="A1111" s="5"/>
      <c r="B1111" s="5"/>
    </row>
    <row r="1112" spans="1:2" x14ac:dyDescent="0.2">
      <c r="A1112" s="5"/>
      <c r="B1112" s="5"/>
    </row>
    <row r="1113" spans="1:2" x14ac:dyDescent="0.2">
      <c r="A1113" s="5"/>
      <c r="B1113" s="5"/>
    </row>
    <row r="1114" spans="1:2" x14ac:dyDescent="0.2">
      <c r="A1114" s="5"/>
      <c r="B1114" s="5"/>
    </row>
    <row r="1115" spans="1:2" x14ac:dyDescent="0.2">
      <c r="A1115" s="5"/>
      <c r="B1115" s="5"/>
    </row>
    <row r="1116" spans="1:2" x14ac:dyDescent="0.2">
      <c r="A1116" s="5"/>
      <c r="B1116" s="5"/>
    </row>
    <row r="1117" spans="1:2" x14ac:dyDescent="0.2">
      <c r="A1117" s="5"/>
      <c r="B1117" s="5"/>
    </row>
    <row r="1118" spans="1:2" x14ac:dyDescent="0.2">
      <c r="A1118" s="5"/>
      <c r="B1118" s="5"/>
    </row>
    <row r="1119" spans="1:2" x14ac:dyDescent="0.2">
      <c r="A1119" s="5"/>
      <c r="B1119" s="5"/>
    </row>
    <row r="1120" spans="1:2" x14ac:dyDescent="0.2">
      <c r="A1120" s="5"/>
      <c r="B1120" s="5"/>
    </row>
    <row r="1121" spans="1:2" x14ac:dyDescent="0.2">
      <c r="A1121" s="5"/>
      <c r="B1121" s="5"/>
    </row>
    <row r="1122" spans="1:2" x14ac:dyDescent="0.2">
      <c r="A1122" s="5"/>
      <c r="B1122" s="5"/>
    </row>
    <row r="1123" spans="1:2" x14ac:dyDescent="0.2">
      <c r="A1123" s="5"/>
      <c r="B1123" s="5"/>
    </row>
    <row r="1124" spans="1:2" x14ac:dyDescent="0.2">
      <c r="A1124" s="5"/>
      <c r="B1124" s="5"/>
    </row>
    <row r="1125" spans="1:2" x14ac:dyDescent="0.2">
      <c r="A1125" s="5"/>
      <c r="B1125" s="5"/>
    </row>
    <row r="1126" spans="1:2" x14ac:dyDescent="0.2">
      <c r="A1126" s="5"/>
      <c r="B1126" s="5"/>
    </row>
    <row r="1127" spans="1:2" x14ac:dyDescent="0.2">
      <c r="A1127" s="5"/>
      <c r="B1127" s="5"/>
    </row>
    <row r="1128" spans="1:2" x14ac:dyDescent="0.2">
      <c r="A1128" s="5"/>
      <c r="B1128" s="5"/>
    </row>
    <row r="1129" spans="1:2" x14ac:dyDescent="0.2">
      <c r="A1129" s="5"/>
      <c r="B1129" s="5"/>
    </row>
    <row r="1130" spans="1:2" x14ac:dyDescent="0.2">
      <c r="A1130" s="5"/>
      <c r="B1130" s="5"/>
    </row>
    <row r="1131" spans="1:2" x14ac:dyDescent="0.2">
      <c r="A1131" s="5"/>
      <c r="B1131" s="5"/>
    </row>
    <row r="1132" spans="1:2" x14ac:dyDescent="0.2">
      <c r="A1132" s="5"/>
      <c r="B1132" s="5"/>
    </row>
    <row r="1133" spans="1:2" x14ac:dyDescent="0.2">
      <c r="A1133" s="5"/>
      <c r="B1133" s="5"/>
    </row>
    <row r="1134" spans="1:2" x14ac:dyDescent="0.2">
      <c r="A1134" s="5"/>
      <c r="B1134" s="5"/>
    </row>
    <row r="1135" spans="1:2" x14ac:dyDescent="0.2">
      <c r="A1135" s="5"/>
      <c r="B1135" s="5"/>
    </row>
    <row r="1136" spans="1:2" x14ac:dyDescent="0.2">
      <c r="A1136" s="5"/>
      <c r="B1136" s="5"/>
    </row>
    <row r="1137" spans="1:2" x14ac:dyDescent="0.2">
      <c r="A1137" s="5"/>
      <c r="B1137" s="5"/>
    </row>
    <row r="1138" spans="1:2" x14ac:dyDescent="0.2">
      <c r="A1138" s="5"/>
      <c r="B1138" s="5"/>
    </row>
    <row r="1139" spans="1:2" x14ac:dyDescent="0.2">
      <c r="A1139" s="5"/>
      <c r="B1139" s="5"/>
    </row>
    <row r="1140" spans="1:2" x14ac:dyDescent="0.2">
      <c r="A1140" s="5"/>
      <c r="B1140" s="5"/>
    </row>
    <row r="1141" spans="1:2" x14ac:dyDescent="0.2">
      <c r="A1141" s="5"/>
      <c r="B1141" s="5"/>
    </row>
    <row r="1142" spans="1:2" x14ac:dyDescent="0.2">
      <c r="A1142" s="5"/>
      <c r="B1142" s="5"/>
    </row>
    <row r="1143" spans="1:2" x14ac:dyDescent="0.2">
      <c r="A1143" s="5"/>
      <c r="B1143" s="5"/>
    </row>
    <row r="1144" spans="1:2" x14ac:dyDescent="0.2">
      <c r="A1144" s="5"/>
      <c r="B1144" s="5"/>
    </row>
    <row r="1145" spans="1:2" x14ac:dyDescent="0.2">
      <c r="A1145" s="5"/>
      <c r="B1145" s="5"/>
    </row>
    <row r="1146" spans="1:2" x14ac:dyDescent="0.2">
      <c r="A1146" s="5"/>
      <c r="B1146" s="5"/>
    </row>
    <row r="1147" spans="1:2" x14ac:dyDescent="0.2">
      <c r="A1147" s="5"/>
      <c r="B1147" s="5"/>
    </row>
    <row r="1148" spans="1:2" x14ac:dyDescent="0.2">
      <c r="A1148" s="5"/>
      <c r="B1148" s="5"/>
    </row>
    <row r="1149" spans="1:2" x14ac:dyDescent="0.2">
      <c r="A1149" s="5"/>
      <c r="B1149" s="5"/>
    </row>
    <row r="1150" spans="1:2" x14ac:dyDescent="0.2">
      <c r="A1150" s="5"/>
      <c r="B1150" s="5"/>
    </row>
    <row r="1151" spans="1:2" x14ac:dyDescent="0.2">
      <c r="A1151" s="5"/>
      <c r="B1151" s="5"/>
    </row>
    <row r="1152" spans="1:2" x14ac:dyDescent="0.2">
      <c r="A1152" s="5"/>
      <c r="B1152" s="5"/>
    </row>
    <row r="1153" spans="1:2" x14ac:dyDescent="0.2">
      <c r="A1153" s="5"/>
      <c r="B1153" s="5"/>
    </row>
    <row r="1154" spans="1:2" x14ac:dyDescent="0.2">
      <c r="A1154" s="5"/>
      <c r="B1154" s="5"/>
    </row>
    <row r="1155" spans="1:2" x14ac:dyDescent="0.2">
      <c r="A1155" s="5"/>
      <c r="B1155" s="5"/>
    </row>
    <row r="1156" spans="1:2" x14ac:dyDescent="0.2">
      <c r="A1156" s="5"/>
      <c r="B1156" s="5"/>
    </row>
    <row r="1157" spans="1:2" x14ac:dyDescent="0.2">
      <c r="A1157" s="5"/>
      <c r="B1157" s="5"/>
    </row>
    <row r="1158" spans="1:2" x14ac:dyDescent="0.2">
      <c r="A1158" s="5"/>
      <c r="B1158" s="5"/>
    </row>
    <row r="1159" spans="1:2" x14ac:dyDescent="0.2">
      <c r="A1159" s="5"/>
      <c r="B1159" s="5"/>
    </row>
    <row r="1160" spans="1:2" x14ac:dyDescent="0.2">
      <c r="A1160" s="5"/>
      <c r="B1160" s="5"/>
    </row>
    <row r="1161" spans="1:2" x14ac:dyDescent="0.2">
      <c r="A1161" s="5"/>
      <c r="B1161" s="5"/>
    </row>
    <row r="1162" spans="1:2" x14ac:dyDescent="0.2">
      <c r="A1162" s="5"/>
      <c r="B1162" s="5"/>
    </row>
    <row r="1163" spans="1:2" x14ac:dyDescent="0.2">
      <c r="A1163" s="5"/>
      <c r="B1163" s="5"/>
    </row>
    <row r="1164" spans="1:2" x14ac:dyDescent="0.2">
      <c r="A1164" s="5"/>
      <c r="B1164" s="5"/>
    </row>
    <row r="1165" spans="1:2" x14ac:dyDescent="0.2">
      <c r="A1165" s="5"/>
      <c r="B1165" s="5"/>
    </row>
    <row r="1166" spans="1:2" x14ac:dyDescent="0.2">
      <c r="A1166" s="5"/>
      <c r="B1166" s="5"/>
    </row>
    <row r="1167" spans="1:2" x14ac:dyDescent="0.2">
      <c r="A1167" s="5"/>
      <c r="B1167" s="5"/>
    </row>
    <row r="1168" spans="1:2" x14ac:dyDescent="0.2">
      <c r="A1168" s="5"/>
      <c r="B1168" s="5"/>
    </row>
    <row r="1169" spans="1:2" x14ac:dyDescent="0.2">
      <c r="A1169" s="5"/>
      <c r="B1169" s="5"/>
    </row>
    <row r="1170" spans="1:2" x14ac:dyDescent="0.2">
      <c r="A1170" s="5"/>
      <c r="B1170" s="5"/>
    </row>
    <row r="1171" spans="1:2" x14ac:dyDescent="0.2">
      <c r="A1171" s="5"/>
      <c r="B1171" s="5"/>
    </row>
    <row r="1172" spans="1:2" x14ac:dyDescent="0.2">
      <c r="A1172" s="5"/>
      <c r="B1172" s="5"/>
    </row>
    <row r="1173" spans="1:2" x14ac:dyDescent="0.2">
      <c r="A1173" s="5"/>
      <c r="B1173" s="5"/>
    </row>
    <row r="1174" spans="1:2" x14ac:dyDescent="0.2">
      <c r="A1174" s="5"/>
      <c r="B1174" s="5"/>
    </row>
    <row r="1175" spans="1:2" x14ac:dyDescent="0.2">
      <c r="A1175" s="5"/>
      <c r="B1175" s="5"/>
    </row>
    <row r="1176" spans="1:2" x14ac:dyDescent="0.2">
      <c r="A1176" s="5"/>
      <c r="B1176" s="5"/>
    </row>
    <row r="1177" spans="1:2" x14ac:dyDescent="0.2">
      <c r="A1177" s="5"/>
      <c r="B1177" s="5"/>
    </row>
    <row r="1178" spans="1:2" x14ac:dyDescent="0.2">
      <c r="A1178" s="5"/>
      <c r="B1178" s="5"/>
    </row>
    <row r="1179" spans="1:2" x14ac:dyDescent="0.2">
      <c r="A1179" s="5"/>
      <c r="B1179" s="5"/>
    </row>
    <row r="1180" spans="1:2" x14ac:dyDescent="0.2">
      <c r="A1180" s="5"/>
      <c r="B1180" s="5"/>
    </row>
    <row r="1181" spans="1:2" x14ac:dyDescent="0.2">
      <c r="A1181" s="5"/>
      <c r="B1181" s="5"/>
    </row>
    <row r="1182" spans="1:2" x14ac:dyDescent="0.2">
      <c r="A1182" s="5"/>
      <c r="B1182" s="5"/>
    </row>
    <row r="1183" spans="1:2" x14ac:dyDescent="0.2">
      <c r="A1183" s="5"/>
      <c r="B1183" s="5"/>
    </row>
    <row r="1184" spans="1:2" x14ac:dyDescent="0.2">
      <c r="A1184" s="5"/>
      <c r="B1184" s="5"/>
    </row>
    <row r="1185" spans="1:2" x14ac:dyDescent="0.2">
      <c r="A1185" s="5"/>
      <c r="B1185" s="5"/>
    </row>
    <row r="1186" spans="1:2" x14ac:dyDescent="0.2">
      <c r="A1186" s="5"/>
      <c r="B1186" s="5"/>
    </row>
    <row r="1187" spans="1:2" x14ac:dyDescent="0.2">
      <c r="A1187" s="5"/>
      <c r="B1187" s="5"/>
    </row>
    <row r="1188" spans="1:2" x14ac:dyDescent="0.2">
      <c r="A1188" s="5"/>
      <c r="B1188" s="5"/>
    </row>
    <row r="1189" spans="1:2" x14ac:dyDescent="0.2">
      <c r="A1189" s="5"/>
      <c r="B1189" s="5"/>
    </row>
    <row r="1190" spans="1:2" x14ac:dyDescent="0.2">
      <c r="A1190" s="5"/>
      <c r="B1190" s="5"/>
    </row>
    <row r="1191" spans="1:2" x14ac:dyDescent="0.2">
      <c r="A1191" s="5"/>
      <c r="B1191" s="5"/>
    </row>
    <row r="1192" spans="1:2" x14ac:dyDescent="0.2">
      <c r="A1192" s="5"/>
      <c r="B1192" s="5"/>
    </row>
    <row r="1193" spans="1:2" x14ac:dyDescent="0.2">
      <c r="A1193" s="5"/>
      <c r="B1193" s="5"/>
    </row>
    <row r="1194" spans="1:2" x14ac:dyDescent="0.2">
      <c r="A1194" s="5"/>
      <c r="B1194" s="5"/>
    </row>
    <row r="1195" spans="1:2" x14ac:dyDescent="0.2">
      <c r="A1195" s="5"/>
      <c r="B1195" s="5"/>
    </row>
    <row r="1196" spans="1:2" x14ac:dyDescent="0.2">
      <c r="A1196" s="5"/>
      <c r="B1196" s="5"/>
    </row>
    <row r="1197" spans="1:2" x14ac:dyDescent="0.2">
      <c r="A1197" s="5"/>
      <c r="B1197" s="5"/>
    </row>
    <row r="1198" spans="1:2" x14ac:dyDescent="0.2">
      <c r="A1198" s="5"/>
      <c r="B1198" s="5"/>
    </row>
    <row r="1199" spans="1:2" x14ac:dyDescent="0.2">
      <c r="A1199" s="5"/>
      <c r="B1199" s="5"/>
    </row>
    <row r="1200" spans="1:2" x14ac:dyDescent="0.2">
      <c r="A1200" s="5"/>
      <c r="B1200" s="5"/>
    </row>
    <row r="1201" spans="1:2" x14ac:dyDescent="0.2">
      <c r="A1201" s="5"/>
      <c r="B1201" s="5"/>
    </row>
    <row r="1202" spans="1:2" x14ac:dyDescent="0.2">
      <c r="A1202" s="5"/>
      <c r="B1202" s="5"/>
    </row>
    <row r="1203" spans="1:2" x14ac:dyDescent="0.2">
      <c r="A1203" s="5"/>
      <c r="B1203" s="5"/>
    </row>
    <row r="1204" spans="1:2" x14ac:dyDescent="0.2">
      <c r="A1204" s="5"/>
      <c r="B1204" s="5"/>
    </row>
    <row r="1205" spans="1:2" x14ac:dyDescent="0.2">
      <c r="A1205" s="5"/>
      <c r="B1205" s="5"/>
    </row>
    <row r="1206" spans="1:2" x14ac:dyDescent="0.2">
      <c r="A1206" s="5"/>
      <c r="B1206" s="5"/>
    </row>
    <row r="1207" spans="1:2" x14ac:dyDescent="0.2">
      <c r="A1207" s="5"/>
      <c r="B1207" s="5"/>
    </row>
    <row r="1208" spans="1:2" x14ac:dyDescent="0.2">
      <c r="A1208" s="5"/>
    </row>
    <row r="1209" spans="1:2" x14ac:dyDescent="0.2">
      <c r="A1209" s="5"/>
    </row>
    <row r="1210" spans="1:2" x14ac:dyDescent="0.2">
      <c r="A1210" s="5"/>
    </row>
    <row r="1211" spans="1:2" x14ac:dyDescent="0.2">
      <c r="A1211" s="5"/>
    </row>
    <row r="1212" spans="1:2" x14ac:dyDescent="0.2">
      <c r="A1212" s="5"/>
    </row>
    <row r="1213" spans="1:2" x14ac:dyDescent="0.2">
      <c r="A1213" s="5"/>
    </row>
    <row r="1214" spans="1:2" x14ac:dyDescent="0.2">
      <c r="A1214" s="5"/>
    </row>
    <row r="1215" spans="1:2" x14ac:dyDescent="0.2">
      <c r="A1215" s="5"/>
    </row>
    <row r="1216" spans="1:2" x14ac:dyDescent="0.2">
      <c r="A1216" s="5"/>
    </row>
    <row r="1217" spans="1:1" x14ac:dyDescent="0.2">
      <c r="A1217" s="5"/>
    </row>
  </sheetData>
  <hyperlinks>
    <hyperlink ref="C55" location="DisabilityMatrix" display="See disability matrix" xr:uid="{0FE226AB-8EB3-4C31-8EAD-56E08C58583A}"/>
    <hyperlink ref="C52" r:id="rId1" xr:uid="{E4C9C78C-FE9E-4478-A32B-CF1FFCEA38D0}"/>
    <hyperlink ref="A2" location="D00001Gender" display="CS001" xr:uid="{635627EA-5A02-4EF0-B622-5B6EB7994FE7}"/>
    <hyperlink ref="A3" location="D00002Gender" display="CS002" xr:uid="{92588911-D2FF-47C1-822C-66EBD687807A}"/>
    <hyperlink ref="A4" location="D00004LEA" display="CS003" xr:uid="{7747BC77-882D-4D57-AB15-AD8955CAA1A8}"/>
    <hyperlink ref="A5" location="D00004LEA" display="CS003" xr:uid="{3EF63D09-99C4-498D-B1EA-859D48E0883F}"/>
    <hyperlink ref="A6" location="D00004LEA" display="CS003" xr:uid="{86DA0866-69B2-443D-9703-39F25222C7C8}"/>
    <hyperlink ref="A7" location="D00010Connexions" display="CS004" xr:uid="{132CD6BA-578E-4761-B8C7-23A873D1E3D7}"/>
    <hyperlink ref="A8" location="D00011LanguageCodesOldNew" display="CS005" xr:uid="{70E5F25F-0DA4-4F14-B0FA-23AA5652EDFE}"/>
    <hyperlink ref="A9" location="D00016ServiceChild" display="CS006" xr:uid="{6B7E4192-7B30-40A7-8879-510453695C74}"/>
    <hyperlink ref="A10" location="D00018EnrolmentStatus" display="CS007" xr:uid="{83DAA795-BC76-4A6A-9BF8-308D99D9AADD}"/>
    <hyperlink ref="A11" location="D00019PupilBoarder" display="CS008" xr:uid="{37C2809B-3250-45D7-BCCC-6DED84FE66B4}"/>
    <hyperlink ref="A12" location="D00021ClassTypeV2.0" display="CS009" xr:uid="{9B1B740A-D308-41F5-9711-7581C269BA06}"/>
    <hyperlink ref="A13" location="D00024PupilExclusionReason" display="CS010" xr:uid="{ABD3F136-1D37-4F8B-911E-263290FB30C7}"/>
    <hyperlink ref="A14" location="D00026TelephoneType" display="CS011" xr:uid="{B262A490-379C-498A-B387-F5E8922DBADA}"/>
    <hyperlink ref="A15" location="D00033Relationship1" display="CS012" xr:uid="{154ADC49-2382-4990-9B73-0464946EB4C1}"/>
    <hyperlink ref="A16" location="D00043QANQWS" display="CS013" xr:uid="{CCFC7934-1E6D-48BC-BDD2-EA431816AA93}"/>
    <hyperlink ref="A17" location="D00051Result" display="CS014" xr:uid="{5BB78650-2CC5-4683-90C3-B786A93DCC22}"/>
    <hyperlink ref="A18" location="D00052EntryYearGroup" display="CS015" xr:uid="{E50945BF-906D-42B7-BB59-AFF3524F1AE3}"/>
    <hyperlink ref="A19" location="D00053StatusType" display="CS016" xr:uid="{B57111FA-B236-4040-BB28-77DF1C84E43C}"/>
    <hyperlink ref="A20" location="D00054ReasonCodes" display="CS017" xr:uid="{00B5079D-25A6-43A9-AA23-C3A242670AE0}"/>
    <hyperlink ref="A21" location="D00056PreBandingCategories" display="CS018" xr:uid="{95EBBB45-7F3A-4B0F-A377-4E880B11AAE7}"/>
    <hyperlink ref="A22" location="D00057AptitudeCode" display="CS019" xr:uid="{2D6F0786-B4E4-423B-8934-F710C7D73CCC}"/>
    <hyperlink ref="A23" location="D00059NotificationMethod" display="CS020" xr:uid="{6FF36026-F8D3-4B0A-8522-4440A441C0C6}"/>
    <hyperlink ref="A24" location="D00060PrimaryNeedCode" display="CS021" xr:uid="{6F00ACC1-6FD8-4314-87FD-F7BF3D91BEE6}"/>
    <hyperlink ref="A25" location="D00061ReasonForClosure" display="CS022" xr:uid="{D43EEBB9-EBCC-436D-8383-EF24638C32DD}"/>
    <hyperlink ref="A26" location="D00062OpenCaseStatus" display="CS023" xr:uid="{647B8438-19C8-45A8-8168-C1129634405A}"/>
    <hyperlink ref="A27" location="D00063CategoryOfAbuse" display="CS024" xr:uid="{8D233614-C8B5-463E-8B98-A0D02666E86E}"/>
    <hyperlink ref="A28" location="D00069IntakeType" display="CS025" xr:uid="{B71A4E25-75B7-4862-BE75-9D57FC726268}"/>
    <hyperlink ref="A29" location="D00070Governance" display="CS026" xr:uid="{E7AF2076-838C-4C3B-844E-375784EB507D}"/>
    <hyperlink ref="A30" location="D00078EYSettingType" display="CS027" xr:uid="{4D6A4A7E-6575-4BD5-ADA3-3B79F9B304C8}"/>
    <hyperlink ref="A31" location="D00079EYDayCare" display="CS028" xr:uid="{D39CC310-C60C-4CCC-B8AC-C012655B9430}"/>
    <hyperlink ref="A32" location="D00081DisabilityType" display="CS029" xr:uid="{0E303E20-D323-47D1-882A-00DA02D53C9D}"/>
    <hyperlink ref="A33" location="D00083Collections" display="CS030" xr:uid="{06C2D918-F5BF-4441-A574-40F6A57367A1}"/>
    <hyperlink ref="A34" location="D00084SchoolTerm" display="CS031" xr:uid="{31FEA7DD-7418-413F-A67B-B0B8A864A7A2}"/>
    <hyperlink ref="A35" location="D00085SourceLevel" display="CS032" xr:uid="{22F42053-5E2E-4E3D-AC96-5E7642FC5C4C}"/>
    <hyperlink ref="A36" location="D00086CBDSLevel" display="CS033" xr:uid="{78AE4940-1BE4-4FF4-979B-BEE51C064DCC}"/>
    <hyperlink ref="A37" location="D00088Tenure" display="CS034" xr:uid="{A7DEED27-320B-424D-AEFD-8E9B36647534}"/>
    <hyperlink ref="A38" location="D00093ClassActivity" display="CS035" xr:uid="{22B02CA2-B7F8-4903-B9E1-9276C4437EA9}"/>
    <hyperlink ref="A39" location="D00094ClassType" display="CS036" xr:uid="{9EF21B80-6216-434E-A434-B15EF3AC1D70}"/>
    <hyperlink ref="A40" location="D00095ClassKeyStage" display="CS037" xr:uid="{181E2D50-5806-421A-9148-E7A0C22CBE25}"/>
    <hyperlink ref="A41" location="D00097SpecialSchoolOrg" display="CS038" xr:uid="{A0AA3598-096D-4C11-A665-E7BB96FE3583}"/>
    <hyperlink ref="A42" location="D00117TypeofCTF" display="CS039" xr:uid="{D020114C-9EC9-45ED-A502-A0889D547D18}"/>
    <hyperlink ref="A43" location="D00148Disability" display="CS040" xr:uid="{63FA6B02-5D49-4C8F-848E-09474F1245B1}"/>
    <hyperlink ref="A44" location="D00150ContractType" display="CS041" xr:uid="{131F6CBE-7782-49AF-A22D-120E79B85A91}"/>
    <hyperlink ref="A45" location="D00155Destination" display="CS042" xr:uid="{CD504796-810B-444E-9AE1-E7C4F4931C01}"/>
    <hyperlink ref="A46" location="D00159AbsenceCategory" display="CS043" xr:uid="{15072F04-F24E-4037-9B38-1B62A9BDA026}"/>
    <hyperlink ref="A47" location="D00170AssessmentFocuses" display="CS044" xr:uid="{C8920A00-9461-41A5-934D-4AF2E973F2CD}"/>
    <hyperlink ref="A48" location="D00176_1to1TuitionAttainmentTargetFocus" display="CS045" xr:uid="{B0CDF0F8-3A27-4D60-85E1-296C3F0F1E2A}"/>
    <hyperlink ref="A49" location="D00177_1to1TuitionCompletionStatus" display="CS046" xr:uid="{E9D6907D-56CB-49D6-9387-43B508FE9B34}"/>
    <hyperlink ref="A50" location="D00179OfferStatus" display="CS047" xr:uid="{252A0EFA-712F-409A-A50E-FBB11F26151E}"/>
    <hyperlink ref="A51" location="D00180ExclusionCategory" display="CS048" xr:uid="{E36719C4-C65E-489C-9ED8-60EB9D38DE8B}"/>
    <hyperlink ref="A53" location="D00188Role" display="CS050" xr:uid="{42E031A9-29B1-4746-9ACF-C96643E98BBE}"/>
    <hyperlink ref="A54" location="D00189UPNunknown" display="CS051" xr:uid="{8746F3DE-DB5E-41CC-AF28-1CF5A430D50B}"/>
    <hyperlink ref="A55" location="D00190DisabilityType" display="CS052" xr:uid="{834B8795-E78E-47C6-B83B-3FBBC549FED7}"/>
    <hyperlink ref="A56" location="D00195Faith" display="CS053" xr:uid="{C60DC6D0-6350-48DE-B15C-F0F258158607}"/>
    <hyperlink ref="A57" location="D00196SupplementaryParentalOfferResponse" display="CS054" xr:uid="{28475E91-3950-48E8-9CDC-8E1699FF7727}"/>
    <hyperlink ref="A58" location="D00198Origin" display="CS055" xr:uid="{F9951DE4-E4CB-41D4-A24C-3F43A81FA28F}"/>
    <hyperlink ref="A59" location="D00200LearningAimStatus" display="CS056" xr:uid="{B6DF67B3-49EB-47EF-BC09-33EDAB57E7D7}"/>
    <hyperlink ref="A60" location="D00207LanguageType" display="CS057" xr:uid="{A48395CC-5B00-4094-86F7-58F86CD4C8DA}"/>
    <hyperlink ref="A61" location="D00209LearnerSupportCode" display="CS058" xr:uid="{D3415F9A-B6DF-42D2-B1D5-1720E9CA2963}"/>
    <hyperlink ref="A62" location="D00210CountriesofUK" display="CS059" xr:uid="{0CD55202-1CE1-4239-9EB0-B52119F47C82}"/>
    <hyperlink ref="A63" location="D00213ReferralSource" display="CS060" xr:uid="{D4ED34A2-7455-4D40-9782-B3DD0D5F35D8}"/>
    <hyperlink ref="A64" location="D00215SchoolPhase" display="CS061" xr:uid="{1681BB09-D72F-4006-B4F6-4E8BE4C33925}"/>
    <hyperlink ref="A65" location="D00218ClassOfDegree" display="CS062" xr:uid="{5C90E685-7CBF-45BB-B84A-34E49CB5E2F7}"/>
    <hyperlink ref="A66" location="D00220GeneralSubjectCode" display="CS063" xr:uid="{28EB1DCA-AA71-454B-BE29-AFEB167282EB}"/>
    <hyperlink ref="A67" location="D00222AssessmentDescription" display="CS064" xr:uid="{16CEF7DA-43E5-4149-877F-A5A6A5CF6652}"/>
    <hyperlink ref="A68" location="D00224TypeOfPartialCTF" display="CS065" xr:uid="{F3DCAAFE-3EFE-4073-9C4C-A280292E6811}"/>
    <hyperlink ref="A69" location="D00225PupilAttendanceCodes" display="CS066" xr:uid="{E609F4FC-2899-47B3-8F0E-F4A77B010F43}"/>
    <hyperlink ref="A70" location="D00227PayRange" display="CS067" xr:uid="{FB2EB590-0ED1-4C56-8613-3B68DB48C1E8}"/>
    <hyperlink ref="A71" location="D00231QualificationCode" display="CS068" xr:uid="{9E1A0543-D0BF-4E60-869E-4D2B84F7AA6C}"/>
    <hyperlink ref="A73" location="CS070___D00235" display="CS070" xr:uid="{EF10762A-4859-40B8-80F5-586099386CDE}"/>
    <hyperlink ref="A74" location="D00237PupilSENType" display="CS071" xr:uid="{9DE3377D-A4A6-4C0B-B2AF-F0C647959E6A}"/>
    <hyperlink ref="A75" location="CS072___D00240" display="CS072" xr:uid="{ABBE01D4-FB04-4F27-8E0A-4F589B916469}"/>
    <hyperlink ref="A76" location="D00241EYChildminderCat" display="CS073" xr:uid="{041DB0AA-5388-45D5-AD4D-E710C5726378}"/>
    <hyperlink ref="A77" location="D00243GCSEAttainmentCodes" display="CS074" xr:uid="{A1F1BC13-50AC-4B1E-AC84-5DB93CD74D48}"/>
    <hyperlink ref="A78" location="D00245EnglishGCSEGrades" display="CS075" xr:uid="{835ACF9C-154E-4119-A628-A82515494A73}"/>
    <hyperlink ref="A79" location="D00246MathsGCSECodes" display="CS076" xr:uid="{770B8C6F-978D-4A02-99E2-86DA559F5AFE}"/>
    <hyperlink ref="A80" location="D00247SpecialSchoolType" display="CS077" xr:uid="{66A1CEDC-31B8-4D9C-A8A2-E0EE590B3D76}"/>
    <hyperlink ref="A81" location="D00248EYPPBasisForFunding" display="CS078" xr:uid="{3A24B92F-859C-4488-9837-40B5D46EB158}"/>
    <hyperlink ref="A82" location="D00249GCSEFundingExemption" display="CS079" xr:uid="{C6F8147D-77F7-474C-89EE-028D046DDE52}"/>
    <hyperlink ref="A84" location="D00251SchoolType" display="CS081" xr:uid="{926372D3-C42A-4837-8344-E483482073B2}"/>
    <hyperlink ref="A85" location="D00252AddPayType" display="CS082" xr:uid="{5301BEA7-1CE4-408B-A1A4-B9BDB16FC136}"/>
    <hyperlink ref="A86" location="D00253Post" display="CS083" xr:uid="{EEB0B33D-70AF-49FE-9F2A-98B422BD14A6}"/>
    <hyperlink ref="A87" location="D00256BasisForFunding" display="CS084" xr:uid="{D18F6CEC-AD79-489C-8B3C-A64C52D0C7A6}"/>
    <hyperlink ref="A88" location="D00259FactorsIdentifiedatAssessment2" display="CS085" xr:uid="{EDB94677-4271-4EC3-8CA6-6BA805585371}"/>
    <hyperlink ref="A89" location="D00260NCYearGroup" display="CS086" xr:uid="{D36D7F9E-C77D-435B-AA80-0670CA343C24}"/>
    <hyperlink ref="A90" location="D00261PostLookedAfterArrangements" display="CS087" xr:uid="{241831AB-5A3F-42DF-AD54-09A0D21286AD}"/>
    <hyperlink ref="A91" location="D00262NationCountryList" display="CS088" xr:uid="{5BEB4F90-CB3D-4413-98CA-1CA0E2058555}"/>
    <hyperlink ref="A92" location="CS089___D00263" display="CS089" xr:uid="{3334D218-EAB8-42E1-9A56-CDC99C1EC88F}"/>
    <hyperlink ref="A93" location="CS090___D00264" display="CS090" xr:uid="{E4C54F8F-2080-4CE3-B216-E4C232BDD8DD}"/>
    <hyperlink ref="A94" location="CS091___D00265" display="CS091" xr:uid="{93CFD144-4B15-4531-ABF9-C26348735BE1}"/>
    <hyperlink ref="A95" location="CS092___D00266" display="CS092" xr:uid="{C9B3BCA2-DF25-4CA7-9978-478525F9160A}"/>
    <hyperlink ref="A96" location="D00267EthnicitySource" display="CS093" xr:uid="{87C679FD-ACB1-4C60-955E-3A06DB9FAEE6}"/>
    <hyperlink ref="A97" location="D00268AssessmentComponentResultTypes" display="CS094" xr:uid="{D7AFBDF0-7B98-44F0-B205-9878A7470592}"/>
    <hyperlink ref="A98" location="D00269DecreeSubject" display="CS095" xr:uid="{1BC1D7CD-9178-4F84-B7A6-A73434B66E9A}"/>
    <hyperlink ref="A99" location="D00270SENProvision" display="CS096" xr:uid="{BCCDA78B-F2F9-48F6-9BE1-948CD4934CD2}"/>
    <hyperlink ref="A100" location="CS097___D00271" display="CS097" xr:uid="{C137FCD8-B7EF-40C0-88B9-767B4DCD0B7D}"/>
    <hyperlink ref="A101" location="D00272ReasonForAbsence" display="CS098" xr:uid="{DE354B14-335D-4DBD-83BD-3578C4FF1F8E}"/>
    <hyperlink ref="A102" location="D00273PupilRemovalGrounds" display="CS099" xr:uid="{53CDDBFD-868F-4CC6-A036-5B66C26D0662}"/>
    <hyperlink ref="A103" location="D00274PrimaryReasonforPlacements" display="CS100" xr:uid="{9221B839-2FE9-4714-A994-1E9BD7581C25}"/>
    <hyperlink ref="A104" location="D00275Association" display="CS101" xr:uid="{123D49BB-F3A9-4E81-86B4-037B9438D1A5}"/>
    <hyperlink ref="A105" location="D00276TypeOfSetting" display="CS102" xr:uid="{047B5DFF-9509-47FF-B250-FAAF5335ABC2}"/>
    <hyperlink ref="A106" location="CS103_Concerns" display="CS103" xr:uid="{B4A138F1-0282-407B-B5C2-B24720A238D2}"/>
    <hyperlink ref="A107" location="CS104_childandfamilyknowledgeandskill" display="CS105" xr:uid="{3363382F-00D0-47F4-80FC-DC444572CADC}"/>
    <hyperlink ref="A52" r:id="rId2" xr:uid="{AFA07ECE-F52E-4766-881A-CC40542C96A0}"/>
    <hyperlink ref="A108" location="CS105_Exclusion_Review" display="CS105" xr:uid="{0EC428A9-91BE-462F-B3E2-F67ADF94CE5A}"/>
    <hyperlink ref="A109" location="CS106___D00255" display="CS106" xr:uid="{695B1264-C3C2-4D66-B18D-951567BFF9AA}"/>
    <hyperlink ref="A110" location="CS107___D00193" display="CS107" xr:uid="{3B0E54C0-A249-46F0-A416-B251B912BC29}"/>
    <hyperlink ref="A112" location="CS110_SEN_Establishment_Type" display="CS110" xr:uid="{44A9730E-2318-4BA0-9228-C763ED5D3138}"/>
    <hyperlink ref="A113" location="CS111_WorkbasedLearningSEN" display="CS111" xr:uid="{A8346B21-1320-441F-84F7-A830E2ACF527}"/>
    <hyperlink ref="A114" location="CS112_personalbudget_directpayment" display="CS112" xr:uid="{F173AE79-6BA0-4345-AFC6-E101E4135AAE}"/>
    <hyperlink ref="A115" location="CS113_ReasonPlanCeased" display="CS113" xr:uid="{B4240C94-65DD-49C9-9333-FBE01A0E5747}"/>
    <hyperlink ref="A116" location="CS114_AP_reason" display="CS114" xr:uid="{CCA05016-0AB5-434D-B937-7CB647F427E8}"/>
    <hyperlink ref="A117" location="CS115_Placement_Reason" display="CS115" xr:uid="{06DF0D66-0C87-41B2-B71E-B93073DC1722}"/>
    <hyperlink ref="A118" location="CS116_" display="CS116" xr:uid="{F05B55B2-44D6-4C0D-894E-DF3B9384CF2C}"/>
    <hyperlink ref="A119" location="CS117_" display="CS117" xr:uid="{B20180A9-FE2E-4E55-A189-850906330410}"/>
    <hyperlink ref="A120" location="CS118_YoungCarer" display="CS118" xr:uid="{D76122E5-3902-4B26-ADA9-1832E087B7B7}"/>
    <hyperlink ref="A72" location="CS069_QTS_Route" display="CS069" xr:uid="{ACF2EEE7-C9A8-4A62-9C0E-3A55B7527CA3}"/>
    <hyperlink ref="A122" location="CodeSets!A3411" display="CS120 " xr:uid="{A48342B3-260D-4146-A4ED-BEFBFD46A648}"/>
    <hyperlink ref="A123" location="CodeSets!A3418" display="CS121" xr:uid="{7B2CA199-5C20-4052-B417-9B7E81B8FF50}"/>
    <hyperlink ref="A121" location="CodeSets!A3405" display="CS119" xr:uid="{8FCB8586-9D2D-4CCD-8494-D36846BEA339}"/>
    <hyperlink ref="A111" location="CS109_" display="CS109" xr:uid="{E777D945-ABFE-4A09-A705-7FEAFFB5E3EC}"/>
    <hyperlink ref="A124" location="CodeSets!A3423" display="CS122" xr:uid="{4BA3BB12-DCBB-41E7-B857-DFEA60FDB52C}"/>
    <hyperlink ref="A125:A126" location="CodeSets!A3423" display="CS122" xr:uid="{033CCB8B-6748-4CAB-9519-B2F596DB71B1}"/>
    <hyperlink ref="A125" location="CodeSets!A3447" display="CS123" xr:uid="{B5597550-87CB-4EF5-966D-21EB1B09FACC}"/>
    <hyperlink ref="A126" location="CodeSets!A3452" display="CS124" xr:uid="{BD05224F-4227-4A1E-9D3C-340BC5F34031}"/>
    <hyperlink ref="A127" location="CodeSets!A3460" display="CS125" xr:uid="{56C18784-782A-42FA-BD8F-D2C24227DB4A}"/>
    <hyperlink ref="A83" location="CodeSets!A2355" display="CS080" xr:uid="{4A4FCA1E-594D-4780-A817-9CED1D694F7D}"/>
    <hyperlink ref="A128" location="CodeSets!A3477" display="CS126" xr:uid="{1406DBE8-77A2-4B18-9CE5-8E2709B1A3A4}"/>
    <hyperlink ref="A129" location="CodeSets!A3484" display="CS127" xr:uid="{63D72D00-1700-4B6D-A939-40638880A9BC}"/>
    <hyperlink ref="A130" location="CodeSets!A3489" display="CS128" xr:uid="{BCD8D34C-94E9-4B88-A8DE-6E15CC355F76}"/>
    <hyperlink ref="A129:A130" location="CodeSets!A3488" display="CS127" xr:uid="{BE248E6E-98B7-4305-BD1A-5520740CDF81}"/>
    <hyperlink ref="A131" location="CodeSets!A3496" display="CS129" xr:uid="{80AD6C0B-4C38-4052-8769-305E948AA460}"/>
    <hyperlink ref="A132" location="CodeSets!A3493" display="CS130" xr:uid="{219ADF03-B612-4022-B289-6D55A7C4165B}"/>
  </hyperlinks>
  <pageMargins left="0.7" right="0.7" top="0.75" bottom="0.75" header="0.3" footer="0.3"/>
  <pageSetup paperSize="9" orientation="portrait" r:id="rId3"/>
  <headerFooter>
    <oddHeader>&amp;C&amp;"Aptos"&amp;11&amp;K000000 OFFICIAL - FOR PUBLIC RELEASE&amp;1#_x000D_</oddHeader>
    <oddFooter>&amp;C_x000D_&amp;1#&amp;"Aptos"&amp;11&amp;K000000 OFFICIAL - FOR PUBLIC RELEASE</oddFooter>
  </headerFooter>
  <tableParts count="1">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5B54E-84D8-4602-BE2A-E5337E7E4B78}">
  <dimension ref="A1:IT3501"/>
  <sheetViews>
    <sheetView showGridLines="0" zoomScaleNormal="100" workbookViewId="0"/>
  </sheetViews>
  <sheetFormatPr defaultColWidth="9.140625" defaultRowHeight="12" x14ac:dyDescent="0.2"/>
  <cols>
    <col min="1" max="1" width="35.140625" style="11" customWidth="1"/>
    <col min="2" max="2" width="136" style="11" customWidth="1"/>
    <col min="3" max="3" width="44.5703125" style="11" customWidth="1"/>
    <col min="4" max="4" width="69.140625" style="11" customWidth="1"/>
    <col min="5" max="5" width="25.42578125" style="11" customWidth="1"/>
    <col min="6" max="8" width="4" style="11" bestFit="1" customWidth="1"/>
    <col min="9" max="9" width="14.42578125" style="11" bestFit="1" customWidth="1"/>
    <col min="10" max="16384" width="9.140625" style="11"/>
  </cols>
  <sheetData>
    <row r="1" spans="1:75" x14ac:dyDescent="0.2">
      <c r="A1" s="224" t="s">
        <v>5355</v>
      </c>
      <c r="BT1" s="7"/>
    </row>
    <row r="2" spans="1:75" x14ac:dyDescent="0.2">
      <c r="BT2" s="7"/>
    </row>
    <row r="3" spans="1:75" x14ac:dyDescent="0.2">
      <c r="A3" s="104" t="s">
        <v>5366</v>
      </c>
      <c r="B3" s="80" t="s">
        <v>3173</v>
      </c>
      <c r="BT3" s="7"/>
    </row>
    <row r="4" spans="1:75" x14ac:dyDescent="0.2">
      <c r="A4" s="52" t="s">
        <v>2011</v>
      </c>
      <c r="B4" s="51" t="s">
        <v>1479</v>
      </c>
      <c r="BT4" s="7"/>
    </row>
    <row r="5" spans="1:75" x14ac:dyDescent="0.2">
      <c r="A5" s="100" t="s">
        <v>1481</v>
      </c>
      <c r="B5" s="74" t="s">
        <v>1480</v>
      </c>
      <c r="BT5" s="7"/>
    </row>
    <row r="6" spans="1:75" x14ac:dyDescent="0.2">
      <c r="BT6" s="7"/>
    </row>
    <row r="7" spans="1:75" x14ac:dyDescent="0.2">
      <c r="A7" s="104" t="s">
        <v>5093</v>
      </c>
      <c r="B7" s="80" t="s">
        <v>3173</v>
      </c>
      <c r="BT7" s="7"/>
    </row>
    <row r="8" spans="1:75" x14ac:dyDescent="0.2">
      <c r="A8" s="52">
        <v>0</v>
      </c>
      <c r="B8" s="51" t="s">
        <v>2811</v>
      </c>
      <c r="BT8" s="7"/>
      <c r="BW8" s="7"/>
    </row>
    <row r="9" spans="1:75" x14ac:dyDescent="0.2">
      <c r="A9" s="52">
        <v>1</v>
      </c>
      <c r="B9" s="51" t="s">
        <v>3177</v>
      </c>
    </row>
    <row r="10" spans="1:75" x14ac:dyDescent="0.2">
      <c r="A10" s="52">
        <v>2</v>
      </c>
      <c r="B10" s="51" t="s">
        <v>1480</v>
      </c>
    </row>
    <row r="11" spans="1:75" x14ac:dyDescent="0.2">
      <c r="A11" s="100">
        <v>9</v>
      </c>
      <c r="B11" s="74" t="s">
        <v>2812</v>
      </c>
    </row>
    <row r="13" spans="1:75" x14ac:dyDescent="0.2">
      <c r="A13" s="108" t="s">
        <v>5367</v>
      </c>
      <c r="B13" s="89" t="s">
        <v>3939</v>
      </c>
      <c r="C13" s="36" t="s">
        <v>881</v>
      </c>
      <c r="D13" s="144" t="s">
        <v>5822</v>
      </c>
    </row>
    <row r="14" spans="1:75" x14ac:dyDescent="0.2">
      <c r="A14" s="105" t="s">
        <v>3940</v>
      </c>
      <c r="B14" s="10" t="s">
        <v>1599</v>
      </c>
      <c r="C14" s="4" t="s">
        <v>1921</v>
      </c>
    </row>
    <row r="15" spans="1:75" x14ac:dyDescent="0.2">
      <c r="A15" s="105" t="s">
        <v>2849</v>
      </c>
      <c r="B15" s="10" t="s">
        <v>1600</v>
      </c>
      <c r="C15" s="4" t="s">
        <v>1921</v>
      </c>
    </row>
    <row r="16" spans="1:75" x14ac:dyDescent="0.2">
      <c r="A16" s="105" t="s">
        <v>2952</v>
      </c>
      <c r="B16" s="10" t="s">
        <v>1601</v>
      </c>
      <c r="C16" s="4" t="s">
        <v>1602</v>
      </c>
    </row>
    <row r="17" spans="1:3" x14ac:dyDescent="0.2">
      <c r="A17" s="105" t="s">
        <v>1603</v>
      </c>
      <c r="B17" s="10" t="s">
        <v>1604</v>
      </c>
      <c r="C17" s="4" t="s">
        <v>1602</v>
      </c>
    </row>
    <row r="18" spans="1:3" x14ac:dyDescent="0.2">
      <c r="A18" s="105" t="s">
        <v>2935</v>
      </c>
      <c r="B18" s="10" t="s">
        <v>138</v>
      </c>
      <c r="C18" s="4" t="s">
        <v>1602</v>
      </c>
    </row>
    <row r="19" spans="1:3" x14ac:dyDescent="0.2">
      <c r="A19" s="105" t="s">
        <v>139</v>
      </c>
      <c r="B19" s="10" t="s">
        <v>140</v>
      </c>
      <c r="C19" s="4" t="s">
        <v>1602</v>
      </c>
    </row>
    <row r="20" spans="1:3" x14ac:dyDescent="0.2">
      <c r="A20" s="105" t="s">
        <v>141</v>
      </c>
      <c r="B20" s="10" t="s">
        <v>2275</v>
      </c>
      <c r="C20" s="4" t="s">
        <v>1602</v>
      </c>
    </row>
    <row r="21" spans="1:3" x14ac:dyDescent="0.2">
      <c r="A21" s="105" t="s">
        <v>2938</v>
      </c>
      <c r="B21" s="10" t="s">
        <v>2276</v>
      </c>
      <c r="C21" s="4" t="s">
        <v>1602</v>
      </c>
    </row>
    <row r="22" spans="1:3" x14ac:dyDescent="0.2">
      <c r="A22" s="105" t="s">
        <v>2942</v>
      </c>
      <c r="B22" s="10" t="s">
        <v>2277</v>
      </c>
      <c r="C22" s="4" t="s">
        <v>1602</v>
      </c>
    </row>
    <row r="23" spans="1:3" x14ac:dyDescent="0.2">
      <c r="A23" s="105" t="s">
        <v>2278</v>
      </c>
      <c r="B23" s="10" t="s">
        <v>2279</v>
      </c>
      <c r="C23" s="4" t="s">
        <v>1602</v>
      </c>
    </row>
    <row r="24" spans="1:3" x14ac:dyDescent="0.2">
      <c r="A24" s="105" t="s">
        <v>2280</v>
      </c>
      <c r="B24" s="10" t="s">
        <v>2281</v>
      </c>
      <c r="C24" s="4" t="s">
        <v>1602</v>
      </c>
    </row>
    <row r="25" spans="1:3" x14ac:dyDescent="0.2">
      <c r="A25" s="105" t="s">
        <v>2282</v>
      </c>
      <c r="B25" s="10" t="s">
        <v>2283</v>
      </c>
      <c r="C25" s="4" t="s">
        <v>1602</v>
      </c>
    </row>
    <row r="26" spans="1:3" x14ac:dyDescent="0.2">
      <c r="A26" s="105" t="s">
        <v>2946</v>
      </c>
      <c r="B26" s="10" t="s">
        <v>2284</v>
      </c>
      <c r="C26" s="4" t="s">
        <v>1602</v>
      </c>
    </row>
    <row r="27" spans="1:3" x14ac:dyDescent="0.2">
      <c r="A27" s="105" t="s">
        <v>2285</v>
      </c>
      <c r="B27" s="10" t="s">
        <v>2286</v>
      </c>
      <c r="C27" s="4" t="s">
        <v>1602</v>
      </c>
    </row>
    <row r="28" spans="1:3" x14ac:dyDescent="0.2">
      <c r="A28" s="105" t="s">
        <v>4553</v>
      </c>
      <c r="B28" s="10" t="s">
        <v>1559</v>
      </c>
      <c r="C28" s="4" t="s">
        <v>1602</v>
      </c>
    </row>
    <row r="29" spans="1:3" x14ac:dyDescent="0.2">
      <c r="A29" s="105" t="s">
        <v>2185</v>
      </c>
      <c r="B29" s="10" t="s">
        <v>1560</v>
      </c>
      <c r="C29" s="4" t="s">
        <v>1602</v>
      </c>
    </row>
    <row r="30" spans="1:3" x14ac:dyDescent="0.2">
      <c r="A30" s="105" t="s">
        <v>2855</v>
      </c>
      <c r="B30" s="10" t="s">
        <v>1561</v>
      </c>
      <c r="C30" s="4" t="s">
        <v>1602</v>
      </c>
    </row>
    <row r="31" spans="1:3" x14ac:dyDescent="0.2">
      <c r="A31" s="105" t="s">
        <v>1562</v>
      </c>
      <c r="B31" s="10" t="s">
        <v>1563</v>
      </c>
      <c r="C31" s="4" t="s">
        <v>1602</v>
      </c>
    </row>
    <row r="32" spans="1:3" x14ac:dyDescent="0.2">
      <c r="A32" s="105" t="s">
        <v>1564</v>
      </c>
      <c r="B32" s="10" t="s">
        <v>1565</v>
      </c>
      <c r="C32" s="4" t="s">
        <v>1602</v>
      </c>
    </row>
    <row r="33" spans="1:3" x14ac:dyDescent="0.2">
      <c r="A33" s="105" t="s">
        <v>2177</v>
      </c>
      <c r="B33" s="10" t="s">
        <v>1566</v>
      </c>
      <c r="C33" s="4" t="s">
        <v>1602</v>
      </c>
    </row>
    <row r="34" spans="1:3" x14ac:dyDescent="0.2">
      <c r="A34" s="105" t="s">
        <v>2181</v>
      </c>
      <c r="B34" s="10" t="s">
        <v>3023</v>
      </c>
      <c r="C34" s="4" t="s">
        <v>1602</v>
      </c>
    </row>
    <row r="35" spans="1:3" x14ac:dyDescent="0.2">
      <c r="A35" s="105" t="s">
        <v>3024</v>
      </c>
      <c r="B35" s="10" t="s">
        <v>3025</v>
      </c>
      <c r="C35" s="4" t="s">
        <v>1602</v>
      </c>
    </row>
    <row r="36" spans="1:3" x14ac:dyDescent="0.2">
      <c r="A36" s="105" t="s">
        <v>3026</v>
      </c>
      <c r="B36" s="10" t="s">
        <v>3027</v>
      </c>
      <c r="C36" s="4" t="s">
        <v>1602</v>
      </c>
    </row>
    <row r="37" spans="1:3" x14ac:dyDescent="0.2">
      <c r="A37" s="105" t="s">
        <v>3028</v>
      </c>
      <c r="B37" s="10" t="s">
        <v>3029</v>
      </c>
      <c r="C37" s="4" t="s">
        <v>1602</v>
      </c>
    </row>
    <row r="38" spans="1:3" x14ac:dyDescent="0.2">
      <c r="A38" s="105" t="s">
        <v>2189</v>
      </c>
      <c r="B38" s="10" t="s">
        <v>3030</v>
      </c>
      <c r="C38" s="4" t="s">
        <v>1602</v>
      </c>
    </row>
    <row r="39" spans="1:3" x14ac:dyDescent="0.2">
      <c r="A39" s="105" t="s">
        <v>3031</v>
      </c>
      <c r="B39" s="10" t="s">
        <v>3032</v>
      </c>
      <c r="C39" s="4" t="s">
        <v>1602</v>
      </c>
    </row>
    <row r="40" spans="1:3" x14ac:dyDescent="0.2">
      <c r="A40" s="105" t="s">
        <v>2196</v>
      </c>
      <c r="B40" s="10" t="s">
        <v>3033</v>
      </c>
      <c r="C40" s="4" t="s">
        <v>1602</v>
      </c>
    </row>
    <row r="41" spans="1:3" x14ac:dyDescent="0.2">
      <c r="A41" s="105" t="s">
        <v>2859</v>
      </c>
      <c r="B41" s="10" t="s">
        <v>2380</v>
      </c>
      <c r="C41" s="4" t="s">
        <v>1602</v>
      </c>
    </row>
    <row r="42" spans="1:3" x14ac:dyDescent="0.2">
      <c r="A42" s="105" t="s">
        <v>2199</v>
      </c>
      <c r="B42" s="10" t="s">
        <v>1730</v>
      </c>
      <c r="C42" s="4" t="s">
        <v>1602</v>
      </c>
    </row>
    <row r="43" spans="1:3" x14ac:dyDescent="0.2">
      <c r="A43" s="105" t="s">
        <v>1731</v>
      </c>
      <c r="B43" s="10" t="s">
        <v>1491</v>
      </c>
      <c r="C43" s="4" t="s">
        <v>1602</v>
      </c>
    </row>
    <row r="44" spans="1:3" x14ac:dyDescent="0.2">
      <c r="A44" s="105" t="s">
        <v>1492</v>
      </c>
      <c r="B44" s="10" t="s">
        <v>416</v>
      </c>
      <c r="C44" s="4" t="s">
        <v>1602</v>
      </c>
    </row>
    <row r="45" spans="1:3" x14ac:dyDescent="0.2">
      <c r="A45" s="105" t="s">
        <v>1457</v>
      </c>
      <c r="B45" s="10" t="s">
        <v>2801</v>
      </c>
      <c r="C45" s="4" t="s">
        <v>1602</v>
      </c>
    </row>
    <row r="46" spans="1:3" x14ac:dyDescent="0.2">
      <c r="A46" s="105" t="s">
        <v>4337</v>
      </c>
      <c r="B46" s="10" t="s">
        <v>2802</v>
      </c>
      <c r="C46" s="4" t="s">
        <v>1921</v>
      </c>
    </row>
    <row r="47" spans="1:3" x14ac:dyDescent="0.2">
      <c r="A47" s="105">
        <v>201</v>
      </c>
      <c r="B47" s="90" t="s">
        <v>5823</v>
      </c>
      <c r="C47" s="4" t="s">
        <v>2803</v>
      </c>
    </row>
    <row r="48" spans="1:3" x14ac:dyDescent="0.2">
      <c r="A48" s="105">
        <v>202</v>
      </c>
      <c r="B48" s="4" t="s">
        <v>5824</v>
      </c>
      <c r="C48" s="4" t="s">
        <v>2803</v>
      </c>
    </row>
    <row r="49" spans="1:3" x14ac:dyDescent="0.2">
      <c r="A49" s="105">
        <v>203</v>
      </c>
      <c r="B49" s="225" t="s">
        <v>5825</v>
      </c>
      <c r="C49" s="225" t="s">
        <v>2804</v>
      </c>
    </row>
    <row r="50" spans="1:3" x14ac:dyDescent="0.2">
      <c r="A50" s="105">
        <v>204</v>
      </c>
      <c r="B50" s="4" t="s">
        <v>5826</v>
      </c>
      <c r="C50" s="4" t="s">
        <v>2803</v>
      </c>
    </row>
    <row r="51" spans="1:3" x14ac:dyDescent="0.2">
      <c r="A51" s="105">
        <v>205</v>
      </c>
      <c r="B51" s="4" t="s">
        <v>5827</v>
      </c>
      <c r="C51" s="4" t="s">
        <v>2803</v>
      </c>
    </row>
    <row r="52" spans="1:3" x14ac:dyDescent="0.2">
      <c r="A52" s="105">
        <v>206</v>
      </c>
      <c r="B52" s="4" t="s">
        <v>5828</v>
      </c>
      <c r="C52" s="4" t="s">
        <v>2803</v>
      </c>
    </row>
    <row r="53" spans="1:3" x14ac:dyDescent="0.2">
      <c r="A53" s="105">
        <v>207</v>
      </c>
      <c r="B53" s="4" t="s">
        <v>5829</v>
      </c>
      <c r="C53" s="4" t="s">
        <v>2803</v>
      </c>
    </row>
    <row r="54" spans="1:3" x14ac:dyDescent="0.2">
      <c r="A54" s="105">
        <v>208</v>
      </c>
      <c r="B54" s="4" t="s">
        <v>5830</v>
      </c>
      <c r="C54" s="4" t="s">
        <v>2803</v>
      </c>
    </row>
    <row r="55" spans="1:3" x14ac:dyDescent="0.2">
      <c r="A55" s="105">
        <v>209</v>
      </c>
      <c r="B55" s="4" t="s">
        <v>5831</v>
      </c>
      <c r="C55" s="4" t="s">
        <v>2803</v>
      </c>
    </row>
    <row r="56" spans="1:3" x14ac:dyDescent="0.2">
      <c r="A56" s="105">
        <v>210</v>
      </c>
      <c r="B56" s="4" t="s">
        <v>5832</v>
      </c>
      <c r="C56" s="4" t="s">
        <v>2803</v>
      </c>
    </row>
    <row r="57" spans="1:3" x14ac:dyDescent="0.2">
      <c r="A57" s="105">
        <v>211</v>
      </c>
      <c r="B57" s="4" t="s">
        <v>5833</v>
      </c>
      <c r="C57" s="4" t="s">
        <v>2803</v>
      </c>
    </row>
    <row r="58" spans="1:3" x14ac:dyDescent="0.2">
      <c r="A58" s="105">
        <v>212</v>
      </c>
      <c r="B58" s="4" t="s">
        <v>5834</v>
      </c>
      <c r="C58" s="4" t="s">
        <v>2803</v>
      </c>
    </row>
    <row r="59" spans="1:3" x14ac:dyDescent="0.2">
      <c r="A59" s="105">
        <v>213</v>
      </c>
      <c r="B59" s="4" t="s">
        <v>5835</v>
      </c>
      <c r="C59" s="4" t="s">
        <v>2803</v>
      </c>
    </row>
    <row r="60" spans="1:3" x14ac:dyDescent="0.2">
      <c r="A60" s="105">
        <v>301</v>
      </c>
      <c r="B60" s="225" t="s">
        <v>5836</v>
      </c>
      <c r="C60" s="225" t="s">
        <v>2804</v>
      </c>
    </row>
    <row r="61" spans="1:3" x14ac:dyDescent="0.2">
      <c r="A61" s="105">
        <v>302</v>
      </c>
      <c r="B61" s="225" t="s">
        <v>5837</v>
      </c>
      <c r="C61" s="225" t="s">
        <v>2804</v>
      </c>
    </row>
    <row r="62" spans="1:3" x14ac:dyDescent="0.2">
      <c r="A62" s="105">
        <v>303</v>
      </c>
      <c r="B62" s="225" t="s">
        <v>5838</v>
      </c>
      <c r="C62" s="225" t="s">
        <v>2804</v>
      </c>
    </row>
    <row r="63" spans="1:3" x14ac:dyDescent="0.2">
      <c r="A63" s="105">
        <v>304</v>
      </c>
      <c r="B63" s="225" t="s">
        <v>5839</v>
      </c>
      <c r="C63" s="225" t="s">
        <v>2804</v>
      </c>
    </row>
    <row r="64" spans="1:3" x14ac:dyDescent="0.2">
      <c r="A64" s="105">
        <v>305</v>
      </c>
      <c r="B64" s="225" t="s">
        <v>5840</v>
      </c>
      <c r="C64" s="225" t="s">
        <v>2804</v>
      </c>
    </row>
    <row r="65" spans="1:3" x14ac:dyDescent="0.2">
      <c r="A65" s="105">
        <v>306</v>
      </c>
      <c r="B65" s="225" t="s">
        <v>5841</v>
      </c>
      <c r="C65" s="225" t="s">
        <v>2804</v>
      </c>
    </row>
    <row r="66" spans="1:3" x14ac:dyDescent="0.2">
      <c r="A66" s="105">
        <v>307</v>
      </c>
      <c r="B66" s="225" t="s">
        <v>5842</v>
      </c>
      <c r="C66" s="225" t="s">
        <v>2804</v>
      </c>
    </row>
    <row r="67" spans="1:3" x14ac:dyDescent="0.2">
      <c r="A67" s="105">
        <v>308</v>
      </c>
      <c r="B67" s="225" t="s">
        <v>5843</v>
      </c>
      <c r="C67" s="225" t="s">
        <v>2804</v>
      </c>
    </row>
    <row r="68" spans="1:3" x14ac:dyDescent="0.2">
      <c r="A68" s="105">
        <v>309</v>
      </c>
      <c r="B68" s="4" t="s">
        <v>5844</v>
      </c>
      <c r="C68" s="4" t="s">
        <v>2803</v>
      </c>
    </row>
    <row r="69" spans="1:3" x14ac:dyDescent="0.2">
      <c r="A69" s="105">
        <v>310</v>
      </c>
      <c r="B69" s="225" t="s">
        <v>5845</v>
      </c>
      <c r="C69" s="225" t="s">
        <v>2804</v>
      </c>
    </row>
    <row r="70" spans="1:3" x14ac:dyDescent="0.2">
      <c r="A70" s="105">
        <v>311</v>
      </c>
      <c r="B70" s="225" t="s">
        <v>5846</v>
      </c>
      <c r="C70" s="225" t="s">
        <v>2804</v>
      </c>
    </row>
    <row r="71" spans="1:3" x14ac:dyDescent="0.2">
      <c r="A71" s="105">
        <v>312</v>
      </c>
      <c r="B71" s="225" t="s">
        <v>5847</v>
      </c>
      <c r="C71" s="225" t="s">
        <v>2804</v>
      </c>
    </row>
    <row r="72" spans="1:3" x14ac:dyDescent="0.2">
      <c r="A72" s="105">
        <v>313</v>
      </c>
      <c r="B72" s="225" t="s">
        <v>5848</v>
      </c>
      <c r="C72" s="225" t="s">
        <v>2804</v>
      </c>
    </row>
    <row r="73" spans="1:3" x14ac:dyDescent="0.2">
      <c r="A73" s="105">
        <v>314</v>
      </c>
      <c r="B73" s="225" t="s">
        <v>5849</v>
      </c>
      <c r="C73" s="225" t="s">
        <v>2804</v>
      </c>
    </row>
    <row r="74" spans="1:3" x14ac:dyDescent="0.2">
      <c r="A74" s="105">
        <v>315</v>
      </c>
      <c r="B74" s="225" t="s">
        <v>5850</v>
      </c>
      <c r="C74" s="225" t="s">
        <v>2804</v>
      </c>
    </row>
    <row r="75" spans="1:3" x14ac:dyDescent="0.2">
      <c r="A75" s="105">
        <v>316</v>
      </c>
      <c r="B75" s="4" t="s">
        <v>5851</v>
      </c>
      <c r="C75" s="4" t="s">
        <v>2803</v>
      </c>
    </row>
    <row r="76" spans="1:3" x14ac:dyDescent="0.2">
      <c r="A76" s="105">
        <v>317</v>
      </c>
      <c r="B76" s="225" t="s">
        <v>5852</v>
      </c>
      <c r="C76" s="225" t="s">
        <v>2804</v>
      </c>
    </row>
    <row r="77" spans="1:3" x14ac:dyDescent="0.2">
      <c r="A77" s="105">
        <v>318</v>
      </c>
      <c r="B77" s="225" t="s">
        <v>5853</v>
      </c>
      <c r="C77" s="225" t="s">
        <v>2804</v>
      </c>
    </row>
    <row r="78" spans="1:3" x14ac:dyDescent="0.2">
      <c r="A78" s="105">
        <v>319</v>
      </c>
      <c r="B78" s="225" t="s">
        <v>5854</v>
      </c>
      <c r="C78" s="225" t="s">
        <v>2804</v>
      </c>
    </row>
    <row r="79" spans="1:3" x14ac:dyDescent="0.2">
      <c r="A79" s="105">
        <v>320</v>
      </c>
      <c r="B79" s="225" t="s">
        <v>5855</v>
      </c>
      <c r="C79" s="225" t="s">
        <v>2804</v>
      </c>
    </row>
    <row r="80" spans="1:3" x14ac:dyDescent="0.2">
      <c r="A80" s="105">
        <v>330</v>
      </c>
      <c r="B80" s="225" t="s">
        <v>5856</v>
      </c>
      <c r="C80" s="225" t="s">
        <v>2808</v>
      </c>
    </row>
    <row r="81" spans="1:3" x14ac:dyDescent="0.2">
      <c r="A81" s="105">
        <v>331</v>
      </c>
      <c r="B81" s="225" t="s">
        <v>5857</v>
      </c>
      <c r="C81" s="225" t="s">
        <v>2808</v>
      </c>
    </row>
    <row r="82" spans="1:3" x14ac:dyDescent="0.2">
      <c r="A82" s="105">
        <v>332</v>
      </c>
      <c r="B82" s="225" t="s">
        <v>5858</v>
      </c>
      <c r="C82" s="225" t="s">
        <v>2808</v>
      </c>
    </row>
    <row r="83" spans="1:3" x14ac:dyDescent="0.2">
      <c r="A83" s="105">
        <v>333</v>
      </c>
      <c r="B83" s="225" t="s">
        <v>5859</v>
      </c>
      <c r="C83" s="225" t="s">
        <v>2808</v>
      </c>
    </row>
    <row r="84" spans="1:3" x14ac:dyDescent="0.2">
      <c r="A84" s="105">
        <v>334</v>
      </c>
      <c r="B84" s="225" t="s">
        <v>5860</v>
      </c>
      <c r="C84" s="225" t="s">
        <v>2808</v>
      </c>
    </row>
    <row r="85" spans="1:3" x14ac:dyDescent="0.2">
      <c r="A85" s="105">
        <v>335</v>
      </c>
      <c r="B85" s="225" t="s">
        <v>5861</v>
      </c>
      <c r="C85" s="225" t="s">
        <v>2808</v>
      </c>
    </row>
    <row r="86" spans="1:3" x14ac:dyDescent="0.2">
      <c r="A86" s="105">
        <v>336</v>
      </c>
      <c r="B86" s="225" t="s">
        <v>5862</v>
      </c>
      <c r="C86" s="225" t="s">
        <v>2808</v>
      </c>
    </row>
    <row r="87" spans="1:3" x14ac:dyDescent="0.2">
      <c r="A87" s="105">
        <v>340</v>
      </c>
      <c r="B87" s="226" t="s">
        <v>5863</v>
      </c>
      <c r="C87" s="226" t="s">
        <v>2809</v>
      </c>
    </row>
    <row r="88" spans="1:3" x14ac:dyDescent="0.2">
      <c r="A88" s="105">
        <v>341</v>
      </c>
      <c r="B88" s="226" t="s">
        <v>5864</v>
      </c>
      <c r="C88" s="226" t="s">
        <v>2809</v>
      </c>
    </row>
    <row r="89" spans="1:3" x14ac:dyDescent="0.2">
      <c r="A89" s="105">
        <v>342</v>
      </c>
      <c r="B89" s="226" t="s">
        <v>5865</v>
      </c>
      <c r="C89" s="226" t="s">
        <v>2809</v>
      </c>
    </row>
    <row r="90" spans="1:3" x14ac:dyDescent="0.2">
      <c r="A90" s="105">
        <v>343</v>
      </c>
      <c r="B90" s="226" t="s">
        <v>5866</v>
      </c>
      <c r="C90" s="226" t="s">
        <v>2809</v>
      </c>
    </row>
    <row r="91" spans="1:3" x14ac:dyDescent="0.2">
      <c r="A91" s="105">
        <v>344</v>
      </c>
      <c r="B91" s="226" t="s">
        <v>5867</v>
      </c>
      <c r="C91" s="226" t="s">
        <v>2809</v>
      </c>
    </row>
    <row r="92" spans="1:3" x14ac:dyDescent="0.2">
      <c r="A92" s="105">
        <v>350</v>
      </c>
      <c r="B92" s="226" t="s">
        <v>5868</v>
      </c>
      <c r="C92" s="226" t="s">
        <v>2809</v>
      </c>
    </row>
    <row r="93" spans="1:3" x14ac:dyDescent="0.2">
      <c r="A93" s="105">
        <v>351</v>
      </c>
      <c r="B93" s="226" t="s">
        <v>5869</v>
      </c>
      <c r="C93" s="226" t="s">
        <v>2809</v>
      </c>
    </row>
    <row r="94" spans="1:3" x14ac:dyDescent="0.2">
      <c r="A94" s="105">
        <v>352</v>
      </c>
      <c r="B94" s="226" t="s">
        <v>5870</v>
      </c>
      <c r="C94" s="226" t="s">
        <v>2809</v>
      </c>
    </row>
    <row r="95" spans="1:3" x14ac:dyDescent="0.2">
      <c r="A95" s="105">
        <v>353</v>
      </c>
      <c r="B95" s="226" t="s">
        <v>5871</v>
      </c>
      <c r="C95" s="226" t="s">
        <v>2809</v>
      </c>
    </row>
    <row r="96" spans="1:3" x14ac:dyDescent="0.2">
      <c r="A96" s="105">
        <v>354</v>
      </c>
      <c r="B96" s="226" t="s">
        <v>5872</v>
      </c>
      <c r="C96" s="226" t="s">
        <v>2809</v>
      </c>
    </row>
    <row r="97" spans="1:3" x14ac:dyDescent="0.2">
      <c r="A97" s="105">
        <v>355</v>
      </c>
      <c r="B97" s="226" t="s">
        <v>5873</v>
      </c>
      <c r="C97" s="226" t="s">
        <v>2809</v>
      </c>
    </row>
    <row r="98" spans="1:3" x14ac:dyDescent="0.2">
      <c r="A98" s="105">
        <v>356</v>
      </c>
      <c r="B98" s="226" t="s">
        <v>5874</v>
      </c>
      <c r="C98" s="226" t="s">
        <v>2809</v>
      </c>
    </row>
    <row r="99" spans="1:3" x14ac:dyDescent="0.2">
      <c r="A99" s="105">
        <v>357</v>
      </c>
      <c r="B99" s="226" t="s">
        <v>5875</v>
      </c>
      <c r="C99" s="226" t="s">
        <v>2809</v>
      </c>
    </row>
    <row r="100" spans="1:3" x14ac:dyDescent="0.2">
      <c r="A100" s="105">
        <v>358</v>
      </c>
      <c r="B100" s="226" t="s">
        <v>5876</v>
      </c>
      <c r="C100" s="226" t="s">
        <v>2809</v>
      </c>
    </row>
    <row r="101" spans="1:3" x14ac:dyDescent="0.2">
      <c r="A101" s="105">
        <v>359</v>
      </c>
      <c r="B101" s="226" t="s">
        <v>5877</v>
      </c>
      <c r="C101" s="226" t="s">
        <v>2809</v>
      </c>
    </row>
    <row r="102" spans="1:3" x14ac:dyDescent="0.2">
      <c r="A102" s="105">
        <v>370</v>
      </c>
      <c r="B102" s="226" t="s">
        <v>5878</v>
      </c>
      <c r="C102" s="226" t="s">
        <v>465</v>
      </c>
    </row>
    <row r="103" spans="1:3" x14ac:dyDescent="0.2">
      <c r="A103" s="105">
        <v>371</v>
      </c>
      <c r="B103" s="226" t="s">
        <v>5879</v>
      </c>
      <c r="C103" s="226" t="s">
        <v>465</v>
      </c>
    </row>
    <row r="104" spans="1:3" x14ac:dyDescent="0.2">
      <c r="A104" s="105">
        <v>372</v>
      </c>
      <c r="B104" s="226" t="s">
        <v>5880</v>
      </c>
      <c r="C104" s="226" t="s">
        <v>465</v>
      </c>
    </row>
    <row r="105" spans="1:3" x14ac:dyDescent="0.2">
      <c r="A105" s="105">
        <v>373</v>
      </c>
      <c r="B105" s="226" t="s">
        <v>5881</v>
      </c>
      <c r="C105" s="226" t="s">
        <v>465</v>
      </c>
    </row>
    <row r="106" spans="1:3" x14ac:dyDescent="0.2">
      <c r="A106" s="105">
        <v>380</v>
      </c>
      <c r="B106" s="226" t="s">
        <v>5882</v>
      </c>
      <c r="C106" s="226" t="s">
        <v>465</v>
      </c>
    </row>
    <row r="107" spans="1:3" x14ac:dyDescent="0.2">
      <c r="A107" s="105">
        <v>381</v>
      </c>
      <c r="B107" s="226" t="s">
        <v>5883</v>
      </c>
      <c r="C107" s="226" t="s">
        <v>465</v>
      </c>
    </row>
    <row r="108" spans="1:3" x14ac:dyDescent="0.2">
      <c r="A108" s="105">
        <v>382</v>
      </c>
      <c r="B108" s="226" t="s">
        <v>5884</v>
      </c>
      <c r="C108" s="226" t="s">
        <v>465</v>
      </c>
    </row>
    <row r="109" spans="1:3" x14ac:dyDescent="0.2">
      <c r="A109" s="105">
        <v>383</v>
      </c>
      <c r="B109" s="226" t="s">
        <v>5885</v>
      </c>
      <c r="C109" s="226" t="s">
        <v>465</v>
      </c>
    </row>
    <row r="110" spans="1:3" x14ac:dyDescent="0.2">
      <c r="A110" s="105">
        <v>384</v>
      </c>
      <c r="B110" s="226" t="s">
        <v>5886</v>
      </c>
      <c r="C110" s="226" t="s">
        <v>465</v>
      </c>
    </row>
    <row r="111" spans="1:3" x14ac:dyDescent="0.2">
      <c r="A111" s="105">
        <v>390</v>
      </c>
      <c r="B111" s="226" t="s">
        <v>5887</v>
      </c>
      <c r="C111" s="226" t="s">
        <v>466</v>
      </c>
    </row>
    <row r="112" spans="1:3" x14ac:dyDescent="0.2">
      <c r="A112" s="105">
        <v>391</v>
      </c>
      <c r="B112" s="226" t="s">
        <v>5888</v>
      </c>
      <c r="C112" s="226" t="s">
        <v>466</v>
      </c>
    </row>
    <row r="113" spans="1:3" x14ac:dyDescent="0.2">
      <c r="A113" s="105">
        <v>392</v>
      </c>
      <c r="B113" s="226" t="s">
        <v>5889</v>
      </c>
      <c r="C113" s="226" t="s">
        <v>466</v>
      </c>
    </row>
    <row r="114" spans="1:3" x14ac:dyDescent="0.2">
      <c r="A114" s="105">
        <v>393</v>
      </c>
      <c r="B114" s="226" t="s">
        <v>5890</v>
      </c>
      <c r="C114" s="226" t="s">
        <v>466</v>
      </c>
    </row>
    <row r="115" spans="1:3" x14ac:dyDescent="0.2">
      <c r="A115" s="105">
        <v>394</v>
      </c>
      <c r="B115" s="226" t="s">
        <v>5891</v>
      </c>
      <c r="C115" s="226" t="s">
        <v>466</v>
      </c>
    </row>
    <row r="116" spans="1:3" x14ac:dyDescent="0.2">
      <c r="A116" s="105">
        <v>420</v>
      </c>
      <c r="B116" s="226" t="s">
        <v>5892</v>
      </c>
      <c r="C116" s="226" t="s">
        <v>467</v>
      </c>
    </row>
    <row r="117" spans="1:3" x14ac:dyDescent="0.2">
      <c r="A117" s="105" t="s">
        <v>3533</v>
      </c>
      <c r="B117" s="10" t="s">
        <v>3534</v>
      </c>
      <c r="C117" s="4" t="s">
        <v>3534</v>
      </c>
    </row>
    <row r="118" spans="1:3" x14ac:dyDescent="0.2">
      <c r="A118" s="105" t="s">
        <v>3536</v>
      </c>
      <c r="B118" s="10" t="s">
        <v>3537</v>
      </c>
      <c r="C118" s="4" t="s">
        <v>3534</v>
      </c>
    </row>
    <row r="119" spans="1:3" x14ac:dyDescent="0.2">
      <c r="A119" s="105" t="s">
        <v>3538</v>
      </c>
      <c r="B119" s="10" t="s">
        <v>3539</v>
      </c>
      <c r="C119" s="4" t="s">
        <v>3534</v>
      </c>
    </row>
    <row r="120" spans="1:3" x14ac:dyDescent="0.2">
      <c r="A120" s="105" t="s">
        <v>3540</v>
      </c>
      <c r="B120" s="10" t="s">
        <v>3541</v>
      </c>
      <c r="C120" s="4" t="s">
        <v>3534</v>
      </c>
    </row>
    <row r="121" spans="1:3" x14ac:dyDescent="0.2">
      <c r="A121" s="105" t="s">
        <v>3542</v>
      </c>
      <c r="B121" s="10" t="s">
        <v>468</v>
      </c>
      <c r="C121" s="4" t="s">
        <v>3534</v>
      </c>
    </row>
    <row r="122" spans="1:3" x14ac:dyDescent="0.2">
      <c r="A122" s="105" t="s">
        <v>3543</v>
      </c>
      <c r="B122" s="10" t="s">
        <v>3544</v>
      </c>
      <c r="C122" s="4" t="s">
        <v>3534</v>
      </c>
    </row>
    <row r="123" spans="1:3" x14ac:dyDescent="0.2">
      <c r="A123" s="105" t="s">
        <v>3545</v>
      </c>
      <c r="B123" s="10" t="s">
        <v>469</v>
      </c>
      <c r="C123" s="4" t="s">
        <v>3534</v>
      </c>
    </row>
    <row r="124" spans="1:3" x14ac:dyDescent="0.2">
      <c r="A124" s="105" t="s">
        <v>3546</v>
      </c>
      <c r="B124" s="10" t="s">
        <v>3547</v>
      </c>
      <c r="C124" s="4" t="s">
        <v>3534</v>
      </c>
    </row>
    <row r="125" spans="1:3" x14ac:dyDescent="0.2">
      <c r="A125" s="105" t="s">
        <v>3548</v>
      </c>
      <c r="B125" s="10" t="s">
        <v>2860</v>
      </c>
      <c r="C125" s="4" t="s">
        <v>3534</v>
      </c>
    </row>
    <row r="126" spans="1:3" x14ac:dyDescent="0.2">
      <c r="A126" s="105" t="s">
        <v>2861</v>
      </c>
      <c r="B126" s="10" t="s">
        <v>2862</v>
      </c>
      <c r="C126" s="4" t="s">
        <v>3534</v>
      </c>
    </row>
    <row r="127" spans="1:3" x14ac:dyDescent="0.2">
      <c r="A127" s="105" t="s">
        <v>2863</v>
      </c>
      <c r="B127" s="10" t="s">
        <v>2864</v>
      </c>
      <c r="C127" s="4" t="s">
        <v>3534</v>
      </c>
    </row>
    <row r="128" spans="1:3" x14ac:dyDescent="0.2">
      <c r="A128" s="105" t="s">
        <v>2865</v>
      </c>
      <c r="B128" s="10" t="s">
        <v>2866</v>
      </c>
      <c r="C128" s="4" t="s">
        <v>3534</v>
      </c>
    </row>
    <row r="129" spans="1:3" x14ac:dyDescent="0.2">
      <c r="A129" s="105" t="s">
        <v>2867</v>
      </c>
      <c r="B129" s="10" t="s">
        <v>2868</v>
      </c>
      <c r="C129" s="4" t="s">
        <v>3534</v>
      </c>
    </row>
    <row r="130" spans="1:3" x14ac:dyDescent="0.2">
      <c r="A130" s="105" t="s">
        <v>2869</v>
      </c>
      <c r="B130" s="10" t="s">
        <v>2870</v>
      </c>
      <c r="C130" s="4" t="s">
        <v>3534</v>
      </c>
    </row>
    <row r="131" spans="1:3" x14ac:dyDescent="0.2">
      <c r="A131" s="105" t="s">
        <v>2871</v>
      </c>
      <c r="B131" s="10" t="s">
        <v>2872</v>
      </c>
      <c r="C131" s="4" t="s">
        <v>3534</v>
      </c>
    </row>
    <row r="132" spans="1:3" x14ac:dyDescent="0.2">
      <c r="A132" s="105" t="s">
        <v>2873</v>
      </c>
      <c r="B132" s="10" t="s">
        <v>2874</v>
      </c>
      <c r="C132" s="4" t="s">
        <v>3534</v>
      </c>
    </row>
    <row r="133" spans="1:3" x14ac:dyDescent="0.2">
      <c r="A133" s="105" t="s">
        <v>2875</v>
      </c>
      <c r="B133" s="10" t="s">
        <v>2876</v>
      </c>
      <c r="C133" s="4" t="s">
        <v>3534</v>
      </c>
    </row>
    <row r="134" spans="1:3" x14ac:dyDescent="0.2">
      <c r="A134" s="105" t="s">
        <v>2877</v>
      </c>
      <c r="B134" s="10" t="s">
        <v>2878</v>
      </c>
      <c r="C134" s="4" t="s">
        <v>3534</v>
      </c>
    </row>
    <row r="135" spans="1:3" x14ac:dyDescent="0.2">
      <c r="A135" s="105" t="s">
        <v>2879</v>
      </c>
      <c r="B135" s="10" t="s">
        <v>2880</v>
      </c>
      <c r="C135" s="4" t="s">
        <v>3534</v>
      </c>
    </row>
    <row r="136" spans="1:3" x14ac:dyDescent="0.2">
      <c r="A136" s="105" t="s">
        <v>2881</v>
      </c>
      <c r="B136" s="10" t="s">
        <v>2882</v>
      </c>
      <c r="C136" s="4" t="s">
        <v>3534</v>
      </c>
    </row>
    <row r="137" spans="1:3" x14ac:dyDescent="0.2">
      <c r="A137" s="105" t="s">
        <v>2883</v>
      </c>
      <c r="B137" s="10" t="s">
        <v>2815</v>
      </c>
      <c r="C137" s="4" t="s">
        <v>3534</v>
      </c>
    </row>
    <row r="138" spans="1:3" x14ac:dyDescent="0.2">
      <c r="A138" s="105" t="s">
        <v>2816</v>
      </c>
      <c r="B138" s="10" t="s">
        <v>2817</v>
      </c>
      <c r="C138" s="4" t="s">
        <v>3534</v>
      </c>
    </row>
    <row r="139" spans="1:3" x14ac:dyDescent="0.2">
      <c r="A139" s="105" t="s">
        <v>2818</v>
      </c>
      <c r="B139" s="10" t="s">
        <v>2819</v>
      </c>
      <c r="C139" s="4" t="s">
        <v>3534</v>
      </c>
    </row>
    <row r="140" spans="1:3" x14ac:dyDescent="0.2">
      <c r="A140" s="105" t="s">
        <v>2820</v>
      </c>
      <c r="B140" s="10" t="s">
        <v>2821</v>
      </c>
      <c r="C140" s="4" t="s">
        <v>3534</v>
      </c>
    </row>
    <row r="141" spans="1:3" x14ac:dyDescent="0.2">
      <c r="A141" s="105" t="s">
        <v>2822</v>
      </c>
      <c r="B141" s="10" t="s">
        <v>142</v>
      </c>
      <c r="C141" s="4" t="s">
        <v>3534</v>
      </c>
    </row>
    <row r="142" spans="1:3" x14ac:dyDescent="0.2">
      <c r="A142" s="105" t="s">
        <v>2823</v>
      </c>
      <c r="B142" s="10" t="s">
        <v>2824</v>
      </c>
      <c r="C142" s="4" t="s">
        <v>3534</v>
      </c>
    </row>
    <row r="143" spans="1:3" x14ac:dyDescent="0.2">
      <c r="A143" s="105" t="s">
        <v>2825</v>
      </c>
      <c r="B143" s="10" t="s">
        <v>2826</v>
      </c>
      <c r="C143" s="4" t="s">
        <v>3534</v>
      </c>
    </row>
    <row r="144" spans="1:3" x14ac:dyDescent="0.2">
      <c r="A144" s="105" t="s">
        <v>2827</v>
      </c>
      <c r="B144" s="10" t="s">
        <v>2828</v>
      </c>
      <c r="C144" s="4" t="s">
        <v>3534</v>
      </c>
    </row>
    <row r="145" spans="1:3" x14ac:dyDescent="0.2">
      <c r="A145" s="105" t="s">
        <v>2829</v>
      </c>
      <c r="B145" s="10" t="s">
        <v>2830</v>
      </c>
      <c r="C145" s="4" t="s">
        <v>3534</v>
      </c>
    </row>
    <row r="146" spans="1:3" x14ac:dyDescent="0.2">
      <c r="A146" s="105" t="s">
        <v>2831</v>
      </c>
      <c r="B146" s="10" t="s">
        <v>2832</v>
      </c>
      <c r="C146" s="4" t="s">
        <v>3534</v>
      </c>
    </row>
    <row r="147" spans="1:3" x14ac:dyDescent="0.2">
      <c r="A147" s="105" t="s">
        <v>2833</v>
      </c>
      <c r="B147" s="10" t="s">
        <v>2834</v>
      </c>
      <c r="C147" s="4" t="s">
        <v>3534</v>
      </c>
    </row>
    <row r="148" spans="1:3" x14ac:dyDescent="0.2">
      <c r="A148" s="105" t="s">
        <v>2835</v>
      </c>
      <c r="B148" s="10" t="s">
        <v>2836</v>
      </c>
      <c r="C148" s="4" t="s">
        <v>3534</v>
      </c>
    </row>
    <row r="149" spans="1:3" x14ac:dyDescent="0.2">
      <c r="A149" s="105" t="s">
        <v>2837</v>
      </c>
      <c r="B149" s="10" t="s">
        <v>2838</v>
      </c>
      <c r="C149" s="4" t="s">
        <v>3534</v>
      </c>
    </row>
    <row r="150" spans="1:3" x14ac:dyDescent="0.2">
      <c r="A150" s="106" t="s">
        <v>2839</v>
      </c>
      <c r="B150" s="25" t="s">
        <v>2840</v>
      </c>
      <c r="C150" s="227" t="s">
        <v>3534</v>
      </c>
    </row>
    <row r="151" spans="1:3" x14ac:dyDescent="0.2">
      <c r="A151" s="105" t="s">
        <v>2841</v>
      </c>
      <c r="B151" s="4" t="s">
        <v>5893</v>
      </c>
      <c r="C151" s="4" t="s">
        <v>143</v>
      </c>
    </row>
    <row r="152" spans="1:3" x14ac:dyDescent="0.2">
      <c r="A152" s="105" t="s">
        <v>2843</v>
      </c>
      <c r="B152" s="4" t="s">
        <v>5894</v>
      </c>
      <c r="C152" s="4" t="s">
        <v>143</v>
      </c>
    </row>
    <row r="153" spans="1:3" x14ac:dyDescent="0.2">
      <c r="A153" s="105" t="s">
        <v>2845</v>
      </c>
      <c r="B153" s="4" t="s">
        <v>5895</v>
      </c>
      <c r="C153" s="4" t="s">
        <v>143</v>
      </c>
    </row>
    <row r="154" spans="1:3" x14ac:dyDescent="0.2">
      <c r="A154" s="105" t="s">
        <v>2847</v>
      </c>
      <c r="B154" s="4" t="s">
        <v>5896</v>
      </c>
      <c r="C154" s="4" t="s">
        <v>143</v>
      </c>
    </row>
    <row r="155" spans="1:3" x14ac:dyDescent="0.2">
      <c r="A155" s="105" t="s">
        <v>344</v>
      </c>
      <c r="B155" s="4" t="s">
        <v>5897</v>
      </c>
      <c r="C155" s="4" t="s">
        <v>143</v>
      </c>
    </row>
    <row r="156" spans="1:3" x14ac:dyDescent="0.2">
      <c r="A156" s="105" t="s">
        <v>346</v>
      </c>
      <c r="B156" s="4" t="s">
        <v>5898</v>
      </c>
      <c r="C156" s="4" t="s">
        <v>143</v>
      </c>
    </row>
    <row r="157" spans="1:3" x14ac:dyDescent="0.2">
      <c r="A157" s="105" t="s">
        <v>348</v>
      </c>
      <c r="B157" s="4" t="s">
        <v>5899</v>
      </c>
      <c r="C157" s="4" t="s">
        <v>143</v>
      </c>
    </row>
    <row r="158" spans="1:3" x14ac:dyDescent="0.2">
      <c r="A158" s="105" t="s">
        <v>350</v>
      </c>
      <c r="B158" s="4" t="s">
        <v>5900</v>
      </c>
      <c r="C158" s="4" t="s">
        <v>143</v>
      </c>
    </row>
    <row r="159" spans="1:3" x14ac:dyDescent="0.2">
      <c r="A159" s="105" t="s">
        <v>352</v>
      </c>
      <c r="B159" s="4" t="s">
        <v>5901</v>
      </c>
      <c r="C159" s="4" t="s">
        <v>143</v>
      </c>
    </row>
    <row r="160" spans="1:3" x14ac:dyDescent="0.2">
      <c r="A160" s="105" t="s">
        <v>354</v>
      </c>
      <c r="B160" s="4" t="s">
        <v>5902</v>
      </c>
      <c r="C160" s="4" t="s">
        <v>143</v>
      </c>
    </row>
    <row r="161" spans="1:3" x14ac:dyDescent="0.2">
      <c r="A161" s="105" t="s">
        <v>356</v>
      </c>
      <c r="B161" s="4" t="s">
        <v>5903</v>
      </c>
      <c r="C161" s="4" t="s">
        <v>143</v>
      </c>
    </row>
    <row r="162" spans="1:3" x14ac:dyDescent="0.2">
      <c r="A162" s="105" t="s">
        <v>358</v>
      </c>
      <c r="B162" s="4" t="s">
        <v>5904</v>
      </c>
      <c r="C162" s="4" t="s">
        <v>143</v>
      </c>
    </row>
    <row r="163" spans="1:3" x14ac:dyDescent="0.2">
      <c r="A163" s="105" t="s">
        <v>360</v>
      </c>
      <c r="B163" s="4" t="s">
        <v>5905</v>
      </c>
      <c r="C163" s="4" t="s">
        <v>143</v>
      </c>
    </row>
    <row r="164" spans="1:3" x14ac:dyDescent="0.2">
      <c r="A164" s="105" t="s">
        <v>362</v>
      </c>
      <c r="B164" s="4" t="s">
        <v>5906</v>
      </c>
      <c r="C164" s="4" t="s">
        <v>143</v>
      </c>
    </row>
    <row r="165" spans="1:3" x14ac:dyDescent="0.2">
      <c r="A165" s="105" t="s">
        <v>364</v>
      </c>
      <c r="B165" s="4" t="s">
        <v>5907</v>
      </c>
      <c r="C165" s="4" t="s">
        <v>143</v>
      </c>
    </row>
    <row r="166" spans="1:3" x14ac:dyDescent="0.2">
      <c r="A166" s="105" t="s">
        <v>366</v>
      </c>
      <c r="B166" s="4" t="s">
        <v>5908</v>
      </c>
      <c r="C166" s="4" t="s">
        <v>143</v>
      </c>
    </row>
    <row r="167" spans="1:3" x14ac:dyDescent="0.2">
      <c r="A167" s="105" t="s">
        <v>368</v>
      </c>
      <c r="B167" s="4" t="s">
        <v>5909</v>
      </c>
      <c r="C167" s="4" t="s">
        <v>143</v>
      </c>
    </row>
    <row r="168" spans="1:3" x14ac:dyDescent="0.2">
      <c r="A168" s="105" t="s">
        <v>370</v>
      </c>
      <c r="B168" s="4" t="s">
        <v>5910</v>
      </c>
      <c r="C168" s="4" t="s">
        <v>143</v>
      </c>
    </row>
    <row r="169" spans="1:3" x14ac:dyDescent="0.2">
      <c r="A169" s="105" t="s">
        <v>372</v>
      </c>
      <c r="B169" s="4" t="s">
        <v>5911</v>
      </c>
      <c r="C169" s="4" t="s">
        <v>143</v>
      </c>
    </row>
    <row r="170" spans="1:3" x14ac:dyDescent="0.2">
      <c r="A170" s="105" t="s">
        <v>374</v>
      </c>
      <c r="B170" s="4" t="s">
        <v>5912</v>
      </c>
      <c r="C170" s="4" t="s">
        <v>143</v>
      </c>
    </row>
    <row r="171" spans="1:3" x14ac:dyDescent="0.2">
      <c r="A171" s="105" t="s">
        <v>376</v>
      </c>
      <c r="B171" s="4" t="s">
        <v>5913</v>
      </c>
      <c r="C171" s="4" t="s">
        <v>143</v>
      </c>
    </row>
    <row r="172" spans="1:3" x14ac:dyDescent="0.2">
      <c r="A172" s="105" t="s">
        <v>378</v>
      </c>
      <c r="B172" s="4" t="s">
        <v>5914</v>
      </c>
      <c r="C172" s="4" t="s">
        <v>143</v>
      </c>
    </row>
    <row r="173" spans="1:3" x14ac:dyDescent="0.2">
      <c r="A173" s="105" t="s">
        <v>380</v>
      </c>
      <c r="B173" s="4" t="s">
        <v>144</v>
      </c>
      <c r="C173" s="4" t="s">
        <v>1921</v>
      </c>
    </row>
    <row r="174" spans="1:3" x14ac:dyDescent="0.2">
      <c r="A174" s="105" t="s">
        <v>381</v>
      </c>
      <c r="B174" s="10" t="s">
        <v>382</v>
      </c>
      <c r="C174" s="4" t="s">
        <v>1921</v>
      </c>
    </row>
    <row r="175" spans="1:3" x14ac:dyDescent="0.2">
      <c r="A175" s="105" t="s">
        <v>383</v>
      </c>
      <c r="B175" s="10" t="s">
        <v>384</v>
      </c>
      <c r="C175" s="4" t="s">
        <v>1921</v>
      </c>
    </row>
    <row r="176" spans="1:3" x14ac:dyDescent="0.2">
      <c r="A176" s="105" t="s">
        <v>385</v>
      </c>
      <c r="B176" s="10" t="s">
        <v>386</v>
      </c>
      <c r="C176" s="4" t="s">
        <v>1921</v>
      </c>
    </row>
    <row r="177" spans="1:3" x14ac:dyDescent="0.2">
      <c r="A177" s="105" t="s">
        <v>387</v>
      </c>
      <c r="B177" s="10" t="s">
        <v>388</v>
      </c>
      <c r="C177" s="4" t="s">
        <v>1921</v>
      </c>
    </row>
    <row r="178" spans="1:3" x14ac:dyDescent="0.2">
      <c r="A178" s="105" t="s">
        <v>389</v>
      </c>
      <c r="B178" s="10" t="s">
        <v>390</v>
      </c>
      <c r="C178" s="4" t="s">
        <v>1921</v>
      </c>
    </row>
    <row r="179" spans="1:3" x14ac:dyDescent="0.2">
      <c r="A179" s="105" t="s">
        <v>391</v>
      </c>
      <c r="B179" s="10" t="s">
        <v>392</v>
      </c>
      <c r="C179" s="4" t="s">
        <v>1921</v>
      </c>
    </row>
    <row r="180" spans="1:3" x14ac:dyDescent="0.2">
      <c r="A180" s="105" t="s">
        <v>393</v>
      </c>
      <c r="B180" s="10" t="s">
        <v>394</v>
      </c>
      <c r="C180" s="4" t="s">
        <v>1921</v>
      </c>
    </row>
    <row r="181" spans="1:3" x14ac:dyDescent="0.2">
      <c r="A181" s="105">
        <v>800</v>
      </c>
      <c r="B181" s="226" t="s">
        <v>5915</v>
      </c>
      <c r="C181" s="226" t="s">
        <v>467</v>
      </c>
    </row>
    <row r="182" spans="1:3" x14ac:dyDescent="0.2">
      <c r="A182" s="105">
        <v>801</v>
      </c>
      <c r="B182" s="226" t="s">
        <v>5916</v>
      </c>
      <c r="C182" s="226" t="s">
        <v>467</v>
      </c>
    </row>
    <row r="183" spans="1:3" x14ac:dyDescent="0.2">
      <c r="A183" s="105">
        <v>802</v>
      </c>
      <c r="B183" s="226" t="s">
        <v>5917</v>
      </c>
      <c r="C183" s="226" t="s">
        <v>467</v>
      </c>
    </row>
    <row r="184" spans="1:3" x14ac:dyDescent="0.2">
      <c r="A184" s="105">
        <v>803</v>
      </c>
      <c r="B184" s="226" t="s">
        <v>5918</v>
      </c>
      <c r="C184" s="226" t="s">
        <v>467</v>
      </c>
    </row>
    <row r="185" spans="1:3" x14ac:dyDescent="0.2">
      <c r="A185" s="105">
        <v>805</v>
      </c>
      <c r="B185" s="226" t="s">
        <v>5919</v>
      </c>
      <c r="C185" s="226" t="s">
        <v>466</v>
      </c>
    </row>
    <row r="186" spans="1:3" x14ac:dyDescent="0.2">
      <c r="A186" s="105">
        <v>806</v>
      </c>
      <c r="B186" s="226" t="s">
        <v>5920</v>
      </c>
      <c r="C186" s="226" t="s">
        <v>466</v>
      </c>
    </row>
    <row r="187" spans="1:3" x14ac:dyDescent="0.2">
      <c r="A187" s="105">
        <v>807</v>
      </c>
      <c r="B187" s="226" t="s">
        <v>5921</v>
      </c>
      <c r="C187" s="226" t="s">
        <v>466</v>
      </c>
    </row>
    <row r="188" spans="1:3" x14ac:dyDescent="0.2">
      <c r="A188" s="105">
        <v>808</v>
      </c>
      <c r="B188" s="226" t="s">
        <v>5922</v>
      </c>
      <c r="C188" s="226" t="s">
        <v>466</v>
      </c>
    </row>
    <row r="189" spans="1:3" x14ac:dyDescent="0.2">
      <c r="A189" s="105">
        <v>810</v>
      </c>
      <c r="B189" s="226" t="s">
        <v>5923</v>
      </c>
      <c r="C189" s="226" t="s">
        <v>465</v>
      </c>
    </row>
    <row r="190" spans="1:3" x14ac:dyDescent="0.2">
      <c r="A190" s="105">
        <v>811</v>
      </c>
      <c r="B190" s="226" t="s">
        <v>5924</v>
      </c>
      <c r="C190" s="226" t="s">
        <v>465</v>
      </c>
    </row>
    <row r="191" spans="1:3" x14ac:dyDescent="0.2">
      <c r="A191" s="105">
        <v>812</v>
      </c>
      <c r="B191" s="226" t="s">
        <v>5925</v>
      </c>
      <c r="C191" s="226" t="s">
        <v>465</v>
      </c>
    </row>
    <row r="192" spans="1:3" x14ac:dyDescent="0.2">
      <c r="A192" s="105">
        <v>813</v>
      </c>
      <c r="B192" s="226" t="s">
        <v>5926</v>
      </c>
      <c r="C192" s="226" t="s">
        <v>465</v>
      </c>
    </row>
    <row r="193" spans="1:3" x14ac:dyDescent="0.2">
      <c r="A193" s="105">
        <v>815</v>
      </c>
      <c r="B193" s="226" t="s">
        <v>5927</v>
      </c>
      <c r="C193" s="226" t="s">
        <v>465</v>
      </c>
    </row>
    <row r="194" spans="1:3" x14ac:dyDescent="0.2">
      <c r="A194" s="105">
        <v>816</v>
      </c>
      <c r="B194" s="226" t="s">
        <v>5928</v>
      </c>
      <c r="C194" s="226" t="s">
        <v>465</v>
      </c>
    </row>
    <row r="195" spans="1:3" x14ac:dyDescent="0.2">
      <c r="A195" s="105">
        <v>820</v>
      </c>
      <c r="B195" s="225" t="s">
        <v>147</v>
      </c>
      <c r="C195" s="225" t="s">
        <v>148</v>
      </c>
    </row>
    <row r="196" spans="1:3" x14ac:dyDescent="0.2">
      <c r="A196" s="105">
        <v>821</v>
      </c>
      <c r="B196" s="225" t="s">
        <v>5929</v>
      </c>
      <c r="C196" s="225" t="s">
        <v>148</v>
      </c>
    </row>
    <row r="197" spans="1:3" x14ac:dyDescent="0.2">
      <c r="A197" s="105" t="s">
        <v>149</v>
      </c>
      <c r="B197" s="225" t="s">
        <v>5930</v>
      </c>
      <c r="C197" s="225" t="s">
        <v>148</v>
      </c>
    </row>
    <row r="198" spans="1:3" x14ac:dyDescent="0.2">
      <c r="A198" s="105" t="s">
        <v>150</v>
      </c>
      <c r="B198" s="225" t="s">
        <v>5931</v>
      </c>
      <c r="C198" s="225" t="s">
        <v>148</v>
      </c>
    </row>
    <row r="199" spans="1:3" x14ac:dyDescent="0.2">
      <c r="A199" s="105">
        <v>825</v>
      </c>
      <c r="B199" s="226" t="s">
        <v>5932</v>
      </c>
      <c r="C199" s="226" t="s">
        <v>151</v>
      </c>
    </row>
    <row r="200" spans="1:3" x14ac:dyDescent="0.2">
      <c r="A200" s="105">
        <v>826</v>
      </c>
      <c r="B200" s="226" t="s">
        <v>5933</v>
      </c>
      <c r="C200" s="226" t="s">
        <v>151</v>
      </c>
    </row>
    <row r="201" spans="1:3" x14ac:dyDescent="0.2">
      <c r="A201" s="105">
        <v>830</v>
      </c>
      <c r="B201" s="226" t="s">
        <v>5934</v>
      </c>
      <c r="C201" s="226" t="s">
        <v>152</v>
      </c>
    </row>
    <row r="202" spans="1:3" x14ac:dyDescent="0.2">
      <c r="A202" s="105">
        <v>831</v>
      </c>
      <c r="B202" s="226" t="s">
        <v>5935</v>
      </c>
      <c r="C202" s="226" t="s">
        <v>152</v>
      </c>
    </row>
    <row r="203" spans="1:3" x14ac:dyDescent="0.2">
      <c r="A203" s="105">
        <v>835</v>
      </c>
      <c r="B203" s="226" t="s">
        <v>5298</v>
      </c>
      <c r="C203" s="226" t="s">
        <v>467</v>
      </c>
    </row>
    <row r="204" spans="1:3" x14ac:dyDescent="0.2">
      <c r="A204" s="105">
        <v>836</v>
      </c>
      <c r="B204" s="226" t="s">
        <v>5299</v>
      </c>
      <c r="C204" s="226" t="s">
        <v>467</v>
      </c>
    </row>
    <row r="205" spans="1:3" x14ac:dyDescent="0.2">
      <c r="A205" s="105">
        <v>837</v>
      </c>
      <c r="B205" s="226" t="s">
        <v>5300</v>
      </c>
      <c r="C205" s="226" t="s">
        <v>467</v>
      </c>
    </row>
    <row r="206" spans="1:3" x14ac:dyDescent="0.2">
      <c r="A206" s="105">
        <v>838</v>
      </c>
      <c r="B206" s="226" t="s">
        <v>5936</v>
      </c>
      <c r="C206" s="226" t="s">
        <v>5302</v>
      </c>
    </row>
    <row r="207" spans="1:3" x14ac:dyDescent="0.2">
      <c r="A207" s="105">
        <v>839</v>
      </c>
      <c r="B207" s="226" t="s">
        <v>5937</v>
      </c>
      <c r="C207" s="226" t="s">
        <v>5302</v>
      </c>
    </row>
    <row r="208" spans="1:3" x14ac:dyDescent="0.2">
      <c r="A208" s="105">
        <v>840</v>
      </c>
      <c r="B208" s="226" t="s">
        <v>5938</v>
      </c>
      <c r="C208" s="226" t="s">
        <v>466</v>
      </c>
    </row>
    <row r="209" spans="1:3" x14ac:dyDescent="0.2">
      <c r="A209" s="105">
        <v>841</v>
      </c>
      <c r="B209" s="226" t="s">
        <v>5939</v>
      </c>
      <c r="C209" s="226" t="s">
        <v>466</v>
      </c>
    </row>
    <row r="210" spans="1:3" x14ac:dyDescent="0.2">
      <c r="A210" s="105">
        <v>845</v>
      </c>
      <c r="B210" s="226" t="s">
        <v>5940</v>
      </c>
      <c r="C210" s="226" t="s">
        <v>151</v>
      </c>
    </row>
    <row r="211" spans="1:3" x14ac:dyDescent="0.2">
      <c r="A211" s="105">
        <v>846</v>
      </c>
      <c r="B211" s="226" t="s">
        <v>5941</v>
      </c>
      <c r="C211" s="226" t="s">
        <v>151</v>
      </c>
    </row>
    <row r="212" spans="1:3" x14ac:dyDescent="0.2">
      <c r="A212" s="105">
        <v>850</v>
      </c>
      <c r="B212" s="226" t="s">
        <v>5942</v>
      </c>
      <c r="C212" s="226" t="s">
        <v>151</v>
      </c>
    </row>
    <row r="213" spans="1:3" x14ac:dyDescent="0.2">
      <c r="A213" s="105">
        <v>851</v>
      </c>
      <c r="B213" s="226" t="s">
        <v>5943</v>
      </c>
      <c r="C213" s="226" t="s">
        <v>151</v>
      </c>
    </row>
    <row r="214" spans="1:3" x14ac:dyDescent="0.2">
      <c r="A214" s="105">
        <v>852</v>
      </c>
      <c r="B214" s="226" t="s">
        <v>5944</v>
      </c>
      <c r="C214" s="226" t="s">
        <v>151</v>
      </c>
    </row>
    <row r="215" spans="1:3" x14ac:dyDescent="0.2">
      <c r="A215" s="105">
        <v>855</v>
      </c>
      <c r="B215" s="226" t="s">
        <v>5945</v>
      </c>
      <c r="C215" s="226" t="s">
        <v>152</v>
      </c>
    </row>
    <row r="216" spans="1:3" x14ac:dyDescent="0.2">
      <c r="A216" s="105">
        <v>856</v>
      </c>
      <c r="B216" s="226" t="s">
        <v>5946</v>
      </c>
      <c r="C216" s="226" t="s">
        <v>152</v>
      </c>
    </row>
    <row r="217" spans="1:3" x14ac:dyDescent="0.2">
      <c r="A217" s="105">
        <v>857</v>
      </c>
      <c r="B217" s="226" t="s">
        <v>5947</v>
      </c>
      <c r="C217" s="226" t="s">
        <v>152</v>
      </c>
    </row>
    <row r="218" spans="1:3" x14ac:dyDescent="0.2">
      <c r="A218" s="105">
        <v>860</v>
      </c>
      <c r="B218" s="225" t="s">
        <v>5948</v>
      </c>
      <c r="C218" s="225" t="s">
        <v>2808</v>
      </c>
    </row>
    <row r="219" spans="1:3" x14ac:dyDescent="0.2">
      <c r="A219" s="105">
        <v>861</v>
      </c>
      <c r="B219" s="225" t="s">
        <v>5949</v>
      </c>
      <c r="C219" s="225" t="s">
        <v>2808</v>
      </c>
    </row>
    <row r="220" spans="1:3" x14ac:dyDescent="0.2">
      <c r="A220" s="105">
        <v>865</v>
      </c>
      <c r="B220" s="226" t="s">
        <v>5950</v>
      </c>
      <c r="C220" s="226" t="s">
        <v>467</v>
      </c>
    </row>
    <row r="221" spans="1:3" x14ac:dyDescent="0.2">
      <c r="A221" s="105">
        <v>866</v>
      </c>
      <c r="B221" s="226" t="s">
        <v>5951</v>
      </c>
      <c r="C221" s="226" t="s">
        <v>467</v>
      </c>
    </row>
    <row r="222" spans="1:3" x14ac:dyDescent="0.2">
      <c r="A222" s="105">
        <v>867</v>
      </c>
      <c r="B222" s="226" t="s">
        <v>5952</v>
      </c>
      <c r="C222" s="226" t="s">
        <v>151</v>
      </c>
    </row>
    <row r="223" spans="1:3" x14ac:dyDescent="0.2">
      <c r="A223" s="105">
        <v>868</v>
      </c>
      <c r="B223" s="226" t="s">
        <v>5953</v>
      </c>
      <c r="C223" s="226" t="s">
        <v>151</v>
      </c>
    </row>
    <row r="224" spans="1:3" x14ac:dyDescent="0.2">
      <c r="A224" s="105">
        <v>869</v>
      </c>
      <c r="B224" s="226" t="s">
        <v>5954</v>
      </c>
      <c r="C224" s="226" t="s">
        <v>151</v>
      </c>
    </row>
    <row r="225" spans="1:3" x14ac:dyDescent="0.2">
      <c r="A225" s="105">
        <v>870</v>
      </c>
      <c r="B225" s="226" t="s">
        <v>5955</v>
      </c>
      <c r="C225" s="226" t="s">
        <v>151</v>
      </c>
    </row>
    <row r="226" spans="1:3" x14ac:dyDescent="0.2">
      <c r="A226" s="105">
        <v>871</v>
      </c>
      <c r="B226" s="226" t="s">
        <v>5956</v>
      </c>
      <c r="C226" s="226" t="s">
        <v>151</v>
      </c>
    </row>
    <row r="227" spans="1:3" x14ac:dyDescent="0.2">
      <c r="A227" s="105">
        <v>872</v>
      </c>
      <c r="B227" s="226" t="s">
        <v>5957</v>
      </c>
      <c r="C227" s="226" t="s">
        <v>151</v>
      </c>
    </row>
    <row r="228" spans="1:3" x14ac:dyDescent="0.2">
      <c r="A228" s="105">
        <v>873</v>
      </c>
      <c r="B228" s="225" t="s">
        <v>5958</v>
      </c>
      <c r="C228" s="225" t="s">
        <v>148</v>
      </c>
    </row>
    <row r="229" spans="1:3" x14ac:dyDescent="0.2">
      <c r="A229" s="105">
        <v>874</v>
      </c>
      <c r="B229" s="225" t="s">
        <v>5959</v>
      </c>
      <c r="C229" s="225" t="s">
        <v>148</v>
      </c>
    </row>
    <row r="230" spans="1:3" x14ac:dyDescent="0.2">
      <c r="A230" s="105">
        <v>875</v>
      </c>
      <c r="B230" s="226" t="s">
        <v>155</v>
      </c>
      <c r="C230" s="226" t="s">
        <v>2809</v>
      </c>
    </row>
    <row r="231" spans="1:3" x14ac:dyDescent="0.2">
      <c r="A231" s="105">
        <v>876</v>
      </c>
      <c r="B231" s="226" t="s">
        <v>5960</v>
      </c>
      <c r="C231" s="226" t="s">
        <v>2809</v>
      </c>
    </row>
    <row r="232" spans="1:3" x14ac:dyDescent="0.2">
      <c r="A232" s="105">
        <v>877</v>
      </c>
      <c r="B232" s="226" t="s">
        <v>5961</v>
      </c>
      <c r="C232" s="226" t="s">
        <v>2809</v>
      </c>
    </row>
    <row r="233" spans="1:3" x14ac:dyDescent="0.2">
      <c r="A233" s="105">
        <v>878</v>
      </c>
      <c r="B233" s="226" t="s">
        <v>5962</v>
      </c>
      <c r="C233" s="226" t="s">
        <v>467</v>
      </c>
    </row>
    <row r="234" spans="1:3" x14ac:dyDescent="0.2">
      <c r="A234" s="105">
        <v>879</v>
      </c>
      <c r="B234" s="226" t="s">
        <v>5963</v>
      </c>
      <c r="C234" s="226" t="s">
        <v>467</v>
      </c>
    </row>
    <row r="235" spans="1:3" x14ac:dyDescent="0.2">
      <c r="A235" s="105">
        <v>880</v>
      </c>
      <c r="B235" s="226" t="s">
        <v>5964</v>
      </c>
      <c r="C235" s="226" t="s">
        <v>467</v>
      </c>
    </row>
    <row r="236" spans="1:3" x14ac:dyDescent="0.2">
      <c r="A236" s="105">
        <v>881</v>
      </c>
      <c r="B236" s="225" t="s">
        <v>5965</v>
      </c>
      <c r="C236" s="225" t="s">
        <v>148</v>
      </c>
    </row>
    <row r="237" spans="1:3" x14ac:dyDescent="0.2">
      <c r="A237" s="105">
        <v>882</v>
      </c>
      <c r="B237" s="225" t="s">
        <v>5966</v>
      </c>
      <c r="C237" s="225" t="s">
        <v>148</v>
      </c>
    </row>
    <row r="238" spans="1:3" x14ac:dyDescent="0.2">
      <c r="A238" s="105">
        <v>883</v>
      </c>
      <c r="B238" s="225" t="s">
        <v>5967</v>
      </c>
      <c r="C238" s="225" t="s">
        <v>148</v>
      </c>
    </row>
    <row r="239" spans="1:3" x14ac:dyDescent="0.2">
      <c r="A239" s="105">
        <v>884</v>
      </c>
      <c r="B239" s="225" t="s">
        <v>5968</v>
      </c>
      <c r="C239" s="225" t="s">
        <v>2808</v>
      </c>
    </row>
    <row r="240" spans="1:3" x14ac:dyDescent="0.2">
      <c r="A240" s="105">
        <v>885</v>
      </c>
      <c r="B240" s="225" t="s">
        <v>5969</v>
      </c>
      <c r="C240" s="225" t="s">
        <v>2808</v>
      </c>
    </row>
    <row r="241" spans="1:3" x14ac:dyDescent="0.2">
      <c r="A241" s="105">
        <v>886</v>
      </c>
      <c r="B241" s="226" t="s">
        <v>5970</v>
      </c>
      <c r="C241" s="226" t="s">
        <v>151</v>
      </c>
    </row>
    <row r="242" spans="1:3" x14ac:dyDescent="0.2">
      <c r="A242" s="105">
        <v>887</v>
      </c>
      <c r="B242" s="226" t="s">
        <v>5971</v>
      </c>
      <c r="C242" s="226" t="s">
        <v>151</v>
      </c>
    </row>
    <row r="243" spans="1:3" x14ac:dyDescent="0.2">
      <c r="A243" s="105">
        <v>888</v>
      </c>
      <c r="B243" s="226" t="s">
        <v>5972</v>
      </c>
      <c r="C243" s="226" t="s">
        <v>2809</v>
      </c>
    </row>
    <row r="244" spans="1:3" x14ac:dyDescent="0.2">
      <c r="A244" s="105">
        <v>889</v>
      </c>
      <c r="B244" s="226" t="s">
        <v>5973</v>
      </c>
      <c r="C244" s="226" t="s">
        <v>2809</v>
      </c>
    </row>
    <row r="245" spans="1:3" x14ac:dyDescent="0.2">
      <c r="A245" s="105">
        <v>890</v>
      </c>
      <c r="B245" s="226" t="s">
        <v>5974</v>
      </c>
      <c r="C245" s="226" t="s">
        <v>2809</v>
      </c>
    </row>
    <row r="246" spans="1:3" x14ac:dyDescent="0.2">
      <c r="A246" s="105">
        <v>891</v>
      </c>
      <c r="B246" s="226" t="s">
        <v>5975</v>
      </c>
      <c r="C246" s="226" t="s">
        <v>152</v>
      </c>
    </row>
    <row r="247" spans="1:3" x14ac:dyDescent="0.2">
      <c r="A247" s="105">
        <v>892</v>
      </c>
      <c r="B247" s="226" t="s">
        <v>5976</v>
      </c>
      <c r="C247" s="226" t="s">
        <v>152</v>
      </c>
    </row>
    <row r="248" spans="1:3" x14ac:dyDescent="0.2">
      <c r="A248" s="105">
        <v>893</v>
      </c>
      <c r="B248" s="225" t="s">
        <v>5977</v>
      </c>
      <c r="C248" s="225" t="s">
        <v>2808</v>
      </c>
    </row>
    <row r="249" spans="1:3" x14ac:dyDescent="0.2">
      <c r="A249" s="105">
        <v>894</v>
      </c>
      <c r="B249" s="225" t="s">
        <v>5978</v>
      </c>
      <c r="C249" s="225" t="s">
        <v>2808</v>
      </c>
    </row>
    <row r="250" spans="1:3" x14ac:dyDescent="0.2">
      <c r="A250" s="105" t="s">
        <v>4297</v>
      </c>
      <c r="B250" s="226" t="s">
        <v>5979</v>
      </c>
      <c r="C250" s="226" t="s">
        <v>2809</v>
      </c>
    </row>
    <row r="251" spans="1:3" x14ac:dyDescent="0.2">
      <c r="A251" s="105" t="s">
        <v>4298</v>
      </c>
      <c r="B251" s="226" t="s">
        <v>5980</v>
      </c>
      <c r="C251" s="226" t="s">
        <v>2809</v>
      </c>
    </row>
    <row r="252" spans="1:3" x14ac:dyDescent="0.2">
      <c r="A252" s="105" t="s">
        <v>3225</v>
      </c>
      <c r="B252" s="226" t="s">
        <v>3226</v>
      </c>
      <c r="C252" s="226" t="s">
        <v>467</v>
      </c>
    </row>
    <row r="253" spans="1:3" x14ac:dyDescent="0.2">
      <c r="A253" s="105" t="s">
        <v>3227</v>
      </c>
      <c r="B253" s="225" t="s">
        <v>5638</v>
      </c>
      <c r="C253" s="225" t="s">
        <v>148</v>
      </c>
    </row>
    <row r="254" spans="1:3" x14ac:dyDescent="0.2">
      <c r="A254" s="105" t="s">
        <v>3228</v>
      </c>
      <c r="B254" s="226" t="s">
        <v>3229</v>
      </c>
      <c r="C254" s="226" t="s">
        <v>151</v>
      </c>
    </row>
    <row r="255" spans="1:3" x14ac:dyDescent="0.2">
      <c r="A255" s="105" t="s">
        <v>3230</v>
      </c>
      <c r="B255" s="226" t="s">
        <v>3231</v>
      </c>
      <c r="C255" s="226" t="s">
        <v>151</v>
      </c>
    </row>
    <row r="256" spans="1:3" x14ac:dyDescent="0.2">
      <c r="A256" s="105" t="s">
        <v>1999</v>
      </c>
      <c r="B256" s="225" t="s">
        <v>2000</v>
      </c>
      <c r="C256" s="225" t="s">
        <v>148</v>
      </c>
    </row>
    <row r="257" spans="1:3" x14ac:dyDescent="0.2">
      <c r="A257" s="105" t="s">
        <v>2001</v>
      </c>
      <c r="B257" s="226" t="s">
        <v>5639</v>
      </c>
      <c r="C257" s="226" t="s">
        <v>2809</v>
      </c>
    </row>
    <row r="258" spans="1:3" x14ac:dyDescent="0.2">
      <c r="A258" s="105" t="s">
        <v>674</v>
      </c>
      <c r="B258" s="226" t="s">
        <v>675</v>
      </c>
      <c r="C258" s="226" t="s">
        <v>466</v>
      </c>
    </row>
    <row r="259" spans="1:3" x14ac:dyDescent="0.2">
      <c r="A259" s="105">
        <v>908</v>
      </c>
      <c r="B259" s="226" t="s">
        <v>5981</v>
      </c>
      <c r="C259" s="226" t="s">
        <v>467</v>
      </c>
    </row>
    <row r="260" spans="1:3" x14ac:dyDescent="0.2">
      <c r="A260" s="105">
        <v>909</v>
      </c>
      <c r="B260" s="226" t="s">
        <v>5632</v>
      </c>
      <c r="C260" s="226" t="s">
        <v>2809</v>
      </c>
    </row>
    <row r="261" spans="1:3" x14ac:dyDescent="0.2">
      <c r="A261" s="105" t="s">
        <v>677</v>
      </c>
      <c r="B261" s="226" t="s">
        <v>678</v>
      </c>
      <c r="C261" s="226" t="s">
        <v>152</v>
      </c>
    </row>
    <row r="262" spans="1:3" x14ac:dyDescent="0.2">
      <c r="A262" s="105" t="s">
        <v>1210</v>
      </c>
      <c r="B262" s="226" t="s">
        <v>1211</v>
      </c>
      <c r="C262" s="226" t="s">
        <v>467</v>
      </c>
    </row>
    <row r="263" spans="1:3" x14ac:dyDescent="0.2">
      <c r="A263" s="105" t="s">
        <v>1212</v>
      </c>
      <c r="B263" s="226" t="s">
        <v>1213</v>
      </c>
      <c r="C263" s="226" t="s">
        <v>467</v>
      </c>
    </row>
    <row r="264" spans="1:3" x14ac:dyDescent="0.2">
      <c r="A264" s="105" t="s">
        <v>1214</v>
      </c>
      <c r="B264" s="226" t="s">
        <v>3831</v>
      </c>
      <c r="C264" s="226" t="s">
        <v>466</v>
      </c>
    </row>
    <row r="265" spans="1:3" x14ac:dyDescent="0.2">
      <c r="A265" s="105" t="s">
        <v>3832</v>
      </c>
      <c r="B265" s="226" t="s">
        <v>3833</v>
      </c>
      <c r="C265" s="226" t="s">
        <v>151</v>
      </c>
    </row>
    <row r="266" spans="1:3" x14ac:dyDescent="0.2">
      <c r="A266" s="105" t="s">
        <v>1174</v>
      </c>
      <c r="B266" s="225" t="s">
        <v>1175</v>
      </c>
      <c r="C266" s="225" t="s">
        <v>148</v>
      </c>
    </row>
    <row r="267" spans="1:3" x14ac:dyDescent="0.2">
      <c r="A267" s="105">
        <v>916</v>
      </c>
      <c r="B267" s="226" t="s">
        <v>5982</v>
      </c>
      <c r="C267" s="226" t="s">
        <v>467</v>
      </c>
    </row>
    <row r="268" spans="1:3" x14ac:dyDescent="0.2">
      <c r="A268" s="105" t="s">
        <v>1176</v>
      </c>
      <c r="B268" s="226" t="s">
        <v>1177</v>
      </c>
      <c r="C268" s="226" t="s">
        <v>151</v>
      </c>
    </row>
    <row r="269" spans="1:3" x14ac:dyDescent="0.2">
      <c r="A269" s="105" t="s">
        <v>1178</v>
      </c>
      <c r="B269" s="225" t="s">
        <v>1179</v>
      </c>
      <c r="C269" s="225" t="s">
        <v>2808</v>
      </c>
    </row>
    <row r="270" spans="1:3" x14ac:dyDescent="0.2">
      <c r="A270" s="105">
        <v>919</v>
      </c>
      <c r="B270" s="225" t="s">
        <v>5983</v>
      </c>
      <c r="C270" s="225" t="s">
        <v>148</v>
      </c>
    </row>
    <row r="271" spans="1:3" x14ac:dyDescent="0.2">
      <c r="A271" s="105" t="s">
        <v>1180</v>
      </c>
      <c r="B271" s="226" t="s">
        <v>494</v>
      </c>
      <c r="C271" s="226" t="s">
        <v>465</v>
      </c>
    </row>
    <row r="272" spans="1:3" x14ac:dyDescent="0.2">
      <c r="A272" s="105">
        <v>921</v>
      </c>
      <c r="B272" s="226" t="s">
        <v>5984</v>
      </c>
      <c r="C272" s="226" t="s">
        <v>151</v>
      </c>
    </row>
    <row r="273" spans="1:3" x14ac:dyDescent="0.2">
      <c r="A273" s="105" t="s">
        <v>496</v>
      </c>
      <c r="B273" s="226" t="s">
        <v>497</v>
      </c>
      <c r="C273" s="226" t="s">
        <v>151</v>
      </c>
    </row>
    <row r="274" spans="1:3" x14ac:dyDescent="0.2">
      <c r="A274" s="105" t="s">
        <v>498</v>
      </c>
      <c r="B274" s="226" t="s">
        <v>499</v>
      </c>
      <c r="C274" s="226" t="s">
        <v>2809</v>
      </c>
    </row>
    <row r="275" spans="1:3" x14ac:dyDescent="0.2">
      <c r="A275" s="105" t="s">
        <v>500</v>
      </c>
      <c r="B275" s="226" t="s">
        <v>501</v>
      </c>
      <c r="C275" s="226" t="s">
        <v>152</v>
      </c>
    </row>
    <row r="276" spans="1:3" x14ac:dyDescent="0.2">
      <c r="A276" s="105">
        <v>925</v>
      </c>
      <c r="B276" s="226" t="s">
        <v>5985</v>
      </c>
      <c r="C276" s="226" t="s">
        <v>152</v>
      </c>
    </row>
    <row r="277" spans="1:3" x14ac:dyDescent="0.2">
      <c r="A277" s="105">
        <v>926</v>
      </c>
      <c r="B277" s="225" t="s">
        <v>5986</v>
      </c>
      <c r="C277" s="225" t="s">
        <v>148</v>
      </c>
    </row>
    <row r="278" spans="1:3" x14ac:dyDescent="0.2">
      <c r="A278" s="105" t="s">
        <v>502</v>
      </c>
      <c r="B278" s="226" t="s">
        <v>1680</v>
      </c>
      <c r="C278" s="226" t="s">
        <v>465</v>
      </c>
    </row>
    <row r="279" spans="1:3" x14ac:dyDescent="0.2">
      <c r="A279" s="105">
        <v>928</v>
      </c>
      <c r="B279" s="226" t="s">
        <v>5550</v>
      </c>
      <c r="C279" s="226" t="s">
        <v>152</v>
      </c>
    </row>
    <row r="280" spans="1:3" x14ac:dyDescent="0.2">
      <c r="A280" s="105">
        <v>929</v>
      </c>
      <c r="B280" s="226" t="s">
        <v>5987</v>
      </c>
      <c r="C280" s="226" t="s">
        <v>466</v>
      </c>
    </row>
    <row r="281" spans="1:3" x14ac:dyDescent="0.2">
      <c r="A281" s="105" t="s">
        <v>1682</v>
      </c>
      <c r="B281" s="226" t="s">
        <v>1683</v>
      </c>
      <c r="C281" s="226" t="s">
        <v>152</v>
      </c>
    </row>
    <row r="282" spans="1:3" x14ac:dyDescent="0.2">
      <c r="A282" s="105">
        <v>931</v>
      </c>
      <c r="B282" s="226" t="s">
        <v>5988</v>
      </c>
      <c r="C282" s="226" t="s">
        <v>151</v>
      </c>
    </row>
    <row r="283" spans="1:3" x14ac:dyDescent="0.2">
      <c r="A283" s="105" t="s">
        <v>1684</v>
      </c>
      <c r="B283" s="225" t="s">
        <v>1685</v>
      </c>
      <c r="C283" s="225" t="s">
        <v>2808</v>
      </c>
    </row>
    <row r="284" spans="1:3" x14ac:dyDescent="0.2">
      <c r="A284" s="105">
        <v>933</v>
      </c>
      <c r="B284" s="226" t="s">
        <v>5989</v>
      </c>
      <c r="C284" s="226" t="s">
        <v>467</v>
      </c>
    </row>
    <row r="285" spans="1:3" x14ac:dyDescent="0.2">
      <c r="A285" s="105" t="s">
        <v>1686</v>
      </c>
      <c r="B285" s="225" t="s">
        <v>1687</v>
      </c>
      <c r="C285" s="225" t="s">
        <v>2808</v>
      </c>
    </row>
    <row r="286" spans="1:3" x14ac:dyDescent="0.2">
      <c r="A286" s="105">
        <v>935</v>
      </c>
      <c r="B286" s="225" t="s">
        <v>5990</v>
      </c>
      <c r="C286" s="225" t="s">
        <v>148</v>
      </c>
    </row>
    <row r="287" spans="1:3" x14ac:dyDescent="0.2">
      <c r="A287" s="105">
        <v>936</v>
      </c>
      <c r="B287" s="226" t="s">
        <v>5991</v>
      </c>
      <c r="C287" s="226" t="s">
        <v>151</v>
      </c>
    </row>
    <row r="288" spans="1:3" x14ac:dyDescent="0.2">
      <c r="A288" s="105">
        <v>937</v>
      </c>
      <c r="B288" s="225" t="s">
        <v>5992</v>
      </c>
      <c r="C288" s="225" t="s">
        <v>2808</v>
      </c>
    </row>
    <row r="289" spans="1:4" x14ac:dyDescent="0.2">
      <c r="A289" s="105">
        <v>938</v>
      </c>
      <c r="B289" s="226" t="s">
        <v>5993</v>
      </c>
      <c r="C289" s="226" t="s">
        <v>151</v>
      </c>
    </row>
    <row r="290" spans="1:4" x14ac:dyDescent="0.2">
      <c r="A290" s="105" t="s">
        <v>1688</v>
      </c>
      <c r="B290" s="226" t="s">
        <v>1689</v>
      </c>
      <c r="C290" s="226" t="s">
        <v>467</v>
      </c>
    </row>
    <row r="291" spans="1:4" x14ac:dyDescent="0.2">
      <c r="A291" s="105" t="s">
        <v>5551</v>
      </c>
      <c r="B291" s="226" t="s">
        <v>5994</v>
      </c>
      <c r="C291" s="226" t="s">
        <v>152</v>
      </c>
    </row>
    <row r="292" spans="1:4" x14ac:dyDescent="0.2">
      <c r="A292" s="105" t="s">
        <v>5552</v>
      </c>
      <c r="B292" s="226" t="s">
        <v>5995</v>
      </c>
      <c r="C292" s="226" t="s">
        <v>152</v>
      </c>
    </row>
    <row r="293" spans="1:4" x14ac:dyDescent="0.2">
      <c r="A293" s="105" t="s">
        <v>5633</v>
      </c>
      <c r="B293" s="226" t="s">
        <v>5996</v>
      </c>
      <c r="C293" s="226" t="s">
        <v>2809</v>
      </c>
    </row>
    <row r="294" spans="1:4" x14ac:dyDescent="0.2">
      <c r="A294" s="105" t="s">
        <v>5634</v>
      </c>
      <c r="B294" s="226" t="s">
        <v>5997</v>
      </c>
      <c r="C294" s="226" t="s">
        <v>2809</v>
      </c>
    </row>
    <row r="295" spans="1:4" x14ac:dyDescent="0.2">
      <c r="A295" s="105" t="s">
        <v>1690</v>
      </c>
      <c r="B295" s="4" t="s">
        <v>5621</v>
      </c>
      <c r="C295" s="4" t="s">
        <v>1921</v>
      </c>
    </row>
    <row r="296" spans="1:4" x14ac:dyDescent="0.2">
      <c r="A296" s="107" t="s">
        <v>1692</v>
      </c>
      <c r="B296" s="4" t="s">
        <v>3238</v>
      </c>
      <c r="C296" s="4" t="s">
        <v>1921</v>
      </c>
    </row>
    <row r="297" spans="1:4" x14ac:dyDescent="0.2">
      <c r="A297" s="105" t="s">
        <v>1693</v>
      </c>
      <c r="B297" s="4" t="s">
        <v>2453</v>
      </c>
      <c r="C297" s="4" t="s">
        <v>1921</v>
      </c>
    </row>
    <row r="298" spans="1:4" ht="24" x14ac:dyDescent="0.2">
      <c r="A298" s="228" t="s">
        <v>2243</v>
      </c>
      <c r="B298" s="229" t="s">
        <v>2243</v>
      </c>
      <c r="C298" s="10" t="s">
        <v>880</v>
      </c>
    </row>
    <row r="300" spans="1:4" x14ac:dyDescent="0.2">
      <c r="A300" s="16" t="s">
        <v>887</v>
      </c>
      <c r="B300" s="11" t="s">
        <v>6018</v>
      </c>
      <c r="C300" s="11" t="s">
        <v>6019</v>
      </c>
      <c r="D300" s="11" t="s">
        <v>6020</v>
      </c>
    </row>
    <row r="301" spans="1:4" x14ac:dyDescent="0.2">
      <c r="A301" s="53" t="s">
        <v>6271</v>
      </c>
      <c r="B301" s="9" t="s">
        <v>883</v>
      </c>
      <c r="C301" s="9" t="s">
        <v>6272</v>
      </c>
      <c r="D301" s="70" t="s">
        <v>882</v>
      </c>
    </row>
    <row r="302" spans="1:4" x14ac:dyDescent="0.2">
      <c r="A302" s="230" t="s">
        <v>5633</v>
      </c>
      <c r="B302" s="10" t="s">
        <v>5636</v>
      </c>
      <c r="C302" s="27" t="s">
        <v>5637</v>
      </c>
      <c r="D302" s="71">
        <v>2023</v>
      </c>
    </row>
    <row r="303" spans="1:4" x14ac:dyDescent="0.2">
      <c r="A303" s="230" t="s">
        <v>5634</v>
      </c>
      <c r="B303" s="10" t="s">
        <v>5635</v>
      </c>
      <c r="C303" s="27" t="s">
        <v>5637</v>
      </c>
      <c r="D303" s="71">
        <v>2023</v>
      </c>
    </row>
    <row r="304" spans="1:4" x14ac:dyDescent="0.2">
      <c r="A304" s="230" t="s">
        <v>5551</v>
      </c>
      <c r="B304" s="26" t="s">
        <v>5553</v>
      </c>
      <c r="C304" s="27" t="s">
        <v>5555</v>
      </c>
      <c r="D304" s="71">
        <v>2021</v>
      </c>
    </row>
    <row r="305" spans="1:4" x14ac:dyDescent="0.2">
      <c r="A305" s="230" t="s">
        <v>5552</v>
      </c>
      <c r="B305" s="26" t="s">
        <v>5554</v>
      </c>
      <c r="C305" s="27" t="s">
        <v>5555</v>
      </c>
      <c r="D305" s="71">
        <v>2021</v>
      </c>
    </row>
    <row r="306" spans="1:4" x14ac:dyDescent="0.2">
      <c r="A306" s="230" t="s">
        <v>5308</v>
      </c>
      <c r="B306" s="10" t="s">
        <v>5301</v>
      </c>
      <c r="C306" s="27" t="s">
        <v>5303</v>
      </c>
      <c r="D306" s="71"/>
    </row>
    <row r="307" spans="1:4" x14ac:dyDescent="0.2">
      <c r="A307" s="230" t="s">
        <v>5309</v>
      </c>
      <c r="B307" s="10" t="s">
        <v>3184</v>
      </c>
      <c r="C307" s="27">
        <v>835</v>
      </c>
      <c r="D307" s="71"/>
    </row>
    <row r="308" spans="1:4" x14ac:dyDescent="0.2">
      <c r="A308" s="230" t="s">
        <v>149</v>
      </c>
      <c r="B308" s="10" t="s">
        <v>4295</v>
      </c>
      <c r="C308" s="27">
        <v>820</v>
      </c>
      <c r="D308" s="28" t="s">
        <v>884</v>
      </c>
    </row>
    <row r="309" spans="1:4" x14ac:dyDescent="0.2">
      <c r="A309" s="230" t="s">
        <v>150</v>
      </c>
      <c r="B309" s="10" t="s">
        <v>4296</v>
      </c>
      <c r="C309" s="27">
        <v>820</v>
      </c>
      <c r="D309" s="28" t="s">
        <v>884</v>
      </c>
    </row>
    <row r="310" spans="1:4" x14ac:dyDescent="0.2">
      <c r="A310" s="230" t="s">
        <v>4297</v>
      </c>
      <c r="B310" s="10" t="s">
        <v>4299</v>
      </c>
      <c r="C310" s="27">
        <v>875</v>
      </c>
      <c r="D310" s="28" t="s">
        <v>885</v>
      </c>
    </row>
    <row r="311" spans="1:4" x14ac:dyDescent="0.2">
      <c r="A311" s="230" t="s">
        <v>4298</v>
      </c>
      <c r="B311" s="10" t="s">
        <v>4300</v>
      </c>
      <c r="C311" s="27">
        <v>875</v>
      </c>
      <c r="D311" s="28" t="s">
        <v>885</v>
      </c>
    </row>
    <row r="312" spans="1:4" x14ac:dyDescent="0.2">
      <c r="A312" s="230">
        <v>867</v>
      </c>
      <c r="B312" s="10" t="s">
        <v>3200</v>
      </c>
      <c r="C312" s="27" t="s">
        <v>3228</v>
      </c>
      <c r="D312" s="28"/>
    </row>
    <row r="313" spans="1:4" x14ac:dyDescent="0.2">
      <c r="A313" s="230">
        <v>868</v>
      </c>
      <c r="B313" s="10" t="s">
        <v>154</v>
      </c>
      <c r="C313" s="27" t="s">
        <v>3228</v>
      </c>
      <c r="D313" s="28"/>
    </row>
    <row r="314" spans="1:4" x14ac:dyDescent="0.2">
      <c r="A314" s="230">
        <v>869</v>
      </c>
      <c r="B314" s="10" t="s">
        <v>3201</v>
      </c>
      <c r="C314" s="27" t="s">
        <v>3228</v>
      </c>
      <c r="D314" s="28"/>
    </row>
    <row r="315" spans="1:4" x14ac:dyDescent="0.2">
      <c r="A315" s="230">
        <v>870</v>
      </c>
      <c r="B315" s="10" t="s">
        <v>3202</v>
      </c>
      <c r="C315" s="27" t="s">
        <v>3228</v>
      </c>
      <c r="D315" s="28"/>
    </row>
    <row r="316" spans="1:4" x14ac:dyDescent="0.2">
      <c r="A316" s="230">
        <v>871</v>
      </c>
      <c r="B316" s="10" t="s">
        <v>3203</v>
      </c>
      <c r="C316" s="27" t="s">
        <v>3228</v>
      </c>
      <c r="D316" s="28"/>
    </row>
    <row r="317" spans="1:4" x14ac:dyDescent="0.2">
      <c r="A317" s="230">
        <v>872</v>
      </c>
      <c r="B317" s="10" t="s">
        <v>3204</v>
      </c>
      <c r="C317" s="27" t="s">
        <v>3228</v>
      </c>
      <c r="D317" s="28"/>
    </row>
    <row r="318" spans="1:4" x14ac:dyDescent="0.2">
      <c r="A318" s="230">
        <v>873</v>
      </c>
      <c r="B318" s="10" t="s">
        <v>3205</v>
      </c>
      <c r="C318" s="27" t="s">
        <v>1999</v>
      </c>
      <c r="D318" s="28"/>
    </row>
    <row r="319" spans="1:4" x14ac:dyDescent="0.2">
      <c r="A319" s="230">
        <v>874</v>
      </c>
      <c r="B319" s="10" t="s">
        <v>3206</v>
      </c>
      <c r="C319" s="27" t="s">
        <v>1999</v>
      </c>
      <c r="D319" s="28"/>
    </row>
    <row r="320" spans="1:4" x14ac:dyDescent="0.2">
      <c r="A320" s="230">
        <v>875</v>
      </c>
      <c r="B320" s="10" t="s">
        <v>155</v>
      </c>
      <c r="C320" s="27" t="s">
        <v>2001</v>
      </c>
      <c r="D320" s="28" t="s">
        <v>886</v>
      </c>
    </row>
    <row r="321" spans="1:4" x14ac:dyDescent="0.2">
      <c r="A321" s="230">
        <v>876</v>
      </c>
      <c r="B321" s="10" t="s">
        <v>3207</v>
      </c>
      <c r="C321" s="27" t="s">
        <v>2001</v>
      </c>
      <c r="D321" s="28"/>
    </row>
    <row r="322" spans="1:4" x14ac:dyDescent="0.2">
      <c r="A322" s="230">
        <v>877</v>
      </c>
      <c r="B322" s="10" t="s">
        <v>3208</v>
      </c>
      <c r="C322" s="27" t="s">
        <v>2001</v>
      </c>
      <c r="D322" s="28"/>
    </row>
    <row r="323" spans="1:4" x14ac:dyDescent="0.2">
      <c r="A323" s="230">
        <v>878</v>
      </c>
      <c r="B323" s="10" t="s">
        <v>3209</v>
      </c>
      <c r="C323" s="27" t="s">
        <v>1210</v>
      </c>
      <c r="D323" s="28"/>
    </row>
    <row r="324" spans="1:4" x14ac:dyDescent="0.2">
      <c r="A324" s="230">
        <v>879</v>
      </c>
      <c r="B324" s="10" t="s">
        <v>3210</v>
      </c>
      <c r="C324" s="27" t="s">
        <v>1210</v>
      </c>
      <c r="D324" s="28"/>
    </row>
    <row r="325" spans="1:4" x14ac:dyDescent="0.2">
      <c r="A325" s="230">
        <v>880</v>
      </c>
      <c r="B325" s="10" t="s">
        <v>3211</v>
      </c>
      <c r="C325" s="27" t="s">
        <v>1210</v>
      </c>
      <c r="D325" s="28"/>
    </row>
    <row r="326" spans="1:4" x14ac:dyDescent="0.2">
      <c r="A326" s="230">
        <v>881</v>
      </c>
      <c r="B326" s="10" t="s">
        <v>3212</v>
      </c>
      <c r="C326" s="27" t="s">
        <v>1174</v>
      </c>
      <c r="D326" s="28"/>
    </row>
    <row r="327" spans="1:4" x14ac:dyDescent="0.2">
      <c r="A327" s="230">
        <v>882</v>
      </c>
      <c r="B327" s="10" t="s">
        <v>3213</v>
      </c>
      <c r="C327" s="27" t="s">
        <v>1174</v>
      </c>
      <c r="D327" s="28"/>
    </row>
    <row r="328" spans="1:4" x14ac:dyDescent="0.2">
      <c r="A328" s="230">
        <v>883</v>
      </c>
      <c r="B328" s="10" t="s">
        <v>3214</v>
      </c>
      <c r="C328" s="27" t="s">
        <v>1174</v>
      </c>
      <c r="D328" s="28"/>
    </row>
    <row r="329" spans="1:4" x14ac:dyDescent="0.2">
      <c r="A329" s="230">
        <v>884</v>
      </c>
      <c r="B329" s="10" t="s">
        <v>3215</v>
      </c>
      <c r="C329" s="27" t="s">
        <v>1178</v>
      </c>
      <c r="D329" s="28"/>
    </row>
    <row r="330" spans="1:4" x14ac:dyDescent="0.2">
      <c r="A330" s="230">
        <v>885</v>
      </c>
      <c r="B330" s="10" t="s">
        <v>3216</v>
      </c>
      <c r="C330" s="27" t="s">
        <v>1178</v>
      </c>
      <c r="D330" s="28"/>
    </row>
    <row r="331" spans="1:4" x14ac:dyDescent="0.2">
      <c r="A331" s="230">
        <v>886</v>
      </c>
      <c r="B331" s="10" t="s">
        <v>3217</v>
      </c>
      <c r="C331" s="27" t="s">
        <v>496</v>
      </c>
      <c r="D331" s="28"/>
    </row>
    <row r="332" spans="1:4" x14ac:dyDescent="0.2">
      <c r="A332" s="230">
        <v>887</v>
      </c>
      <c r="B332" s="10" t="s">
        <v>3218</v>
      </c>
      <c r="C332" s="27" t="s">
        <v>496</v>
      </c>
      <c r="D332" s="28"/>
    </row>
    <row r="333" spans="1:4" x14ac:dyDescent="0.2">
      <c r="A333" s="230">
        <v>888</v>
      </c>
      <c r="B333" s="10" t="s">
        <v>3219</v>
      </c>
      <c r="C333" s="27" t="s">
        <v>498</v>
      </c>
      <c r="D333" s="28"/>
    </row>
    <row r="334" spans="1:4" x14ac:dyDescent="0.2">
      <c r="A334" s="230">
        <v>889</v>
      </c>
      <c r="B334" s="10" t="s">
        <v>3220</v>
      </c>
      <c r="C334" s="27" t="s">
        <v>498</v>
      </c>
      <c r="D334" s="28"/>
    </row>
    <row r="335" spans="1:4" x14ac:dyDescent="0.2">
      <c r="A335" s="230">
        <v>890</v>
      </c>
      <c r="B335" s="10" t="s">
        <v>3221</v>
      </c>
      <c r="C335" s="27" t="s">
        <v>498</v>
      </c>
      <c r="D335" s="28"/>
    </row>
    <row r="336" spans="1:4" x14ac:dyDescent="0.2">
      <c r="A336" s="230">
        <v>891</v>
      </c>
      <c r="B336" s="10" t="s">
        <v>3222</v>
      </c>
      <c r="C336" s="27" t="s">
        <v>1682</v>
      </c>
      <c r="D336" s="28"/>
    </row>
    <row r="337" spans="1:4" x14ac:dyDescent="0.2">
      <c r="A337" s="230">
        <v>892</v>
      </c>
      <c r="B337" s="10" t="s">
        <v>3223</v>
      </c>
      <c r="C337" s="27" t="s">
        <v>1682</v>
      </c>
      <c r="D337" s="28"/>
    </row>
    <row r="338" spans="1:4" x14ac:dyDescent="0.2">
      <c r="A338" s="230">
        <v>893</v>
      </c>
      <c r="B338" s="10" t="s">
        <v>3224</v>
      </c>
      <c r="C338" s="27" t="s">
        <v>1684</v>
      </c>
      <c r="D338" s="28"/>
    </row>
    <row r="339" spans="1:4" x14ac:dyDescent="0.2">
      <c r="A339" s="230">
        <v>894</v>
      </c>
      <c r="B339" s="10" t="s">
        <v>156</v>
      </c>
      <c r="C339" s="27" t="s">
        <v>1684</v>
      </c>
      <c r="D339" s="28"/>
    </row>
    <row r="340" spans="1:4" x14ac:dyDescent="0.2">
      <c r="A340" s="230">
        <v>820</v>
      </c>
      <c r="B340" s="10" t="s">
        <v>147</v>
      </c>
      <c r="C340" s="27" t="s">
        <v>3227</v>
      </c>
      <c r="D340" s="28" t="s">
        <v>886</v>
      </c>
    </row>
    <row r="341" spans="1:4" x14ac:dyDescent="0.2">
      <c r="A341" s="230">
        <v>821</v>
      </c>
      <c r="B341" s="10" t="s">
        <v>407</v>
      </c>
      <c r="C341" s="27" t="s">
        <v>3227</v>
      </c>
      <c r="D341" s="28"/>
    </row>
    <row r="342" spans="1:4" x14ac:dyDescent="0.2">
      <c r="A342" s="230">
        <v>825</v>
      </c>
      <c r="B342" s="10" t="s">
        <v>408</v>
      </c>
      <c r="C342" s="27" t="s">
        <v>3230</v>
      </c>
      <c r="D342" s="28"/>
    </row>
    <row r="343" spans="1:4" x14ac:dyDescent="0.2">
      <c r="A343" s="230">
        <v>826</v>
      </c>
      <c r="B343" s="10" t="s">
        <v>3181</v>
      </c>
      <c r="C343" s="27" t="s">
        <v>3230</v>
      </c>
      <c r="D343" s="28"/>
    </row>
    <row r="344" spans="1:4" x14ac:dyDescent="0.2">
      <c r="A344" s="230">
        <v>830</v>
      </c>
      <c r="B344" s="10" t="s">
        <v>3182</v>
      </c>
      <c r="C344" s="27" t="s">
        <v>677</v>
      </c>
      <c r="D344" s="28"/>
    </row>
    <row r="345" spans="1:4" x14ac:dyDescent="0.2">
      <c r="A345" s="230">
        <v>831</v>
      </c>
      <c r="B345" s="10" t="s">
        <v>3183</v>
      </c>
      <c r="C345" s="27" t="s">
        <v>677</v>
      </c>
      <c r="D345" s="28"/>
    </row>
    <row r="346" spans="1:4" x14ac:dyDescent="0.2">
      <c r="A346" s="230">
        <v>835</v>
      </c>
      <c r="B346" s="10" t="s">
        <v>3184</v>
      </c>
      <c r="C346" s="27" t="s">
        <v>1212</v>
      </c>
      <c r="D346" s="28"/>
    </row>
    <row r="347" spans="1:4" x14ac:dyDescent="0.2">
      <c r="A347" s="230">
        <v>836</v>
      </c>
      <c r="B347" s="10" t="s">
        <v>3185</v>
      </c>
      <c r="C347" s="27" t="s">
        <v>1212</v>
      </c>
      <c r="D347" s="28"/>
    </row>
    <row r="348" spans="1:4" x14ac:dyDescent="0.2">
      <c r="A348" s="230">
        <v>837</v>
      </c>
      <c r="B348" s="10" t="s">
        <v>3186</v>
      </c>
      <c r="C348" s="27" t="s">
        <v>1212</v>
      </c>
      <c r="D348" s="28"/>
    </row>
    <row r="349" spans="1:4" x14ac:dyDescent="0.2">
      <c r="A349" s="230">
        <v>840</v>
      </c>
      <c r="B349" s="10" t="s">
        <v>3187</v>
      </c>
      <c r="C349" s="27" t="s">
        <v>1214</v>
      </c>
      <c r="D349" s="28"/>
    </row>
    <row r="350" spans="1:4" x14ac:dyDescent="0.2">
      <c r="A350" s="230">
        <v>841</v>
      </c>
      <c r="B350" s="10" t="s">
        <v>3188</v>
      </c>
      <c r="C350" s="27" t="s">
        <v>1214</v>
      </c>
      <c r="D350" s="28"/>
    </row>
    <row r="351" spans="1:4" x14ac:dyDescent="0.2">
      <c r="A351" s="230">
        <v>845</v>
      </c>
      <c r="B351" s="10" t="s">
        <v>3189</v>
      </c>
      <c r="C351" s="27" t="s">
        <v>3832</v>
      </c>
      <c r="D351" s="28"/>
    </row>
    <row r="352" spans="1:4" x14ac:dyDescent="0.2">
      <c r="A352" s="230">
        <v>846</v>
      </c>
      <c r="B352" s="10" t="s">
        <v>153</v>
      </c>
      <c r="C352" s="27" t="s">
        <v>3832</v>
      </c>
      <c r="D352" s="28"/>
    </row>
    <row r="353" spans="1:4" x14ac:dyDescent="0.2">
      <c r="A353" s="230">
        <v>850</v>
      </c>
      <c r="B353" s="10" t="s">
        <v>3190</v>
      </c>
      <c r="C353" s="27" t="s">
        <v>1176</v>
      </c>
      <c r="D353" s="28"/>
    </row>
    <row r="354" spans="1:4" x14ac:dyDescent="0.2">
      <c r="A354" s="230">
        <v>851</v>
      </c>
      <c r="B354" s="10" t="s">
        <v>3191</v>
      </c>
      <c r="C354" s="27" t="s">
        <v>1176</v>
      </c>
      <c r="D354" s="28"/>
    </row>
    <row r="355" spans="1:4" x14ac:dyDescent="0.2">
      <c r="A355" s="230">
        <v>852</v>
      </c>
      <c r="B355" s="10" t="s">
        <v>3192</v>
      </c>
      <c r="C355" s="27" t="s">
        <v>1176</v>
      </c>
      <c r="D355" s="28"/>
    </row>
    <row r="356" spans="1:4" x14ac:dyDescent="0.2">
      <c r="A356" s="230">
        <v>855</v>
      </c>
      <c r="B356" s="10" t="s">
        <v>3193</v>
      </c>
      <c r="C356" s="27" t="s">
        <v>500</v>
      </c>
      <c r="D356" s="28"/>
    </row>
    <row r="357" spans="1:4" x14ac:dyDescent="0.2">
      <c r="A357" s="230">
        <v>856</v>
      </c>
      <c r="B357" s="10" t="s">
        <v>3194</v>
      </c>
      <c r="C357" s="27" t="s">
        <v>500</v>
      </c>
      <c r="D357" s="28"/>
    </row>
    <row r="358" spans="1:4" x14ac:dyDescent="0.2">
      <c r="A358" s="230">
        <v>857</v>
      </c>
      <c r="B358" s="10" t="s">
        <v>3195</v>
      </c>
      <c r="C358" s="27" t="s">
        <v>500</v>
      </c>
      <c r="D358" s="28"/>
    </row>
    <row r="359" spans="1:4" x14ac:dyDescent="0.2">
      <c r="A359" s="230">
        <v>860</v>
      </c>
      <c r="B359" s="10" t="s">
        <v>3196</v>
      </c>
      <c r="C359" s="27" t="s">
        <v>1686</v>
      </c>
      <c r="D359" s="28"/>
    </row>
    <row r="360" spans="1:4" x14ac:dyDescent="0.2">
      <c r="A360" s="230">
        <v>861</v>
      </c>
      <c r="B360" s="10" t="s">
        <v>3197</v>
      </c>
      <c r="C360" s="27" t="s">
        <v>1686</v>
      </c>
      <c r="D360" s="28"/>
    </row>
    <row r="361" spans="1:4" x14ac:dyDescent="0.2">
      <c r="A361" s="230">
        <v>865</v>
      </c>
      <c r="B361" s="10" t="s">
        <v>3198</v>
      </c>
      <c r="C361" s="27" t="s">
        <v>1688</v>
      </c>
      <c r="D361" s="28"/>
    </row>
    <row r="362" spans="1:4" x14ac:dyDescent="0.2">
      <c r="A362" s="230">
        <v>866</v>
      </c>
      <c r="B362" s="10" t="s">
        <v>3199</v>
      </c>
      <c r="C362" s="27" t="s">
        <v>1688</v>
      </c>
      <c r="D362" s="28"/>
    </row>
    <row r="363" spans="1:4" x14ac:dyDescent="0.2">
      <c r="A363" s="230">
        <v>800</v>
      </c>
      <c r="B363" s="10" t="s">
        <v>145</v>
      </c>
      <c r="C363" s="27" t="s">
        <v>3225</v>
      </c>
      <c r="D363" s="28"/>
    </row>
    <row r="364" spans="1:4" x14ac:dyDescent="0.2">
      <c r="A364" s="230">
        <v>801</v>
      </c>
      <c r="B364" s="10" t="s">
        <v>395</v>
      </c>
      <c r="C364" s="27" t="s">
        <v>3225</v>
      </c>
      <c r="D364" s="28"/>
    </row>
    <row r="365" spans="1:4" x14ac:dyDescent="0.2">
      <c r="A365" s="230">
        <v>802</v>
      </c>
      <c r="B365" s="10" t="s">
        <v>396</v>
      </c>
      <c r="C365" s="27" t="s">
        <v>3225</v>
      </c>
      <c r="D365" s="28" t="s">
        <v>5200</v>
      </c>
    </row>
    <row r="366" spans="1:4" x14ac:dyDescent="0.2">
      <c r="A366" s="230">
        <v>803</v>
      </c>
      <c r="B366" s="10" t="s">
        <v>397</v>
      </c>
      <c r="C366" s="27" t="s">
        <v>3225</v>
      </c>
      <c r="D366" s="28"/>
    </row>
    <row r="367" spans="1:4" x14ac:dyDescent="0.2">
      <c r="A367" s="230">
        <v>805</v>
      </c>
      <c r="B367" s="10" t="s">
        <v>398</v>
      </c>
      <c r="C367" s="27" t="s">
        <v>674</v>
      </c>
      <c r="D367" s="28"/>
    </row>
    <row r="368" spans="1:4" x14ac:dyDescent="0.2">
      <c r="A368" s="230">
        <v>806</v>
      </c>
      <c r="B368" s="10" t="s">
        <v>399</v>
      </c>
      <c r="C368" s="27" t="s">
        <v>674</v>
      </c>
      <c r="D368" s="28"/>
    </row>
    <row r="369" spans="1:4" x14ac:dyDescent="0.2">
      <c r="A369" s="230">
        <v>807</v>
      </c>
      <c r="B369" s="10" t="s">
        <v>146</v>
      </c>
      <c r="C369" s="27" t="s">
        <v>674</v>
      </c>
      <c r="D369" s="28"/>
    </row>
    <row r="370" spans="1:4" x14ac:dyDescent="0.2">
      <c r="A370" s="230">
        <v>808</v>
      </c>
      <c r="B370" s="10" t="s">
        <v>400</v>
      </c>
      <c r="C370" s="27" t="s">
        <v>674</v>
      </c>
      <c r="D370" s="28"/>
    </row>
    <row r="371" spans="1:4" x14ac:dyDescent="0.2">
      <c r="A371" s="230">
        <v>810</v>
      </c>
      <c r="B371" s="10" t="s">
        <v>401</v>
      </c>
      <c r="C371" s="27" t="s">
        <v>1180</v>
      </c>
      <c r="D371" s="28"/>
    </row>
    <row r="372" spans="1:4" x14ac:dyDescent="0.2">
      <c r="A372" s="230">
        <v>811</v>
      </c>
      <c r="B372" s="10" t="s">
        <v>402</v>
      </c>
      <c r="C372" s="27" t="s">
        <v>1180</v>
      </c>
      <c r="D372" s="28"/>
    </row>
    <row r="373" spans="1:4" x14ac:dyDescent="0.2">
      <c r="A373" s="230">
        <v>812</v>
      </c>
      <c r="B373" s="10" t="s">
        <v>403</v>
      </c>
      <c r="C373" s="27" t="s">
        <v>1180</v>
      </c>
      <c r="D373" s="28"/>
    </row>
    <row r="374" spans="1:4" x14ac:dyDescent="0.2">
      <c r="A374" s="230">
        <v>813</v>
      </c>
      <c r="B374" s="10" t="s">
        <v>404</v>
      </c>
      <c r="C374" s="27" t="s">
        <v>1180</v>
      </c>
      <c r="D374" s="28"/>
    </row>
    <row r="375" spans="1:4" x14ac:dyDescent="0.2">
      <c r="A375" s="230">
        <v>815</v>
      </c>
      <c r="B375" s="10" t="s">
        <v>405</v>
      </c>
      <c r="C375" s="27" t="s">
        <v>502</v>
      </c>
      <c r="D375" s="28"/>
    </row>
    <row r="376" spans="1:4" x14ac:dyDescent="0.2">
      <c r="A376" s="231">
        <v>816</v>
      </c>
      <c r="B376" s="114" t="s">
        <v>406</v>
      </c>
      <c r="C376" s="115" t="s">
        <v>502</v>
      </c>
      <c r="D376" s="109"/>
    </row>
    <row r="378" spans="1:4" x14ac:dyDescent="0.2">
      <c r="A378" s="16" t="s">
        <v>3443</v>
      </c>
    </row>
    <row r="379" spans="1:4" ht="24" x14ac:dyDescent="0.2">
      <c r="A379" s="110" t="s">
        <v>2535</v>
      </c>
      <c r="B379" s="111" t="s">
        <v>6018</v>
      </c>
      <c r="C379" s="120" t="s">
        <v>888</v>
      </c>
    </row>
    <row r="380" spans="1:4" x14ac:dyDescent="0.2">
      <c r="A380" s="116" t="s">
        <v>1216</v>
      </c>
      <c r="B380" s="17" t="s">
        <v>1217</v>
      </c>
      <c r="C380" s="70" t="s">
        <v>3174</v>
      </c>
    </row>
    <row r="381" spans="1:4" x14ac:dyDescent="0.2">
      <c r="A381" s="117" t="s">
        <v>1218</v>
      </c>
      <c r="B381" s="20" t="s">
        <v>2850</v>
      </c>
      <c r="C381" s="71">
        <v>201</v>
      </c>
    </row>
    <row r="382" spans="1:4" x14ac:dyDescent="0.2">
      <c r="A382" s="117" t="s">
        <v>1220</v>
      </c>
      <c r="B382" s="20" t="s">
        <v>2807</v>
      </c>
      <c r="C382" s="71">
        <v>301</v>
      </c>
    </row>
    <row r="383" spans="1:4" x14ac:dyDescent="0.2">
      <c r="A383" s="117" t="s">
        <v>1221</v>
      </c>
      <c r="B383" s="20" t="s">
        <v>3741</v>
      </c>
      <c r="C383" s="71">
        <v>302</v>
      </c>
    </row>
    <row r="384" spans="1:4" x14ac:dyDescent="0.2">
      <c r="A384" s="117" t="s">
        <v>1222</v>
      </c>
      <c r="B384" s="20" t="s">
        <v>3742</v>
      </c>
      <c r="C384" s="71">
        <v>303</v>
      </c>
    </row>
    <row r="385" spans="1:3" x14ac:dyDescent="0.2">
      <c r="A385" s="117" t="s">
        <v>1223</v>
      </c>
      <c r="B385" s="20" t="s">
        <v>4443</v>
      </c>
      <c r="C385" s="71">
        <v>304</v>
      </c>
    </row>
    <row r="386" spans="1:3" x14ac:dyDescent="0.2">
      <c r="A386" s="117" t="s">
        <v>1224</v>
      </c>
      <c r="B386" s="20" t="s">
        <v>4444</v>
      </c>
      <c r="C386" s="71">
        <v>305</v>
      </c>
    </row>
    <row r="387" spans="1:3" x14ac:dyDescent="0.2">
      <c r="A387" s="117" t="s">
        <v>1225</v>
      </c>
      <c r="B387" s="20" t="s">
        <v>3731</v>
      </c>
      <c r="C387" s="71">
        <v>202</v>
      </c>
    </row>
    <row r="388" spans="1:3" x14ac:dyDescent="0.2">
      <c r="A388" s="117" t="s">
        <v>1226</v>
      </c>
      <c r="B388" s="20" t="s">
        <v>4445</v>
      </c>
      <c r="C388" s="71">
        <v>306</v>
      </c>
    </row>
    <row r="389" spans="1:3" x14ac:dyDescent="0.2">
      <c r="A389" s="117" t="s">
        <v>1227</v>
      </c>
      <c r="B389" s="20" t="s">
        <v>4446</v>
      </c>
      <c r="C389" s="71">
        <v>307</v>
      </c>
    </row>
    <row r="390" spans="1:3" x14ac:dyDescent="0.2">
      <c r="A390" s="117" t="s">
        <v>1228</v>
      </c>
      <c r="B390" s="20" t="s">
        <v>4447</v>
      </c>
      <c r="C390" s="71">
        <v>308</v>
      </c>
    </row>
    <row r="391" spans="1:3" x14ac:dyDescent="0.2">
      <c r="A391" s="117" t="s">
        <v>1229</v>
      </c>
      <c r="B391" s="20" t="s">
        <v>3732</v>
      </c>
      <c r="C391" s="71">
        <v>203</v>
      </c>
    </row>
    <row r="392" spans="1:3" x14ac:dyDescent="0.2">
      <c r="A392" s="117" t="s">
        <v>1230</v>
      </c>
      <c r="B392" s="20" t="s">
        <v>3733</v>
      </c>
      <c r="C392" s="71">
        <v>204</v>
      </c>
    </row>
    <row r="393" spans="1:3" x14ac:dyDescent="0.2">
      <c r="A393" s="117" t="s">
        <v>1231</v>
      </c>
      <c r="B393" s="20" t="s">
        <v>2805</v>
      </c>
      <c r="C393" s="71">
        <v>205</v>
      </c>
    </row>
    <row r="394" spans="1:3" x14ac:dyDescent="0.2">
      <c r="A394" s="117" t="s">
        <v>1232</v>
      </c>
      <c r="B394" s="20" t="s">
        <v>4448</v>
      </c>
      <c r="C394" s="71">
        <v>309</v>
      </c>
    </row>
    <row r="395" spans="1:3" x14ac:dyDescent="0.2">
      <c r="A395" s="117" t="s">
        <v>1233</v>
      </c>
      <c r="B395" s="20" t="s">
        <v>4449</v>
      </c>
      <c r="C395" s="71">
        <v>310</v>
      </c>
    </row>
    <row r="396" spans="1:3" x14ac:dyDescent="0.2">
      <c r="A396" s="117" t="s">
        <v>1234</v>
      </c>
      <c r="B396" s="20" t="s">
        <v>4450</v>
      </c>
      <c r="C396" s="71">
        <v>311</v>
      </c>
    </row>
    <row r="397" spans="1:3" x14ac:dyDescent="0.2">
      <c r="A397" s="117" t="s">
        <v>1235</v>
      </c>
      <c r="B397" s="20" t="s">
        <v>4451</v>
      </c>
      <c r="C397" s="71">
        <v>312</v>
      </c>
    </row>
    <row r="398" spans="1:3" x14ac:dyDescent="0.2">
      <c r="A398" s="117" t="s">
        <v>1236</v>
      </c>
      <c r="B398" s="20" t="s">
        <v>4452</v>
      </c>
      <c r="C398" s="71">
        <v>313</v>
      </c>
    </row>
    <row r="399" spans="1:3" x14ac:dyDescent="0.2">
      <c r="A399" s="117" t="s">
        <v>1237</v>
      </c>
      <c r="B399" s="20" t="s">
        <v>3734</v>
      </c>
      <c r="C399" s="71">
        <v>206</v>
      </c>
    </row>
    <row r="400" spans="1:3" x14ac:dyDescent="0.2">
      <c r="A400" s="117" t="s">
        <v>1238</v>
      </c>
      <c r="B400" s="20" t="s">
        <v>2806</v>
      </c>
      <c r="C400" s="71">
        <v>207</v>
      </c>
    </row>
    <row r="401" spans="1:3" x14ac:dyDescent="0.2">
      <c r="A401" s="117" t="s">
        <v>1239</v>
      </c>
      <c r="B401" s="20" t="s">
        <v>4453</v>
      </c>
      <c r="C401" s="71">
        <v>314</v>
      </c>
    </row>
    <row r="402" spans="1:3" x14ac:dyDescent="0.2">
      <c r="A402" s="117" t="s">
        <v>1240</v>
      </c>
      <c r="B402" s="20" t="s">
        <v>3735</v>
      </c>
      <c r="C402" s="71">
        <v>208</v>
      </c>
    </row>
    <row r="403" spans="1:3" x14ac:dyDescent="0.2">
      <c r="A403" s="117" t="s">
        <v>1241</v>
      </c>
      <c r="B403" s="20" t="s">
        <v>3736</v>
      </c>
      <c r="C403" s="71">
        <v>209</v>
      </c>
    </row>
    <row r="404" spans="1:3" x14ac:dyDescent="0.2">
      <c r="A404" s="117" t="s">
        <v>1242</v>
      </c>
      <c r="B404" s="20" t="s">
        <v>3753</v>
      </c>
      <c r="C404" s="71">
        <v>315</v>
      </c>
    </row>
    <row r="405" spans="1:3" x14ac:dyDescent="0.2">
      <c r="A405" s="117" t="s">
        <v>1243</v>
      </c>
      <c r="B405" s="20" t="s">
        <v>3754</v>
      </c>
      <c r="C405" s="71">
        <v>316</v>
      </c>
    </row>
    <row r="406" spans="1:3" x14ac:dyDescent="0.2">
      <c r="A406" s="117" t="s">
        <v>1244</v>
      </c>
      <c r="B406" s="20" t="s">
        <v>3755</v>
      </c>
      <c r="C406" s="71">
        <v>317</v>
      </c>
    </row>
    <row r="407" spans="1:3" x14ac:dyDescent="0.2">
      <c r="A407" s="117" t="s">
        <v>1245</v>
      </c>
      <c r="B407" s="20" t="s">
        <v>3756</v>
      </c>
      <c r="C407" s="71">
        <v>318</v>
      </c>
    </row>
    <row r="408" spans="1:3" x14ac:dyDescent="0.2">
      <c r="A408" s="117" t="s">
        <v>1246</v>
      </c>
      <c r="B408" s="20" t="s">
        <v>3737</v>
      </c>
      <c r="C408" s="71">
        <v>210</v>
      </c>
    </row>
    <row r="409" spans="1:3" x14ac:dyDescent="0.2">
      <c r="A409" s="117" t="s">
        <v>1247</v>
      </c>
      <c r="B409" s="20" t="s">
        <v>3757</v>
      </c>
      <c r="C409" s="71">
        <v>319</v>
      </c>
    </row>
    <row r="410" spans="1:3" x14ac:dyDescent="0.2">
      <c r="A410" s="117" t="s">
        <v>1248</v>
      </c>
      <c r="B410" s="20" t="s">
        <v>3738</v>
      </c>
      <c r="C410" s="71">
        <v>211</v>
      </c>
    </row>
    <row r="411" spans="1:3" x14ac:dyDescent="0.2">
      <c r="A411" s="117" t="s">
        <v>1249</v>
      </c>
      <c r="B411" s="20" t="s">
        <v>3758</v>
      </c>
      <c r="C411" s="71">
        <v>320</v>
      </c>
    </row>
    <row r="412" spans="1:3" x14ac:dyDescent="0.2">
      <c r="A412" s="117" t="s">
        <v>1250</v>
      </c>
      <c r="B412" s="20" t="s">
        <v>3739</v>
      </c>
      <c r="C412" s="71">
        <v>212</v>
      </c>
    </row>
    <row r="413" spans="1:3" x14ac:dyDescent="0.2">
      <c r="A413" s="117" t="s">
        <v>2020</v>
      </c>
      <c r="B413" s="20" t="s">
        <v>3740</v>
      </c>
      <c r="C413" s="71">
        <v>213</v>
      </c>
    </row>
    <row r="414" spans="1:3" x14ac:dyDescent="0.2">
      <c r="A414" s="117" t="s">
        <v>2021</v>
      </c>
      <c r="B414" s="20" t="s">
        <v>4508</v>
      </c>
      <c r="C414" s="71">
        <v>350</v>
      </c>
    </row>
    <row r="415" spans="1:3" x14ac:dyDescent="0.2">
      <c r="A415" s="117" t="s">
        <v>2022</v>
      </c>
      <c r="B415" s="20" t="s">
        <v>4509</v>
      </c>
      <c r="C415" s="71">
        <v>351</v>
      </c>
    </row>
    <row r="416" spans="1:3" x14ac:dyDescent="0.2">
      <c r="A416" s="117" t="s">
        <v>2023</v>
      </c>
      <c r="B416" s="20" t="s">
        <v>4510</v>
      </c>
      <c r="C416" s="71">
        <v>352</v>
      </c>
    </row>
    <row r="417" spans="1:3" x14ac:dyDescent="0.2">
      <c r="A417" s="117" t="s">
        <v>2024</v>
      </c>
      <c r="B417" s="20" t="s">
        <v>4511</v>
      </c>
      <c r="C417" s="71">
        <v>353</v>
      </c>
    </row>
    <row r="418" spans="1:3" x14ac:dyDescent="0.2">
      <c r="A418" s="117" t="s">
        <v>2025</v>
      </c>
      <c r="B418" s="20" t="s">
        <v>4512</v>
      </c>
      <c r="C418" s="71">
        <v>354</v>
      </c>
    </row>
    <row r="419" spans="1:3" x14ac:dyDescent="0.2">
      <c r="A419" s="117" t="s">
        <v>2026</v>
      </c>
      <c r="B419" s="20" t="s">
        <v>4513</v>
      </c>
      <c r="C419" s="71">
        <v>355</v>
      </c>
    </row>
    <row r="420" spans="1:3" x14ac:dyDescent="0.2">
      <c r="A420" s="117" t="s">
        <v>2027</v>
      </c>
      <c r="B420" s="20" t="s">
        <v>4514</v>
      </c>
      <c r="C420" s="71">
        <v>356</v>
      </c>
    </row>
    <row r="421" spans="1:3" x14ac:dyDescent="0.2">
      <c r="A421" s="117" t="s">
        <v>2028</v>
      </c>
      <c r="B421" s="20" t="s">
        <v>4515</v>
      </c>
      <c r="C421" s="71">
        <v>357</v>
      </c>
    </row>
    <row r="422" spans="1:3" x14ac:dyDescent="0.2">
      <c r="A422" s="117" t="s">
        <v>2029</v>
      </c>
      <c r="B422" s="20" t="s">
        <v>4516</v>
      </c>
      <c r="C422" s="71">
        <v>358</v>
      </c>
    </row>
    <row r="423" spans="1:3" x14ac:dyDescent="0.2">
      <c r="A423" s="117" t="s">
        <v>2030</v>
      </c>
      <c r="B423" s="20" t="s">
        <v>4517</v>
      </c>
      <c r="C423" s="71">
        <v>359</v>
      </c>
    </row>
    <row r="424" spans="1:3" x14ac:dyDescent="0.2">
      <c r="A424" s="117" t="s">
        <v>2031</v>
      </c>
      <c r="B424" s="20" t="s">
        <v>4503</v>
      </c>
      <c r="C424" s="71">
        <v>340</v>
      </c>
    </row>
    <row r="425" spans="1:3" x14ac:dyDescent="0.2">
      <c r="A425" s="117" t="s">
        <v>2032</v>
      </c>
      <c r="B425" s="20" t="s">
        <v>4504</v>
      </c>
      <c r="C425" s="71">
        <v>341</v>
      </c>
    </row>
    <row r="426" spans="1:3" x14ac:dyDescent="0.2">
      <c r="A426" s="117" t="s">
        <v>2033</v>
      </c>
      <c r="B426" s="20" t="s">
        <v>4505</v>
      </c>
      <c r="C426" s="71">
        <v>342</v>
      </c>
    </row>
    <row r="427" spans="1:3" x14ac:dyDescent="0.2">
      <c r="A427" s="117" t="s">
        <v>2034</v>
      </c>
      <c r="B427" s="20" t="s">
        <v>4506</v>
      </c>
      <c r="C427" s="71">
        <v>343</v>
      </c>
    </row>
    <row r="428" spans="1:3" x14ac:dyDescent="0.2">
      <c r="A428" s="117" t="s">
        <v>2035</v>
      </c>
      <c r="B428" s="20" t="s">
        <v>4507</v>
      </c>
      <c r="C428" s="71">
        <v>344</v>
      </c>
    </row>
    <row r="429" spans="1:3" x14ac:dyDescent="0.2">
      <c r="A429" s="117" t="s">
        <v>2036</v>
      </c>
      <c r="B429" s="20" t="s">
        <v>4518</v>
      </c>
      <c r="C429" s="71">
        <v>370</v>
      </c>
    </row>
    <row r="430" spans="1:3" x14ac:dyDescent="0.2">
      <c r="A430" s="117" t="s">
        <v>2381</v>
      </c>
      <c r="B430" s="20" t="s">
        <v>4519</v>
      </c>
      <c r="C430" s="71">
        <v>371</v>
      </c>
    </row>
    <row r="431" spans="1:3" x14ac:dyDescent="0.2">
      <c r="A431" s="117" t="s">
        <v>2382</v>
      </c>
      <c r="B431" s="20" t="s">
        <v>4520</v>
      </c>
      <c r="C431" s="71">
        <v>372</v>
      </c>
    </row>
    <row r="432" spans="1:3" x14ac:dyDescent="0.2">
      <c r="A432" s="117" t="s">
        <v>2383</v>
      </c>
      <c r="B432" s="20" t="s">
        <v>2384</v>
      </c>
      <c r="C432" s="71">
        <v>373</v>
      </c>
    </row>
    <row r="433" spans="1:3" x14ac:dyDescent="0.2">
      <c r="A433" s="117" t="s">
        <v>2385</v>
      </c>
      <c r="B433" s="20" t="s">
        <v>3787</v>
      </c>
      <c r="C433" s="71">
        <v>390</v>
      </c>
    </row>
    <row r="434" spans="1:3" x14ac:dyDescent="0.2">
      <c r="A434" s="117" t="s">
        <v>2386</v>
      </c>
      <c r="B434" s="20" t="s">
        <v>3529</v>
      </c>
      <c r="C434" s="71">
        <v>391</v>
      </c>
    </row>
    <row r="435" spans="1:3" x14ac:dyDescent="0.2">
      <c r="A435" s="117" t="s">
        <v>2387</v>
      </c>
      <c r="B435" s="20" t="s">
        <v>3530</v>
      </c>
      <c r="C435" s="71">
        <v>392</v>
      </c>
    </row>
    <row r="436" spans="1:3" x14ac:dyDescent="0.2">
      <c r="A436" s="117" t="s">
        <v>2388</v>
      </c>
      <c r="B436" s="20" t="s">
        <v>3531</v>
      </c>
      <c r="C436" s="71">
        <v>393</v>
      </c>
    </row>
    <row r="437" spans="1:3" x14ac:dyDescent="0.2">
      <c r="A437" s="117" t="s">
        <v>2389</v>
      </c>
      <c r="B437" s="20" t="s">
        <v>3532</v>
      </c>
      <c r="C437" s="71">
        <v>394</v>
      </c>
    </row>
    <row r="438" spans="1:3" x14ac:dyDescent="0.2">
      <c r="A438" s="117" t="s">
        <v>2390</v>
      </c>
      <c r="B438" s="20" t="s">
        <v>3759</v>
      </c>
      <c r="C438" s="71">
        <v>330</v>
      </c>
    </row>
    <row r="439" spans="1:3" x14ac:dyDescent="0.2">
      <c r="A439" s="117" t="s">
        <v>2391</v>
      </c>
      <c r="B439" s="20" t="s">
        <v>3760</v>
      </c>
      <c r="C439" s="71">
        <v>331</v>
      </c>
    </row>
    <row r="440" spans="1:3" x14ac:dyDescent="0.2">
      <c r="A440" s="117" t="s">
        <v>2392</v>
      </c>
      <c r="B440" s="20" t="s">
        <v>3761</v>
      </c>
      <c r="C440" s="71">
        <v>332</v>
      </c>
    </row>
    <row r="441" spans="1:3" x14ac:dyDescent="0.2">
      <c r="A441" s="117" t="s">
        <v>2393</v>
      </c>
      <c r="B441" s="20" t="s">
        <v>3762</v>
      </c>
      <c r="C441" s="71">
        <v>333</v>
      </c>
    </row>
    <row r="442" spans="1:3" x14ac:dyDescent="0.2">
      <c r="A442" s="117" t="s">
        <v>2394</v>
      </c>
      <c r="B442" s="20" t="s">
        <v>3763</v>
      </c>
      <c r="C442" s="71">
        <v>334</v>
      </c>
    </row>
    <row r="443" spans="1:3" x14ac:dyDescent="0.2">
      <c r="A443" s="117" t="s">
        <v>2395</v>
      </c>
      <c r="B443" s="20" t="s">
        <v>3764</v>
      </c>
      <c r="C443" s="71">
        <v>335</v>
      </c>
    </row>
    <row r="444" spans="1:3" x14ac:dyDescent="0.2">
      <c r="A444" s="117" t="s">
        <v>1181</v>
      </c>
      <c r="B444" s="20" t="s">
        <v>4502</v>
      </c>
      <c r="C444" s="71">
        <v>336</v>
      </c>
    </row>
    <row r="445" spans="1:3" x14ac:dyDescent="0.2">
      <c r="A445" s="117" t="s">
        <v>1182</v>
      </c>
      <c r="B445" s="20" t="s">
        <v>3782</v>
      </c>
      <c r="C445" s="71">
        <v>380</v>
      </c>
    </row>
    <row r="446" spans="1:3" x14ac:dyDescent="0.2">
      <c r="A446" s="117" t="s">
        <v>1183</v>
      </c>
      <c r="B446" s="20" t="s">
        <v>3783</v>
      </c>
      <c r="C446" s="71">
        <v>381</v>
      </c>
    </row>
    <row r="447" spans="1:3" x14ac:dyDescent="0.2">
      <c r="A447" s="117" t="s">
        <v>1184</v>
      </c>
      <c r="B447" s="20" t="s">
        <v>3784</v>
      </c>
      <c r="C447" s="71">
        <v>382</v>
      </c>
    </row>
    <row r="448" spans="1:3" x14ac:dyDescent="0.2">
      <c r="A448" s="117" t="s">
        <v>1185</v>
      </c>
      <c r="B448" s="20" t="s">
        <v>3785</v>
      </c>
      <c r="C448" s="71">
        <v>383</v>
      </c>
    </row>
    <row r="449" spans="1:3" x14ac:dyDescent="0.2">
      <c r="A449" s="117" t="s">
        <v>1186</v>
      </c>
      <c r="B449" s="20" t="s">
        <v>3786</v>
      </c>
      <c r="C449" s="71">
        <v>384</v>
      </c>
    </row>
    <row r="450" spans="1:3" x14ac:dyDescent="0.2">
      <c r="A450" s="117" t="s">
        <v>1187</v>
      </c>
      <c r="B450" s="20" t="s">
        <v>398</v>
      </c>
      <c r="C450" s="71">
        <v>805</v>
      </c>
    </row>
    <row r="451" spans="1:3" x14ac:dyDescent="0.2">
      <c r="A451" s="117" t="s">
        <v>1188</v>
      </c>
      <c r="B451" s="20" t="s">
        <v>399</v>
      </c>
      <c r="C451" s="71">
        <v>806</v>
      </c>
    </row>
    <row r="452" spans="1:3" x14ac:dyDescent="0.2">
      <c r="A452" s="117" t="s">
        <v>1189</v>
      </c>
      <c r="B452" s="20" t="s">
        <v>146</v>
      </c>
      <c r="C452" s="71">
        <v>807</v>
      </c>
    </row>
    <row r="453" spans="1:3" x14ac:dyDescent="0.2">
      <c r="A453" s="117" t="s">
        <v>1190</v>
      </c>
      <c r="B453" s="20" t="s">
        <v>400</v>
      </c>
      <c r="C453" s="71">
        <v>808</v>
      </c>
    </row>
    <row r="454" spans="1:3" x14ac:dyDescent="0.2">
      <c r="A454" s="117" t="s">
        <v>32</v>
      </c>
      <c r="B454" s="20" t="s">
        <v>3188</v>
      </c>
      <c r="C454" s="71">
        <v>841</v>
      </c>
    </row>
    <row r="455" spans="1:3" x14ac:dyDescent="0.2">
      <c r="A455" s="117" t="s">
        <v>33</v>
      </c>
      <c r="B455" s="20" t="s">
        <v>3207</v>
      </c>
      <c r="C455" s="71">
        <v>876</v>
      </c>
    </row>
    <row r="456" spans="1:3" x14ac:dyDescent="0.2">
      <c r="A456" s="117" t="s">
        <v>34</v>
      </c>
      <c r="B456" s="20" t="s">
        <v>3208</v>
      </c>
      <c r="C456" s="71">
        <v>877</v>
      </c>
    </row>
    <row r="457" spans="1:3" x14ac:dyDescent="0.2">
      <c r="A457" s="117" t="s">
        <v>35</v>
      </c>
      <c r="B457" s="20" t="s">
        <v>3220</v>
      </c>
      <c r="C457" s="71">
        <v>889</v>
      </c>
    </row>
    <row r="458" spans="1:3" x14ac:dyDescent="0.2">
      <c r="A458" s="117" t="s">
        <v>36</v>
      </c>
      <c r="B458" s="20" t="s">
        <v>3221</v>
      </c>
      <c r="C458" s="71">
        <v>890</v>
      </c>
    </row>
    <row r="459" spans="1:3" x14ac:dyDescent="0.2">
      <c r="A459" s="117" t="s">
        <v>37</v>
      </c>
      <c r="B459" s="20" t="s">
        <v>401</v>
      </c>
      <c r="C459" s="71">
        <v>810</v>
      </c>
    </row>
    <row r="460" spans="1:3" x14ac:dyDescent="0.2">
      <c r="A460" s="117" t="s">
        <v>38</v>
      </c>
      <c r="B460" s="20" t="s">
        <v>402</v>
      </c>
      <c r="C460" s="71">
        <v>811</v>
      </c>
    </row>
    <row r="461" spans="1:3" x14ac:dyDescent="0.2">
      <c r="A461" s="117" t="s">
        <v>39</v>
      </c>
      <c r="B461" s="20" t="s">
        <v>403</v>
      </c>
      <c r="C461" s="71">
        <v>812</v>
      </c>
    </row>
    <row r="462" spans="1:3" x14ac:dyDescent="0.2">
      <c r="A462" s="117" t="s">
        <v>40</v>
      </c>
      <c r="B462" s="20" t="s">
        <v>404</v>
      </c>
      <c r="C462" s="71">
        <v>813</v>
      </c>
    </row>
    <row r="463" spans="1:3" x14ac:dyDescent="0.2">
      <c r="A463" s="117" t="s">
        <v>41</v>
      </c>
      <c r="B463" s="20" t="s">
        <v>406</v>
      </c>
      <c r="C463" s="71">
        <v>816</v>
      </c>
    </row>
    <row r="464" spans="1:3" x14ac:dyDescent="0.2">
      <c r="A464" s="117" t="s">
        <v>42</v>
      </c>
      <c r="B464" s="20" t="s">
        <v>3183</v>
      </c>
      <c r="C464" s="71">
        <v>831</v>
      </c>
    </row>
    <row r="465" spans="1:3" x14ac:dyDescent="0.2">
      <c r="A465" s="117" t="s">
        <v>43</v>
      </c>
      <c r="B465" s="20" t="s">
        <v>3194</v>
      </c>
      <c r="C465" s="71">
        <v>856</v>
      </c>
    </row>
    <row r="466" spans="1:3" x14ac:dyDescent="0.2">
      <c r="A466" s="117" t="s">
        <v>44</v>
      </c>
      <c r="B466" s="20" t="s">
        <v>3195</v>
      </c>
      <c r="C466" s="71">
        <v>857</v>
      </c>
    </row>
    <row r="467" spans="1:3" x14ac:dyDescent="0.2">
      <c r="A467" s="117" t="s">
        <v>45</v>
      </c>
      <c r="B467" s="20" t="s">
        <v>3223</v>
      </c>
      <c r="C467" s="71">
        <v>892</v>
      </c>
    </row>
    <row r="468" spans="1:3" x14ac:dyDescent="0.2">
      <c r="A468" s="117" t="s">
        <v>46</v>
      </c>
      <c r="B468" s="20" t="s">
        <v>3215</v>
      </c>
      <c r="C468" s="71">
        <v>884</v>
      </c>
    </row>
    <row r="469" spans="1:3" x14ac:dyDescent="0.2">
      <c r="A469" s="117" t="s">
        <v>47</v>
      </c>
      <c r="B469" s="20" t="s">
        <v>156</v>
      </c>
      <c r="C469" s="71">
        <v>894</v>
      </c>
    </row>
    <row r="470" spans="1:3" x14ac:dyDescent="0.2">
      <c r="A470" s="117" t="s">
        <v>48</v>
      </c>
      <c r="B470" s="20" t="s">
        <v>3197</v>
      </c>
      <c r="C470" s="71">
        <v>861</v>
      </c>
    </row>
    <row r="471" spans="1:3" x14ac:dyDescent="0.2">
      <c r="A471" s="117" t="s">
        <v>49</v>
      </c>
      <c r="B471" s="20" t="s">
        <v>145</v>
      </c>
      <c r="C471" s="71">
        <v>800</v>
      </c>
    </row>
    <row r="472" spans="1:3" x14ac:dyDescent="0.2">
      <c r="A472" s="117" t="s">
        <v>50</v>
      </c>
      <c r="B472" s="20" t="s">
        <v>395</v>
      </c>
      <c r="C472" s="71">
        <v>801</v>
      </c>
    </row>
    <row r="473" spans="1:3" x14ac:dyDescent="0.2">
      <c r="A473" s="117" t="s">
        <v>51</v>
      </c>
      <c r="B473" s="20" t="s">
        <v>396</v>
      </c>
      <c r="C473" s="71">
        <v>802</v>
      </c>
    </row>
    <row r="474" spans="1:3" x14ac:dyDescent="0.2">
      <c r="A474" s="117" t="s">
        <v>52</v>
      </c>
      <c r="B474" s="20" t="s">
        <v>397</v>
      </c>
      <c r="C474" s="71">
        <v>803</v>
      </c>
    </row>
    <row r="475" spans="1:3" x14ac:dyDescent="0.2">
      <c r="A475" s="117" t="s">
        <v>53</v>
      </c>
      <c r="B475" s="20" t="s">
        <v>3210</v>
      </c>
      <c r="C475" s="71">
        <v>879</v>
      </c>
    </row>
    <row r="476" spans="1:3" x14ac:dyDescent="0.2">
      <c r="A476" s="117" t="s">
        <v>54</v>
      </c>
      <c r="B476" s="20" t="s">
        <v>55</v>
      </c>
      <c r="C476" s="71">
        <v>880</v>
      </c>
    </row>
    <row r="477" spans="1:3" x14ac:dyDescent="0.2">
      <c r="A477" s="117" t="s">
        <v>56</v>
      </c>
      <c r="B477" s="20" t="s">
        <v>3186</v>
      </c>
      <c r="C477" s="71">
        <v>837</v>
      </c>
    </row>
    <row r="478" spans="1:3" x14ac:dyDescent="0.2">
      <c r="A478" s="117" t="s">
        <v>57</v>
      </c>
      <c r="B478" s="20" t="s">
        <v>3185</v>
      </c>
      <c r="C478" s="71">
        <v>836</v>
      </c>
    </row>
    <row r="479" spans="1:3" x14ac:dyDescent="0.2">
      <c r="A479" s="117" t="s">
        <v>58</v>
      </c>
      <c r="B479" s="20" t="s">
        <v>3199</v>
      </c>
      <c r="C479" s="71">
        <v>866</v>
      </c>
    </row>
    <row r="480" spans="1:3" x14ac:dyDescent="0.2">
      <c r="A480" s="117" t="s">
        <v>59</v>
      </c>
      <c r="B480" s="20" t="s">
        <v>3206</v>
      </c>
      <c r="C480" s="71">
        <v>874</v>
      </c>
    </row>
    <row r="481" spans="1:3" x14ac:dyDescent="0.2">
      <c r="A481" s="117" t="s">
        <v>3453</v>
      </c>
      <c r="B481" s="20" t="s">
        <v>407</v>
      </c>
      <c r="C481" s="71">
        <v>821</v>
      </c>
    </row>
    <row r="482" spans="1:3" x14ac:dyDescent="0.2">
      <c r="A482" s="117" t="s">
        <v>3454</v>
      </c>
      <c r="B482" s="20" t="s">
        <v>3213</v>
      </c>
      <c r="C482" s="71">
        <v>882</v>
      </c>
    </row>
    <row r="483" spans="1:3" x14ac:dyDescent="0.2">
      <c r="A483" s="117" t="s">
        <v>3455</v>
      </c>
      <c r="B483" s="20" t="s">
        <v>3214</v>
      </c>
      <c r="C483" s="71">
        <v>883</v>
      </c>
    </row>
    <row r="484" spans="1:3" x14ac:dyDescent="0.2">
      <c r="A484" s="117" t="s">
        <v>3456</v>
      </c>
      <c r="B484" s="20" t="s">
        <v>3218</v>
      </c>
      <c r="C484" s="71">
        <v>887</v>
      </c>
    </row>
    <row r="485" spans="1:3" x14ac:dyDescent="0.2">
      <c r="A485" s="117" t="s">
        <v>3457</v>
      </c>
      <c r="B485" s="20" t="s">
        <v>3200</v>
      </c>
      <c r="C485" s="71">
        <v>867</v>
      </c>
    </row>
    <row r="486" spans="1:3" x14ac:dyDescent="0.2">
      <c r="A486" s="117" t="s">
        <v>3458</v>
      </c>
      <c r="B486" s="20" t="s">
        <v>3201</v>
      </c>
      <c r="C486" s="71">
        <v>869</v>
      </c>
    </row>
    <row r="487" spans="1:3" x14ac:dyDescent="0.2">
      <c r="A487" s="117" t="s">
        <v>3459</v>
      </c>
      <c r="B487" s="20" t="s">
        <v>3202</v>
      </c>
      <c r="C487" s="71">
        <v>870</v>
      </c>
    </row>
    <row r="488" spans="1:3" x14ac:dyDescent="0.2">
      <c r="A488" s="117" t="s">
        <v>3460</v>
      </c>
      <c r="B488" s="20" t="s">
        <v>3203</v>
      </c>
      <c r="C488" s="71">
        <v>871</v>
      </c>
    </row>
    <row r="489" spans="1:3" x14ac:dyDescent="0.2">
      <c r="A489" s="117" t="s">
        <v>3461</v>
      </c>
      <c r="B489" s="20" t="s">
        <v>154</v>
      </c>
      <c r="C489" s="71">
        <v>868</v>
      </c>
    </row>
    <row r="490" spans="1:3" x14ac:dyDescent="0.2">
      <c r="A490" s="117" t="s">
        <v>31</v>
      </c>
      <c r="B490" s="20" t="s">
        <v>3204</v>
      </c>
      <c r="C490" s="71">
        <v>872</v>
      </c>
    </row>
    <row r="491" spans="1:3" x14ac:dyDescent="0.2">
      <c r="A491" s="117" t="s">
        <v>682</v>
      </c>
      <c r="B491" s="20" t="s">
        <v>3181</v>
      </c>
      <c r="C491" s="71">
        <v>826</v>
      </c>
    </row>
    <row r="492" spans="1:3" x14ac:dyDescent="0.2">
      <c r="A492" s="117" t="s">
        <v>683</v>
      </c>
      <c r="B492" s="20" t="s">
        <v>153</v>
      </c>
      <c r="C492" s="71">
        <v>846</v>
      </c>
    </row>
    <row r="493" spans="1:3" x14ac:dyDescent="0.2">
      <c r="A493" s="117" t="s">
        <v>684</v>
      </c>
      <c r="B493" s="20" t="s">
        <v>3191</v>
      </c>
      <c r="C493" s="71">
        <v>851</v>
      </c>
    </row>
    <row r="494" spans="1:3" x14ac:dyDescent="0.2">
      <c r="A494" s="117" t="s">
        <v>685</v>
      </c>
      <c r="B494" s="20" t="s">
        <v>3192</v>
      </c>
      <c r="C494" s="71">
        <v>852</v>
      </c>
    </row>
    <row r="495" spans="1:3" x14ac:dyDescent="0.2">
      <c r="A495" s="117" t="s">
        <v>1109</v>
      </c>
      <c r="B495" s="20" t="s">
        <v>495</v>
      </c>
      <c r="C495" s="71">
        <v>921</v>
      </c>
    </row>
    <row r="496" spans="1:3" x14ac:dyDescent="0.2">
      <c r="A496" s="117" t="s">
        <v>1110</v>
      </c>
      <c r="B496" s="20" t="s">
        <v>4296</v>
      </c>
      <c r="C496" s="71">
        <v>823</v>
      </c>
    </row>
    <row r="497" spans="1:3" x14ac:dyDescent="0.2">
      <c r="A497" s="117" t="s">
        <v>1111</v>
      </c>
      <c r="B497" s="20" t="s">
        <v>4295</v>
      </c>
      <c r="C497" s="71">
        <v>822</v>
      </c>
    </row>
    <row r="498" spans="1:3" x14ac:dyDescent="0.2">
      <c r="A498" s="117" t="s">
        <v>1112</v>
      </c>
      <c r="B498" s="20" t="s">
        <v>1113</v>
      </c>
      <c r="C498" s="71">
        <v>825</v>
      </c>
    </row>
    <row r="499" spans="1:3" x14ac:dyDescent="0.2">
      <c r="A499" s="117" t="s">
        <v>1114</v>
      </c>
      <c r="B499" s="20" t="s">
        <v>1115</v>
      </c>
      <c r="C499" s="71">
        <v>825</v>
      </c>
    </row>
    <row r="500" spans="1:3" x14ac:dyDescent="0.2">
      <c r="A500" s="117" t="s">
        <v>1116</v>
      </c>
      <c r="B500" s="20" t="s">
        <v>1117</v>
      </c>
      <c r="C500" s="71">
        <v>825</v>
      </c>
    </row>
    <row r="501" spans="1:3" x14ac:dyDescent="0.2">
      <c r="A501" s="117" t="s">
        <v>1118</v>
      </c>
      <c r="B501" s="20" t="s">
        <v>1119</v>
      </c>
      <c r="C501" s="71">
        <v>825</v>
      </c>
    </row>
    <row r="502" spans="1:3" x14ac:dyDescent="0.2">
      <c r="A502" s="117" t="s">
        <v>1120</v>
      </c>
      <c r="B502" s="20" t="s">
        <v>1121</v>
      </c>
      <c r="C502" s="71">
        <v>873</v>
      </c>
    </row>
    <row r="503" spans="1:3" x14ac:dyDescent="0.2">
      <c r="A503" s="117" t="s">
        <v>1122</v>
      </c>
      <c r="B503" s="20" t="s">
        <v>1123</v>
      </c>
      <c r="C503" s="71">
        <v>873</v>
      </c>
    </row>
    <row r="504" spans="1:3" x14ac:dyDescent="0.2">
      <c r="A504" s="117" t="s">
        <v>1124</v>
      </c>
      <c r="B504" s="20" t="s">
        <v>1125</v>
      </c>
      <c r="C504" s="71">
        <v>873</v>
      </c>
    </row>
    <row r="505" spans="1:3" x14ac:dyDescent="0.2">
      <c r="A505" s="117" t="s">
        <v>1273</v>
      </c>
      <c r="B505" s="20" t="s">
        <v>1274</v>
      </c>
      <c r="C505" s="71">
        <v>873</v>
      </c>
    </row>
    <row r="506" spans="1:3" x14ac:dyDescent="0.2">
      <c r="A506" s="117" t="s">
        <v>1275</v>
      </c>
      <c r="B506" s="20" t="s">
        <v>1276</v>
      </c>
      <c r="C506" s="71">
        <v>873</v>
      </c>
    </row>
    <row r="507" spans="1:3" x14ac:dyDescent="0.2">
      <c r="A507" s="117" t="s">
        <v>1277</v>
      </c>
      <c r="B507" s="20" t="s">
        <v>4299</v>
      </c>
      <c r="C507" s="71">
        <v>895</v>
      </c>
    </row>
    <row r="508" spans="1:3" x14ac:dyDescent="0.2">
      <c r="A508" s="117" t="s">
        <v>1278</v>
      </c>
      <c r="B508" s="20" t="s">
        <v>4300</v>
      </c>
      <c r="C508" s="71">
        <v>896</v>
      </c>
    </row>
    <row r="509" spans="1:3" x14ac:dyDescent="0.2">
      <c r="A509" s="117" t="s">
        <v>1279</v>
      </c>
      <c r="B509" s="20" t="s">
        <v>676</v>
      </c>
      <c r="C509" s="71">
        <v>908</v>
      </c>
    </row>
    <row r="510" spans="1:3" x14ac:dyDescent="0.2">
      <c r="A510" s="117" t="s">
        <v>1280</v>
      </c>
      <c r="B510" s="20" t="s">
        <v>1281</v>
      </c>
      <c r="C510" s="71">
        <v>420</v>
      </c>
    </row>
    <row r="511" spans="1:3" x14ac:dyDescent="0.2">
      <c r="A511" s="117" t="s">
        <v>1282</v>
      </c>
      <c r="B511" s="20" t="s">
        <v>1283</v>
      </c>
      <c r="C511" s="71">
        <v>909</v>
      </c>
    </row>
    <row r="512" spans="1:3" x14ac:dyDescent="0.2">
      <c r="A512" s="117" t="s">
        <v>1284</v>
      </c>
      <c r="B512" s="20" t="s">
        <v>1285</v>
      </c>
      <c r="C512" s="71">
        <v>909</v>
      </c>
    </row>
    <row r="513" spans="1:3" x14ac:dyDescent="0.2">
      <c r="A513" s="117" t="s">
        <v>1286</v>
      </c>
      <c r="B513" s="20" t="s">
        <v>1287</v>
      </c>
      <c r="C513" s="71">
        <v>909</v>
      </c>
    </row>
    <row r="514" spans="1:3" x14ac:dyDescent="0.2">
      <c r="A514" s="117" t="s">
        <v>1288</v>
      </c>
      <c r="B514" s="20" t="s">
        <v>1289</v>
      </c>
      <c r="C514" s="71">
        <v>909</v>
      </c>
    </row>
    <row r="515" spans="1:3" x14ac:dyDescent="0.2">
      <c r="A515" s="117" t="s">
        <v>1290</v>
      </c>
      <c r="B515" s="20" t="s">
        <v>1291</v>
      </c>
      <c r="C515" s="71">
        <v>909</v>
      </c>
    </row>
    <row r="516" spans="1:3" x14ac:dyDescent="0.2">
      <c r="A516" s="117" t="s">
        <v>1292</v>
      </c>
      <c r="B516" s="20" t="s">
        <v>1293</v>
      </c>
      <c r="C516" s="71">
        <v>909</v>
      </c>
    </row>
    <row r="517" spans="1:3" x14ac:dyDescent="0.2">
      <c r="A517" s="117" t="s">
        <v>1294</v>
      </c>
      <c r="B517" s="20" t="s">
        <v>1295</v>
      </c>
      <c r="C517" s="71">
        <v>830</v>
      </c>
    </row>
    <row r="518" spans="1:3" x14ac:dyDescent="0.2">
      <c r="A518" s="117" t="s">
        <v>1296</v>
      </c>
      <c r="B518" s="20" t="s">
        <v>1297</v>
      </c>
      <c r="C518" s="71">
        <v>830</v>
      </c>
    </row>
    <row r="519" spans="1:3" x14ac:dyDescent="0.2">
      <c r="A519" s="117" t="s">
        <v>1298</v>
      </c>
      <c r="B519" s="20" t="s">
        <v>1299</v>
      </c>
      <c r="C519" s="71">
        <v>830</v>
      </c>
    </row>
    <row r="520" spans="1:3" x14ac:dyDescent="0.2">
      <c r="A520" s="117" t="s">
        <v>1300</v>
      </c>
      <c r="B520" s="20" t="s">
        <v>1301</v>
      </c>
      <c r="C520" s="71">
        <v>830</v>
      </c>
    </row>
    <row r="521" spans="1:3" x14ac:dyDescent="0.2">
      <c r="A521" s="117" t="s">
        <v>1302</v>
      </c>
      <c r="B521" s="20" t="s">
        <v>1303</v>
      </c>
      <c r="C521" s="71">
        <v>830</v>
      </c>
    </row>
    <row r="522" spans="1:3" x14ac:dyDescent="0.2">
      <c r="A522" s="117" t="s">
        <v>1304</v>
      </c>
      <c r="B522" s="20" t="s">
        <v>1305</v>
      </c>
      <c r="C522" s="71">
        <v>830</v>
      </c>
    </row>
    <row r="523" spans="1:3" x14ac:dyDescent="0.2">
      <c r="A523" s="117" t="s">
        <v>1306</v>
      </c>
      <c r="B523" s="20" t="s">
        <v>1307</v>
      </c>
      <c r="C523" s="71">
        <v>830</v>
      </c>
    </row>
    <row r="524" spans="1:3" x14ac:dyDescent="0.2">
      <c r="A524" s="117" t="s">
        <v>1308</v>
      </c>
      <c r="B524" s="20" t="s">
        <v>780</v>
      </c>
      <c r="C524" s="71">
        <v>830</v>
      </c>
    </row>
    <row r="525" spans="1:3" x14ac:dyDescent="0.2">
      <c r="A525" s="117" t="s">
        <v>781</v>
      </c>
      <c r="B525" s="20" t="s">
        <v>782</v>
      </c>
      <c r="C525" s="71">
        <v>878</v>
      </c>
    </row>
    <row r="526" spans="1:3" x14ac:dyDescent="0.2">
      <c r="A526" s="117" t="s">
        <v>783</v>
      </c>
      <c r="B526" s="20" t="s">
        <v>784</v>
      </c>
      <c r="C526" s="71">
        <v>878</v>
      </c>
    </row>
    <row r="527" spans="1:3" x14ac:dyDescent="0.2">
      <c r="A527" s="117" t="s">
        <v>1528</v>
      </c>
      <c r="B527" s="20" t="s">
        <v>1529</v>
      </c>
      <c r="C527" s="71">
        <v>878</v>
      </c>
    </row>
    <row r="528" spans="1:3" x14ac:dyDescent="0.2">
      <c r="A528" s="117" t="s">
        <v>1530</v>
      </c>
      <c r="B528" s="20" t="s">
        <v>1531</v>
      </c>
      <c r="C528" s="71">
        <v>878</v>
      </c>
    </row>
    <row r="529" spans="1:3" x14ac:dyDescent="0.2">
      <c r="A529" s="117" t="s">
        <v>1532</v>
      </c>
      <c r="B529" s="20" t="s">
        <v>1533</v>
      </c>
      <c r="C529" s="71">
        <v>878</v>
      </c>
    </row>
    <row r="530" spans="1:3" x14ac:dyDescent="0.2">
      <c r="A530" s="117" t="s">
        <v>1534</v>
      </c>
      <c r="B530" s="20" t="s">
        <v>1535</v>
      </c>
      <c r="C530" s="71">
        <v>878</v>
      </c>
    </row>
    <row r="531" spans="1:3" x14ac:dyDescent="0.2">
      <c r="A531" s="117" t="s">
        <v>1536</v>
      </c>
      <c r="B531" s="20" t="s">
        <v>1537</v>
      </c>
      <c r="C531" s="71">
        <v>878</v>
      </c>
    </row>
    <row r="532" spans="1:3" x14ac:dyDescent="0.2">
      <c r="A532" s="117" t="s">
        <v>1538</v>
      </c>
      <c r="B532" s="20" t="s">
        <v>1539</v>
      </c>
      <c r="C532" s="71">
        <v>878</v>
      </c>
    </row>
    <row r="533" spans="1:3" x14ac:dyDescent="0.2">
      <c r="A533" s="117" t="s">
        <v>1540</v>
      </c>
      <c r="B533" s="20" t="s">
        <v>1541</v>
      </c>
      <c r="C533" s="71">
        <v>835</v>
      </c>
    </row>
    <row r="534" spans="1:3" x14ac:dyDescent="0.2">
      <c r="A534" s="117" t="s">
        <v>1542</v>
      </c>
      <c r="B534" s="20" t="s">
        <v>1543</v>
      </c>
      <c r="C534" s="71">
        <v>835</v>
      </c>
    </row>
    <row r="535" spans="1:3" x14ac:dyDescent="0.2">
      <c r="A535" s="117" t="s">
        <v>1544</v>
      </c>
      <c r="B535" s="20" t="s">
        <v>1545</v>
      </c>
      <c r="C535" s="71">
        <v>835</v>
      </c>
    </row>
    <row r="536" spans="1:3" x14ac:dyDescent="0.2">
      <c r="A536" s="117" t="s">
        <v>1546</v>
      </c>
      <c r="B536" s="20" t="s">
        <v>1547</v>
      </c>
      <c r="C536" s="71">
        <v>835</v>
      </c>
    </row>
    <row r="537" spans="1:3" x14ac:dyDescent="0.2">
      <c r="A537" s="117" t="s">
        <v>1548</v>
      </c>
      <c r="B537" s="20" t="s">
        <v>1549</v>
      </c>
      <c r="C537" s="71">
        <v>835</v>
      </c>
    </row>
    <row r="538" spans="1:3" x14ac:dyDescent="0.2">
      <c r="A538" s="117" t="s">
        <v>1550</v>
      </c>
      <c r="B538" s="20" t="s">
        <v>1551</v>
      </c>
      <c r="C538" s="71">
        <v>835</v>
      </c>
    </row>
    <row r="539" spans="1:3" x14ac:dyDescent="0.2">
      <c r="A539" s="117" t="s">
        <v>1552</v>
      </c>
      <c r="B539" s="20" t="s">
        <v>3187</v>
      </c>
      <c r="C539" s="71">
        <v>840</v>
      </c>
    </row>
    <row r="540" spans="1:3" x14ac:dyDescent="0.2">
      <c r="A540" s="117" t="s">
        <v>1553</v>
      </c>
      <c r="B540" s="20" t="s">
        <v>1554</v>
      </c>
      <c r="C540" s="71">
        <v>845</v>
      </c>
    </row>
    <row r="541" spans="1:3" x14ac:dyDescent="0.2">
      <c r="A541" s="117" t="s">
        <v>1555</v>
      </c>
      <c r="B541" s="20" t="s">
        <v>1556</v>
      </c>
      <c r="C541" s="71">
        <v>845</v>
      </c>
    </row>
    <row r="542" spans="1:3" x14ac:dyDescent="0.2">
      <c r="A542" s="117" t="s">
        <v>1557</v>
      </c>
      <c r="B542" s="20" t="s">
        <v>1558</v>
      </c>
      <c r="C542" s="71">
        <v>845</v>
      </c>
    </row>
    <row r="543" spans="1:3" x14ac:dyDescent="0.2">
      <c r="A543" s="117" t="s">
        <v>821</v>
      </c>
      <c r="B543" s="20" t="s">
        <v>822</v>
      </c>
      <c r="C543" s="71">
        <v>845</v>
      </c>
    </row>
    <row r="544" spans="1:3" x14ac:dyDescent="0.2">
      <c r="A544" s="117" t="s">
        <v>823</v>
      </c>
      <c r="B544" s="20" t="s">
        <v>824</v>
      </c>
      <c r="C544" s="71">
        <v>845</v>
      </c>
    </row>
    <row r="545" spans="1:3" x14ac:dyDescent="0.2">
      <c r="A545" s="117" t="s">
        <v>825</v>
      </c>
      <c r="B545" s="20" t="s">
        <v>826</v>
      </c>
      <c r="C545" s="71">
        <v>881</v>
      </c>
    </row>
    <row r="546" spans="1:3" x14ac:dyDescent="0.2">
      <c r="A546" s="117" t="s">
        <v>827</v>
      </c>
      <c r="B546" s="20" t="s">
        <v>828</v>
      </c>
      <c r="C546" s="71">
        <v>881</v>
      </c>
    </row>
    <row r="547" spans="1:3" x14ac:dyDescent="0.2">
      <c r="A547" s="117" t="s">
        <v>829</v>
      </c>
      <c r="B547" s="20" t="s">
        <v>830</v>
      </c>
      <c r="C547" s="71">
        <v>881</v>
      </c>
    </row>
    <row r="548" spans="1:3" x14ac:dyDescent="0.2">
      <c r="A548" s="117" t="s">
        <v>831</v>
      </c>
      <c r="B548" s="20" t="s">
        <v>832</v>
      </c>
      <c r="C548" s="71">
        <v>881</v>
      </c>
    </row>
    <row r="549" spans="1:3" x14ac:dyDescent="0.2">
      <c r="A549" s="117" t="s">
        <v>833</v>
      </c>
      <c r="B549" s="20" t="s">
        <v>834</v>
      </c>
      <c r="C549" s="71">
        <v>881</v>
      </c>
    </row>
    <row r="550" spans="1:3" x14ac:dyDescent="0.2">
      <c r="A550" s="117" t="s">
        <v>835</v>
      </c>
      <c r="B550" s="20" t="s">
        <v>836</v>
      </c>
      <c r="C550" s="71">
        <v>881</v>
      </c>
    </row>
    <row r="551" spans="1:3" x14ac:dyDescent="0.2">
      <c r="A551" s="117" t="s">
        <v>837</v>
      </c>
      <c r="B551" s="20" t="s">
        <v>838</v>
      </c>
      <c r="C551" s="71">
        <v>881</v>
      </c>
    </row>
    <row r="552" spans="1:3" x14ac:dyDescent="0.2">
      <c r="A552" s="117" t="s">
        <v>839</v>
      </c>
      <c r="B552" s="20" t="s">
        <v>840</v>
      </c>
      <c r="C552" s="71">
        <v>881</v>
      </c>
    </row>
    <row r="553" spans="1:3" x14ac:dyDescent="0.2">
      <c r="A553" s="117" t="s">
        <v>841</v>
      </c>
      <c r="B553" s="20" t="s">
        <v>842</v>
      </c>
      <c r="C553" s="71">
        <v>881</v>
      </c>
    </row>
    <row r="554" spans="1:3" x14ac:dyDescent="0.2">
      <c r="A554" s="117" t="s">
        <v>843</v>
      </c>
      <c r="B554" s="20" t="s">
        <v>844</v>
      </c>
      <c r="C554" s="71">
        <v>881</v>
      </c>
    </row>
    <row r="555" spans="1:3" x14ac:dyDescent="0.2">
      <c r="A555" s="117" t="s">
        <v>845</v>
      </c>
      <c r="B555" s="20" t="s">
        <v>846</v>
      </c>
      <c r="C555" s="71">
        <v>881</v>
      </c>
    </row>
    <row r="556" spans="1:3" x14ac:dyDescent="0.2">
      <c r="A556" s="117" t="s">
        <v>847</v>
      </c>
      <c r="B556" s="20" t="s">
        <v>848</v>
      </c>
      <c r="C556" s="71">
        <v>881</v>
      </c>
    </row>
    <row r="557" spans="1:3" x14ac:dyDescent="0.2">
      <c r="A557" s="117" t="s">
        <v>849</v>
      </c>
      <c r="B557" s="20" t="s">
        <v>2040</v>
      </c>
      <c r="C557" s="71">
        <v>916</v>
      </c>
    </row>
    <row r="558" spans="1:3" x14ac:dyDescent="0.2">
      <c r="A558" s="117" t="s">
        <v>2041</v>
      </c>
      <c r="B558" s="20" t="s">
        <v>2042</v>
      </c>
      <c r="C558" s="71">
        <v>916</v>
      </c>
    </row>
    <row r="559" spans="1:3" x14ac:dyDescent="0.2">
      <c r="A559" s="117" t="s">
        <v>2043</v>
      </c>
      <c r="B559" s="20" t="s">
        <v>1711</v>
      </c>
      <c r="C559" s="71">
        <v>916</v>
      </c>
    </row>
    <row r="560" spans="1:3" x14ac:dyDescent="0.2">
      <c r="A560" s="117" t="s">
        <v>1712</v>
      </c>
      <c r="B560" s="20" t="s">
        <v>1713</v>
      </c>
      <c r="C560" s="71">
        <v>916</v>
      </c>
    </row>
    <row r="561" spans="1:3" x14ac:dyDescent="0.2">
      <c r="A561" s="117" t="s">
        <v>1714</v>
      </c>
      <c r="B561" s="20" t="s">
        <v>1715</v>
      </c>
      <c r="C561" s="71">
        <v>916</v>
      </c>
    </row>
    <row r="562" spans="1:3" x14ac:dyDescent="0.2">
      <c r="A562" s="117" t="s">
        <v>1716</v>
      </c>
      <c r="B562" s="20" t="s">
        <v>1717</v>
      </c>
      <c r="C562" s="71">
        <v>916</v>
      </c>
    </row>
    <row r="563" spans="1:3" x14ac:dyDescent="0.2">
      <c r="A563" s="117" t="s">
        <v>1718</v>
      </c>
      <c r="B563" s="20" t="s">
        <v>1719</v>
      </c>
      <c r="C563" s="71">
        <v>850</v>
      </c>
    </row>
    <row r="564" spans="1:3" x14ac:dyDescent="0.2">
      <c r="A564" s="117" t="s">
        <v>1720</v>
      </c>
      <c r="B564" s="20" t="s">
        <v>1721</v>
      </c>
      <c r="C564" s="71">
        <v>850</v>
      </c>
    </row>
    <row r="565" spans="1:3" x14ac:dyDescent="0.2">
      <c r="A565" s="117" t="s">
        <v>1722</v>
      </c>
      <c r="B565" s="20" t="s">
        <v>1723</v>
      </c>
      <c r="C565" s="71">
        <v>850</v>
      </c>
    </row>
    <row r="566" spans="1:3" x14ac:dyDescent="0.2">
      <c r="A566" s="117" t="s">
        <v>1724</v>
      </c>
      <c r="B566" s="20" t="s">
        <v>1725</v>
      </c>
      <c r="C566" s="71">
        <v>850</v>
      </c>
    </row>
    <row r="567" spans="1:3" x14ac:dyDescent="0.2">
      <c r="A567" s="117" t="s">
        <v>1726</v>
      </c>
      <c r="B567" s="20" t="s">
        <v>1727</v>
      </c>
      <c r="C567" s="71">
        <v>850</v>
      </c>
    </row>
    <row r="568" spans="1:3" x14ac:dyDescent="0.2">
      <c r="A568" s="117" t="s">
        <v>1728</v>
      </c>
      <c r="B568" s="20" t="s">
        <v>1038</v>
      </c>
      <c r="C568" s="71">
        <v>850</v>
      </c>
    </row>
    <row r="569" spans="1:3" x14ac:dyDescent="0.2">
      <c r="A569" s="117" t="s">
        <v>1039</v>
      </c>
      <c r="B569" s="20" t="s">
        <v>1040</v>
      </c>
      <c r="C569" s="71">
        <v>850</v>
      </c>
    </row>
    <row r="570" spans="1:3" x14ac:dyDescent="0.2">
      <c r="A570" s="117" t="s">
        <v>1041</v>
      </c>
      <c r="B570" s="20" t="s">
        <v>1042</v>
      </c>
      <c r="C570" s="71">
        <v>850</v>
      </c>
    </row>
    <row r="571" spans="1:3" x14ac:dyDescent="0.2">
      <c r="A571" s="117" t="s">
        <v>1043</v>
      </c>
      <c r="B571" s="20" t="s">
        <v>1044</v>
      </c>
      <c r="C571" s="71">
        <v>850</v>
      </c>
    </row>
    <row r="572" spans="1:3" x14ac:dyDescent="0.2">
      <c r="A572" s="117" t="s">
        <v>1045</v>
      </c>
      <c r="B572" s="20" t="s">
        <v>1046</v>
      </c>
      <c r="C572" s="71">
        <v>850</v>
      </c>
    </row>
    <row r="573" spans="1:3" x14ac:dyDescent="0.2">
      <c r="A573" s="117" t="s">
        <v>1047</v>
      </c>
      <c r="B573" s="20" t="s">
        <v>1048</v>
      </c>
      <c r="C573" s="71">
        <v>850</v>
      </c>
    </row>
    <row r="574" spans="1:3" x14ac:dyDescent="0.2">
      <c r="A574" s="117" t="s">
        <v>1049</v>
      </c>
      <c r="B574" s="20" t="s">
        <v>1050</v>
      </c>
      <c r="C574" s="71">
        <v>919</v>
      </c>
    </row>
    <row r="575" spans="1:3" x14ac:dyDescent="0.2">
      <c r="A575" s="117" t="s">
        <v>1051</v>
      </c>
      <c r="B575" s="20" t="s">
        <v>1052</v>
      </c>
      <c r="C575" s="71">
        <v>919</v>
      </c>
    </row>
    <row r="576" spans="1:3" x14ac:dyDescent="0.2">
      <c r="A576" s="117" t="s">
        <v>1053</v>
      </c>
      <c r="B576" s="20" t="s">
        <v>1054</v>
      </c>
      <c r="C576" s="71">
        <v>919</v>
      </c>
    </row>
    <row r="577" spans="1:3" x14ac:dyDescent="0.2">
      <c r="A577" s="117" t="s">
        <v>1055</v>
      </c>
      <c r="B577" s="20" t="s">
        <v>1056</v>
      </c>
      <c r="C577" s="71">
        <v>919</v>
      </c>
    </row>
    <row r="578" spans="1:3" x14ac:dyDescent="0.2">
      <c r="A578" s="117" t="s">
        <v>1057</v>
      </c>
      <c r="B578" s="20" t="s">
        <v>1058</v>
      </c>
      <c r="C578" s="71">
        <v>919</v>
      </c>
    </row>
    <row r="579" spans="1:3" x14ac:dyDescent="0.2">
      <c r="A579" s="117" t="s">
        <v>1059</v>
      </c>
      <c r="B579" s="20" t="s">
        <v>1060</v>
      </c>
      <c r="C579" s="71">
        <v>919</v>
      </c>
    </row>
    <row r="580" spans="1:3" x14ac:dyDescent="0.2">
      <c r="A580" s="117" t="s">
        <v>1061</v>
      </c>
      <c r="B580" s="20" t="s">
        <v>1062</v>
      </c>
      <c r="C580" s="71">
        <v>919</v>
      </c>
    </row>
    <row r="581" spans="1:3" x14ac:dyDescent="0.2">
      <c r="A581" s="117" t="s">
        <v>1063</v>
      </c>
      <c r="B581" s="20" t="s">
        <v>1064</v>
      </c>
      <c r="C581" s="71">
        <v>919</v>
      </c>
    </row>
    <row r="582" spans="1:3" x14ac:dyDescent="0.2">
      <c r="A582" s="117" t="s">
        <v>1065</v>
      </c>
      <c r="B582" s="20" t="s">
        <v>1066</v>
      </c>
      <c r="C582" s="71">
        <v>919</v>
      </c>
    </row>
    <row r="583" spans="1:3" x14ac:dyDescent="0.2">
      <c r="A583" s="117" t="s">
        <v>1067</v>
      </c>
      <c r="B583" s="20" t="s">
        <v>1068</v>
      </c>
      <c r="C583" s="71">
        <v>919</v>
      </c>
    </row>
    <row r="584" spans="1:3" x14ac:dyDescent="0.2">
      <c r="A584" s="117" t="s">
        <v>1069</v>
      </c>
      <c r="B584" s="20" t="s">
        <v>1070</v>
      </c>
      <c r="C584" s="71">
        <v>886</v>
      </c>
    </row>
    <row r="585" spans="1:3" x14ac:dyDescent="0.2">
      <c r="A585" s="117" t="s">
        <v>1071</v>
      </c>
      <c r="B585" s="20" t="s">
        <v>1072</v>
      </c>
      <c r="C585" s="71">
        <v>886</v>
      </c>
    </row>
    <row r="586" spans="1:3" x14ac:dyDescent="0.2">
      <c r="A586" s="117" t="s">
        <v>1073</v>
      </c>
      <c r="B586" s="20" t="s">
        <v>1074</v>
      </c>
      <c r="C586" s="71">
        <v>886</v>
      </c>
    </row>
    <row r="587" spans="1:3" x14ac:dyDescent="0.2">
      <c r="A587" s="117" t="s">
        <v>1075</v>
      </c>
      <c r="B587" s="20" t="s">
        <v>1076</v>
      </c>
      <c r="C587" s="71">
        <v>886</v>
      </c>
    </row>
    <row r="588" spans="1:3" x14ac:dyDescent="0.2">
      <c r="A588" s="117" t="s">
        <v>1077</v>
      </c>
      <c r="B588" s="20" t="s">
        <v>1078</v>
      </c>
      <c r="C588" s="71">
        <v>886</v>
      </c>
    </row>
    <row r="589" spans="1:3" x14ac:dyDescent="0.2">
      <c r="A589" s="117" t="s">
        <v>1079</v>
      </c>
      <c r="B589" s="20" t="s">
        <v>1080</v>
      </c>
      <c r="C589" s="71">
        <v>886</v>
      </c>
    </row>
    <row r="590" spans="1:3" x14ac:dyDescent="0.2">
      <c r="A590" s="117" t="s">
        <v>1081</v>
      </c>
      <c r="B590" s="20" t="s">
        <v>1271</v>
      </c>
      <c r="C590" s="71">
        <v>886</v>
      </c>
    </row>
    <row r="591" spans="1:3" x14ac:dyDescent="0.2">
      <c r="A591" s="117" t="s">
        <v>1272</v>
      </c>
      <c r="B591" s="20" t="s">
        <v>1441</v>
      </c>
      <c r="C591" s="71">
        <v>886</v>
      </c>
    </row>
    <row r="592" spans="1:3" x14ac:dyDescent="0.2">
      <c r="A592" s="117" t="s">
        <v>1442</v>
      </c>
      <c r="B592" s="20" t="s">
        <v>1443</v>
      </c>
      <c r="C592" s="71">
        <v>886</v>
      </c>
    </row>
    <row r="593" spans="1:3" x14ac:dyDescent="0.2">
      <c r="A593" s="117" t="s">
        <v>1444</v>
      </c>
      <c r="B593" s="20" t="s">
        <v>4075</v>
      </c>
      <c r="C593" s="71">
        <v>886</v>
      </c>
    </row>
    <row r="594" spans="1:3" x14ac:dyDescent="0.2">
      <c r="A594" s="117" t="s">
        <v>4076</v>
      </c>
      <c r="B594" s="20" t="s">
        <v>4077</v>
      </c>
      <c r="C594" s="71">
        <v>886</v>
      </c>
    </row>
    <row r="595" spans="1:3" x14ac:dyDescent="0.2">
      <c r="A595" s="117" t="s">
        <v>4078</v>
      </c>
      <c r="B595" s="20" t="s">
        <v>4079</v>
      </c>
      <c r="C595" s="71">
        <v>886</v>
      </c>
    </row>
    <row r="596" spans="1:3" x14ac:dyDescent="0.2">
      <c r="A596" s="117" t="s">
        <v>4080</v>
      </c>
      <c r="B596" s="20" t="s">
        <v>4081</v>
      </c>
      <c r="C596" s="71">
        <v>888</v>
      </c>
    </row>
    <row r="597" spans="1:3" x14ac:dyDescent="0.2">
      <c r="A597" s="117" t="s">
        <v>4082</v>
      </c>
      <c r="B597" s="20" t="s">
        <v>4083</v>
      </c>
      <c r="C597" s="71">
        <v>888</v>
      </c>
    </row>
    <row r="598" spans="1:3" x14ac:dyDescent="0.2">
      <c r="A598" s="117" t="s">
        <v>4084</v>
      </c>
      <c r="B598" s="20" t="s">
        <v>4085</v>
      </c>
      <c r="C598" s="71">
        <v>888</v>
      </c>
    </row>
    <row r="599" spans="1:3" x14ac:dyDescent="0.2">
      <c r="A599" s="117" t="s">
        <v>4086</v>
      </c>
      <c r="B599" s="20" t="s">
        <v>424</v>
      </c>
      <c r="C599" s="71">
        <v>888</v>
      </c>
    </row>
    <row r="600" spans="1:3" x14ac:dyDescent="0.2">
      <c r="A600" s="117" t="s">
        <v>425</v>
      </c>
      <c r="B600" s="20" t="s">
        <v>426</v>
      </c>
      <c r="C600" s="71">
        <v>888</v>
      </c>
    </row>
    <row r="601" spans="1:3" x14ac:dyDescent="0.2">
      <c r="A601" s="117" t="s">
        <v>427</v>
      </c>
      <c r="B601" s="20" t="s">
        <v>428</v>
      </c>
      <c r="C601" s="71">
        <v>888</v>
      </c>
    </row>
    <row r="602" spans="1:3" x14ac:dyDescent="0.2">
      <c r="A602" s="117" t="s">
        <v>429</v>
      </c>
      <c r="B602" s="20" t="s">
        <v>430</v>
      </c>
      <c r="C602" s="71">
        <v>888</v>
      </c>
    </row>
    <row r="603" spans="1:3" x14ac:dyDescent="0.2">
      <c r="A603" s="117" t="s">
        <v>431</v>
      </c>
      <c r="B603" s="20" t="s">
        <v>432</v>
      </c>
      <c r="C603" s="71">
        <v>888</v>
      </c>
    </row>
    <row r="604" spans="1:3" x14ac:dyDescent="0.2">
      <c r="A604" s="117" t="s">
        <v>433</v>
      </c>
      <c r="B604" s="20" t="s">
        <v>434</v>
      </c>
      <c r="C604" s="71">
        <v>888</v>
      </c>
    </row>
    <row r="605" spans="1:3" x14ac:dyDescent="0.2">
      <c r="A605" s="117" t="s">
        <v>435</v>
      </c>
      <c r="B605" s="20" t="s">
        <v>436</v>
      </c>
      <c r="C605" s="71">
        <v>888</v>
      </c>
    </row>
    <row r="606" spans="1:3" x14ac:dyDescent="0.2">
      <c r="A606" s="117" t="s">
        <v>437</v>
      </c>
      <c r="B606" s="20" t="s">
        <v>438</v>
      </c>
      <c r="C606" s="71">
        <v>888</v>
      </c>
    </row>
    <row r="607" spans="1:3" x14ac:dyDescent="0.2">
      <c r="A607" s="117" t="s">
        <v>439</v>
      </c>
      <c r="B607" s="20" t="s">
        <v>440</v>
      </c>
      <c r="C607" s="71">
        <v>888</v>
      </c>
    </row>
    <row r="608" spans="1:3" x14ac:dyDescent="0.2">
      <c r="A608" s="117" t="s">
        <v>441</v>
      </c>
      <c r="B608" s="20" t="s">
        <v>442</v>
      </c>
      <c r="C608" s="71">
        <v>855</v>
      </c>
    </row>
    <row r="609" spans="1:3" x14ac:dyDescent="0.2">
      <c r="A609" s="117" t="s">
        <v>443</v>
      </c>
      <c r="B609" s="20" t="s">
        <v>444</v>
      </c>
      <c r="C609" s="71">
        <v>855</v>
      </c>
    </row>
    <row r="610" spans="1:3" x14ac:dyDescent="0.2">
      <c r="A610" s="117" t="s">
        <v>1620</v>
      </c>
      <c r="B610" s="20" t="s">
        <v>1621</v>
      </c>
      <c r="C610" s="71">
        <v>855</v>
      </c>
    </row>
    <row r="611" spans="1:3" x14ac:dyDescent="0.2">
      <c r="A611" s="117" t="s">
        <v>1622</v>
      </c>
      <c r="B611" s="20" t="s">
        <v>1623</v>
      </c>
      <c r="C611" s="71">
        <v>855</v>
      </c>
    </row>
    <row r="612" spans="1:3" x14ac:dyDescent="0.2">
      <c r="A612" s="117" t="s">
        <v>1624</v>
      </c>
      <c r="B612" s="20" t="s">
        <v>1625</v>
      </c>
      <c r="C612" s="71">
        <v>855</v>
      </c>
    </row>
    <row r="613" spans="1:3" x14ac:dyDescent="0.2">
      <c r="A613" s="117" t="s">
        <v>1626</v>
      </c>
      <c r="B613" s="20" t="s">
        <v>1627</v>
      </c>
      <c r="C613" s="71">
        <v>855</v>
      </c>
    </row>
    <row r="614" spans="1:3" x14ac:dyDescent="0.2">
      <c r="A614" s="117" t="s">
        <v>1628</v>
      </c>
      <c r="B614" s="20" t="s">
        <v>2428</v>
      </c>
      <c r="C614" s="71">
        <v>855</v>
      </c>
    </row>
    <row r="615" spans="1:3" x14ac:dyDescent="0.2">
      <c r="A615" s="117" t="s">
        <v>2429</v>
      </c>
      <c r="B615" s="20" t="s">
        <v>204</v>
      </c>
      <c r="C615" s="71">
        <v>925</v>
      </c>
    </row>
    <row r="616" spans="1:3" x14ac:dyDescent="0.2">
      <c r="A616" s="117" t="s">
        <v>205</v>
      </c>
      <c r="B616" s="20" t="s">
        <v>206</v>
      </c>
      <c r="C616" s="71">
        <v>925</v>
      </c>
    </row>
    <row r="617" spans="1:3" x14ac:dyDescent="0.2">
      <c r="A617" s="117" t="s">
        <v>207</v>
      </c>
      <c r="B617" s="20" t="s">
        <v>208</v>
      </c>
      <c r="C617" s="71">
        <v>925</v>
      </c>
    </row>
    <row r="618" spans="1:3" x14ac:dyDescent="0.2">
      <c r="A618" s="117" t="s">
        <v>209</v>
      </c>
      <c r="B618" s="20" t="s">
        <v>210</v>
      </c>
      <c r="C618" s="71">
        <v>925</v>
      </c>
    </row>
    <row r="619" spans="1:3" x14ac:dyDescent="0.2">
      <c r="A619" s="117" t="s">
        <v>211</v>
      </c>
      <c r="B619" s="20" t="s">
        <v>212</v>
      </c>
      <c r="C619" s="71">
        <v>925</v>
      </c>
    </row>
    <row r="620" spans="1:3" x14ac:dyDescent="0.2">
      <c r="A620" s="117" t="s">
        <v>213</v>
      </c>
      <c r="B620" s="20" t="s">
        <v>214</v>
      </c>
      <c r="C620" s="71">
        <v>925</v>
      </c>
    </row>
    <row r="621" spans="1:3" x14ac:dyDescent="0.2">
      <c r="A621" s="117" t="s">
        <v>215</v>
      </c>
      <c r="B621" s="20" t="s">
        <v>216</v>
      </c>
      <c r="C621" s="71">
        <v>925</v>
      </c>
    </row>
    <row r="622" spans="1:3" x14ac:dyDescent="0.2">
      <c r="A622" s="117" t="s">
        <v>217</v>
      </c>
      <c r="B622" s="20" t="s">
        <v>218</v>
      </c>
      <c r="C622" s="71">
        <v>926</v>
      </c>
    </row>
    <row r="623" spans="1:3" x14ac:dyDescent="0.2">
      <c r="A623" s="117" t="s">
        <v>219</v>
      </c>
      <c r="B623" s="20" t="s">
        <v>220</v>
      </c>
      <c r="C623" s="71">
        <v>926</v>
      </c>
    </row>
    <row r="624" spans="1:3" x14ac:dyDescent="0.2">
      <c r="A624" s="117" t="s">
        <v>221</v>
      </c>
      <c r="B624" s="20" t="s">
        <v>222</v>
      </c>
      <c r="C624" s="71">
        <v>926</v>
      </c>
    </row>
    <row r="625" spans="1:3" x14ac:dyDescent="0.2">
      <c r="A625" s="117" t="s">
        <v>223</v>
      </c>
      <c r="B625" s="20" t="s">
        <v>224</v>
      </c>
      <c r="C625" s="71">
        <v>926</v>
      </c>
    </row>
    <row r="626" spans="1:3" x14ac:dyDescent="0.2">
      <c r="A626" s="117" t="s">
        <v>225</v>
      </c>
      <c r="B626" s="20" t="s">
        <v>226</v>
      </c>
      <c r="C626" s="71">
        <v>926</v>
      </c>
    </row>
    <row r="627" spans="1:3" x14ac:dyDescent="0.2">
      <c r="A627" s="117" t="s">
        <v>227</v>
      </c>
      <c r="B627" s="20" t="s">
        <v>228</v>
      </c>
      <c r="C627" s="71">
        <v>926</v>
      </c>
    </row>
    <row r="628" spans="1:3" x14ac:dyDescent="0.2">
      <c r="A628" s="117" t="s">
        <v>229</v>
      </c>
      <c r="B628" s="20" t="s">
        <v>230</v>
      </c>
      <c r="C628" s="71">
        <v>926</v>
      </c>
    </row>
    <row r="629" spans="1:3" x14ac:dyDescent="0.2">
      <c r="A629" s="117" t="s">
        <v>231</v>
      </c>
      <c r="B629" s="20" t="s">
        <v>232</v>
      </c>
      <c r="C629" s="71">
        <v>928</v>
      </c>
    </row>
    <row r="630" spans="1:3" x14ac:dyDescent="0.2">
      <c r="A630" s="117" t="s">
        <v>233</v>
      </c>
      <c r="B630" s="20" t="s">
        <v>234</v>
      </c>
      <c r="C630" s="71">
        <v>928</v>
      </c>
    </row>
    <row r="631" spans="1:3" x14ac:dyDescent="0.2">
      <c r="A631" s="117" t="s">
        <v>235</v>
      </c>
      <c r="B631" s="20" t="s">
        <v>236</v>
      </c>
      <c r="C631" s="71">
        <v>928</v>
      </c>
    </row>
    <row r="632" spans="1:3" x14ac:dyDescent="0.2">
      <c r="A632" s="117" t="s">
        <v>237</v>
      </c>
      <c r="B632" s="20" t="s">
        <v>238</v>
      </c>
      <c r="C632" s="71">
        <v>928</v>
      </c>
    </row>
    <row r="633" spans="1:3" x14ac:dyDescent="0.2">
      <c r="A633" s="117" t="s">
        <v>239</v>
      </c>
      <c r="B633" s="20" t="s">
        <v>240</v>
      </c>
      <c r="C633" s="71">
        <v>928</v>
      </c>
    </row>
    <row r="634" spans="1:3" x14ac:dyDescent="0.2">
      <c r="A634" s="117" t="s">
        <v>241</v>
      </c>
      <c r="B634" s="20" t="s">
        <v>242</v>
      </c>
      <c r="C634" s="71">
        <v>928</v>
      </c>
    </row>
    <row r="635" spans="1:3" x14ac:dyDescent="0.2">
      <c r="A635" s="117" t="s">
        <v>243</v>
      </c>
      <c r="B635" s="20" t="s">
        <v>244</v>
      </c>
      <c r="C635" s="71">
        <v>928</v>
      </c>
    </row>
    <row r="636" spans="1:3" x14ac:dyDescent="0.2">
      <c r="A636" s="117" t="s">
        <v>245</v>
      </c>
      <c r="B636" s="20" t="s">
        <v>1681</v>
      </c>
      <c r="C636" s="71">
        <v>929</v>
      </c>
    </row>
    <row r="637" spans="1:3" x14ac:dyDescent="0.2">
      <c r="A637" s="117" t="s">
        <v>246</v>
      </c>
      <c r="B637" s="20" t="s">
        <v>247</v>
      </c>
      <c r="C637" s="71">
        <v>815</v>
      </c>
    </row>
    <row r="638" spans="1:3" x14ac:dyDescent="0.2">
      <c r="A638" s="117" t="s">
        <v>248</v>
      </c>
      <c r="B638" s="20" t="s">
        <v>249</v>
      </c>
      <c r="C638" s="71">
        <v>815</v>
      </c>
    </row>
    <row r="639" spans="1:3" x14ac:dyDescent="0.2">
      <c r="A639" s="117" t="s">
        <v>250</v>
      </c>
      <c r="B639" s="20" t="s">
        <v>251</v>
      </c>
      <c r="C639" s="71">
        <v>815</v>
      </c>
    </row>
    <row r="640" spans="1:3" x14ac:dyDescent="0.2">
      <c r="A640" s="117" t="s">
        <v>252</v>
      </c>
      <c r="B640" s="20" t="s">
        <v>253</v>
      </c>
      <c r="C640" s="71">
        <v>815</v>
      </c>
    </row>
    <row r="641" spans="1:3" x14ac:dyDescent="0.2">
      <c r="A641" s="117" t="s">
        <v>254</v>
      </c>
      <c r="B641" s="20" t="s">
        <v>255</v>
      </c>
      <c r="C641" s="71">
        <v>815</v>
      </c>
    </row>
    <row r="642" spans="1:3" x14ac:dyDescent="0.2">
      <c r="A642" s="117" t="s">
        <v>256</v>
      </c>
      <c r="B642" s="20" t="s">
        <v>257</v>
      </c>
      <c r="C642" s="71">
        <v>815</v>
      </c>
    </row>
    <row r="643" spans="1:3" x14ac:dyDescent="0.2">
      <c r="A643" s="117" t="s">
        <v>258</v>
      </c>
      <c r="B643" s="20" t="s">
        <v>259</v>
      </c>
      <c r="C643" s="71">
        <v>815</v>
      </c>
    </row>
    <row r="644" spans="1:3" x14ac:dyDescent="0.2">
      <c r="A644" s="117" t="s">
        <v>260</v>
      </c>
      <c r="B644" s="20" t="s">
        <v>261</v>
      </c>
      <c r="C644" s="71">
        <v>891</v>
      </c>
    </row>
    <row r="645" spans="1:3" x14ac:dyDescent="0.2">
      <c r="A645" s="117" t="s">
        <v>262</v>
      </c>
      <c r="B645" s="20" t="s">
        <v>263</v>
      </c>
      <c r="C645" s="71">
        <v>891</v>
      </c>
    </row>
    <row r="646" spans="1:3" x14ac:dyDescent="0.2">
      <c r="A646" s="117" t="s">
        <v>264</v>
      </c>
      <c r="B646" s="20" t="s">
        <v>265</v>
      </c>
      <c r="C646" s="71">
        <v>891</v>
      </c>
    </row>
    <row r="647" spans="1:3" x14ac:dyDescent="0.2">
      <c r="A647" s="117" t="s">
        <v>266</v>
      </c>
      <c r="B647" s="20" t="s">
        <v>267</v>
      </c>
      <c r="C647" s="71">
        <v>891</v>
      </c>
    </row>
    <row r="648" spans="1:3" x14ac:dyDescent="0.2">
      <c r="A648" s="117" t="s">
        <v>268</v>
      </c>
      <c r="B648" s="20" t="s">
        <v>269</v>
      </c>
      <c r="C648" s="71">
        <v>891</v>
      </c>
    </row>
    <row r="649" spans="1:3" x14ac:dyDescent="0.2">
      <c r="A649" s="117" t="s">
        <v>270</v>
      </c>
      <c r="B649" s="20" t="s">
        <v>271</v>
      </c>
      <c r="C649" s="71">
        <v>891</v>
      </c>
    </row>
    <row r="650" spans="1:3" x14ac:dyDescent="0.2">
      <c r="A650" s="117" t="s">
        <v>272</v>
      </c>
      <c r="B650" s="20" t="s">
        <v>273</v>
      </c>
      <c r="C650" s="71">
        <v>891</v>
      </c>
    </row>
    <row r="651" spans="1:3" x14ac:dyDescent="0.2">
      <c r="A651" s="117" t="s">
        <v>274</v>
      </c>
      <c r="B651" s="20" t="s">
        <v>275</v>
      </c>
      <c r="C651" s="71">
        <v>931</v>
      </c>
    </row>
    <row r="652" spans="1:3" x14ac:dyDescent="0.2">
      <c r="A652" s="117" t="s">
        <v>276</v>
      </c>
      <c r="B652" s="20" t="s">
        <v>277</v>
      </c>
      <c r="C652" s="71">
        <v>931</v>
      </c>
    </row>
    <row r="653" spans="1:3" x14ac:dyDescent="0.2">
      <c r="A653" s="117" t="s">
        <v>278</v>
      </c>
      <c r="B653" s="20" t="s">
        <v>279</v>
      </c>
      <c r="C653" s="71">
        <v>931</v>
      </c>
    </row>
    <row r="654" spans="1:3" x14ac:dyDescent="0.2">
      <c r="A654" s="117" t="s">
        <v>280</v>
      </c>
      <c r="B654" s="20" t="s">
        <v>281</v>
      </c>
      <c r="C654" s="71">
        <v>931</v>
      </c>
    </row>
    <row r="655" spans="1:3" x14ac:dyDescent="0.2">
      <c r="A655" s="117" t="s">
        <v>282</v>
      </c>
      <c r="B655" s="20" t="s">
        <v>283</v>
      </c>
      <c r="C655" s="71">
        <v>931</v>
      </c>
    </row>
    <row r="656" spans="1:3" x14ac:dyDescent="0.2">
      <c r="A656" s="117" t="s">
        <v>284</v>
      </c>
      <c r="B656" s="20" t="s">
        <v>3224</v>
      </c>
      <c r="C656" s="71">
        <v>893</v>
      </c>
    </row>
    <row r="657" spans="1:3" x14ac:dyDescent="0.2">
      <c r="A657" s="117" t="s">
        <v>285</v>
      </c>
      <c r="B657" s="20" t="s">
        <v>286</v>
      </c>
      <c r="C657" s="71">
        <v>933</v>
      </c>
    </row>
    <row r="658" spans="1:3" x14ac:dyDescent="0.2">
      <c r="A658" s="117" t="s">
        <v>287</v>
      </c>
      <c r="B658" s="20" t="s">
        <v>288</v>
      </c>
      <c r="C658" s="71">
        <v>933</v>
      </c>
    </row>
    <row r="659" spans="1:3" x14ac:dyDescent="0.2">
      <c r="A659" s="117" t="s">
        <v>289</v>
      </c>
      <c r="B659" s="20" t="s">
        <v>290</v>
      </c>
      <c r="C659" s="71">
        <v>933</v>
      </c>
    </row>
    <row r="660" spans="1:3" x14ac:dyDescent="0.2">
      <c r="A660" s="117" t="s">
        <v>291</v>
      </c>
      <c r="B660" s="20" t="s">
        <v>292</v>
      </c>
      <c r="C660" s="71">
        <v>933</v>
      </c>
    </row>
    <row r="661" spans="1:3" x14ac:dyDescent="0.2">
      <c r="A661" s="117" t="s">
        <v>293</v>
      </c>
      <c r="B661" s="20" t="s">
        <v>294</v>
      </c>
      <c r="C661" s="71">
        <v>933</v>
      </c>
    </row>
    <row r="662" spans="1:3" x14ac:dyDescent="0.2">
      <c r="A662" s="117" t="s">
        <v>295</v>
      </c>
      <c r="B662" s="20" t="s">
        <v>296</v>
      </c>
      <c r="C662" s="71">
        <v>860</v>
      </c>
    </row>
    <row r="663" spans="1:3" x14ac:dyDescent="0.2">
      <c r="A663" s="117" t="s">
        <v>297</v>
      </c>
      <c r="B663" s="20" t="s">
        <v>298</v>
      </c>
      <c r="C663" s="71">
        <v>860</v>
      </c>
    </row>
    <row r="664" spans="1:3" x14ac:dyDescent="0.2">
      <c r="A664" s="117" t="s">
        <v>3523</v>
      </c>
      <c r="B664" s="20" t="s">
        <v>3524</v>
      </c>
      <c r="C664" s="71">
        <v>860</v>
      </c>
    </row>
    <row r="665" spans="1:3" x14ac:dyDescent="0.2">
      <c r="A665" s="117" t="s">
        <v>3525</v>
      </c>
      <c r="B665" s="20" t="s">
        <v>737</v>
      </c>
      <c r="C665" s="71">
        <v>860</v>
      </c>
    </row>
    <row r="666" spans="1:3" x14ac:dyDescent="0.2">
      <c r="A666" s="117" t="s">
        <v>738</v>
      </c>
      <c r="B666" s="20" t="s">
        <v>739</v>
      </c>
      <c r="C666" s="71">
        <v>860</v>
      </c>
    </row>
    <row r="667" spans="1:3" x14ac:dyDescent="0.2">
      <c r="A667" s="117" t="s">
        <v>740</v>
      </c>
      <c r="B667" s="20" t="s">
        <v>741</v>
      </c>
      <c r="C667" s="71">
        <v>860</v>
      </c>
    </row>
    <row r="668" spans="1:3" x14ac:dyDescent="0.2">
      <c r="A668" s="117" t="s">
        <v>742</v>
      </c>
      <c r="B668" s="20" t="s">
        <v>743</v>
      </c>
      <c r="C668" s="71">
        <v>860</v>
      </c>
    </row>
    <row r="669" spans="1:3" x14ac:dyDescent="0.2">
      <c r="A669" s="117" t="s">
        <v>744</v>
      </c>
      <c r="B669" s="20" t="s">
        <v>745</v>
      </c>
      <c r="C669" s="71">
        <v>860</v>
      </c>
    </row>
    <row r="670" spans="1:3" x14ac:dyDescent="0.2">
      <c r="A670" s="117" t="s">
        <v>746</v>
      </c>
      <c r="B670" s="20" t="s">
        <v>747</v>
      </c>
      <c r="C670" s="71">
        <v>935</v>
      </c>
    </row>
    <row r="671" spans="1:3" x14ac:dyDescent="0.2">
      <c r="A671" s="117" t="s">
        <v>748</v>
      </c>
      <c r="B671" s="20" t="s">
        <v>749</v>
      </c>
      <c r="C671" s="71">
        <v>935</v>
      </c>
    </row>
    <row r="672" spans="1:3" x14ac:dyDescent="0.2">
      <c r="A672" s="117" t="s">
        <v>750</v>
      </c>
      <c r="B672" s="20" t="s">
        <v>751</v>
      </c>
      <c r="C672" s="71">
        <v>935</v>
      </c>
    </row>
    <row r="673" spans="1:3" x14ac:dyDescent="0.2">
      <c r="A673" s="117" t="s">
        <v>786</v>
      </c>
      <c r="B673" s="20" t="s">
        <v>787</v>
      </c>
      <c r="C673" s="71">
        <v>935</v>
      </c>
    </row>
    <row r="674" spans="1:3" x14ac:dyDescent="0.2">
      <c r="A674" s="117" t="s">
        <v>788</v>
      </c>
      <c r="B674" s="20" t="s">
        <v>789</v>
      </c>
      <c r="C674" s="71">
        <v>935</v>
      </c>
    </row>
    <row r="675" spans="1:3" x14ac:dyDescent="0.2">
      <c r="A675" s="117" t="s">
        <v>790</v>
      </c>
      <c r="B675" s="20" t="s">
        <v>791</v>
      </c>
      <c r="C675" s="71">
        <v>935</v>
      </c>
    </row>
    <row r="676" spans="1:3" x14ac:dyDescent="0.2">
      <c r="A676" s="117" t="s">
        <v>792</v>
      </c>
      <c r="B676" s="20" t="s">
        <v>793</v>
      </c>
      <c r="C676" s="71">
        <v>935</v>
      </c>
    </row>
    <row r="677" spans="1:3" x14ac:dyDescent="0.2">
      <c r="A677" s="117" t="s">
        <v>794</v>
      </c>
      <c r="B677" s="20" t="s">
        <v>795</v>
      </c>
      <c r="C677" s="71">
        <v>936</v>
      </c>
    </row>
    <row r="678" spans="1:3" x14ac:dyDescent="0.2">
      <c r="A678" s="117" t="s">
        <v>796</v>
      </c>
      <c r="B678" s="20" t="s">
        <v>797</v>
      </c>
      <c r="C678" s="71">
        <v>936</v>
      </c>
    </row>
    <row r="679" spans="1:3" x14ac:dyDescent="0.2">
      <c r="A679" s="117" t="s">
        <v>798</v>
      </c>
      <c r="B679" s="20" t="s">
        <v>799</v>
      </c>
      <c r="C679" s="71">
        <v>936</v>
      </c>
    </row>
    <row r="680" spans="1:3" x14ac:dyDescent="0.2">
      <c r="A680" s="117" t="s">
        <v>800</v>
      </c>
      <c r="B680" s="20" t="s">
        <v>801</v>
      </c>
      <c r="C680" s="71">
        <v>936</v>
      </c>
    </row>
    <row r="681" spans="1:3" x14ac:dyDescent="0.2">
      <c r="A681" s="117" t="s">
        <v>802</v>
      </c>
      <c r="B681" s="20" t="s">
        <v>803</v>
      </c>
      <c r="C681" s="71">
        <v>936</v>
      </c>
    </row>
    <row r="682" spans="1:3" x14ac:dyDescent="0.2">
      <c r="A682" s="117" t="s">
        <v>804</v>
      </c>
      <c r="B682" s="20" t="s">
        <v>805</v>
      </c>
      <c r="C682" s="71">
        <v>936</v>
      </c>
    </row>
    <row r="683" spans="1:3" x14ac:dyDescent="0.2">
      <c r="A683" s="117" t="s">
        <v>806</v>
      </c>
      <c r="B683" s="20" t="s">
        <v>807</v>
      </c>
      <c r="C683" s="71">
        <v>936</v>
      </c>
    </row>
    <row r="684" spans="1:3" x14ac:dyDescent="0.2">
      <c r="A684" s="117" t="s">
        <v>808</v>
      </c>
      <c r="B684" s="20" t="s">
        <v>809</v>
      </c>
      <c r="C684" s="71">
        <v>936</v>
      </c>
    </row>
    <row r="685" spans="1:3" x14ac:dyDescent="0.2">
      <c r="A685" s="117" t="s">
        <v>810</v>
      </c>
      <c r="B685" s="20" t="s">
        <v>811</v>
      </c>
      <c r="C685" s="71">
        <v>936</v>
      </c>
    </row>
    <row r="686" spans="1:3" x14ac:dyDescent="0.2">
      <c r="A686" s="117" t="s">
        <v>812</v>
      </c>
      <c r="B686" s="20" t="s">
        <v>813</v>
      </c>
      <c r="C686" s="71">
        <v>936</v>
      </c>
    </row>
    <row r="687" spans="1:3" x14ac:dyDescent="0.2">
      <c r="A687" s="117" t="s">
        <v>814</v>
      </c>
      <c r="B687" s="20" t="s">
        <v>815</v>
      </c>
      <c r="C687" s="71">
        <v>936</v>
      </c>
    </row>
    <row r="688" spans="1:3" x14ac:dyDescent="0.2">
      <c r="A688" s="117" t="s">
        <v>816</v>
      </c>
      <c r="B688" s="20" t="s">
        <v>817</v>
      </c>
      <c r="C688" s="71">
        <v>937</v>
      </c>
    </row>
    <row r="689" spans="1:3" x14ac:dyDescent="0.2">
      <c r="A689" s="117" t="s">
        <v>818</v>
      </c>
      <c r="B689" s="20" t="s">
        <v>587</v>
      </c>
      <c r="C689" s="71">
        <v>937</v>
      </c>
    </row>
    <row r="690" spans="1:3" x14ac:dyDescent="0.2">
      <c r="A690" s="117" t="s">
        <v>588</v>
      </c>
      <c r="B690" s="20" t="s">
        <v>589</v>
      </c>
      <c r="C690" s="71">
        <v>937</v>
      </c>
    </row>
    <row r="691" spans="1:3" x14ac:dyDescent="0.2">
      <c r="A691" s="117" t="s">
        <v>590</v>
      </c>
      <c r="B691" s="20" t="s">
        <v>591</v>
      </c>
      <c r="C691" s="71">
        <v>937</v>
      </c>
    </row>
    <row r="692" spans="1:3" x14ac:dyDescent="0.2">
      <c r="A692" s="117" t="s">
        <v>592</v>
      </c>
      <c r="B692" s="20" t="s">
        <v>593</v>
      </c>
      <c r="C692" s="71">
        <v>937</v>
      </c>
    </row>
    <row r="693" spans="1:3" x14ac:dyDescent="0.2">
      <c r="A693" s="117" t="s">
        <v>594</v>
      </c>
      <c r="B693" s="20" t="s">
        <v>595</v>
      </c>
      <c r="C693" s="71">
        <v>938</v>
      </c>
    </row>
    <row r="694" spans="1:3" x14ac:dyDescent="0.2">
      <c r="A694" s="117" t="s">
        <v>596</v>
      </c>
      <c r="B694" s="20" t="s">
        <v>597</v>
      </c>
      <c r="C694" s="71">
        <v>938</v>
      </c>
    </row>
    <row r="695" spans="1:3" x14ac:dyDescent="0.2">
      <c r="A695" s="117" t="s">
        <v>598</v>
      </c>
      <c r="B695" s="20" t="s">
        <v>599</v>
      </c>
      <c r="C695" s="71">
        <v>938</v>
      </c>
    </row>
    <row r="696" spans="1:3" x14ac:dyDescent="0.2">
      <c r="A696" s="117" t="s">
        <v>600</v>
      </c>
      <c r="B696" s="20" t="s">
        <v>601</v>
      </c>
      <c r="C696" s="71">
        <v>938</v>
      </c>
    </row>
    <row r="697" spans="1:3" x14ac:dyDescent="0.2">
      <c r="A697" s="117" t="s">
        <v>602</v>
      </c>
      <c r="B697" s="20" t="s">
        <v>603</v>
      </c>
      <c r="C697" s="71">
        <v>938</v>
      </c>
    </row>
    <row r="698" spans="1:3" x14ac:dyDescent="0.2">
      <c r="A698" s="117" t="s">
        <v>604</v>
      </c>
      <c r="B698" s="20" t="s">
        <v>605</v>
      </c>
      <c r="C698" s="71">
        <v>938</v>
      </c>
    </row>
    <row r="699" spans="1:3" x14ac:dyDescent="0.2">
      <c r="A699" s="117" t="s">
        <v>606</v>
      </c>
      <c r="B699" s="20" t="s">
        <v>607</v>
      </c>
      <c r="C699" s="71">
        <v>938</v>
      </c>
    </row>
    <row r="700" spans="1:3" x14ac:dyDescent="0.2">
      <c r="A700" s="117" t="s">
        <v>608</v>
      </c>
      <c r="B700" s="20" t="s">
        <v>3198</v>
      </c>
      <c r="C700" s="71">
        <v>865</v>
      </c>
    </row>
    <row r="701" spans="1:3" x14ac:dyDescent="0.2">
      <c r="A701" s="117" t="s">
        <v>609</v>
      </c>
      <c r="B701" s="20" t="s">
        <v>610</v>
      </c>
      <c r="C701" s="71">
        <v>885</v>
      </c>
    </row>
    <row r="702" spans="1:3" x14ac:dyDescent="0.2">
      <c r="A702" s="117" t="s">
        <v>611</v>
      </c>
      <c r="B702" s="20" t="s">
        <v>3996</v>
      </c>
      <c r="C702" s="71">
        <v>885</v>
      </c>
    </row>
    <row r="703" spans="1:3" x14ac:dyDescent="0.2">
      <c r="A703" s="117" t="s">
        <v>3997</v>
      </c>
      <c r="B703" s="20" t="s">
        <v>3998</v>
      </c>
      <c r="C703" s="71">
        <v>885</v>
      </c>
    </row>
    <row r="704" spans="1:3" x14ac:dyDescent="0.2">
      <c r="A704" s="117" t="s">
        <v>3999</v>
      </c>
      <c r="B704" s="20" t="s">
        <v>4000</v>
      </c>
      <c r="C704" s="71">
        <v>885</v>
      </c>
    </row>
    <row r="705" spans="1:3" x14ac:dyDescent="0.2">
      <c r="A705" s="117" t="s">
        <v>4001</v>
      </c>
      <c r="B705" s="20" t="s">
        <v>4002</v>
      </c>
      <c r="C705" s="71">
        <v>885</v>
      </c>
    </row>
    <row r="706" spans="1:3" x14ac:dyDescent="0.2">
      <c r="A706" s="117" t="s">
        <v>4003</v>
      </c>
      <c r="B706" s="20" t="s">
        <v>4004</v>
      </c>
      <c r="C706" s="71">
        <v>885</v>
      </c>
    </row>
    <row r="707" spans="1:3" x14ac:dyDescent="0.2">
      <c r="A707" s="118" t="s">
        <v>4005</v>
      </c>
      <c r="B707" s="10" t="s">
        <v>4006</v>
      </c>
      <c r="C707" s="119" t="s">
        <v>3536</v>
      </c>
    </row>
    <row r="708" spans="1:3" x14ac:dyDescent="0.2">
      <c r="A708" s="118" t="s">
        <v>4007</v>
      </c>
      <c r="B708" s="10" t="s">
        <v>3539</v>
      </c>
      <c r="C708" s="119" t="s">
        <v>3538</v>
      </c>
    </row>
    <row r="709" spans="1:3" x14ac:dyDescent="0.2">
      <c r="A709" s="118" t="s">
        <v>4008</v>
      </c>
      <c r="B709" s="10" t="s">
        <v>3541</v>
      </c>
      <c r="C709" s="119" t="s">
        <v>3540</v>
      </c>
    </row>
    <row r="710" spans="1:3" x14ac:dyDescent="0.2">
      <c r="A710" s="118" t="s">
        <v>4009</v>
      </c>
      <c r="B710" s="10" t="s">
        <v>468</v>
      </c>
      <c r="C710" s="119" t="s">
        <v>3542</v>
      </c>
    </row>
    <row r="711" spans="1:3" x14ac:dyDescent="0.2">
      <c r="A711" s="118" t="s">
        <v>4010</v>
      </c>
      <c r="B711" s="10" t="s">
        <v>2826</v>
      </c>
      <c r="C711" s="119" t="s">
        <v>2825</v>
      </c>
    </row>
    <row r="712" spans="1:3" x14ac:dyDescent="0.2">
      <c r="A712" s="118" t="s">
        <v>4011</v>
      </c>
      <c r="B712" s="10" t="s">
        <v>3544</v>
      </c>
      <c r="C712" s="119" t="s">
        <v>3543</v>
      </c>
    </row>
    <row r="713" spans="1:3" x14ac:dyDescent="0.2">
      <c r="A713" s="118" t="s">
        <v>4012</v>
      </c>
      <c r="B713" s="10" t="s">
        <v>2836</v>
      </c>
      <c r="C713" s="119" t="s">
        <v>2835</v>
      </c>
    </row>
    <row r="714" spans="1:3" x14ac:dyDescent="0.2">
      <c r="A714" s="118" t="s">
        <v>4013</v>
      </c>
      <c r="B714" s="10" t="s">
        <v>469</v>
      </c>
      <c r="C714" s="119" t="s">
        <v>3545</v>
      </c>
    </row>
    <row r="715" spans="1:3" x14ac:dyDescent="0.2">
      <c r="A715" s="118" t="s">
        <v>4014</v>
      </c>
      <c r="B715" s="10" t="s">
        <v>4015</v>
      </c>
      <c r="C715" s="119" t="s">
        <v>3546</v>
      </c>
    </row>
    <row r="716" spans="1:3" x14ac:dyDescent="0.2">
      <c r="A716" s="118" t="s">
        <v>4016</v>
      </c>
      <c r="B716" s="10" t="s">
        <v>2860</v>
      </c>
      <c r="C716" s="119" t="s">
        <v>3548</v>
      </c>
    </row>
    <row r="717" spans="1:3" x14ac:dyDescent="0.2">
      <c r="A717" s="118" t="s">
        <v>4017</v>
      </c>
      <c r="B717" s="10" t="s">
        <v>2862</v>
      </c>
      <c r="C717" s="119" t="s">
        <v>2861</v>
      </c>
    </row>
    <row r="718" spans="1:3" x14ac:dyDescent="0.2">
      <c r="A718" s="118" t="s">
        <v>4018</v>
      </c>
      <c r="B718" s="10" t="s">
        <v>2864</v>
      </c>
      <c r="C718" s="119" t="s">
        <v>2863</v>
      </c>
    </row>
    <row r="719" spans="1:3" x14ac:dyDescent="0.2">
      <c r="A719" s="118" t="s">
        <v>4019</v>
      </c>
      <c r="B719" s="10" t="s">
        <v>2866</v>
      </c>
      <c r="C719" s="119" t="s">
        <v>2865</v>
      </c>
    </row>
    <row r="720" spans="1:3" x14ac:dyDescent="0.2">
      <c r="A720" s="118" t="s">
        <v>4020</v>
      </c>
      <c r="B720" s="10" t="s">
        <v>4021</v>
      </c>
      <c r="C720" s="119" t="s">
        <v>2867</v>
      </c>
    </row>
    <row r="721" spans="1:3" x14ac:dyDescent="0.2">
      <c r="A721" s="118" t="s">
        <v>4022</v>
      </c>
      <c r="B721" s="10" t="s">
        <v>2872</v>
      </c>
      <c r="C721" s="119" t="s">
        <v>2871</v>
      </c>
    </row>
    <row r="722" spans="1:3" x14ac:dyDescent="0.2">
      <c r="A722" s="118" t="s">
        <v>4023</v>
      </c>
      <c r="B722" s="10" t="s">
        <v>2874</v>
      </c>
      <c r="C722" s="119" t="s">
        <v>2873</v>
      </c>
    </row>
    <row r="723" spans="1:3" x14ac:dyDescent="0.2">
      <c r="A723" s="118" t="s">
        <v>4024</v>
      </c>
      <c r="B723" s="10" t="s">
        <v>4025</v>
      </c>
      <c r="C723" s="119" t="s">
        <v>2875</v>
      </c>
    </row>
    <row r="724" spans="1:3" x14ac:dyDescent="0.2">
      <c r="A724" s="118" t="s">
        <v>4026</v>
      </c>
      <c r="B724" s="10" t="s">
        <v>2878</v>
      </c>
      <c r="C724" s="119" t="s">
        <v>2877</v>
      </c>
    </row>
    <row r="725" spans="1:3" x14ac:dyDescent="0.2">
      <c r="A725" s="118" t="s">
        <v>4027</v>
      </c>
      <c r="B725" s="10" t="s">
        <v>2880</v>
      </c>
      <c r="C725" s="119" t="s">
        <v>2879</v>
      </c>
    </row>
    <row r="726" spans="1:3" x14ac:dyDescent="0.2">
      <c r="A726" s="118" t="s">
        <v>4028</v>
      </c>
      <c r="B726" s="10" t="s">
        <v>2882</v>
      </c>
      <c r="C726" s="119" t="s">
        <v>2881</v>
      </c>
    </row>
    <row r="727" spans="1:3" x14ac:dyDescent="0.2">
      <c r="A727" s="118" t="s">
        <v>4029</v>
      </c>
      <c r="B727" s="10" t="s">
        <v>2815</v>
      </c>
      <c r="C727" s="119" t="s">
        <v>2883</v>
      </c>
    </row>
    <row r="728" spans="1:3" x14ac:dyDescent="0.2">
      <c r="A728" s="118" t="s">
        <v>4206</v>
      </c>
      <c r="B728" s="10" t="s">
        <v>2817</v>
      </c>
      <c r="C728" s="119" t="s">
        <v>2816</v>
      </c>
    </row>
    <row r="729" spans="1:3" x14ac:dyDescent="0.2">
      <c r="A729" s="118" t="s">
        <v>4207</v>
      </c>
      <c r="B729" s="10" t="s">
        <v>2819</v>
      </c>
      <c r="C729" s="119" t="s">
        <v>2818</v>
      </c>
    </row>
    <row r="730" spans="1:3" x14ac:dyDescent="0.2">
      <c r="A730" s="118" t="s">
        <v>4208</v>
      </c>
      <c r="B730" s="10" t="s">
        <v>2821</v>
      </c>
      <c r="C730" s="119" t="s">
        <v>2820</v>
      </c>
    </row>
    <row r="731" spans="1:3" x14ac:dyDescent="0.2">
      <c r="A731" s="118" t="s">
        <v>4209</v>
      </c>
      <c r="B731" s="10" t="s">
        <v>142</v>
      </c>
      <c r="C731" s="119" t="s">
        <v>2822</v>
      </c>
    </row>
    <row r="732" spans="1:3" x14ac:dyDescent="0.2">
      <c r="A732" s="118" t="s">
        <v>4210</v>
      </c>
      <c r="B732" s="10" t="s">
        <v>2824</v>
      </c>
      <c r="C732" s="119" t="s">
        <v>2823</v>
      </c>
    </row>
    <row r="733" spans="1:3" x14ac:dyDescent="0.2">
      <c r="A733" s="118" t="s">
        <v>4211</v>
      </c>
      <c r="B733" s="10" t="s">
        <v>2828</v>
      </c>
      <c r="C733" s="119" t="s">
        <v>2827</v>
      </c>
    </row>
    <row r="734" spans="1:3" x14ac:dyDescent="0.2">
      <c r="A734" s="118" t="s">
        <v>4212</v>
      </c>
      <c r="B734" s="10" t="s">
        <v>2830</v>
      </c>
      <c r="C734" s="119" t="s">
        <v>2829</v>
      </c>
    </row>
    <row r="735" spans="1:3" x14ac:dyDescent="0.2">
      <c r="A735" s="118" t="s">
        <v>4213</v>
      </c>
      <c r="B735" s="10" t="s">
        <v>2832</v>
      </c>
      <c r="C735" s="119" t="s">
        <v>2831</v>
      </c>
    </row>
    <row r="736" spans="1:3" x14ac:dyDescent="0.2">
      <c r="A736" s="118" t="s">
        <v>4214</v>
      </c>
      <c r="B736" s="10" t="s">
        <v>2834</v>
      </c>
      <c r="C736" s="119" t="s">
        <v>2833</v>
      </c>
    </row>
    <row r="737" spans="1:3" x14ac:dyDescent="0.2">
      <c r="A737" s="118" t="s">
        <v>4215</v>
      </c>
      <c r="B737" s="10" t="s">
        <v>2838</v>
      </c>
      <c r="C737" s="119" t="s">
        <v>2837</v>
      </c>
    </row>
    <row r="738" spans="1:3" x14ac:dyDescent="0.2">
      <c r="A738" s="118" t="s">
        <v>4216</v>
      </c>
      <c r="B738" s="10" t="s">
        <v>2870</v>
      </c>
      <c r="C738" s="119" t="s">
        <v>2869</v>
      </c>
    </row>
    <row r="739" spans="1:3" x14ac:dyDescent="0.2">
      <c r="A739" s="118" t="s">
        <v>4217</v>
      </c>
      <c r="B739" s="10" t="s">
        <v>4218</v>
      </c>
      <c r="C739" s="119" t="s">
        <v>2536</v>
      </c>
    </row>
    <row r="740" spans="1:3" x14ac:dyDescent="0.2">
      <c r="A740" s="118" t="s">
        <v>4219</v>
      </c>
      <c r="B740" s="10" t="s">
        <v>4220</v>
      </c>
      <c r="C740" s="119" t="s">
        <v>2536</v>
      </c>
    </row>
    <row r="741" spans="1:3" x14ac:dyDescent="0.2">
      <c r="A741" s="118" t="s">
        <v>4221</v>
      </c>
      <c r="B741" s="10" t="s">
        <v>4222</v>
      </c>
      <c r="C741" s="119" t="s">
        <v>2537</v>
      </c>
    </row>
    <row r="742" spans="1:3" x14ac:dyDescent="0.2">
      <c r="A742" s="118" t="s">
        <v>4223</v>
      </c>
      <c r="B742" s="10" t="s">
        <v>4224</v>
      </c>
      <c r="C742" s="119" t="s">
        <v>2537</v>
      </c>
    </row>
    <row r="743" spans="1:3" x14ac:dyDescent="0.2">
      <c r="A743" s="118" t="s">
        <v>4225</v>
      </c>
      <c r="B743" s="10" t="s">
        <v>4226</v>
      </c>
      <c r="C743" s="119" t="s">
        <v>2537</v>
      </c>
    </row>
    <row r="744" spans="1:3" x14ac:dyDescent="0.2">
      <c r="A744" s="118" t="s">
        <v>4227</v>
      </c>
      <c r="B744" s="10" t="s">
        <v>4228</v>
      </c>
      <c r="C744" s="119" t="s">
        <v>2537</v>
      </c>
    </row>
    <row r="745" spans="1:3" x14ac:dyDescent="0.2">
      <c r="A745" s="118" t="s">
        <v>4229</v>
      </c>
      <c r="B745" s="10" t="s">
        <v>4230</v>
      </c>
      <c r="C745" s="119" t="s">
        <v>2537</v>
      </c>
    </row>
    <row r="746" spans="1:3" x14ac:dyDescent="0.2">
      <c r="A746" s="118" t="s">
        <v>4231</v>
      </c>
      <c r="B746" s="10" t="s">
        <v>4232</v>
      </c>
      <c r="C746" s="119" t="s">
        <v>2537</v>
      </c>
    </row>
    <row r="747" spans="1:3" x14ac:dyDescent="0.2">
      <c r="A747" s="118" t="s">
        <v>4233</v>
      </c>
      <c r="B747" s="10" t="s">
        <v>4234</v>
      </c>
      <c r="C747" s="119" t="s">
        <v>2538</v>
      </c>
    </row>
    <row r="748" spans="1:3" x14ac:dyDescent="0.2">
      <c r="A748" s="118" t="s">
        <v>4235</v>
      </c>
      <c r="B748" s="10" t="s">
        <v>4236</v>
      </c>
      <c r="C748" s="119" t="s">
        <v>2536</v>
      </c>
    </row>
    <row r="749" spans="1:3" x14ac:dyDescent="0.2">
      <c r="A749" s="118" t="s">
        <v>4237</v>
      </c>
      <c r="B749" s="10" t="s">
        <v>4238</v>
      </c>
      <c r="C749" s="119" t="s">
        <v>2536</v>
      </c>
    </row>
    <row r="750" spans="1:3" x14ac:dyDescent="0.2">
      <c r="A750" s="118" t="s">
        <v>4239</v>
      </c>
      <c r="B750" s="10" t="s">
        <v>4240</v>
      </c>
      <c r="C750" s="119" t="s">
        <v>2536</v>
      </c>
    </row>
    <row r="751" spans="1:3" x14ac:dyDescent="0.2">
      <c r="A751" s="118" t="s">
        <v>4241</v>
      </c>
      <c r="B751" s="10" t="s">
        <v>4242</v>
      </c>
      <c r="C751" s="119" t="s">
        <v>2538</v>
      </c>
    </row>
    <row r="752" spans="1:3" x14ac:dyDescent="0.2">
      <c r="A752" s="118" t="s">
        <v>4243</v>
      </c>
      <c r="B752" s="10" t="s">
        <v>4244</v>
      </c>
      <c r="C752" s="119" t="s">
        <v>2538</v>
      </c>
    </row>
    <row r="753" spans="1:3" x14ac:dyDescent="0.2">
      <c r="A753" s="118" t="s">
        <v>4245</v>
      </c>
      <c r="B753" s="10" t="s">
        <v>4246</v>
      </c>
      <c r="C753" s="119" t="s">
        <v>2538</v>
      </c>
    </row>
    <row r="754" spans="1:3" x14ac:dyDescent="0.2">
      <c r="A754" s="118" t="s">
        <v>4247</v>
      </c>
      <c r="B754" s="10" t="s">
        <v>4248</v>
      </c>
      <c r="C754" s="119" t="s">
        <v>2538</v>
      </c>
    </row>
    <row r="755" spans="1:3" x14ac:dyDescent="0.2">
      <c r="A755" s="118" t="s">
        <v>4249</v>
      </c>
      <c r="B755" s="10" t="s">
        <v>4250</v>
      </c>
      <c r="C755" s="119" t="s">
        <v>2538</v>
      </c>
    </row>
    <row r="756" spans="1:3" x14ac:dyDescent="0.2">
      <c r="A756" s="118" t="s">
        <v>4251</v>
      </c>
      <c r="B756" s="10" t="s">
        <v>4252</v>
      </c>
      <c r="C756" s="119" t="s">
        <v>2539</v>
      </c>
    </row>
    <row r="757" spans="1:3" x14ac:dyDescent="0.2">
      <c r="A757" s="118" t="s">
        <v>4253</v>
      </c>
      <c r="B757" s="10" t="s">
        <v>4254</v>
      </c>
      <c r="C757" s="119" t="s">
        <v>2539</v>
      </c>
    </row>
    <row r="758" spans="1:3" x14ac:dyDescent="0.2">
      <c r="A758" s="118" t="s">
        <v>4255</v>
      </c>
      <c r="B758" s="10" t="s">
        <v>4256</v>
      </c>
      <c r="C758" s="119" t="s">
        <v>2537</v>
      </c>
    </row>
    <row r="759" spans="1:3" x14ac:dyDescent="0.2">
      <c r="A759" s="118" t="s">
        <v>4257</v>
      </c>
      <c r="B759" s="10" t="s">
        <v>4258</v>
      </c>
      <c r="C759" s="119" t="s">
        <v>2537</v>
      </c>
    </row>
    <row r="760" spans="1:3" x14ac:dyDescent="0.2">
      <c r="A760" s="118" t="s">
        <v>4259</v>
      </c>
      <c r="B760" s="10" t="s">
        <v>4260</v>
      </c>
      <c r="C760" s="119" t="s">
        <v>2537</v>
      </c>
    </row>
    <row r="761" spans="1:3" x14ac:dyDescent="0.2">
      <c r="A761" s="118" t="s">
        <v>4261</v>
      </c>
      <c r="B761" s="10" t="s">
        <v>4262</v>
      </c>
      <c r="C761" s="119" t="s">
        <v>2539</v>
      </c>
    </row>
    <row r="762" spans="1:3" x14ac:dyDescent="0.2">
      <c r="A762" s="118" t="s">
        <v>4263</v>
      </c>
      <c r="B762" s="10" t="s">
        <v>4264</v>
      </c>
      <c r="C762" s="119" t="s">
        <v>2539</v>
      </c>
    </row>
    <row r="763" spans="1:3" x14ac:dyDescent="0.2">
      <c r="A763" s="118" t="s">
        <v>4265</v>
      </c>
      <c r="B763" s="10" t="s">
        <v>4266</v>
      </c>
      <c r="C763" s="119" t="s">
        <v>2539</v>
      </c>
    </row>
    <row r="764" spans="1:3" x14ac:dyDescent="0.2">
      <c r="A764" s="118" t="s">
        <v>4267</v>
      </c>
      <c r="B764" s="10" t="s">
        <v>4268</v>
      </c>
      <c r="C764" s="119" t="s">
        <v>2540</v>
      </c>
    </row>
    <row r="765" spans="1:3" x14ac:dyDescent="0.2">
      <c r="A765" s="118" t="s">
        <v>4269</v>
      </c>
      <c r="B765" s="10" t="s">
        <v>2842</v>
      </c>
      <c r="C765" s="119" t="s">
        <v>2841</v>
      </c>
    </row>
    <row r="766" spans="1:3" x14ac:dyDescent="0.2">
      <c r="A766" s="118" t="s">
        <v>4270</v>
      </c>
      <c r="B766" s="10" t="s">
        <v>2844</v>
      </c>
      <c r="C766" s="119" t="s">
        <v>2843</v>
      </c>
    </row>
    <row r="767" spans="1:3" x14ac:dyDescent="0.2">
      <c r="A767" s="118" t="s">
        <v>4271</v>
      </c>
      <c r="B767" s="10" t="s">
        <v>2846</v>
      </c>
      <c r="C767" s="119" t="s">
        <v>2845</v>
      </c>
    </row>
    <row r="768" spans="1:3" x14ac:dyDescent="0.2">
      <c r="A768" s="118" t="s">
        <v>4272</v>
      </c>
      <c r="B768" s="10" t="s">
        <v>2848</v>
      </c>
      <c r="C768" s="119" t="s">
        <v>2847</v>
      </c>
    </row>
    <row r="769" spans="1:3" x14ac:dyDescent="0.2">
      <c r="A769" s="118" t="s">
        <v>4273</v>
      </c>
      <c r="B769" s="10" t="s">
        <v>345</v>
      </c>
      <c r="C769" s="119" t="s">
        <v>344</v>
      </c>
    </row>
    <row r="770" spans="1:3" x14ac:dyDescent="0.2">
      <c r="A770" s="118" t="s">
        <v>4274</v>
      </c>
      <c r="B770" s="10" t="s">
        <v>347</v>
      </c>
      <c r="C770" s="119" t="s">
        <v>346</v>
      </c>
    </row>
    <row r="771" spans="1:3" x14ac:dyDescent="0.2">
      <c r="A771" s="118" t="s">
        <v>4275</v>
      </c>
      <c r="B771" s="10" t="s">
        <v>349</v>
      </c>
      <c r="C771" s="119" t="s">
        <v>348</v>
      </c>
    </row>
    <row r="772" spans="1:3" x14ac:dyDescent="0.2">
      <c r="A772" s="118" t="s">
        <v>4276</v>
      </c>
      <c r="B772" s="10" t="s">
        <v>351</v>
      </c>
      <c r="C772" s="119" t="s">
        <v>350</v>
      </c>
    </row>
    <row r="773" spans="1:3" x14ac:dyDescent="0.2">
      <c r="A773" s="118" t="s">
        <v>4277</v>
      </c>
      <c r="B773" s="10" t="s">
        <v>353</v>
      </c>
      <c r="C773" s="119" t="s">
        <v>352</v>
      </c>
    </row>
    <row r="774" spans="1:3" x14ac:dyDescent="0.2">
      <c r="A774" s="118" t="s">
        <v>4278</v>
      </c>
      <c r="B774" s="10" t="s">
        <v>355</v>
      </c>
      <c r="C774" s="119" t="s">
        <v>354</v>
      </c>
    </row>
    <row r="775" spans="1:3" x14ac:dyDescent="0.2">
      <c r="A775" s="118" t="s">
        <v>4279</v>
      </c>
      <c r="B775" s="10" t="s">
        <v>357</v>
      </c>
      <c r="C775" s="119" t="s">
        <v>356</v>
      </c>
    </row>
    <row r="776" spans="1:3" x14ac:dyDescent="0.2">
      <c r="A776" s="118" t="s">
        <v>4280</v>
      </c>
      <c r="B776" s="10" t="s">
        <v>359</v>
      </c>
      <c r="C776" s="119" t="s">
        <v>358</v>
      </c>
    </row>
    <row r="777" spans="1:3" x14ac:dyDescent="0.2">
      <c r="A777" s="118" t="s">
        <v>4281</v>
      </c>
      <c r="B777" s="10" t="s">
        <v>361</v>
      </c>
      <c r="C777" s="119" t="s">
        <v>360</v>
      </c>
    </row>
    <row r="778" spans="1:3" x14ac:dyDescent="0.2">
      <c r="A778" s="118" t="s">
        <v>4282</v>
      </c>
      <c r="B778" s="10" t="s">
        <v>363</v>
      </c>
      <c r="C778" s="119" t="s">
        <v>362</v>
      </c>
    </row>
    <row r="779" spans="1:3" x14ac:dyDescent="0.2">
      <c r="A779" s="118" t="s">
        <v>4283</v>
      </c>
      <c r="B779" s="10" t="s">
        <v>365</v>
      </c>
      <c r="C779" s="119" t="s">
        <v>364</v>
      </c>
    </row>
    <row r="780" spans="1:3" x14ac:dyDescent="0.2">
      <c r="A780" s="118" t="s">
        <v>4284</v>
      </c>
      <c r="B780" s="10" t="s">
        <v>367</v>
      </c>
      <c r="C780" s="119" t="s">
        <v>366</v>
      </c>
    </row>
    <row r="781" spans="1:3" x14ac:dyDescent="0.2">
      <c r="A781" s="118" t="s">
        <v>4285</v>
      </c>
      <c r="B781" s="10" t="s">
        <v>369</v>
      </c>
      <c r="C781" s="119" t="s">
        <v>368</v>
      </c>
    </row>
    <row r="782" spans="1:3" x14ac:dyDescent="0.2">
      <c r="A782" s="118" t="s">
        <v>4286</v>
      </c>
      <c r="B782" s="10" t="s">
        <v>371</v>
      </c>
      <c r="C782" s="119" t="s">
        <v>370</v>
      </c>
    </row>
    <row r="783" spans="1:3" x14ac:dyDescent="0.2">
      <c r="A783" s="118" t="s">
        <v>4287</v>
      </c>
      <c r="B783" s="10" t="s">
        <v>373</v>
      </c>
      <c r="C783" s="119" t="s">
        <v>372</v>
      </c>
    </row>
    <row r="784" spans="1:3" x14ac:dyDescent="0.2">
      <c r="A784" s="118" t="s">
        <v>4288</v>
      </c>
      <c r="B784" s="10" t="s">
        <v>375</v>
      </c>
      <c r="C784" s="119" t="s">
        <v>374</v>
      </c>
    </row>
    <row r="785" spans="1:118" x14ac:dyDescent="0.2">
      <c r="A785" s="118" t="s">
        <v>4289</v>
      </c>
      <c r="B785" s="10" t="s">
        <v>377</v>
      </c>
      <c r="C785" s="119" t="s">
        <v>376</v>
      </c>
    </row>
    <row r="786" spans="1:118" x14ac:dyDescent="0.2">
      <c r="A786" s="118" t="s">
        <v>4290</v>
      </c>
      <c r="B786" s="10" t="s">
        <v>379</v>
      </c>
      <c r="C786" s="119" t="s">
        <v>378</v>
      </c>
    </row>
    <row r="787" spans="1:118" x14ac:dyDescent="0.2">
      <c r="A787" s="59" t="s">
        <v>2243</v>
      </c>
      <c r="B787" s="2" t="s">
        <v>4291</v>
      </c>
      <c r="C787" s="51" t="s">
        <v>1921</v>
      </c>
    </row>
    <row r="788" spans="1:118" ht="84" x14ac:dyDescent="0.2">
      <c r="A788" s="121" t="s">
        <v>2243</v>
      </c>
      <c r="B788" s="18" t="s">
        <v>5594</v>
      </c>
      <c r="C788" s="74" t="s">
        <v>1921</v>
      </c>
    </row>
    <row r="789" spans="1:118" x14ac:dyDescent="0.2">
      <c r="DM789" s="7"/>
      <c r="DN789" s="3"/>
    </row>
    <row r="790" spans="1:118" x14ac:dyDescent="0.2">
      <c r="A790" s="104" t="s">
        <v>5368</v>
      </c>
      <c r="B790" s="89" t="s">
        <v>5205</v>
      </c>
      <c r="C790" s="144" t="s">
        <v>5327</v>
      </c>
    </row>
    <row r="791" spans="1:118" x14ac:dyDescent="0.2">
      <c r="A791" s="52" t="s">
        <v>3439</v>
      </c>
      <c r="B791" s="2" t="s">
        <v>5323</v>
      </c>
      <c r="C791" s="51"/>
    </row>
    <row r="792" spans="1:118" x14ac:dyDescent="0.2">
      <c r="A792" s="52" t="s">
        <v>3440</v>
      </c>
      <c r="B792" s="2" t="s">
        <v>5324</v>
      </c>
      <c r="C792" s="51"/>
    </row>
    <row r="793" spans="1:118" x14ac:dyDescent="0.2">
      <c r="A793" s="52" t="s">
        <v>3442</v>
      </c>
      <c r="B793" s="2" t="s">
        <v>5325</v>
      </c>
      <c r="C793" s="51"/>
    </row>
    <row r="794" spans="1:118" x14ac:dyDescent="0.2">
      <c r="A794" s="100" t="s">
        <v>5074</v>
      </c>
      <c r="B794" s="18" t="s">
        <v>5326</v>
      </c>
      <c r="C794" s="74"/>
    </row>
    <row r="796" spans="1:118" ht="12.75" x14ac:dyDescent="0.2">
      <c r="A796" s="104" t="s">
        <v>5369</v>
      </c>
      <c r="B796" s="89" t="s">
        <v>3398</v>
      </c>
      <c r="C796" s="232" t="s">
        <v>6273</v>
      </c>
    </row>
    <row r="797" spans="1:118" x14ac:dyDescent="0.2">
      <c r="A797" s="59" t="s">
        <v>3289</v>
      </c>
      <c r="B797" s="6" t="s">
        <v>3290</v>
      </c>
      <c r="C797" s="233" t="s">
        <v>3289</v>
      </c>
    </row>
    <row r="798" spans="1:118" x14ac:dyDescent="0.2">
      <c r="A798" s="59" t="s">
        <v>3291</v>
      </c>
      <c r="B798" s="6" t="s">
        <v>3292</v>
      </c>
      <c r="C798" s="233" t="s">
        <v>3291</v>
      </c>
    </row>
    <row r="799" spans="1:118" x14ac:dyDescent="0.2">
      <c r="A799" s="59" t="s">
        <v>3293</v>
      </c>
      <c r="B799" s="6" t="s">
        <v>3294</v>
      </c>
      <c r="C799" s="233" t="s">
        <v>3293</v>
      </c>
    </row>
    <row r="800" spans="1:118" x14ac:dyDescent="0.2">
      <c r="A800" s="59" t="s">
        <v>2545</v>
      </c>
      <c r="B800" s="6" t="s">
        <v>2546</v>
      </c>
      <c r="C800" s="233" t="s">
        <v>2545</v>
      </c>
    </row>
    <row r="801" spans="1:3" x14ac:dyDescent="0.2">
      <c r="A801" s="59" t="s">
        <v>2547</v>
      </c>
      <c r="B801" s="6" t="s">
        <v>2548</v>
      </c>
      <c r="C801" s="233" t="s">
        <v>2547</v>
      </c>
    </row>
    <row r="802" spans="1:3" x14ac:dyDescent="0.2">
      <c r="A802" s="52" t="s">
        <v>2547</v>
      </c>
      <c r="B802" s="2" t="s">
        <v>161</v>
      </c>
      <c r="C802" s="233" t="s">
        <v>4857</v>
      </c>
    </row>
    <row r="803" spans="1:3" x14ac:dyDescent="0.2">
      <c r="A803" s="52" t="s">
        <v>2547</v>
      </c>
      <c r="B803" s="2" t="s">
        <v>162</v>
      </c>
      <c r="C803" s="233" t="s">
        <v>4858</v>
      </c>
    </row>
    <row r="804" spans="1:3" x14ac:dyDescent="0.2">
      <c r="A804" s="59" t="s">
        <v>2915</v>
      </c>
      <c r="B804" s="6" t="s">
        <v>163</v>
      </c>
      <c r="C804" s="233" t="s">
        <v>2915</v>
      </c>
    </row>
    <row r="805" spans="1:3" x14ac:dyDescent="0.2">
      <c r="A805" s="59" t="s">
        <v>164</v>
      </c>
      <c r="B805" s="6" t="s">
        <v>165</v>
      </c>
      <c r="C805" s="233" t="s">
        <v>164</v>
      </c>
    </row>
    <row r="806" spans="1:3" x14ac:dyDescent="0.2">
      <c r="A806" s="59" t="s">
        <v>166</v>
      </c>
      <c r="B806" s="6" t="s">
        <v>167</v>
      </c>
      <c r="C806" s="233" t="s">
        <v>166</v>
      </c>
    </row>
    <row r="807" spans="1:3" x14ac:dyDescent="0.2">
      <c r="A807" s="59" t="s">
        <v>3245</v>
      </c>
      <c r="B807" s="6" t="s">
        <v>3246</v>
      </c>
      <c r="C807" s="233" t="s">
        <v>3245</v>
      </c>
    </row>
    <row r="808" spans="1:3" x14ac:dyDescent="0.2">
      <c r="A808" s="52" t="s">
        <v>3245</v>
      </c>
      <c r="B808" s="2" t="s">
        <v>168</v>
      </c>
      <c r="C808" s="233" t="s">
        <v>4859</v>
      </c>
    </row>
    <row r="809" spans="1:3" x14ac:dyDescent="0.2">
      <c r="A809" s="52" t="s">
        <v>3245</v>
      </c>
      <c r="B809" s="2" t="s">
        <v>169</v>
      </c>
      <c r="C809" s="233" t="s">
        <v>4860</v>
      </c>
    </row>
    <row r="810" spans="1:3" x14ac:dyDescent="0.2">
      <c r="A810" s="52" t="s">
        <v>3245</v>
      </c>
      <c r="B810" s="2" t="s">
        <v>170</v>
      </c>
      <c r="C810" s="233" t="s">
        <v>4861</v>
      </c>
    </row>
    <row r="811" spans="1:3" x14ac:dyDescent="0.2">
      <c r="A811" s="52" t="s">
        <v>3245</v>
      </c>
      <c r="B811" s="2" t="s">
        <v>1331</v>
      </c>
      <c r="C811" s="233" t="s">
        <v>4862</v>
      </c>
    </row>
    <row r="812" spans="1:3" x14ac:dyDescent="0.2">
      <c r="A812" s="52" t="s">
        <v>3245</v>
      </c>
      <c r="B812" s="2" t="s">
        <v>1332</v>
      </c>
      <c r="C812" s="233" t="s">
        <v>4863</v>
      </c>
    </row>
    <row r="813" spans="1:3" x14ac:dyDescent="0.2">
      <c r="A813" s="52" t="s">
        <v>3245</v>
      </c>
      <c r="B813" s="2" t="s">
        <v>1333</v>
      </c>
      <c r="C813" s="233" t="s">
        <v>4864</v>
      </c>
    </row>
    <row r="814" spans="1:3" x14ac:dyDescent="0.2">
      <c r="A814" s="59" t="s">
        <v>2856</v>
      </c>
      <c r="B814" s="6" t="s">
        <v>1334</v>
      </c>
      <c r="C814" s="233" t="s">
        <v>2856</v>
      </c>
    </row>
    <row r="815" spans="1:3" x14ac:dyDescent="0.2">
      <c r="A815" s="59" t="s">
        <v>2936</v>
      </c>
      <c r="B815" s="6" t="s">
        <v>1335</v>
      </c>
      <c r="C815" s="233" t="s">
        <v>2936</v>
      </c>
    </row>
    <row r="816" spans="1:3" x14ac:dyDescent="0.2">
      <c r="A816" s="59" t="s">
        <v>1336</v>
      </c>
      <c r="B816" s="6" t="s">
        <v>1337</v>
      </c>
      <c r="C816" s="233" t="s">
        <v>1336</v>
      </c>
    </row>
    <row r="817" spans="1:3" x14ac:dyDescent="0.2">
      <c r="A817" s="59" t="s">
        <v>1338</v>
      </c>
      <c r="B817" s="6" t="s">
        <v>1339</v>
      </c>
      <c r="C817" s="233" t="s">
        <v>1338</v>
      </c>
    </row>
    <row r="818" spans="1:3" x14ac:dyDescent="0.2">
      <c r="A818" s="59" t="s">
        <v>1340</v>
      </c>
      <c r="B818" s="6" t="s">
        <v>1341</v>
      </c>
      <c r="C818" s="233" t="s">
        <v>1340</v>
      </c>
    </row>
    <row r="819" spans="1:3" x14ac:dyDescent="0.2">
      <c r="A819" s="59" t="s">
        <v>2182</v>
      </c>
      <c r="B819" s="6" t="s">
        <v>1342</v>
      </c>
      <c r="C819" s="233" t="s">
        <v>2182</v>
      </c>
    </row>
    <row r="820" spans="1:3" x14ac:dyDescent="0.2">
      <c r="A820" s="59" t="s">
        <v>1343</v>
      </c>
      <c r="B820" s="6" t="s">
        <v>1344</v>
      </c>
      <c r="C820" s="233" t="s">
        <v>1343</v>
      </c>
    </row>
    <row r="821" spans="1:3" x14ac:dyDescent="0.2">
      <c r="A821" s="59" t="s">
        <v>578</v>
      </c>
      <c r="B821" s="6" t="s">
        <v>579</v>
      </c>
      <c r="C821" s="233" t="s">
        <v>578</v>
      </c>
    </row>
    <row r="822" spans="1:3" x14ac:dyDescent="0.2">
      <c r="A822" s="59" t="s">
        <v>580</v>
      </c>
      <c r="B822" s="6" t="s">
        <v>581</v>
      </c>
      <c r="C822" s="233" t="s">
        <v>580</v>
      </c>
    </row>
    <row r="823" spans="1:3" x14ac:dyDescent="0.2">
      <c r="A823" s="59" t="s">
        <v>1454</v>
      </c>
      <c r="B823" s="6" t="s">
        <v>582</v>
      </c>
      <c r="C823" s="233" t="s">
        <v>1454</v>
      </c>
    </row>
    <row r="824" spans="1:3" x14ac:dyDescent="0.2">
      <c r="A824" s="59" t="s">
        <v>583</v>
      </c>
      <c r="B824" s="6" t="s">
        <v>584</v>
      </c>
      <c r="C824" s="233" t="s">
        <v>583</v>
      </c>
    </row>
    <row r="825" spans="1:3" x14ac:dyDescent="0.2">
      <c r="A825" s="59" t="s">
        <v>585</v>
      </c>
      <c r="B825" s="6" t="s">
        <v>586</v>
      </c>
      <c r="C825" s="233" t="s">
        <v>585</v>
      </c>
    </row>
    <row r="826" spans="1:3" x14ac:dyDescent="0.2">
      <c r="A826" s="59" t="s">
        <v>1405</v>
      </c>
      <c r="B826" s="6" t="s">
        <v>1406</v>
      </c>
      <c r="C826" s="233" t="s">
        <v>1405</v>
      </c>
    </row>
    <row r="827" spans="1:3" x14ac:dyDescent="0.2">
      <c r="A827" s="59" t="s">
        <v>1407</v>
      </c>
      <c r="B827" s="6" t="s">
        <v>1408</v>
      </c>
      <c r="C827" s="233" t="s">
        <v>1407</v>
      </c>
    </row>
    <row r="828" spans="1:3" x14ac:dyDescent="0.2">
      <c r="A828" s="59" t="s">
        <v>1159</v>
      </c>
      <c r="B828" s="6" t="s">
        <v>1160</v>
      </c>
      <c r="C828" s="233" t="s">
        <v>1159</v>
      </c>
    </row>
    <row r="829" spans="1:3" x14ac:dyDescent="0.2">
      <c r="A829" s="59" t="s">
        <v>1161</v>
      </c>
      <c r="B829" s="6" t="s">
        <v>3249</v>
      </c>
      <c r="C829" s="233" t="s">
        <v>1161</v>
      </c>
    </row>
    <row r="830" spans="1:3" x14ac:dyDescent="0.2">
      <c r="A830" s="52" t="s">
        <v>1161</v>
      </c>
      <c r="B830" s="2" t="s">
        <v>1162</v>
      </c>
      <c r="C830" s="233" t="s">
        <v>4865</v>
      </c>
    </row>
    <row r="831" spans="1:3" x14ac:dyDescent="0.2">
      <c r="A831" s="52" t="s">
        <v>1161</v>
      </c>
      <c r="B831" s="2" t="s">
        <v>1163</v>
      </c>
      <c r="C831" s="233" t="s">
        <v>4866</v>
      </c>
    </row>
    <row r="832" spans="1:3" x14ac:dyDescent="0.2">
      <c r="A832" s="52" t="s">
        <v>1161</v>
      </c>
      <c r="B832" s="2" t="s">
        <v>1165</v>
      </c>
      <c r="C832" s="233" t="s">
        <v>1164</v>
      </c>
    </row>
    <row r="833" spans="1:3" x14ac:dyDescent="0.2">
      <c r="A833" s="59" t="s">
        <v>1166</v>
      </c>
      <c r="B833" s="6" t="s">
        <v>1167</v>
      </c>
      <c r="C833" s="233" t="s">
        <v>1166</v>
      </c>
    </row>
    <row r="834" spans="1:3" x14ac:dyDescent="0.2">
      <c r="A834" s="59" t="s">
        <v>1168</v>
      </c>
      <c r="B834" s="6" t="s">
        <v>1169</v>
      </c>
      <c r="C834" s="233" t="s">
        <v>1168</v>
      </c>
    </row>
    <row r="835" spans="1:3" x14ac:dyDescent="0.2">
      <c r="A835" s="59" t="s">
        <v>1170</v>
      </c>
      <c r="B835" s="6" t="s">
        <v>1171</v>
      </c>
      <c r="C835" s="233" t="s">
        <v>1170</v>
      </c>
    </row>
    <row r="836" spans="1:3" x14ac:dyDescent="0.2">
      <c r="A836" s="59" t="s">
        <v>1172</v>
      </c>
      <c r="B836" s="6" t="s">
        <v>1173</v>
      </c>
      <c r="C836" s="233" t="s">
        <v>1172</v>
      </c>
    </row>
    <row r="837" spans="1:3" x14ac:dyDescent="0.2">
      <c r="A837" s="59" t="s">
        <v>1614</v>
      </c>
      <c r="B837" s="6" t="s">
        <v>1615</v>
      </c>
      <c r="C837" s="233" t="s">
        <v>1614</v>
      </c>
    </row>
    <row r="838" spans="1:3" x14ac:dyDescent="0.2">
      <c r="A838" s="59" t="s">
        <v>1616</v>
      </c>
      <c r="B838" s="6" t="s">
        <v>3295</v>
      </c>
      <c r="C838" s="233" t="s">
        <v>1616</v>
      </c>
    </row>
    <row r="839" spans="1:3" x14ac:dyDescent="0.2">
      <c r="A839" s="59" t="s">
        <v>3296</v>
      </c>
      <c r="B839" s="6" t="s">
        <v>3297</v>
      </c>
      <c r="C839" s="233" t="s">
        <v>3296</v>
      </c>
    </row>
    <row r="840" spans="1:3" x14ac:dyDescent="0.2">
      <c r="A840" s="59" t="s">
        <v>3298</v>
      </c>
      <c r="B840" s="6" t="s">
        <v>3299</v>
      </c>
      <c r="C840" s="233" t="s">
        <v>3298</v>
      </c>
    </row>
    <row r="841" spans="1:3" x14ac:dyDescent="0.2">
      <c r="A841" s="59" t="s">
        <v>3300</v>
      </c>
      <c r="B841" s="6" t="s">
        <v>3301</v>
      </c>
      <c r="C841" s="233" t="s">
        <v>3300</v>
      </c>
    </row>
    <row r="842" spans="1:3" x14ac:dyDescent="0.2">
      <c r="A842" s="59" t="s">
        <v>2164</v>
      </c>
      <c r="B842" s="6" t="s">
        <v>3302</v>
      </c>
      <c r="C842" s="233" t="s">
        <v>2164</v>
      </c>
    </row>
    <row r="843" spans="1:3" x14ac:dyDescent="0.2">
      <c r="A843" s="59" t="s">
        <v>3566</v>
      </c>
      <c r="B843" s="6" t="s">
        <v>3567</v>
      </c>
      <c r="C843" s="233" t="s">
        <v>3566</v>
      </c>
    </row>
    <row r="844" spans="1:3" x14ac:dyDescent="0.2">
      <c r="A844" s="52" t="s">
        <v>3566</v>
      </c>
      <c r="B844" s="2" t="s">
        <v>3303</v>
      </c>
      <c r="C844" s="233" t="s">
        <v>4867</v>
      </c>
    </row>
    <row r="845" spans="1:3" x14ac:dyDescent="0.2">
      <c r="A845" s="52" t="s">
        <v>3566</v>
      </c>
      <c r="B845" s="2" t="s">
        <v>3304</v>
      </c>
      <c r="C845" s="233" t="s">
        <v>4868</v>
      </c>
    </row>
    <row r="846" spans="1:3" x14ac:dyDescent="0.2">
      <c r="A846" s="52" t="s">
        <v>3566</v>
      </c>
      <c r="B846" s="2" t="s">
        <v>3305</v>
      </c>
      <c r="C846" s="233" t="s">
        <v>4869</v>
      </c>
    </row>
    <row r="847" spans="1:3" x14ac:dyDescent="0.2">
      <c r="A847" s="52" t="s">
        <v>3566</v>
      </c>
      <c r="B847" s="2" t="s">
        <v>3306</v>
      </c>
      <c r="C847" s="233" t="s">
        <v>4870</v>
      </c>
    </row>
    <row r="848" spans="1:3" x14ac:dyDescent="0.2">
      <c r="A848" s="52" t="s">
        <v>3566</v>
      </c>
      <c r="B848" s="2" t="s">
        <v>3307</v>
      </c>
      <c r="C848" s="233" t="s">
        <v>4871</v>
      </c>
    </row>
    <row r="849" spans="1:3" x14ac:dyDescent="0.2">
      <c r="A849" s="59" t="s">
        <v>3308</v>
      </c>
      <c r="B849" s="6" t="s">
        <v>3309</v>
      </c>
      <c r="C849" s="233" t="s">
        <v>3308</v>
      </c>
    </row>
    <row r="850" spans="1:3" x14ac:dyDescent="0.2">
      <c r="A850" s="59" t="s">
        <v>3310</v>
      </c>
      <c r="B850" s="6" t="s">
        <v>3311</v>
      </c>
      <c r="C850" s="233" t="s">
        <v>3310</v>
      </c>
    </row>
    <row r="851" spans="1:3" x14ac:dyDescent="0.2">
      <c r="A851" s="59" t="s">
        <v>3312</v>
      </c>
      <c r="B851" s="6" t="s">
        <v>3313</v>
      </c>
      <c r="C851" s="233" t="s">
        <v>3312</v>
      </c>
    </row>
    <row r="852" spans="1:3" x14ac:dyDescent="0.2">
      <c r="A852" s="59" t="s">
        <v>3314</v>
      </c>
      <c r="B852" s="6" t="s">
        <v>3315</v>
      </c>
      <c r="C852" s="233" t="s">
        <v>3314</v>
      </c>
    </row>
    <row r="853" spans="1:3" x14ac:dyDescent="0.2">
      <c r="A853" s="59" t="s">
        <v>3576</v>
      </c>
      <c r="B853" s="6" t="s">
        <v>3316</v>
      </c>
      <c r="C853" s="233" t="s">
        <v>3576</v>
      </c>
    </row>
    <row r="854" spans="1:3" x14ac:dyDescent="0.2">
      <c r="A854" s="59" t="s">
        <v>1193</v>
      </c>
      <c r="B854" s="6" t="s">
        <v>3317</v>
      </c>
      <c r="C854" s="233" t="s">
        <v>1193</v>
      </c>
    </row>
    <row r="855" spans="1:3" x14ac:dyDescent="0.2">
      <c r="A855" s="59" t="s">
        <v>3579</v>
      </c>
      <c r="B855" s="6" t="s">
        <v>3580</v>
      </c>
      <c r="C855" s="233" t="s">
        <v>3579</v>
      </c>
    </row>
    <row r="856" spans="1:3" x14ac:dyDescent="0.2">
      <c r="A856" s="59" t="s">
        <v>3318</v>
      </c>
      <c r="B856" s="6" t="s">
        <v>3319</v>
      </c>
      <c r="C856" s="233" t="s">
        <v>3318</v>
      </c>
    </row>
    <row r="857" spans="1:3" x14ac:dyDescent="0.2">
      <c r="A857" s="59" t="s">
        <v>3320</v>
      </c>
      <c r="B857" s="6" t="s">
        <v>3321</v>
      </c>
      <c r="C857" s="233" t="s">
        <v>3320</v>
      </c>
    </row>
    <row r="858" spans="1:3" x14ac:dyDescent="0.2">
      <c r="A858" s="59" t="s">
        <v>3322</v>
      </c>
      <c r="B858" s="6" t="s">
        <v>3323</v>
      </c>
      <c r="C858" s="233" t="s">
        <v>3322</v>
      </c>
    </row>
    <row r="859" spans="1:3" x14ac:dyDescent="0.2">
      <c r="A859" s="59" t="s">
        <v>3241</v>
      </c>
      <c r="B859" s="6" t="s">
        <v>3324</v>
      </c>
      <c r="C859" s="233" t="s">
        <v>3241</v>
      </c>
    </row>
    <row r="860" spans="1:3" x14ac:dyDescent="0.2">
      <c r="A860" s="59" t="s">
        <v>3325</v>
      </c>
      <c r="B860" s="6" t="s">
        <v>3326</v>
      </c>
      <c r="C860" s="233" t="s">
        <v>3325</v>
      </c>
    </row>
    <row r="861" spans="1:3" x14ac:dyDescent="0.2">
      <c r="A861" s="59" t="s">
        <v>3327</v>
      </c>
      <c r="B861" s="6" t="s">
        <v>3328</v>
      </c>
      <c r="C861" s="233" t="s">
        <v>3327</v>
      </c>
    </row>
    <row r="862" spans="1:3" x14ac:dyDescent="0.2">
      <c r="A862" s="59" t="s">
        <v>3329</v>
      </c>
      <c r="B862" s="6" t="s">
        <v>3330</v>
      </c>
      <c r="C862" s="233" t="s">
        <v>3329</v>
      </c>
    </row>
    <row r="863" spans="1:3" x14ac:dyDescent="0.2">
      <c r="A863" s="59" t="s">
        <v>3873</v>
      </c>
      <c r="B863" s="6" t="s">
        <v>3874</v>
      </c>
      <c r="C863" s="233" t="s">
        <v>3873</v>
      </c>
    </row>
    <row r="864" spans="1:3" x14ac:dyDescent="0.2">
      <c r="A864" s="59" t="s">
        <v>3690</v>
      </c>
      <c r="B864" s="6" t="s">
        <v>3875</v>
      </c>
      <c r="C864" s="233" t="s">
        <v>3690</v>
      </c>
    </row>
    <row r="865" spans="1:3" x14ac:dyDescent="0.2">
      <c r="A865" s="59" t="s">
        <v>3243</v>
      </c>
      <c r="B865" s="6" t="s">
        <v>3876</v>
      </c>
      <c r="C865" s="233" t="s">
        <v>3243</v>
      </c>
    </row>
    <row r="866" spans="1:3" x14ac:dyDescent="0.2">
      <c r="A866" s="59" t="s">
        <v>3877</v>
      </c>
      <c r="B866" s="6" t="s">
        <v>3878</v>
      </c>
      <c r="C866" s="233" t="s">
        <v>3877</v>
      </c>
    </row>
    <row r="867" spans="1:3" x14ac:dyDescent="0.2">
      <c r="A867" s="59" t="s">
        <v>2601</v>
      </c>
      <c r="B867" s="6" t="s">
        <v>3879</v>
      </c>
      <c r="C867" s="233" t="s">
        <v>2601</v>
      </c>
    </row>
    <row r="868" spans="1:3" x14ac:dyDescent="0.2">
      <c r="A868" s="59" t="s">
        <v>3880</v>
      </c>
      <c r="B868" s="6" t="s">
        <v>3881</v>
      </c>
      <c r="C868" s="233" t="s">
        <v>3880</v>
      </c>
    </row>
    <row r="869" spans="1:3" x14ac:dyDescent="0.2">
      <c r="A869" s="59" t="s">
        <v>3882</v>
      </c>
      <c r="B869" s="6" t="s">
        <v>3883</v>
      </c>
      <c r="C869" s="233" t="s">
        <v>3882</v>
      </c>
    </row>
    <row r="870" spans="1:3" x14ac:dyDescent="0.2">
      <c r="A870" s="59" t="s">
        <v>3884</v>
      </c>
      <c r="B870" s="6" t="s">
        <v>3885</v>
      </c>
      <c r="C870" s="233" t="s">
        <v>3884</v>
      </c>
    </row>
    <row r="871" spans="1:3" x14ac:dyDescent="0.2">
      <c r="A871" s="59" t="s">
        <v>3886</v>
      </c>
      <c r="B871" s="6" t="s">
        <v>820</v>
      </c>
      <c r="C871" s="233" t="s">
        <v>3886</v>
      </c>
    </row>
    <row r="872" spans="1:3" x14ac:dyDescent="0.2">
      <c r="A872" s="59" t="s">
        <v>3250</v>
      </c>
      <c r="B872" s="6" t="s">
        <v>3251</v>
      </c>
      <c r="C872" s="233" t="s">
        <v>3250</v>
      </c>
    </row>
    <row r="873" spans="1:3" x14ac:dyDescent="0.2">
      <c r="A873" s="59" t="s">
        <v>1786</v>
      </c>
      <c r="B873" s="6" t="s">
        <v>1787</v>
      </c>
      <c r="C873" s="233" t="s">
        <v>1786</v>
      </c>
    </row>
    <row r="874" spans="1:3" x14ac:dyDescent="0.2">
      <c r="A874" s="59" t="s">
        <v>1788</v>
      </c>
      <c r="B874" s="6" t="s">
        <v>3559</v>
      </c>
      <c r="C874" s="233" t="s">
        <v>1788</v>
      </c>
    </row>
    <row r="875" spans="1:3" x14ac:dyDescent="0.2">
      <c r="A875" s="59" t="s">
        <v>1789</v>
      </c>
      <c r="B875" s="6" t="s">
        <v>1790</v>
      </c>
      <c r="C875" s="233" t="s">
        <v>1789</v>
      </c>
    </row>
    <row r="876" spans="1:3" x14ac:dyDescent="0.2">
      <c r="A876" s="59" t="s">
        <v>1791</v>
      </c>
      <c r="B876" s="6" t="s">
        <v>1792</v>
      </c>
      <c r="C876" s="233" t="s">
        <v>1791</v>
      </c>
    </row>
    <row r="877" spans="1:3" x14ac:dyDescent="0.2">
      <c r="A877" s="59" t="s">
        <v>1793</v>
      </c>
      <c r="B877" s="6" t="s">
        <v>1794</v>
      </c>
      <c r="C877" s="233" t="s">
        <v>1793</v>
      </c>
    </row>
    <row r="878" spans="1:3" x14ac:dyDescent="0.2">
      <c r="A878" s="59" t="s">
        <v>1795</v>
      </c>
      <c r="B878" s="6" t="s">
        <v>1796</v>
      </c>
      <c r="C878" s="233" t="s">
        <v>1795</v>
      </c>
    </row>
    <row r="879" spans="1:3" x14ac:dyDescent="0.2">
      <c r="A879" s="59" t="s">
        <v>3562</v>
      </c>
      <c r="B879" s="6" t="s">
        <v>1797</v>
      </c>
      <c r="C879" s="233" t="s">
        <v>3562</v>
      </c>
    </row>
    <row r="880" spans="1:3" x14ac:dyDescent="0.2">
      <c r="A880" s="59" t="s">
        <v>3563</v>
      </c>
      <c r="B880" s="6" t="s">
        <v>3564</v>
      </c>
      <c r="C880" s="233" t="s">
        <v>3563</v>
      </c>
    </row>
    <row r="881" spans="1:3" x14ac:dyDescent="0.2">
      <c r="A881" s="59" t="s">
        <v>1798</v>
      </c>
      <c r="B881" s="6" t="s">
        <v>1799</v>
      </c>
      <c r="C881" s="233" t="s">
        <v>1798</v>
      </c>
    </row>
    <row r="882" spans="1:3" x14ac:dyDescent="0.2">
      <c r="A882" s="59" t="s">
        <v>1800</v>
      </c>
      <c r="B882" s="6" t="s">
        <v>3158</v>
      </c>
      <c r="C882" s="233" t="s">
        <v>1800</v>
      </c>
    </row>
    <row r="883" spans="1:3" x14ac:dyDescent="0.2">
      <c r="A883" s="59" t="s">
        <v>3565</v>
      </c>
      <c r="B883" s="6" t="s">
        <v>3159</v>
      </c>
      <c r="C883" s="233" t="s">
        <v>3565</v>
      </c>
    </row>
    <row r="884" spans="1:3" x14ac:dyDescent="0.2">
      <c r="A884" s="59" t="s">
        <v>3570</v>
      </c>
      <c r="B884" s="6" t="s">
        <v>532</v>
      </c>
      <c r="C884" s="233" t="s">
        <v>3570</v>
      </c>
    </row>
    <row r="885" spans="1:3" x14ac:dyDescent="0.2">
      <c r="A885" s="52" t="s">
        <v>3570</v>
      </c>
      <c r="B885" s="2" t="s">
        <v>1801</v>
      </c>
      <c r="C885" s="233" t="s">
        <v>4872</v>
      </c>
    </row>
    <row r="886" spans="1:3" x14ac:dyDescent="0.2">
      <c r="A886" s="52" t="s">
        <v>3570</v>
      </c>
      <c r="B886" s="2" t="s">
        <v>1802</v>
      </c>
      <c r="C886" s="233" t="s">
        <v>4873</v>
      </c>
    </row>
    <row r="887" spans="1:3" x14ac:dyDescent="0.2">
      <c r="A887" s="59" t="s">
        <v>1803</v>
      </c>
      <c r="B887" s="6" t="s">
        <v>1804</v>
      </c>
      <c r="C887" s="233" t="s">
        <v>1803</v>
      </c>
    </row>
    <row r="888" spans="1:3" x14ac:dyDescent="0.2">
      <c r="A888" s="59" t="s">
        <v>3571</v>
      </c>
      <c r="B888" s="6" t="s">
        <v>1805</v>
      </c>
      <c r="C888" s="233" t="s">
        <v>3571</v>
      </c>
    </row>
    <row r="889" spans="1:3" x14ac:dyDescent="0.2">
      <c r="A889" s="59" t="s">
        <v>1806</v>
      </c>
      <c r="B889" s="6" t="s">
        <v>1807</v>
      </c>
      <c r="C889" s="233" t="s">
        <v>1806</v>
      </c>
    </row>
    <row r="890" spans="1:3" x14ac:dyDescent="0.2">
      <c r="A890" s="59" t="s">
        <v>1808</v>
      </c>
      <c r="B890" s="6" t="s">
        <v>1809</v>
      </c>
      <c r="C890" s="233" t="s">
        <v>1808</v>
      </c>
    </row>
    <row r="891" spans="1:3" x14ac:dyDescent="0.2">
      <c r="A891" s="59" t="s">
        <v>1810</v>
      </c>
      <c r="B891" s="6" t="s">
        <v>1811</v>
      </c>
      <c r="C891" s="233" t="s">
        <v>1810</v>
      </c>
    </row>
    <row r="892" spans="1:3" x14ac:dyDescent="0.2">
      <c r="A892" s="59" t="s">
        <v>1812</v>
      </c>
      <c r="B892" s="6" t="s">
        <v>1813</v>
      </c>
      <c r="C892" s="233" t="s">
        <v>1812</v>
      </c>
    </row>
    <row r="893" spans="1:3" x14ac:dyDescent="0.2">
      <c r="A893" s="59" t="s">
        <v>3573</v>
      </c>
      <c r="B893" s="6" t="s">
        <v>1814</v>
      </c>
      <c r="C893" s="233" t="s">
        <v>3573</v>
      </c>
    </row>
    <row r="894" spans="1:3" x14ac:dyDescent="0.2">
      <c r="A894" s="59" t="s">
        <v>1815</v>
      </c>
      <c r="B894" s="6" t="s">
        <v>1816</v>
      </c>
      <c r="C894" s="233" t="s">
        <v>1815</v>
      </c>
    </row>
    <row r="895" spans="1:3" x14ac:dyDescent="0.2">
      <c r="A895" s="59" t="s">
        <v>1817</v>
      </c>
      <c r="B895" s="6" t="s">
        <v>1818</v>
      </c>
      <c r="C895" s="233" t="s">
        <v>1817</v>
      </c>
    </row>
    <row r="896" spans="1:3" x14ac:dyDescent="0.2">
      <c r="A896" s="59" t="s">
        <v>3574</v>
      </c>
      <c r="B896" s="6" t="s">
        <v>3575</v>
      </c>
      <c r="C896" s="233" t="s">
        <v>3574</v>
      </c>
    </row>
    <row r="897" spans="1:3" x14ac:dyDescent="0.2">
      <c r="A897" s="59" t="s">
        <v>1819</v>
      </c>
      <c r="B897" s="6" t="s">
        <v>1820</v>
      </c>
      <c r="C897" s="233" t="s">
        <v>1819</v>
      </c>
    </row>
    <row r="898" spans="1:3" x14ac:dyDescent="0.2">
      <c r="A898" s="59" t="s">
        <v>1821</v>
      </c>
      <c r="B898" s="6" t="s">
        <v>1822</v>
      </c>
      <c r="C898" s="233" t="s">
        <v>1821</v>
      </c>
    </row>
    <row r="899" spans="1:3" x14ac:dyDescent="0.2">
      <c r="A899" s="59" t="s">
        <v>1823</v>
      </c>
      <c r="B899" s="6" t="s">
        <v>1824</v>
      </c>
      <c r="C899" s="233" t="s">
        <v>1823</v>
      </c>
    </row>
    <row r="900" spans="1:3" x14ac:dyDescent="0.2">
      <c r="A900" s="59" t="s">
        <v>1825</v>
      </c>
      <c r="B900" s="6" t="s">
        <v>1826</v>
      </c>
      <c r="C900" s="233" t="s">
        <v>1825</v>
      </c>
    </row>
    <row r="901" spans="1:3" x14ac:dyDescent="0.2">
      <c r="A901" s="59" t="s">
        <v>1827</v>
      </c>
      <c r="B901" s="6" t="s">
        <v>754</v>
      </c>
      <c r="C901" s="233" t="s">
        <v>1827</v>
      </c>
    </row>
    <row r="902" spans="1:3" x14ac:dyDescent="0.2">
      <c r="A902" s="59" t="s">
        <v>755</v>
      </c>
      <c r="B902" s="6" t="s">
        <v>756</v>
      </c>
      <c r="C902" s="233" t="s">
        <v>755</v>
      </c>
    </row>
    <row r="903" spans="1:3" x14ac:dyDescent="0.2">
      <c r="A903" s="59" t="s">
        <v>757</v>
      </c>
      <c r="B903" s="6" t="s">
        <v>758</v>
      </c>
      <c r="C903" s="233" t="s">
        <v>757</v>
      </c>
    </row>
    <row r="904" spans="1:3" x14ac:dyDescent="0.2">
      <c r="A904" s="59" t="s">
        <v>2894</v>
      </c>
      <c r="B904" s="6" t="s">
        <v>759</v>
      </c>
      <c r="C904" s="233" t="s">
        <v>2894</v>
      </c>
    </row>
    <row r="905" spans="1:3" x14ac:dyDescent="0.2">
      <c r="A905" s="59" t="s">
        <v>3583</v>
      </c>
      <c r="B905" s="6" t="s">
        <v>3584</v>
      </c>
      <c r="C905" s="233" t="s">
        <v>3583</v>
      </c>
    </row>
    <row r="906" spans="1:3" x14ac:dyDescent="0.2">
      <c r="A906" s="59" t="s">
        <v>760</v>
      </c>
      <c r="B906" s="6" t="s">
        <v>761</v>
      </c>
      <c r="C906" s="233" t="s">
        <v>760</v>
      </c>
    </row>
    <row r="907" spans="1:3" x14ac:dyDescent="0.2">
      <c r="A907" s="59" t="s">
        <v>762</v>
      </c>
      <c r="B907" s="6" t="s">
        <v>698</v>
      </c>
      <c r="C907" s="233" t="s">
        <v>762</v>
      </c>
    </row>
    <row r="908" spans="1:3" x14ac:dyDescent="0.2">
      <c r="A908" s="59" t="s">
        <v>3144</v>
      </c>
      <c r="B908" s="6" t="s">
        <v>3586</v>
      </c>
      <c r="C908" s="233" t="s">
        <v>3144</v>
      </c>
    </row>
    <row r="909" spans="1:3" x14ac:dyDescent="0.2">
      <c r="A909" s="59" t="s">
        <v>699</v>
      </c>
      <c r="B909" s="6" t="s">
        <v>700</v>
      </c>
      <c r="C909" s="233" t="s">
        <v>699</v>
      </c>
    </row>
    <row r="910" spans="1:3" x14ac:dyDescent="0.2">
      <c r="A910" s="59" t="s">
        <v>701</v>
      </c>
      <c r="B910" s="6" t="s">
        <v>702</v>
      </c>
      <c r="C910" s="233" t="s">
        <v>701</v>
      </c>
    </row>
    <row r="911" spans="1:3" x14ac:dyDescent="0.2">
      <c r="A911" s="59" t="s">
        <v>703</v>
      </c>
      <c r="B911" s="6" t="s">
        <v>704</v>
      </c>
      <c r="C911" s="233" t="s">
        <v>703</v>
      </c>
    </row>
    <row r="912" spans="1:3" x14ac:dyDescent="0.2">
      <c r="A912" s="59" t="s">
        <v>705</v>
      </c>
      <c r="B912" s="6" t="s">
        <v>61</v>
      </c>
      <c r="C912" s="233" t="s">
        <v>705</v>
      </c>
    </row>
    <row r="913" spans="1:3" x14ac:dyDescent="0.2">
      <c r="A913" s="59" t="s">
        <v>62</v>
      </c>
      <c r="B913" s="6" t="s">
        <v>63</v>
      </c>
      <c r="C913" s="233" t="s">
        <v>62</v>
      </c>
    </row>
    <row r="914" spans="1:3" x14ac:dyDescent="0.2">
      <c r="A914" s="59" t="s">
        <v>3156</v>
      </c>
      <c r="B914" s="6" t="s">
        <v>64</v>
      </c>
      <c r="C914" s="233" t="s">
        <v>3156</v>
      </c>
    </row>
    <row r="915" spans="1:3" x14ac:dyDescent="0.2">
      <c r="A915" s="59" t="s">
        <v>65</v>
      </c>
      <c r="B915" s="6" t="s">
        <v>66</v>
      </c>
      <c r="C915" s="233" t="s">
        <v>65</v>
      </c>
    </row>
    <row r="916" spans="1:3" x14ac:dyDescent="0.2">
      <c r="A916" s="59" t="s">
        <v>2777</v>
      </c>
      <c r="B916" s="6" t="s">
        <v>67</v>
      </c>
      <c r="C916" s="233" t="s">
        <v>2777</v>
      </c>
    </row>
    <row r="917" spans="1:3" x14ac:dyDescent="0.2">
      <c r="A917" s="59" t="s">
        <v>1445</v>
      </c>
      <c r="B917" s="6" t="s">
        <v>1446</v>
      </c>
      <c r="C917" s="233" t="s">
        <v>1445</v>
      </c>
    </row>
    <row r="918" spans="1:3" x14ac:dyDescent="0.2">
      <c r="A918" s="59" t="s">
        <v>1447</v>
      </c>
      <c r="B918" s="6" t="s">
        <v>1448</v>
      </c>
      <c r="C918" s="233" t="s">
        <v>1447</v>
      </c>
    </row>
    <row r="919" spans="1:3" x14ac:dyDescent="0.2">
      <c r="A919" s="59" t="s">
        <v>1449</v>
      </c>
      <c r="B919" s="6" t="s">
        <v>1450</v>
      </c>
      <c r="C919" s="233" t="s">
        <v>1449</v>
      </c>
    </row>
    <row r="920" spans="1:3" x14ac:dyDescent="0.2">
      <c r="A920" s="59" t="s">
        <v>2064</v>
      </c>
      <c r="B920" s="6" t="s">
        <v>1451</v>
      </c>
      <c r="C920" s="233" t="s">
        <v>2064</v>
      </c>
    </row>
    <row r="921" spans="1:3" x14ac:dyDescent="0.2">
      <c r="A921" s="59" t="s">
        <v>1452</v>
      </c>
      <c r="B921" s="6" t="s">
        <v>503</v>
      </c>
      <c r="C921" s="233" t="s">
        <v>1452</v>
      </c>
    </row>
    <row r="922" spans="1:3" x14ac:dyDescent="0.2">
      <c r="A922" s="59" t="s">
        <v>504</v>
      </c>
      <c r="B922" s="6" t="s">
        <v>505</v>
      </c>
      <c r="C922" s="233" t="s">
        <v>504</v>
      </c>
    </row>
    <row r="923" spans="1:3" x14ac:dyDescent="0.2">
      <c r="A923" s="59" t="s">
        <v>506</v>
      </c>
      <c r="B923" s="6" t="s">
        <v>507</v>
      </c>
      <c r="C923" s="233" t="s">
        <v>506</v>
      </c>
    </row>
    <row r="924" spans="1:3" x14ac:dyDescent="0.2">
      <c r="A924" s="59" t="s">
        <v>2660</v>
      </c>
      <c r="B924" s="6" t="s">
        <v>2661</v>
      </c>
      <c r="C924" s="233" t="s">
        <v>2660</v>
      </c>
    </row>
    <row r="925" spans="1:3" x14ac:dyDescent="0.2">
      <c r="A925" s="59" t="s">
        <v>2662</v>
      </c>
      <c r="B925" s="6" t="s">
        <v>2663</v>
      </c>
      <c r="C925" s="233" t="s">
        <v>2662</v>
      </c>
    </row>
    <row r="926" spans="1:3" x14ac:dyDescent="0.2">
      <c r="A926" s="59" t="s">
        <v>2664</v>
      </c>
      <c r="B926" s="6" t="s">
        <v>2665</v>
      </c>
      <c r="C926" s="233" t="s">
        <v>2664</v>
      </c>
    </row>
    <row r="927" spans="1:3" x14ac:dyDescent="0.2">
      <c r="A927" s="59" t="s">
        <v>2666</v>
      </c>
      <c r="B927" s="6" t="s">
        <v>2667</v>
      </c>
      <c r="C927" s="233" t="s">
        <v>2666</v>
      </c>
    </row>
    <row r="928" spans="1:3" x14ac:dyDescent="0.2">
      <c r="A928" s="59" t="s">
        <v>2771</v>
      </c>
      <c r="B928" s="6" t="s">
        <v>2225</v>
      </c>
      <c r="C928" s="233" t="s">
        <v>2771</v>
      </c>
    </row>
    <row r="929" spans="1:3" x14ac:dyDescent="0.2">
      <c r="A929" s="59" t="s">
        <v>2668</v>
      </c>
      <c r="B929" s="6" t="s">
        <v>2669</v>
      </c>
      <c r="C929" s="233" t="s">
        <v>2668</v>
      </c>
    </row>
    <row r="930" spans="1:3" x14ac:dyDescent="0.2">
      <c r="A930" s="59" t="s">
        <v>2670</v>
      </c>
      <c r="B930" s="6" t="s">
        <v>2671</v>
      </c>
      <c r="C930" s="233" t="s">
        <v>2670</v>
      </c>
    </row>
    <row r="931" spans="1:3" x14ac:dyDescent="0.2">
      <c r="A931" s="59" t="s">
        <v>945</v>
      </c>
      <c r="B931" s="6" t="s">
        <v>2672</v>
      </c>
      <c r="C931" s="233" t="s">
        <v>945</v>
      </c>
    </row>
    <row r="932" spans="1:3" x14ac:dyDescent="0.2">
      <c r="A932" s="59" t="s">
        <v>2673</v>
      </c>
      <c r="B932" s="6" t="s">
        <v>1251</v>
      </c>
      <c r="C932" s="233" t="s">
        <v>2673</v>
      </c>
    </row>
    <row r="933" spans="1:3" x14ac:dyDescent="0.2">
      <c r="A933" s="59" t="s">
        <v>1252</v>
      </c>
      <c r="B933" s="6" t="s">
        <v>1253</v>
      </c>
      <c r="C933" s="233" t="s">
        <v>1252</v>
      </c>
    </row>
    <row r="934" spans="1:3" x14ac:dyDescent="0.2">
      <c r="A934" s="59" t="s">
        <v>1254</v>
      </c>
      <c r="B934" s="6" t="s">
        <v>1255</v>
      </c>
      <c r="C934" s="233" t="s">
        <v>1254</v>
      </c>
    </row>
    <row r="935" spans="1:3" x14ac:dyDescent="0.2">
      <c r="A935" s="52" t="s">
        <v>1254</v>
      </c>
      <c r="B935" s="2" t="s">
        <v>1256</v>
      </c>
      <c r="C935" s="233" t="s">
        <v>4874</v>
      </c>
    </row>
    <row r="936" spans="1:3" x14ac:dyDescent="0.2">
      <c r="A936" s="52" t="s">
        <v>1254</v>
      </c>
      <c r="B936" s="2" t="s">
        <v>1257</v>
      </c>
      <c r="C936" s="233" t="s">
        <v>4875</v>
      </c>
    </row>
    <row r="937" spans="1:3" x14ac:dyDescent="0.2">
      <c r="A937" s="52" t="s">
        <v>1254</v>
      </c>
      <c r="B937" s="2" t="s">
        <v>889</v>
      </c>
      <c r="C937" s="233" t="s">
        <v>4876</v>
      </c>
    </row>
    <row r="938" spans="1:3" x14ac:dyDescent="0.2">
      <c r="A938" s="59" t="s">
        <v>2780</v>
      </c>
      <c r="B938" s="6" t="s">
        <v>890</v>
      </c>
      <c r="C938" s="233" t="s">
        <v>2780</v>
      </c>
    </row>
    <row r="939" spans="1:3" x14ac:dyDescent="0.2">
      <c r="A939" s="59" t="s">
        <v>891</v>
      </c>
      <c r="B939" s="6" t="s">
        <v>892</v>
      </c>
      <c r="C939" s="233" t="s">
        <v>891</v>
      </c>
    </row>
    <row r="940" spans="1:3" x14ac:dyDescent="0.2">
      <c r="A940" s="52" t="s">
        <v>891</v>
      </c>
      <c r="B940" s="2" t="s">
        <v>893</v>
      </c>
      <c r="C940" s="233" t="s">
        <v>4877</v>
      </c>
    </row>
    <row r="941" spans="1:3" x14ac:dyDescent="0.2">
      <c r="A941" s="52" t="s">
        <v>891</v>
      </c>
      <c r="B941" s="2" t="s">
        <v>894</v>
      </c>
      <c r="C941" s="233" t="s">
        <v>4878</v>
      </c>
    </row>
    <row r="942" spans="1:3" x14ac:dyDescent="0.2">
      <c r="A942" s="59" t="s">
        <v>895</v>
      </c>
      <c r="B942" s="6" t="s">
        <v>896</v>
      </c>
      <c r="C942" s="233" t="s">
        <v>895</v>
      </c>
    </row>
    <row r="943" spans="1:3" x14ac:dyDescent="0.2">
      <c r="A943" s="59" t="s">
        <v>897</v>
      </c>
      <c r="B943" s="6" t="s">
        <v>898</v>
      </c>
      <c r="C943" s="233" t="s">
        <v>897</v>
      </c>
    </row>
    <row r="944" spans="1:3" x14ac:dyDescent="0.2">
      <c r="A944" s="59" t="s">
        <v>899</v>
      </c>
      <c r="B944" s="6" t="s">
        <v>900</v>
      </c>
      <c r="C944" s="233" t="s">
        <v>899</v>
      </c>
    </row>
    <row r="945" spans="1:3" x14ac:dyDescent="0.2">
      <c r="A945" s="59" t="s">
        <v>901</v>
      </c>
      <c r="B945" s="6" t="s">
        <v>902</v>
      </c>
      <c r="C945" s="233" t="s">
        <v>901</v>
      </c>
    </row>
    <row r="946" spans="1:3" x14ac:dyDescent="0.2">
      <c r="A946" s="59" t="s">
        <v>903</v>
      </c>
      <c r="B946" s="6" t="s">
        <v>904</v>
      </c>
      <c r="C946" s="233" t="s">
        <v>903</v>
      </c>
    </row>
    <row r="947" spans="1:3" x14ac:dyDescent="0.2">
      <c r="A947" s="59" t="s">
        <v>905</v>
      </c>
      <c r="B947" s="6" t="s">
        <v>906</v>
      </c>
      <c r="C947" s="233" t="s">
        <v>905</v>
      </c>
    </row>
    <row r="948" spans="1:3" x14ac:dyDescent="0.2">
      <c r="A948" s="59" t="s">
        <v>907</v>
      </c>
      <c r="B948" s="6" t="s">
        <v>908</v>
      </c>
      <c r="C948" s="233" t="s">
        <v>907</v>
      </c>
    </row>
    <row r="949" spans="1:3" x14ac:dyDescent="0.2">
      <c r="A949" s="59" t="s">
        <v>2789</v>
      </c>
      <c r="B949" s="6" t="s">
        <v>909</v>
      </c>
      <c r="C949" s="233" t="s">
        <v>2789</v>
      </c>
    </row>
    <row r="950" spans="1:3" x14ac:dyDescent="0.2">
      <c r="A950" s="59" t="s">
        <v>910</v>
      </c>
      <c r="B950" s="6" t="s">
        <v>911</v>
      </c>
      <c r="C950" s="233" t="s">
        <v>910</v>
      </c>
    </row>
    <row r="951" spans="1:3" x14ac:dyDescent="0.2">
      <c r="A951" s="59" t="s">
        <v>912</v>
      </c>
      <c r="B951" s="6" t="s">
        <v>913</v>
      </c>
      <c r="C951" s="233" t="s">
        <v>912</v>
      </c>
    </row>
    <row r="952" spans="1:3" x14ac:dyDescent="0.2">
      <c r="A952" s="59" t="s">
        <v>914</v>
      </c>
      <c r="B952" s="6" t="s">
        <v>915</v>
      </c>
      <c r="C952" s="233" t="s">
        <v>914</v>
      </c>
    </row>
    <row r="953" spans="1:3" x14ac:dyDescent="0.2">
      <c r="A953" s="59" t="s">
        <v>916</v>
      </c>
      <c r="B953" s="6" t="s">
        <v>917</v>
      </c>
      <c r="C953" s="233" t="s">
        <v>916</v>
      </c>
    </row>
    <row r="954" spans="1:3" x14ac:dyDescent="0.2">
      <c r="A954" s="59" t="s">
        <v>918</v>
      </c>
      <c r="B954" s="6" t="s">
        <v>919</v>
      </c>
      <c r="C954" s="233" t="s">
        <v>918</v>
      </c>
    </row>
    <row r="955" spans="1:3" x14ac:dyDescent="0.2">
      <c r="A955" s="59" t="s">
        <v>920</v>
      </c>
      <c r="B955" s="6" t="s">
        <v>921</v>
      </c>
      <c r="C955" s="233" t="s">
        <v>920</v>
      </c>
    </row>
    <row r="956" spans="1:3" x14ac:dyDescent="0.2">
      <c r="A956" s="59" t="s">
        <v>922</v>
      </c>
      <c r="B956" s="6" t="s">
        <v>923</v>
      </c>
      <c r="C956" s="233" t="s">
        <v>922</v>
      </c>
    </row>
    <row r="957" spans="1:3" x14ac:dyDescent="0.2">
      <c r="A957" s="59" t="s">
        <v>924</v>
      </c>
      <c r="B957" s="6" t="s">
        <v>925</v>
      </c>
      <c r="C957" s="233" t="s">
        <v>924</v>
      </c>
    </row>
    <row r="958" spans="1:3" x14ac:dyDescent="0.2">
      <c r="A958" s="59" t="s">
        <v>926</v>
      </c>
      <c r="B958" s="6" t="s">
        <v>927</v>
      </c>
      <c r="C958" s="233" t="s">
        <v>926</v>
      </c>
    </row>
    <row r="959" spans="1:3" x14ac:dyDescent="0.2">
      <c r="A959" s="59" t="s">
        <v>928</v>
      </c>
      <c r="B959" s="6" t="s">
        <v>929</v>
      </c>
      <c r="C959" s="233" t="s">
        <v>928</v>
      </c>
    </row>
    <row r="960" spans="1:3" x14ac:dyDescent="0.2">
      <c r="A960" s="52" t="s">
        <v>928</v>
      </c>
      <c r="B960" s="2" t="s">
        <v>930</v>
      </c>
      <c r="C960" s="233" t="s">
        <v>4879</v>
      </c>
    </row>
    <row r="961" spans="1:3" x14ac:dyDescent="0.2">
      <c r="A961" s="52" t="s">
        <v>928</v>
      </c>
      <c r="B961" s="2" t="s">
        <v>931</v>
      </c>
      <c r="C961" s="233" t="s">
        <v>4880</v>
      </c>
    </row>
    <row r="962" spans="1:3" x14ac:dyDescent="0.2">
      <c r="A962" s="52" t="s">
        <v>928</v>
      </c>
      <c r="B962" s="2" t="s">
        <v>932</v>
      </c>
      <c r="C962" s="233" t="s">
        <v>4881</v>
      </c>
    </row>
    <row r="963" spans="1:3" x14ac:dyDescent="0.2">
      <c r="A963" s="59" t="s">
        <v>933</v>
      </c>
      <c r="B963" s="6" t="s">
        <v>934</v>
      </c>
      <c r="C963" s="233" t="s">
        <v>933</v>
      </c>
    </row>
    <row r="964" spans="1:3" x14ac:dyDescent="0.2">
      <c r="A964" s="59" t="s">
        <v>1933</v>
      </c>
      <c r="B964" s="6" t="s">
        <v>935</v>
      </c>
      <c r="C964" s="233" t="s">
        <v>1933</v>
      </c>
    </row>
    <row r="965" spans="1:3" x14ac:dyDescent="0.2">
      <c r="A965" s="59" t="s">
        <v>936</v>
      </c>
      <c r="B965" s="6" t="s">
        <v>937</v>
      </c>
      <c r="C965" s="233" t="s">
        <v>936</v>
      </c>
    </row>
    <row r="966" spans="1:3" x14ac:dyDescent="0.2">
      <c r="A966" s="59" t="s">
        <v>1989</v>
      </c>
      <c r="B966" s="6" t="s">
        <v>938</v>
      </c>
      <c r="C966" s="233" t="s">
        <v>1989</v>
      </c>
    </row>
    <row r="967" spans="1:3" x14ac:dyDescent="0.2">
      <c r="A967" s="59" t="s">
        <v>939</v>
      </c>
      <c r="B967" s="6" t="s">
        <v>940</v>
      </c>
      <c r="C967" s="233" t="s">
        <v>939</v>
      </c>
    </row>
    <row r="968" spans="1:3" x14ac:dyDescent="0.2">
      <c r="A968" s="59" t="s">
        <v>1980</v>
      </c>
      <c r="B968" s="6" t="s">
        <v>941</v>
      </c>
      <c r="C968" s="233" t="s">
        <v>1980</v>
      </c>
    </row>
    <row r="969" spans="1:3" x14ac:dyDescent="0.2">
      <c r="A969" s="59" t="s">
        <v>4198</v>
      </c>
      <c r="B969" s="6" t="s">
        <v>4199</v>
      </c>
      <c r="C969" s="233" t="s">
        <v>4198</v>
      </c>
    </row>
    <row r="970" spans="1:3" x14ac:dyDescent="0.2">
      <c r="A970" s="59" t="s">
        <v>4200</v>
      </c>
      <c r="B970" s="6" t="s">
        <v>4201</v>
      </c>
      <c r="C970" s="233" t="s">
        <v>4200</v>
      </c>
    </row>
    <row r="971" spans="1:3" x14ac:dyDescent="0.2">
      <c r="A971" s="59" t="s">
        <v>1995</v>
      </c>
      <c r="B971" s="6" t="s">
        <v>4202</v>
      </c>
      <c r="C971" s="233" t="s">
        <v>1995</v>
      </c>
    </row>
    <row r="972" spans="1:3" x14ac:dyDescent="0.2">
      <c r="A972" s="59" t="s">
        <v>4203</v>
      </c>
      <c r="B972" s="6" t="s">
        <v>4204</v>
      </c>
      <c r="C972" s="233" t="s">
        <v>4203</v>
      </c>
    </row>
    <row r="973" spans="1:3" x14ac:dyDescent="0.2">
      <c r="A973" s="52" t="s">
        <v>4203</v>
      </c>
      <c r="B973" s="2" t="s">
        <v>4205</v>
      </c>
      <c r="C973" s="233" t="s">
        <v>4882</v>
      </c>
    </row>
    <row r="974" spans="1:3" x14ac:dyDescent="0.2">
      <c r="A974" s="52" t="s">
        <v>4203</v>
      </c>
      <c r="B974" s="2" t="s">
        <v>3469</v>
      </c>
      <c r="C974" s="233" t="s">
        <v>4883</v>
      </c>
    </row>
    <row r="975" spans="1:3" x14ac:dyDescent="0.2">
      <c r="A975" s="59" t="s">
        <v>3470</v>
      </c>
      <c r="B975" s="6" t="s">
        <v>3471</v>
      </c>
      <c r="C975" s="233" t="s">
        <v>3470</v>
      </c>
    </row>
    <row r="976" spans="1:3" x14ac:dyDescent="0.2">
      <c r="A976" s="59" t="s">
        <v>556</v>
      </c>
      <c r="B976" s="6" t="s">
        <v>3472</v>
      </c>
      <c r="C976" s="233" t="s">
        <v>556</v>
      </c>
    </row>
    <row r="977" spans="1:3" x14ac:dyDescent="0.2">
      <c r="A977" s="59" t="s">
        <v>3473</v>
      </c>
      <c r="B977" s="6" t="s">
        <v>3474</v>
      </c>
      <c r="C977" s="233" t="s">
        <v>3473</v>
      </c>
    </row>
    <row r="978" spans="1:3" x14ac:dyDescent="0.2">
      <c r="A978" s="59" t="s">
        <v>3475</v>
      </c>
      <c r="B978" s="6" t="s">
        <v>3476</v>
      </c>
      <c r="C978" s="233" t="s">
        <v>3475</v>
      </c>
    </row>
    <row r="979" spans="1:3" x14ac:dyDescent="0.2">
      <c r="A979" s="59" t="s">
        <v>3477</v>
      </c>
      <c r="B979" s="6" t="s">
        <v>3478</v>
      </c>
      <c r="C979" s="233" t="s">
        <v>3477</v>
      </c>
    </row>
    <row r="980" spans="1:3" x14ac:dyDescent="0.2">
      <c r="A980" s="59" t="s">
        <v>3479</v>
      </c>
      <c r="B980" s="6" t="s">
        <v>3480</v>
      </c>
      <c r="C980" s="233" t="s">
        <v>3479</v>
      </c>
    </row>
    <row r="981" spans="1:3" x14ac:dyDescent="0.2">
      <c r="A981" s="59" t="s">
        <v>3481</v>
      </c>
      <c r="B981" s="6" t="s">
        <v>3482</v>
      </c>
      <c r="C981" s="233" t="s">
        <v>3481</v>
      </c>
    </row>
    <row r="982" spans="1:3" x14ac:dyDescent="0.2">
      <c r="A982" s="59" t="s">
        <v>3483</v>
      </c>
      <c r="B982" s="6" t="s">
        <v>3484</v>
      </c>
      <c r="C982" s="233" t="s">
        <v>3483</v>
      </c>
    </row>
    <row r="983" spans="1:3" x14ac:dyDescent="0.2">
      <c r="A983" s="59" t="s">
        <v>1944</v>
      </c>
      <c r="B983" s="6" t="s">
        <v>3485</v>
      </c>
      <c r="C983" s="233" t="s">
        <v>1944</v>
      </c>
    </row>
    <row r="984" spans="1:3" x14ac:dyDescent="0.2">
      <c r="A984" s="59" t="s">
        <v>3486</v>
      </c>
      <c r="B984" s="6" t="s">
        <v>3487</v>
      </c>
      <c r="C984" s="233" t="s">
        <v>3486</v>
      </c>
    </row>
    <row r="985" spans="1:3" x14ac:dyDescent="0.2">
      <c r="A985" s="59" t="s">
        <v>3488</v>
      </c>
      <c r="B985" s="6" t="s">
        <v>3489</v>
      </c>
      <c r="C985" s="233" t="s">
        <v>3488</v>
      </c>
    </row>
    <row r="986" spans="1:3" x14ac:dyDescent="0.2">
      <c r="A986" s="52" t="s">
        <v>3488</v>
      </c>
      <c r="B986" s="2" t="s">
        <v>3490</v>
      </c>
      <c r="C986" s="233" t="s">
        <v>4884</v>
      </c>
    </row>
    <row r="987" spans="1:3" x14ac:dyDescent="0.2">
      <c r="A987" s="52" t="s">
        <v>3488</v>
      </c>
      <c r="B987" s="2" t="s">
        <v>3491</v>
      </c>
      <c r="C987" s="233" t="s">
        <v>4885</v>
      </c>
    </row>
    <row r="988" spans="1:3" x14ac:dyDescent="0.2">
      <c r="A988" s="59" t="s">
        <v>3492</v>
      </c>
      <c r="B988" s="6" t="s">
        <v>3773</v>
      </c>
      <c r="C988" s="233" t="s">
        <v>3492</v>
      </c>
    </row>
    <row r="989" spans="1:3" x14ac:dyDescent="0.2">
      <c r="A989" s="59" t="s">
        <v>1021</v>
      </c>
      <c r="B989" s="6" t="s">
        <v>3493</v>
      </c>
      <c r="C989" s="233" t="s">
        <v>1021</v>
      </c>
    </row>
    <row r="990" spans="1:3" x14ac:dyDescent="0.2">
      <c r="A990" s="59" t="s">
        <v>3693</v>
      </c>
      <c r="B990" s="6" t="s">
        <v>3494</v>
      </c>
      <c r="C990" s="233" t="s">
        <v>3693</v>
      </c>
    </row>
    <row r="991" spans="1:3" x14ac:dyDescent="0.2">
      <c r="A991" s="59" t="s">
        <v>2954</v>
      </c>
      <c r="B991" s="6" t="s">
        <v>2955</v>
      </c>
      <c r="C991" s="233" t="s">
        <v>2954</v>
      </c>
    </row>
    <row r="992" spans="1:3" x14ac:dyDescent="0.2">
      <c r="A992" s="59" t="s">
        <v>2956</v>
      </c>
      <c r="B992" s="6" t="s">
        <v>2957</v>
      </c>
      <c r="C992" s="233" t="s">
        <v>2956</v>
      </c>
    </row>
    <row r="993" spans="1:3" x14ac:dyDescent="0.2">
      <c r="A993" s="59" t="s">
        <v>2958</v>
      </c>
      <c r="B993" s="6" t="s">
        <v>2959</v>
      </c>
      <c r="C993" s="233" t="s">
        <v>2958</v>
      </c>
    </row>
    <row r="994" spans="1:3" x14ac:dyDescent="0.2">
      <c r="A994" s="59" t="s">
        <v>2960</v>
      </c>
      <c r="B994" s="6" t="s">
        <v>2961</v>
      </c>
      <c r="C994" s="233" t="s">
        <v>2960</v>
      </c>
    </row>
    <row r="995" spans="1:3" x14ac:dyDescent="0.2">
      <c r="A995" s="59" t="s">
        <v>2962</v>
      </c>
      <c r="B995" s="6" t="s">
        <v>2963</v>
      </c>
      <c r="C995" s="233" t="s">
        <v>2962</v>
      </c>
    </row>
    <row r="996" spans="1:3" x14ac:dyDescent="0.2">
      <c r="A996" s="52" t="s">
        <v>2962</v>
      </c>
      <c r="B996" s="2" t="s">
        <v>2964</v>
      </c>
      <c r="C996" s="233" t="s">
        <v>4886</v>
      </c>
    </row>
    <row r="997" spans="1:3" x14ac:dyDescent="0.2">
      <c r="A997" s="52" t="s">
        <v>2962</v>
      </c>
      <c r="B997" s="2" t="s">
        <v>2965</v>
      </c>
      <c r="C997" s="233" t="s">
        <v>4887</v>
      </c>
    </row>
    <row r="998" spans="1:3" x14ac:dyDescent="0.2">
      <c r="A998" s="59" t="s">
        <v>2982</v>
      </c>
      <c r="B998" s="6" t="s">
        <v>2983</v>
      </c>
      <c r="C998" s="233" t="s">
        <v>2982</v>
      </c>
    </row>
    <row r="999" spans="1:3" x14ac:dyDescent="0.2">
      <c r="A999" s="59" t="s">
        <v>2984</v>
      </c>
      <c r="B999" s="6" t="s">
        <v>2985</v>
      </c>
      <c r="C999" s="233" t="s">
        <v>2984</v>
      </c>
    </row>
    <row r="1000" spans="1:3" x14ac:dyDescent="0.2">
      <c r="A1000" s="59" t="s">
        <v>2986</v>
      </c>
      <c r="B1000" s="6" t="s">
        <v>2987</v>
      </c>
      <c r="C1000" s="233" t="s">
        <v>2986</v>
      </c>
    </row>
    <row r="1001" spans="1:3" x14ac:dyDescent="0.2">
      <c r="A1001" s="59" t="s">
        <v>3691</v>
      </c>
      <c r="B1001" s="6" t="s">
        <v>2988</v>
      </c>
      <c r="C1001" s="233" t="s">
        <v>3691</v>
      </c>
    </row>
    <row r="1002" spans="1:3" x14ac:dyDescent="0.2">
      <c r="A1002" s="59" t="s">
        <v>1086</v>
      </c>
      <c r="B1002" s="6" t="s">
        <v>4109</v>
      </c>
      <c r="C1002" s="233" t="s">
        <v>1086</v>
      </c>
    </row>
    <row r="1003" spans="1:3" x14ac:dyDescent="0.2">
      <c r="A1003" s="59" t="s">
        <v>4110</v>
      </c>
      <c r="B1003" s="6" t="s">
        <v>4526</v>
      </c>
      <c r="C1003" s="233" t="s">
        <v>4110</v>
      </c>
    </row>
    <row r="1004" spans="1:3" x14ac:dyDescent="0.2">
      <c r="A1004" s="59" t="s">
        <v>4527</v>
      </c>
      <c r="B1004" s="6" t="s">
        <v>3921</v>
      </c>
      <c r="C1004" s="233" t="s">
        <v>4527</v>
      </c>
    </row>
    <row r="1005" spans="1:3" x14ac:dyDescent="0.2">
      <c r="A1005" s="59" t="s">
        <v>3922</v>
      </c>
      <c r="B1005" s="6" t="s">
        <v>3923</v>
      </c>
      <c r="C1005" s="233" t="s">
        <v>3922</v>
      </c>
    </row>
    <row r="1006" spans="1:3" x14ac:dyDescent="0.2">
      <c r="A1006" s="59" t="s">
        <v>3924</v>
      </c>
      <c r="B1006" s="6" t="s">
        <v>3371</v>
      </c>
      <c r="C1006" s="233" t="s">
        <v>3924</v>
      </c>
    </row>
    <row r="1007" spans="1:3" x14ac:dyDescent="0.2">
      <c r="A1007" s="59" t="s">
        <v>3372</v>
      </c>
      <c r="B1007" s="6" t="s">
        <v>3373</v>
      </c>
      <c r="C1007" s="233" t="s">
        <v>3372</v>
      </c>
    </row>
    <row r="1008" spans="1:3" x14ac:dyDescent="0.2">
      <c r="A1008" s="59" t="s">
        <v>3374</v>
      </c>
      <c r="B1008" s="6" t="s">
        <v>3375</v>
      </c>
      <c r="C1008" s="233" t="s">
        <v>3374</v>
      </c>
    </row>
    <row r="1009" spans="1:3" x14ac:dyDescent="0.2">
      <c r="A1009" s="59" t="s">
        <v>3376</v>
      </c>
      <c r="B1009" s="6" t="s">
        <v>4165</v>
      </c>
      <c r="C1009" s="233" t="s">
        <v>3376</v>
      </c>
    </row>
    <row r="1010" spans="1:3" x14ac:dyDescent="0.2">
      <c r="A1010" s="52" t="s">
        <v>3376</v>
      </c>
      <c r="B1010" s="2" t="s">
        <v>3377</v>
      </c>
      <c r="C1010" s="233" t="s">
        <v>4888</v>
      </c>
    </row>
    <row r="1011" spans="1:3" x14ac:dyDescent="0.2">
      <c r="A1011" s="52" t="s">
        <v>3376</v>
      </c>
      <c r="B1011" s="2" t="s">
        <v>3378</v>
      </c>
      <c r="C1011" s="233" t="s">
        <v>4889</v>
      </c>
    </row>
    <row r="1012" spans="1:3" x14ac:dyDescent="0.2">
      <c r="A1012" s="52" t="s">
        <v>3376</v>
      </c>
      <c r="B1012" s="2" t="s">
        <v>3379</v>
      </c>
      <c r="C1012" s="233" t="s">
        <v>4890</v>
      </c>
    </row>
    <row r="1013" spans="1:3" x14ac:dyDescent="0.2">
      <c r="A1013" s="52" t="s">
        <v>3376</v>
      </c>
      <c r="B1013" s="2" t="s">
        <v>3380</v>
      </c>
      <c r="C1013" s="233" t="s">
        <v>4891</v>
      </c>
    </row>
    <row r="1014" spans="1:3" x14ac:dyDescent="0.2">
      <c r="A1014" s="59" t="s">
        <v>4306</v>
      </c>
      <c r="B1014" s="6" t="s">
        <v>3381</v>
      </c>
      <c r="C1014" s="233" t="s">
        <v>4306</v>
      </c>
    </row>
    <row r="1015" spans="1:3" x14ac:dyDescent="0.2">
      <c r="A1015" s="59" t="s">
        <v>1089</v>
      </c>
      <c r="B1015" s="6" t="s">
        <v>1090</v>
      </c>
      <c r="C1015" s="233" t="s">
        <v>1089</v>
      </c>
    </row>
    <row r="1016" spans="1:3" x14ac:dyDescent="0.2">
      <c r="A1016" s="52" t="s">
        <v>1089</v>
      </c>
      <c r="B1016" s="2" t="s">
        <v>3382</v>
      </c>
      <c r="C1016" s="233" t="s">
        <v>4892</v>
      </c>
    </row>
    <row r="1017" spans="1:3" x14ac:dyDescent="0.2">
      <c r="A1017" s="52" t="s">
        <v>1089</v>
      </c>
      <c r="B1017" s="2" t="s">
        <v>3383</v>
      </c>
      <c r="C1017" s="233" t="s">
        <v>4893</v>
      </c>
    </row>
    <row r="1018" spans="1:3" x14ac:dyDescent="0.2">
      <c r="A1018" s="59" t="s">
        <v>3384</v>
      </c>
      <c r="B1018" s="6" t="s">
        <v>3385</v>
      </c>
      <c r="C1018" s="233" t="s">
        <v>3384</v>
      </c>
    </row>
    <row r="1019" spans="1:3" x14ac:dyDescent="0.2">
      <c r="A1019" s="52" t="s">
        <v>3384</v>
      </c>
      <c r="B1019" s="2" t="s">
        <v>3386</v>
      </c>
      <c r="C1019" s="233" t="s">
        <v>4894</v>
      </c>
    </row>
    <row r="1020" spans="1:3" x14ac:dyDescent="0.2">
      <c r="A1020" s="52" t="s">
        <v>3384</v>
      </c>
      <c r="B1020" s="2" t="s">
        <v>3694</v>
      </c>
      <c r="C1020" s="233" t="s">
        <v>4895</v>
      </c>
    </row>
    <row r="1021" spans="1:3" x14ac:dyDescent="0.2">
      <c r="A1021" s="52" t="s">
        <v>3384</v>
      </c>
      <c r="B1021" s="2" t="s">
        <v>3695</v>
      </c>
      <c r="C1021" s="233" t="s">
        <v>4896</v>
      </c>
    </row>
    <row r="1022" spans="1:3" x14ac:dyDescent="0.2">
      <c r="A1022" s="59" t="s">
        <v>3696</v>
      </c>
      <c r="B1022" s="6" t="s">
        <v>3697</v>
      </c>
      <c r="C1022" s="233" t="s">
        <v>3696</v>
      </c>
    </row>
    <row r="1023" spans="1:3" x14ac:dyDescent="0.2">
      <c r="A1023" s="59" t="s">
        <v>3698</v>
      </c>
      <c r="B1023" s="6" t="s">
        <v>3699</v>
      </c>
      <c r="C1023" s="233" t="s">
        <v>3698</v>
      </c>
    </row>
    <row r="1024" spans="1:3" x14ac:dyDescent="0.2">
      <c r="A1024" s="59" t="s">
        <v>3692</v>
      </c>
      <c r="B1024" s="6" t="s">
        <v>3700</v>
      </c>
      <c r="C1024" s="233" t="s">
        <v>3692</v>
      </c>
    </row>
    <row r="1025" spans="1:3" x14ac:dyDescent="0.2">
      <c r="A1025" s="59" t="s">
        <v>3701</v>
      </c>
      <c r="B1025" s="6" t="s">
        <v>3702</v>
      </c>
      <c r="C1025" s="233" t="s">
        <v>3701</v>
      </c>
    </row>
    <row r="1026" spans="1:3" x14ac:dyDescent="0.2">
      <c r="A1026" s="59" t="s">
        <v>3703</v>
      </c>
      <c r="B1026" s="6" t="s">
        <v>3704</v>
      </c>
      <c r="C1026" s="233" t="s">
        <v>3703</v>
      </c>
    </row>
    <row r="1027" spans="1:3" x14ac:dyDescent="0.2">
      <c r="A1027" s="59" t="s">
        <v>3705</v>
      </c>
      <c r="B1027" s="6" t="s">
        <v>3706</v>
      </c>
      <c r="C1027" s="233" t="s">
        <v>3705</v>
      </c>
    </row>
    <row r="1028" spans="1:3" x14ac:dyDescent="0.2">
      <c r="A1028" s="52" t="s">
        <v>3705</v>
      </c>
      <c r="B1028" s="2" t="s">
        <v>3707</v>
      </c>
      <c r="C1028" s="233" t="s">
        <v>4897</v>
      </c>
    </row>
    <row r="1029" spans="1:3" x14ac:dyDescent="0.2">
      <c r="A1029" s="52" t="s">
        <v>3705</v>
      </c>
      <c r="B1029" s="2" t="s">
        <v>3708</v>
      </c>
      <c r="C1029" s="233" t="s">
        <v>4898</v>
      </c>
    </row>
    <row r="1030" spans="1:3" x14ac:dyDescent="0.2">
      <c r="A1030" s="59" t="s">
        <v>3709</v>
      </c>
      <c r="B1030" s="6" t="s">
        <v>3710</v>
      </c>
      <c r="C1030" s="233" t="s">
        <v>3709</v>
      </c>
    </row>
    <row r="1031" spans="1:3" x14ac:dyDescent="0.2">
      <c r="A1031" s="59" t="s">
        <v>3711</v>
      </c>
      <c r="B1031" s="6" t="s">
        <v>3712</v>
      </c>
      <c r="C1031" s="233" t="s">
        <v>3711</v>
      </c>
    </row>
    <row r="1032" spans="1:3" x14ac:dyDescent="0.2">
      <c r="A1032" s="52" t="s">
        <v>3711</v>
      </c>
      <c r="B1032" s="2" t="s">
        <v>3713</v>
      </c>
      <c r="C1032" s="233" t="s">
        <v>4899</v>
      </c>
    </row>
    <row r="1033" spans="1:3" x14ac:dyDescent="0.2">
      <c r="A1033" s="52" t="s">
        <v>3711</v>
      </c>
      <c r="B1033" s="2" t="s">
        <v>3714</v>
      </c>
      <c r="C1033" s="233" t="s">
        <v>4900</v>
      </c>
    </row>
    <row r="1034" spans="1:3" x14ac:dyDescent="0.2">
      <c r="A1034" s="59" t="s">
        <v>3589</v>
      </c>
      <c r="B1034" s="6" t="s">
        <v>3590</v>
      </c>
      <c r="C1034" s="233" t="s">
        <v>3589</v>
      </c>
    </row>
    <row r="1035" spans="1:3" x14ac:dyDescent="0.2">
      <c r="A1035" s="59" t="s">
        <v>3715</v>
      </c>
      <c r="B1035" s="6" t="s">
        <v>3716</v>
      </c>
      <c r="C1035" s="233" t="s">
        <v>3715</v>
      </c>
    </row>
    <row r="1036" spans="1:3" x14ac:dyDescent="0.2">
      <c r="A1036" s="59" t="s">
        <v>3717</v>
      </c>
      <c r="B1036" s="6" t="s">
        <v>3718</v>
      </c>
      <c r="C1036" s="233" t="s">
        <v>3717</v>
      </c>
    </row>
    <row r="1037" spans="1:3" x14ac:dyDescent="0.2">
      <c r="A1037" s="52" t="s">
        <v>3717</v>
      </c>
      <c r="B1037" s="2" t="s">
        <v>3719</v>
      </c>
      <c r="C1037" s="233" t="s">
        <v>4901</v>
      </c>
    </row>
    <row r="1038" spans="1:3" x14ac:dyDescent="0.2">
      <c r="A1038" s="52" t="s">
        <v>3717</v>
      </c>
      <c r="B1038" s="2" t="s">
        <v>527</v>
      </c>
      <c r="C1038" s="233" t="s">
        <v>4902</v>
      </c>
    </row>
    <row r="1039" spans="1:3" x14ac:dyDescent="0.2">
      <c r="A1039" s="52" t="s">
        <v>3717</v>
      </c>
      <c r="B1039" s="2" t="s">
        <v>2979</v>
      </c>
      <c r="C1039" s="233" t="s">
        <v>4903</v>
      </c>
    </row>
    <row r="1040" spans="1:3" x14ac:dyDescent="0.2">
      <c r="A1040" s="59" t="s">
        <v>3720</v>
      </c>
      <c r="B1040" s="6" t="s">
        <v>3721</v>
      </c>
      <c r="C1040" s="233" t="s">
        <v>3720</v>
      </c>
    </row>
    <row r="1041" spans="1:3" x14ac:dyDescent="0.2">
      <c r="A1041" s="59" t="s">
        <v>3722</v>
      </c>
      <c r="B1041" s="6" t="s">
        <v>3723</v>
      </c>
      <c r="C1041" s="233" t="s">
        <v>3722</v>
      </c>
    </row>
    <row r="1042" spans="1:3" x14ac:dyDescent="0.2">
      <c r="A1042" s="59" t="s">
        <v>3724</v>
      </c>
      <c r="B1042" s="6" t="s">
        <v>3725</v>
      </c>
      <c r="C1042" s="233" t="s">
        <v>3724</v>
      </c>
    </row>
    <row r="1043" spans="1:3" x14ac:dyDescent="0.2">
      <c r="A1043" s="59" t="s">
        <v>3726</v>
      </c>
      <c r="B1043" s="6" t="s">
        <v>3727</v>
      </c>
      <c r="C1043" s="233" t="s">
        <v>3726</v>
      </c>
    </row>
    <row r="1044" spans="1:3" x14ac:dyDescent="0.2">
      <c r="A1044" s="59" t="s">
        <v>3728</v>
      </c>
      <c r="B1044" s="6" t="s">
        <v>3729</v>
      </c>
      <c r="C1044" s="233" t="s">
        <v>3728</v>
      </c>
    </row>
    <row r="1045" spans="1:3" x14ac:dyDescent="0.2">
      <c r="A1045" s="59" t="s">
        <v>3730</v>
      </c>
      <c r="B1045" s="6" t="s">
        <v>2630</v>
      </c>
      <c r="C1045" s="233" t="s">
        <v>3730</v>
      </c>
    </row>
    <row r="1046" spans="1:3" x14ac:dyDescent="0.2">
      <c r="A1046" s="59" t="s">
        <v>2650</v>
      </c>
      <c r="B1046" s="6" t="s">
        <v>2631</v>
      </c>
      <c r="C1046" s="233" t="s">
        <v>2650</v>
      </c>
    </row>
    <row r="1047" spans="1:3" x14ac:dyDescent="0.2">
      <c r="A1047" s="59" t="s">
        <v>2632</v>
      </c>
      <c r="B1047" s="6" t="s">
        <v>2633</v>
      </c>
      <c r="C1047" s="233" t="s">
        <v>2632</v>
      </c>
    </row>
    <row r="1048" spans="1:3" x14ac:dyDescent="0.2">
      <c r="A1048" s="59" t="s">
        <v>2634</v>
      </c>
      <c r="B1048" s="6" t="s">
        <v>2635</v>
      </c>
      <c r="C1048" s="233" t="s">
        <v>2634</v>
      </c>
    </row>
    <row r="1049" spans="1:3" x14ac:dyDescent="0.2">
      <c r="A1049" s="59" t="s">
        <v>2636</v>
      </c>
      <c r="B1049" s="6" t="s">
        <v>2637</v>
      </c>
      <c r="C1049" s="233" t="s">
        <v>2636</v>
      </c>
    </row>
    <row r="1050" spans="1:3" x14ac:dyDescent="0.2">
      <c r="A1050" s="59" t="s">
        <v>3894</v>
      </c>
      <c r="B1050" s="6" t="s">
        <v>2638</v>
      </c>
      <c r="C1050" s="233" t="s">
        <v>3894</v>
      </c>
    </row>
    <row r="1051" spans="1:3" x14ac:dyDescent="0.2">
      <c r="A1051" s="59" t="s">
        <v>3594</v>
      </c>
      <c r="B1051" s="6" t="s">
        <v>3595</v>
      </c>
      <c r="C1051" s="233" t="s">
        <v>3594</v>
      </c>
    </row>
    <row r="1052" spans="1:3" x14ac:dyDescent="0.2">
      <c r="A1052" s="59" t="s">
        <v>2566</v>
      </c>
      <c r="B1052" s="6" t="s">
        <v>2567</v>
      </c>
      <c r="C1052" s="233" t="s">
        <v>2566</v>
      </c>
    </row>
    <row r="1053" spans="1:3" x14ac:dyDescent="0.2">
      <c r="A1053" s="59" t="s">
        <v>2568</v>
      </c>
      <c r="B1053" s="6" t="s">
        <v>2569</v>
      </c>
      <c r="C1053" s="233" t="s">
        <v>2568</v>
      </c>
    </row>
    <row r="1054" spans="1:3" x14ac:dyDescent="0.2">
      <c r="A1054" s="59" t="s">
        <v>2570</v>
      </c>
      <c r="B1054" s="6" t="s">
        <v>2571</v>
      </c>
      <c r="C1054" s="233" t="s">
        <v>2570</v>
      </c>
    </row>
    <row r="1055" spans="1:3" x14ac:dyDescent="0.2">
      <c r="A1055" s="52" t="s">
        <v>2570</v>
      </c>
      <c r="B1055" s="2" t="s">
        <v>2572</v>
      </c>
      <c r="C1055" s="233" t="s">
        <v>4904</v>
      </c>
    </row>
    <row r="1056" spans="1:3" x14ac:dyDescent="0.2">
      <c r="A1056" s="52" t="s">
        <v>2570</v>
      </c>
      <c r="B1056" s="2" t="s">
        <v>2573</v>
      </c>
      <c r="C1056" s="233" t="s">
        <v>4905</v>
      </c>
    </row>
    <row r="1057" spans="1:3" x14ac:dyDescent="0.2">
      <c r="A1057" s="59" t="s">
        <v>2574</v>
      </c>
      <c r="B1057" s="6" t="s">
        <v>2575</v>
      </c>
      <c r="C1057" s="233" t="s">
        <v>2574</v>
      </c>
    </row>
    <row r="1058" spans="1:3" x14ac:dyDescent="0.2">
      <c r="A1058" s="59" t="s">
        <v>1493</v>
      </c>
      <c r="B1058" s="6" t="s">
        <v>1494</v>
      </c>
      <c r="C1058" s="233" t="s">
        <v>1493</v>
      </c>
    </row>
    <row r="1059" spans="1:3" x14ac:dyDescent="0.2">
      <c r="A1059" s="59" t="s">
        <v>4194</v>
      </c>
      <c r="B1059" s="6" t="s">
        <v>1510</v>
      </c>
      <c r="C1059" s="233" t="s">
        <v>4194</v>
      </c>
    </row>
    <row r="1060" spans="1:3" x14ac:dyDescent="0.2">
      <c r="A1060" s="59" t="s">
        <v>1511</v>
      </c>
      <c r="B1060" s="6" t="s">
        <v>1512</v>
      </c>
      <c r="C1060" s="233" t="s">
        <v>1511</v>
      </c>
    </row>
    <row r="1061" spans="1:3" x14ac:dyDescent="0.2">
      <c r="A1061" s="52" t="s">
        <v>1511</v>
      </c>
      <c r="B1061" s="2" t="s">
        <v>1513</v>
      </c>
      <c r="C1061" s="233" t="s">
        <v>4906</v>
      </c>
    </row>
    <row r="1062" spans="1:3" x14ac:dyDescent="0.2">
      <c r="A1062" s="52" t="s">
        <v>1511</v>
      </c>
      <c r="B1062" s="2" t="s">
        <v>1514</v>
      </c>
      <c r="C1062" s="233" t="s">
        <v>4907</v>
      </c>
    </row>
    <row r="1063" spans="1:3" x14ac:dyDescent="0.2">
      <c r="A1063" s="52" t="s">
        <v>1511</v>
      </c>
      <c r="B1063" s="2" t="s">
        <v>1515</v>
      </c>
      <c r="C1063" s="233" t="s">
        <v>4908</v>
      </c>
    </row>
    <row r="1064" spans="1:3" x14ac:dyDescent="0.2">
      <c r="A1064" s="52" t="s">
        <v>1511</v>
      </c>
      <c r="B1064" s="2" t="s">
        <v>1516</v>
      </c>
      <c r="C1064" s="233" t="s">
        <v>4909</v>
      </c>
    </row>
    <row r="1065" spans="1:3" x14ac:dyDescent="0.2">
      <c r="A1065" s="52" t="s">
        <v>1511</v>
      </c>
      <c r="B1065" s="2" t="s">
        <v>1517</v>
      </c>
      <c r="C1065" s="233" t="s">
        <v>4910</v>
      </c>
    </row>
    <row r="1066" spans="1:3" x14ac:dyDescent="0.2">
      <c r="A1066" s="59" t="s">
        <v>3597</v>
      </c>
      <c r="B1066" s="6" t="s">
        <v>3598</v>
      </c>
      <c r="C1066" s="233" t="s">
        <v>3597</v>
      </c>
    </row>
    <row r="1067" spans="1:3" x14ac:dyDescent="0.2">
      <c r="A1067" s="59" t="s">
        <v>1518</v>
      </c>
      <c r="B1067" s="6" t="s">
        <v>1519</v>
      </c>
      <c r="C1067" s="233" t="s">
        <v>1518</v>
      </c>
    </row>
    <row r="1068" spans="1:3" x14ac:dyDescent="0.2">
      <c r="A1068" s="59" t="s">
        <v>1520</v>
      </c>
      <c r="B1068" s="6" t="s">
        <v>318</v>
      </c>
      <c r="C1068" s="233" t="s">
        <v>1520</v>
      </c>
    </row>
    <row r="1069" spans="1:3" x14ac:dyDescent="0.2">
      <c r="A1069" s="59" t="s">
        <v>319</v>
      </c>
      <c r="B1069" s="6" t="s">
        <v>320</v>
      </c>
      <c r="C1069" s="233" t="s">
        <v>319</v>
      </c>
    </row>
    <row r="1070" spans="1:3" x14ac:dyDescent="0.2">
      <c r="A1070" s="59" t="s">
        <v>321</v>
      </c>
      <c r="B1070" s="6" t="s">
        <v>322</v>
      </c>
      <c r="C1070" s="233" t="s">
        <v>321</v>
      </c>
    </row>
    <row r="1071" spans="1:3" x14ac:dyDescent="0.2">
      <c r="A1071" s="59" t="s">
        <v>323</v>
      </c>
      <c r="B1071" s="6" t="s">
        <v>324</v>
      </c>
      <c r="C1071" s="233" t="s">
        <v>323</v>
      </c>
    </row>
    <row r="1072" spans="1:3" x14ac:dyDescent="0.2">
      <c r="A1072" s="59" t="s">
        <v>325</v>
      </c>
      <c r="B1072" s="6" t="s">
        <v>326</v>
      </c>
      <c r="C1072" s="233" t="s">
        <v>325</v>
      </c>
    </row>
    <row r="1073" spans="1:3" x14ac:dyDescent="0.2">
      <c r="A1073" s="52" t="s">
        <v>325</v>
      </c>
      <c r="B1073" s="2" t="s">
        <v>2218</v>
      </c>
      <c r="C1073" s="233" t="s">
        <v>4911</v>
      </c>
    </row>
    <row r="1074" spans="1:3" x14ac:dyDescent="0.2">
      <c r="A1074" s="52" t="s">
        <v>325</v>
      </c>
      <c r="B1074" s="2" t="s">
        <v>327</v>
      </c>
      <c r="C1074" s="233" t="s">
        <v>4912</v>
      </c>
    </row>
    <row r="1075" spans="1:3" x14ac:dyDescent="0.2">
      <c r="A1075" s="59" t="s">
        <v>328</v>
      </c>
      <c r="B1075" s="6" t="s">
        <v>329</v>
      </c>
      <c r="C1075" s="233" t="s">
        <v>328</v>
      </c>
    </row>
    <row r="1076" spans="1:3" x14ac:dyDescent="0.2">
      <c r="A1076" s="59" t="s">
        <v>3655</v>
      </c>
      <c r="B1076" s="6" t="s">
        <v>2046</v>
      </c>
      <c r="C1076" s="233" t="s">
        <v>3655</v>
      </c>
    </row>
    <row r="1077" spans="1:3" x14ac:dyDescent="0.2">
      <c r="A1077" s="59" t="s">
        <v>330</v>
      </c>
      <c r="B1077" s="6" t="s">
        <v>331</v>
      </c>
      <c r="C1077" s="233" t="s">
        <v>330</v>
      </c>
    </row>
    <row r="1078" spans="1:3" x14ac:dyDescent="0.2">
      <c r="A1078" s="59" t="s">
        <v>332</v>
      </c>
      <c r="B1078" s="6" t="s">
        <v>333</v>
      </c>
      <c r="C1078" s="233" t="s">
        <v>332</v>
      </c>
    </row>
    <row r="1079" spans="1:3" x14ac:dyDescent="0.2">
      <c r="A1079" s="59" t="s">
        <v>2339</v>
      </c>
      <c r="B1079" s="6" t="s">
        <v>2340</v>
      </c>
      <c r="C1079" s="233" t="s">
        <v>2339</v>
      </c>
    </row>
    <row r="1080" spans="1:3" x14ac:dyDescent="0.2">
      <c r="A1080" s="52" t="s">
        <v>2339</v>
      </c>
      <c r="B1080" s="2" t="s">
        <v>3054</v>
      </c>
      <c r="C1080" s="233" t="s">
        <v>4913</v>
      </c>
    </row>
    <row r="1081" spans="1:3" x14ac:dyDescent="0.2">
      <c r="A1081" s="52" t="s">
        <v>2339</v>
      </c>
      <c r="B1081" s="2" t="s">
        <v>3055</v>
      </c>
      <c r="C1081" s="233" t="s">
        <v>4914</v>
      </c>
    </row>
    <row r="1082" spans="1:3" x14ac:dyDescent="0.2">
      <c r="A1082" s="52" t="s">
        <v>2339</v>
      </c>
      <c r="B1082" s="2" t="s">
        <v>3056</v>
      </c>
      <c r="C1082" s="233" t="s">
        <v>4915</v>
      </c>
    </row>
    <row r="1083" spans="1:3" x14ac:dyDescent="0.2">
      <c r="A1083" s="59" t="s">
        <v>3057</v>
      </c>
      <c r="B1083" s="6" t="s">
        <v>3058</v>
      </c>
      <c r="C1083" s="233" t="s">
        <v>3057</v>
      </c>
    </row>
    <row r="1084" spans="1:3" x14ac:dyDescent="0.2">
      <c r="A1084" s="59" t="s">
        <v>4455</v>
      </c>
      <c r="B1084" s="6" t="s">
        <v>3059</v>
      </c>
      <c r="C1084" s="233" t="s">
        <v>4455</v>
      </c>
    </row>
    <row r="1085" spans="1:3" x14ac:dyDescent="0.2">
      <c r="A1085" s="59" t="s">
        <v>3060</v>
      </c>
      <c r="B1085" s="6" t="s">
        <v>3061</v>
      </c>
      <c r="C1085" s="233" t="s">
        <v>3060</v>
      </c>
    </row>
    <row r="1086" spans="1:3" x14ac:dyDescent="0.2">
      <c r="A1086" s="59" t="s">
        <v>3062</v>
      </c>
      <c r="B1086" s="6" t="s">
        <v>3063</v>
      </c>
      <c r="C1086" s="233" t="s">
        <v>3062</v>
      </c>
    </row>
    <row r="1087" spans="1:3" x14ac:dyDescent="0.2">
      <c r="A1087" s="59" t="s">
        <v>3064</v>
      </c>
      <c r="B1087" s="6" t="s">
        <v>3065</v>
      </c>
      <c r="C1087" s="233" t="s">
        <v>3064</v>
      </c>
    </row>
    <row r="1088" spans="1:3" x14ac:dyDescent="0.2">
      <c r="A1088" s="59" t="s">
        <v>3066</v>
      </c>
      <c r="B1088" s="6" t="s">
        <v>3067</v>
      </c>
      <c r="C1088" s="233" t="s">
        <v>3066</v>
      </c>
    </row>
    <row r="1089" spans="1:3" x14ac:dyDescent="0.2">
      <c r="A1089" s="59" t="s">
        <v>3068</v>
      </c>
      <c r="B1089" s="6" t="s">
        <v>3069</v>
      </c>
      <c r="C1089" s="233" t="s">
        <v>3068</v>
      </c>
    </row>
    <row r="1090" spans="1:3" x14ac:dyDescent="0.2">
      <c r="A1090" s="59" t="s">
        <v>3070</v>
      </c>
      <c r="B1090" s="6" t="s">
        <v>3071</v>
      </c>
      <c r="C1090" s="233" t="s">
        <v>3070</v>
      </c>
    </row>
    <row r="1091" spans="1:3" x14ac:dyDescent="0.2">
      <c r="A1091" s="59" t="s">
        <v>3599</v>
      </c>
      <c r="B1091" s="6" t="s">
        <v>3600</v>
      </c>
      <c r="C1091" s="233" t="s">
        <v>3599</v>
      </c>
    </row>
    <row r="1092" spans="1:3" x14ac:dyDescent="0.2">
      <c r="A1092" s="59" t="s">
        <v>4188</v>
      </c>
      <c r="B1092" s="6" t="s">
        <v>3072</v>
      </c>
      <c r="C1092" s="233" t="s">
        <v>4188</v>
      </c>
    </row>
    <row r="1093" spans="1:3" x14ac:dyDescent="0.2">
      <c r="A1093" s="59" t="s">
        <v>3073</v>
      </c>
      <c r="B1093" s="6" t="s">
        <v>3074</v>
      </c>
      <c r="C1093" s="233" t="s">
        <v>3073</v>
      </c>
    </row>
    <row r="1094" spans="1:3" x14ac:dyDescent="0.2">
      <c r="A1094" s="59" t="s">
        <v>4160</v>
      </c>
      <c r="B1094" s="6" t="s">
        <v>4161</v>
      </c>
      <c r="C1094" s="233" t="s">
        <v>4160</v>
      </c>
    </row>
    <row r="1095" spans="1:3" x14ac:dyDescent="0.2">
      <c r="A1095" s="59" t="s">
        <v>3075</v>
      </c>
      <c r="B1095" s="6" t="s">
        <v>2376</v>
      </c>
      <c r="C1095" s="233" t="s">
        <v>3075</v>
      </c>
    </row>
    <row r="1096" spans="1:3" x14ac:dyDescent="0.2">
      <c r="A1096" s="59" t="s">
        <v>2377</v>
      </c>
      <c r="B1096" s="6" t="s">
        <v>2378</v>
      </c>
      <c r="C1096" s="233" t="s">
        <v>2377</v>
      </c>
    </row>
    <row r="1097" spans="1:3" x14ac:dyDescent="0.2">
      <c r="A1097" s="59" t="s">
        <v>2596</v>
      </c>
      <c r="B1097" s="6" t="s">
        <v>2379</v>
      </c>
      <c r="C1097" s="233" t="s">
        <v>2596</v>
      </c>
    </row>
    <row r="1098" spans="1:3" x14ac:dyDescent="0.2">
      <c r="A1098" s="59" t="s">
        <v>2622</v>
      </c>
      <c r="B1098" s="6" t="s">
        <v>1410</v>
      </c>
      <c r="C1098" s="233" t="s">
        <v>2622</v>
      </c>
    </row>
    <row r="1099" spans="1:3" x14ac:dyDescent="0.2">
      <c r="A1099" s="59" t="s">
        <v>1411</v>
      </c>
      <c r="B1099" s="6" t="s">
        <v>70</v>
      </c>
      <c r="C1099" s="233" t="s">
        <v>1411</v>
      </c>
    </row>
    <row r="1100" spans="1:3" x14ac:dyDescent="0.2">
      <c r="A1100" s="59" t="s">
        <v>1412</v>
      </c>
      <c r="B1100" s="6" t="s">
        <v>1413</v>
      </c>
      <c r="C1100" s="233" t="s">
        <v>1412</v>
      </c>
    </row>
    <row r="1101" spans="1:3" x14ac:dyDescent="0.2">
      <c r="A1101" s="52" t="s">
        <v>1412</v>
      </c>
      <c r="B1101" s="2" t="s">
        <v>1414</v>
      </c>
      <c r="C1101" s="233" t="s">
        <v>4916</v>
      </c>
    </row>
    <row r="1102" spans="1:3" x14ac:dyDescent="0.2">
      <c r="A1102" s="52" t="s">
        <v>1412</v>
      </c>
      <c r="B1102" s="2" t="s">
        <v>1415</v>
      </c>
      <c r="C1102" s="233" t="s">
        <v>4917</v>
      </c>
    </row>
    <row r="1103" spans="1:3" x14ac:dyDescent="0.2">
      <c r="A1103" s="52" t="s">
        <v>1412</v>
      </c>
      <c r="B1103" s="2" t="s">
        <v>1416</v>
      </c>
      <c r="C1103" s="233" t="s">
        <v>4918</v>
      </c>
    </row>
    <row r="1104" spans="1:3" x14ac:dyDescent="0.2">
      <c r="A1104" s="52" t="s">
        <v>1412</v>
      </c>
      <c r="B1104" s="2" t="s">
        <v>1417</v>
      </c>
      <c r="C1104" s="233" t="s">
        <v>4919</v>
      </c>
    </row>
    <row r="1105" spans="1:5" x14ac:dyDescent="0.2">
      <c r="A1105" s="59" t="s">
        <v>1418</v>
      </c>
      <c r="B1105" s="6" t="s">
        <v>1419</v>
      </c>
      <c r="C1105" s="233" t="s">
        <v>1418</v>
      </c>
    </row>
    <row r="1106" spans="1:5" x14ac:dyDescent="0.2">
      <c r="A1106" s="59" t="s">
        <v>1420</v>
      </c>
      <c r="B1106" s="6" t="s">
        <v>1421</v>
      </c>
      <c r="C1106" s="233" t="s">
        <v>1420</v>
      </c>
    </row>
    <row r="1107" spans="1:5" x14ac:dyDescent="0.2">
      <c r="A1107" s="59" t="s">
        <v>1422</v>
      </c>
      <c r="B1107" s="6" t="s">
        <v>1423</v>
      </c>
      <c r="C1107" s="233" t="s">
        <v>1422</v>
      </c>
    </row>
    <row r="1108" spans="1:5" x14ac:dyDescent="0.2">
      <c r="A1108" s="59" t="s">
        <v>1424</v>
      </c>
      <c r="B1108" s="6" t="s">
        <v>1425</v>
      </c>
      <c r="C1108" s="233" t="s">
        <v>1424</v>
      </c>
    </row>
    <row r="1109" spans="1:5" x14ac:dyDescent="0.2">
      <c r="A1109" s="59" t="s">
        <v>1426</v>
      </c>
      <c r="B1109" s="6" t="s">
        <v>1963</v>
      </c>
      <c r="C1109" s="233" t="s">
        <v>1426</v>
      </c>
    </row>
    <row r="1110" spans="1:5" x14ac:dyDescent="0.2">
      <c r="A1110" s="59" t="s">
        <v>1964</v>
      </c>
      <c r="B1110" s="6" t="s">
        <v>3387</v>
      </c>
      <c r="C1110" s="233" t="s">
        <v>1964</v>
      </c>
    </row>
    <row r="1111" spans="1:5" x14ac:dyDescent="0.2">
      <c r="A1111" s="59" t="s">
        <v>3388</v>
      </c>
      <c r="B1111" s="6" t="s">
        <v>3389</v>
      </c>
      <c r="C1111" s="233" t="s">
        <v>3388</v>
      </c>
    </row>
    <row r="1112" spans="1:5" x14ac:dyDescent="0.2">
      <c r="A1112" s="59" t="s">
        <v>3390</v>
      </c>
      <c r="B1112" s="6" t="s">
        <v>3391</v>
      </c>
      <c r="C1112" s="233" t="s">
        <v>3390</v>
      </c>
    </row>
    <row r="1113" spans="1:5" x14ac:dyDescent="0.2">
      <c r="A1113" s="59" t="s">
        <v>3392</v>
      </c>
      <c r="B1113" s="6" t="s">
        <v>3393</v>
      </c>
      <c r="C1113" s="233" t="s">
        <v>3392</v>
      </c>
    </row>
    <row r="1114" spans="1:5" x14ac:dyDescent="0.2">
      <c r="A1114" s="59" t="s">
        <v>3394</v>
      </c>
      <c r="B1114" s="6" t="s">
        <v>3395</v>
      </c>
      <c r="C1114" s="233" t="s">
        <v>3394</v>
      </c>
    </row>
    <row r="1115" spans="1:5" x14ac:dyDescent="0.2">
      <c r="A1115" s="59" t="s">
        <v>3396</v>
      </c>
      <c r="B1115" s="6" t="s">
        <v>3397</v>
      </c>
      <c r="C1115" s="233" t="s">
        <v>3396</v>
      </c>
    </row>
    <row r="1116" spans="1:5" ht="24" x14ac:dyDescent="0.2">
      <c r="A1116" s="100" t="s">
        <v>2243</v>
      </c>
      <c r="B1116" s="18" t="s">
        <v>5640</v>
      </c>
      <c r="C1116" s="234" t="s">
        <v>1921</v>
      </c>
    </row>
    <row r="1118" spans="1:5" x14ac:dyDescent="0.2">
      <c r="A1118" s="53" t="s">
        <v>3400</v>
      </c>
      <c r="B1118" s="24"/>
      <c r="C1118" s="24"/>
      <c r="D1118" s="56"/>
      <c r="E1118" s="81"/>
    </row>
    <row r="1119" spans="1:5" x14ac:dyDescent="0.2">
      <c r="A1119" s="53"/>
      <c r="B1119" s="24"/>
      <c r="C1119" s="24"/>
      <c r="D1119" s="56"/>
      <c r="E1119" s="81"/>
    </row>
    <row r="1120" spans="1:5" x14ac:dyDescent="0.2">
      <c r="A1120" s="104" t="s">
        <v>3401</v>
      </c>
      <c r="B1120" s="89" t="s">
        <v>1965</v>
      </c>
      <c r="C1120" s="89" t="s">
        <v>1966</v>
      </c>
      <c r="D1120" s="80" t="s">
        <v>1901</v>
      </c>
      <c r="E1120" s="80" t="s">
        <v>1902</v>
      </c>
    </row>
    <row r="1121" spans="1:5" x14ac:dyDescent="0.2">
      <c r="A1121" s="52" t="s">
        <v>2547</v>
      </c>
      <c r="B1121" s="2" t="s">
        <v>1903</v>
      </c>
      <c r="C1121" s="6" t="s">
        <v>2547</v>
      </c>
      <c r="D1121" s="72" t="s">
        <v>3439</v>
      </c>
      <c r="E1121" s="51" t="str">
        <f t="shared" ref="E1121:E1175" si="0">IF(A1121=C1121,"No","Yes")</f>
        <v>No</v>
      </c>
    </row>
    <row r="1122" spans="1:5" x14ac:dyDescent="0.2">
      <c r="A1122" s="52" t="s">
        <v>2915</v>
      </c>
      <c r="B1122" s="2" t="s">
        <v>1904</v>
      </c>
      <c r="C1122" s="6" t="s">
        <v>2915</v>
      </c>
      <c r="D1122" s="51" t="s">
        <v>3440</v>
      </c>
      <c r="E1122" s="51" t="str">
        <f t="shared" si="0"/>
        <v>No</v>
      </c>
    </row>
    <row r="1123" spans="1:5" x14ac:dyDescent="0.2">
      <c r="A1123" s="52" t="s">
        <v>1905</v>
      </c>
      <c r="B1123" s="2" t="s">
        <v>167</v>
      </c>
      <c r="C1123" s="6" t="s">
        <v>166</v>
      </c>
      <c r="D1123" s="51" t="s">
        <v>3440</v>
      </c>
      <c r="E1123" s="51" t="str">
        <f t="shared" si="0"/>
        <v>Yes</v>
      </c>
    </row>
    <row r="1124" spans="1:5" x14ac:dyDescent="0.2">
      <c r="A1124" s="52" t="s">
        <v>3245</v>
      </c>
      <c r="B1124" s="2" t="s">
        <v>3246</v>
      </c>
      <c r="C1124" s="6" t="s">
        <v>3245</v>
      </c>
      <c r="D1124" s="72" t="s">
        <v>3439</v>
      </c>
      <c r="E1124" s="51" t="str">
        <f t="shared" si="0"/>
        <v>No</v>
      </c>
    </row>
    <row r="1125" spans="1:5" x14ac:dyDescent="0.2">
      <c r="A1125" s="52" t="s">
        <v>3248</v>
      </c>
      <c r="B1125" s="2" t="s">
        <v>3249</v>
      </c>
      <c r="C1125" s="6" t="s">
        <v>1161</v>
      </c>
      <c r="D1125" s="72" t="s">
        <v>3439</v>
      </c>
      <c r="E1125" s="51" t="str">
        <f t="shared" si="0"/>
        <v>Yes</v>
      </c>
    </row>
    <row r="1126" spans="1:5" x14ac:dyDescent="0.2">
      <c r="A1126" s="52" t="s">
        <v>1166</v>
      </c>
      <c r="B1126" s="2" t="s">
        <v>1167</v>
      </c>
      <c r="C1126" s="6" t="s">
        <v>1166</v>
      </c>
      <c r="D1126" s="51" t="s">
        <v>3440</v>
      </c>
      <c r="E1126" s="51" t="str">
        <f t="shared" si="0"/>
        <v>No</v>
      </c>
    </row>
    <row r="1127" spans="1:5" x14ac:dyDescent="0.2">
      <c r="A1127" s="52" t="s">
        <v>3566</v>
      </c>
      <c r="B1127" s="2" t="s">
        <v>3567</v>
      </c>
      <c r="C1127" s="6" t="s">
        <v>3566</v>
      </c>
      <c r="D1127" s="72" t="s">
        <v>3439</v>
      </c>
      <c r="E1127" s="51" t="str">
        <f t="shared" si="0"/>
        <v>No</v>
      </c>
    </row>
    <row r="1128" spans="1:5" x14ac:dyDescent="0.2">
      <c r="A1128" s="52" t="s">
        <v>1906</v>
      </c>
      <c r="B1128" s="2" t="s">
        <v>3311</v>
      </c>
      <c r="C1128" s="6" t="s">
        <v>3310</v>
      </c>
      <c r="D1128" s="51" t="s">
        <v>3440</v>
      </c>
      <c r="E1128" s="51" t="str">
        <f t="shared" si="0"/>
        <v>Yes</v>
      </c>
    </row>
    <row r="1129" spans="1:5" x14ac:dyDescent="0.2">
      <c r="A1129" s="52" t="s">
        <v>1907</v>
      </c>
      <c r="B1129" s="2" t="s">
        <v>1908</v>
      </c>
      <c r="C1129" s="6" t="s">
        <v>1616</v>
      </c>
      <c r="D1129" s="51" t="s">
        <v>3440</v>
      </c>
      <c r="E1129" s="51" t="str">
        <f t="shared" si="0"/>
        <v>Yes</v>
      </c>
    </row>
    <row r="1130" spans="1:5" x14ac:dyDescent="0.2">
      <c r="A1130" s="52" t="s">
        <v>1909</v>
      </c>
      <c r="B1130" s="2" t="s">
        <v>1910</v>
      </c>
      <c r="C1130" s="6" t="s">
        <v>3296</v>
      </c>
      <c r="D1130" s="51" t="s">
        <v>3440</v>
      </c>
      <c r="E1130" s="51" t="str">
        <f t="shared" si="0"/>
        <v>Yes</v>
      </c>
    </row>
    <row r="1131" spans="1:5" x14ac:dyDescent="0.2">
      <c r="A1131" s="52" t="s">
        <v>3579</v>
      </c>
      <c r="B1131" s="2" t="s">
        <v>3580</v>
      </c>
      <c r="C1131" s="6" t="s">
        <v>3579</v>
      </c>
      <c r="D1131" s="51" t="s">
        <v>3440</v>
      </c>
      <c r="E1131" s="51" t="str">
        <f t="shared" si="0"/>
        <v>No</v>
      </c>
    </row>
    <row r="1132" spans="1:5" x14ac:dyDescent="0.2">
      <c r="A1132" s="52" t="s">
        <v>3241</v>
      </c>
      <c r="B1132" s="2" t="s">
        <v>3242</v>
      </c>
      <c r="C1132" s="6" t="s">
        <v>3241</v>
      </c>
      <c r="D1132" s="51" t="s">
        <v>3440</v>
      </c>
      <c r="E1132" s="51" t="str">
        <f t="shared" si="0"/>
        <v>No</v>
      </c>
    </row>
    <row r="1133" spans="1:5" x14ac:dyDescent="0.2">
      <c r="A1133" s="52" t="s">
        <v>3243</v>
      </c>
      <c r="B1133" s="2" t="s">
        <v>3244</v>
      </c>
      <c r="C1133" s="6" t="s">
        <v>3243</v>
      </c>
      <c r="D1133" s="51" t="s">
        <v>3440</v>
      </c>
      <c r="E1133" s="51" t="str">
        <f t="shared" si="0"/>
        <v>No</v>
      </c>
    </row>
    <row r="1134" spans="1:5" x14ac:dyDescent="0.2">
      <c r="A1134" s="52" t="s">
        <v>1911</v>
      </c>
      <c r="B1134" s="2" t="s">
        <v>1912</v>
      </c>
      <c r="C1134" s="6" t="s">
        <v>3384</v>
      </c>
      <c r="D1134" s="72" t="s">
        <v>3439</v>
      </c>
      <c r="E1134" s="51" t="str">
        <f t="shared" si="0"/>
        <v>Yes</v>
      </c>
    </row>
    <row r="1135" spans="1:5" x14ac:dyDescent="0.2">
      <c r="A1135" s="52" t="s">
        <v>3250</v>
      </c>
      <c r="B1135" s="2" t="s">
        <v>3251</v>
      </c>
      <c r="C1135" s="6" t="s">
        <v>3250</v>
      </c>
      <c r="D1135" s="51" t="s">
        <v>3440</v>
      </c>
      <c r="E1135" s="51" t="str">
        <f t="shared" si="0"/>
        <v>No</v>
      </c>
    </row>
    <row r="1136" spans="1:5" x14ac:dyDescent="0.2">
      <c r="A1136" s="52" t="s">
        <v>1913</v>
      </c>
      <c r="B1136" s="2" t="s">
        <v>1914</v>
      </c>
      <c r="C1136" s="6" t="s">
        <v>3241</v>
      </c>
      <c r="D1136" s="51" t="s">
        <v>3440</v>
      </c>
      <c r="E1136" s="51" t="str">
        <f t="shared" si="0"/>
        <v>Yes</v>
      </c>
    </row>
    <row r="1137" spans="1:5" x14ac:dyDescent="0.2">
      <c r="A1137" s="52" t="s">
        <v>3558</v>
      </c>
      <c r="B1137" s="2" t="s">
        <v>3559</v>
      </c>
      <c r="C1137" s="6" t="s">
        <v>1788</v>
      </c>
      <c r="D1137" s="51" t="s">
        <v>3440</v>
      </c>
      <c r="E1137" s="51" t="str">
        <f t="shared" si="0"/>
        <v>Yes</v>
      </c>
    </row>
    <row r="1138" spans="1:5" x14ac:dyDescent="0.2">
      <c r="A1138" s="52" t="s">
        <v>1915</v>
      </c>
      <c r="B1138" s="2" t="s">
        <v>1916</v>
      </c>
      <c r="C1138" s="6" t="s">
        <v>1793</v>
      </c>
      <c r="D1138" s="51" t="s">
        <v>3440</v>
      </c>
      <c r="E1138" s="51" t="str">
        <f t="shared" si="0"/>
        <v>Yes</v>
      </c>
    </row>
    <row r="1139" spans="1:5" x14ac:dyDescent="0.2">
      <c r="A1139" s="52" t="s">
        <v>1917</v>
      </c>
      <c r="B1139" s="2" t="s">
        <v>1918</v>
      </c>
      <c r="C1139" s="6" t="s">
        <v>1795</v>
      </c>
      <c r="D1139" s="51" t="s">
        <v>3440</v>
      </c>
      <c r="E1139" s="51" t="str">
        <f t="shared" si="0"/>
        <v>Yes</v>
      </c>
    </row>
    <row r="1140" spans="1:5" x14ac:dyDescent="0.2">
      <c r="A1140" s="52" t="s">
        <v>3563</v>
      </c>
      <c r="B1140" s="2" t="s">
        <v>3564</v>
      </c>
      <c r="C1140" s="6" t="s">
        <v>3563</v>
      </c>
      <c r="D1140" s="51" t="s">
        <v>3440</v>
      </c>
      <c r="E1140" s="51" t="str">
        <f t="shared" si="0"/>
        <v>No</v>
      </c>
    </row>
    <row r="1141" spans="1:5" x14ac:dyDescent="0.2">
      <c r="A1141" s="52" t="s">
        <v>3570</v>
      </c>
      <c r="B1141" s="2" t="s">
        <v>532</v>
      </c>
      <c r="C1141" s="6" t="s">
        <v>3570</v>
      </c>
      <c r="D1141" s="51" t="s">
        <v>3440</v>
      </c>
      <c r="E1141" s="51" t="str">
        <f t="shared" si="0"/>
        <v>No</v>
      </c>
    </row>
    <row r="1142" spans="1:5" x14ac:dyDescent="0.2">
      <c r="A1142" s="52" t="s">
        <v>3571</v>
      </c>
      <c r="B1142" s="2" t="s">
        <v>1805</v>
      </c>
      <c r="C1142" s="6" t="s">
        <v>3571</v>
      </c>
      <c r="D1142" s="51" t="s">
        <v>3440</v>
      </c>
      <c r="E1142" s="51" t="str">
        <f t="shared" si="0"/>
        <v>No</v>
      </c>
    </row>
    <row r="1143" spans="1:5" x14ac:dyDescent="0.2">
      <c r="A1143" s="52" t="s">
        <v>3573</v>
      </c>
      <c r="B1143" s="2" t="s">
        <v>1814</v>
      </c>
      <c r="C1143" s="6" t="s">
        <v>3573</v>
      </c>
      <c r="D1143" s="51" t="s">
        <v>3440</v>
      </c>
      <c r="E1143" s="51" t="str">
        <f t="shared" si="0"/>
        <v>No</v>
      </c>
    </row>
    <row r="1144" spans="1:5" x14ac:dyDescent="0.2">
      <c r="A1144" s="52" t="s">
        <v>3574</v>
      </c>
      <c r="B1144" s="2" t="s">
        <v>3575</v>
      </c>
      <c r="C1144" s="6" t="s">
        <v>3574</v>
      </c>
      <c r="D1144" s="51" t="s">
        <v>3440</v>
      </c>
      <c r="E1144" s="51" t="str">
        <f t="shared" si="0"/>
        <v>No</v>
      </c>
    </row>
    <row r="1145" spans="1:5" x14ac:dyDescent="0.2">
      <c r="A1145" s="52" t="s">
        <v>1825</v>
      </c>
      <c r="B1145" s="2" t="s">
        <v>1826</v>
      </c>
      <c r="C1145" s="6" t="s">
        <v>1825</v>
      </c>
      <c r="D1145" s="51" t="s">
        <v>3440</v>
      </c>
      <c r="E1145" s="51" t="str">
        <f t="shared" si="0"/>
        <v>No</v>
      </c>
    </row>
    <row r="1146" spans="1:5" x14ac:dyDescent="0.2">
      <c r="A1146" s="52" t="s">
        <v>3583</v>
      </c>
      <c r="B1146" s="2" t="s">
        <v>3584</v>
      </c>
      <c r="C1146" s="6" t="s">
        <v>3583</v>
      </c>
      <c r="D1146" s="72" t="s">
        <v>3439</v>
      </c>
      <c r="E1146" s="51" t="str">
        <f t="shared" si="0"/>
        <v>No</v>
      </c>
    </row>
    <row r="1147" spans="1:5" x14ac:dyDescent="0.2">
      <c r="A1147" s="52" t="s">
        <v>3585</v>
      </c>
      <c r="B1147" s="2" t="s">
        <v>3586</v>
      </c>
      <c r="C1147" s="6" t="s">
        <v>3144</v>
      </c>
      <c r="D1147" s="51" t="s">
        <v>3440</v>
      </c>
      <c r="E1147" s="51" t="str">
        <f t="shared" si="0"/>
        <v>Yes</v>
      </c>
    </row>
    <row r="1148" spans="1:5" x14ac:dyDescent="0.2">
      <c r="A1148" s="52" t="s">
        <v>2771</v>
      </c>
      <c r="B1148" s="2" t="s">
        <v>2225</v>
      </c>
      <c r="C1148" s="6" t="s">
        <v>2771</v>
      </c>
      <c r="D1148" s="51" t="s">
        <v>3440</v>
      </c>
      <c r="E1148" s="51" t="str">
        <f t="shared" si="0"/>
        <v>No</v>
      </c>
    </row>
    <row r="1149" spans="1:5" x14ac:dyDescent="0.2">
      <c r="A1149" s="52" t="s">
        <v>1254</v>
      </c>
      <c r="B1149" s="2" t="s">
        <v>1255</v>
      </c>
      <c r="C1149" s="6" t="s">
        <v>1254</v>
      </c>
      <c r="D1149" s="72" t="s">
        <v>3439</v>
      </c>
      <c r="E1149" s="51" t="str">
        <f t="shared" si="0"/>
        <v>No</v>
      </c>
    </row>
    <row r="1150" spans="1:5" x14ac:dyDescent="0.2">
      <c r="A1150" s="52" t="s">
        <v>901</v>
      </c>
      <c r="B1150" s="2" t="s">
        <v>902</v>
      </c>
      <c r="C1150" s="6" t="s">
        <v>901</v>
      </c>
      <c r="D1150" s="51" t="s">
        <v>3440</v>
      </c>
      <c r="E1150" s="51" t="str">
        <f t="shared" si="0"/>
        <v>No</v>
      </c>
    </row>
    <row r="1151" spans="1:5" x14ac:dyDescent="0.2">
      <c r="A1151" s="52" t="s">
        <v>1919</v>
      </c>
      <c r="B1151" s="2" t="s">
        <v>896</v>
      </c>
      <c r="C1151" s="6" t="s">
        <v>895</v>
      </c>
      <c r="D1151" s="51" t="s">
        <v>3440</v>
      </c>
      <c r="E1151" s="51" t="str">
        <f t="shared" si="0"/>
        <v>Yes</v>
      </c>
    </row>
    <row r="1152" spans="1:5" x14ac:dyDescent="0.2">
      <c r="A1152" s="52" t="s">
        <v>928</v>
      </c>
      <c r="B1152" s="2" t="s">
        <v>1920</v>
      </c>
      <c r="C1152" s="6" t="s">
        <v>3473</v>
      </c>
      <c r="D1152" s="51" t="s">
        <v>3440</v>
      </c>
      <c r="E1152" s="51" t="str">
        <f t="shared" si="0"/>
        <v>Yes</v>
      </c>
    </row>
    <row r="1153" spans="1:5" x14ac:dyDescent="0.2">
      <c r="A1153" s="52" t="s">
        <v>1021</v>
      </c>
      <c r="B1153" s="2" t="s">
        <v>3493</v>
      </c>
      <c r="C1153" s="6" t="s">
        <v>1021</v>
      </c>
      <c r="D1153" s="51" t="s">
        <v>3440</v>
      </c>
      <c r="E1153" s="51" t="str">
        <f t="shared" si="0"/>
        <v>No</v>
      </c>
    </row>
    <row r="1154" spans="1:5" x14ac:dyDescent="0.2">
      <c r="A1154" s="52" t="s">
        <v>1086</v>
      </c>
      <c r="B1154" s="2" t="s">
        <v>4526</v>
      </c>
      <c r="C1154" s="6" t="s">
        <v>3396</v>
      </c>
      <c r="D1154" s="51" t="s">
        <v>1921</v>
      </c>
      <c r="E1154" s="51" t="str">
        <f t="shared" si="0"/>
        <v>Yes</v>
      </c>
    </row>
    <row r="1155" spans="1:5" x14ac:dyDescent="0.2">
      <c r="A1155" s="52" t="s">
        <v>4164</v>
      </c>
      <c r="B1155" s="2" t="s">
        <v>4165</v>
      </c>
      <c r="C1155" s="6" t="s">
        <v>3376</v>
      </c>
      <c r="D1155" s="72" t="s">
        <v>3439</v>
      </c>
      <c r="E1155" s="51" t="str">
        <f t="shared" si="0"/>
        <v>Yes</v>
      </c>
    </row>
    <row r="1156" spans="1:5" x14ac:dyDescent="0.2">
      <c r="A1156" s="52" t="s">
        <v>1922</v>
      </c>
      <c r="B1156" s="2" t="s">
        <v>1923</v>
      </c>
      <c r="C1156" s="6" t="s">
        <v>3924</v>
      </c>
      <c r="D1156" s="51" t="s">
        <v>3440</v>
      </c>
      <c r="E1156" s="51" t="str">
        <f t="shared" si="0"/>
        <v>Yes</v>
      </c>
    </row>
    <row r="1157" spans="1:5" x14ac:dyDescent="0.2">
      <c r="A1157" s="52" t="s">
        <v>4306</v>
      </c>
      <c r="B1157" s="2" t="s">
        <v>3381</v>
      </c>
      <c r="C1157" s="6" t="s">
        <v>4306</v>
      </c>
      <c r="D1157" s="51" t="s">
        <v>3440</v>
      </c>
      <c r="E1157" s="51" t="str">
        <f t="shared" si="0"/>
        <v>No</v>
      </c>
    </row>
    <row r="1158" spans="1:5" x14ac:dyDescent="0.2">
      <c r="A1158" s="52" t="s">
        <v>1089</v>
      </c>
      <c r="B1158" s="2" t="s">
        <v>1090</v>
      </c>
      <c r="C1158" s="6" t="s">
        <v>1089</v>
      </c>
      <c r="D1158" s="51" t="s">
        <v>3440</v>
      </c>
      <c r="E1158" s="51" t="str">
        <f t="shared" si="0"/>
        <v>No</v>
      </c>
    </row>
    <row r="1159" spans="1:5" x14ac:dyDescent="0.2">
      <c r="A1159" s="52" t="s">
        <v>1924</v>
      </c>
      <c r="B1159" s="2" t="s">
        <v>1925</v>
      </c>
      <c r="C1159" s="6" t="s">
        <v>3701</v>
      </c>
      <c r="D1159" s="51" t="s">
        <v>3440</v>
      </c>
      <c r="E1159" s="51" t="str">
        <f t="shared" si="0"/>
        <v>Yes</v>
      </c>
    </row>
    <row r="1160" spans="1:5" x14ac:dyDescent="0.2">
      <c r="A1160" s="52" t="s">
        <v>3589</v>
      </c>
      <c r="B1160" s="2" t="s">
        <v>3590</v>
      </c>
      <c r="C1160" s="6" t="s">
        <v>3589</v>
      </c>
      <c r="D1160" s="51" t="s">
        <v>3440</v>
      </c>
      <c r="E1160" s="51" t="str">
        <f t="shared" si="0"/>
        <v>No</v>
      </c>
    </row>
    <row r="1161" spans="1:5" x14ac:dyDescent="0.2">
      <c r="A1161" s="52" t="s">
        <v>1926</v>
      </c>
      <c r="B1161" s="2" t="s">
        <v>1927</v>
      </c>
      <c r="C1161" s="6" t="s">
        <v>3717</v>
      </c>
      <c r="D1161" s="72" t="s">
        <v>3439</v>
      </c>
      <c r="E1161" s="51" t="str">
        <f t="shared" si="0"/>
        <v>Yes</v>
      </c>
    </row>
    <row r="1162" spans="1:5" x14ac:dyDescent="0.2">
      <c r="A1162" s="52" t="s">
        <v>1928</v>
      </c>
      <c r="B1162" s="2" t="s">
        <v>2637</v>
      </c>
      <c r="C1162" s="6" t="s">
        <v>2636</v>
      </c>
      <c r="D1162" s="51" t="s">
        <v>3440</v>
      </c>
      <c r="E1162" s="51" t="str">
        <f t="shared" si="0"/>
        <v>Yes</v>
      </c>
    </row>
    <row r="1163" spans="1:5" x14ac:dyDescent="0.2">
      <c r="A1163" s="52" t="s">
        <v>3894</v>
      </c>
      <c r="B1163" s="2" t="s">
        <v>2638</v>
      </c>
      <c r="C1163" s="6" t="s">
        <v>3894</v>
      </c>
      <c r="D1163" s="51" t="s">
        <v>3440</v>
      </c>
      <c r="E1163" s="51" t="str">
        <f t="shared" si="0"/>
        <v>No</v>
      </c>
    </row>
    <row r="1164" spans="1:5" x14ac:dyDescent="0.2">
      <c r="A1164" s="52" t="s">
        <v>3594</v>
      </c>
      <c r="B1164" s="2" t="s">
        <v>3595</v>
      </c>
      <c r="C1164" s="6" t="s">
        <v>3594</v>
      </c>
      <c r="D1164" s="51" t="s">
        <v>3440</v>
      </c>
      <c r="E1164" s="51" t="str">
        <f t="shared" si="0"/>
        <v>No</v>
      </c>
    </row>
    <row r="1165" spans="1:5" x14ac:dyDescent="0.2">
      <c r="A1165" s="52" t="s">
        <v>1511</v>
      </c>
      <c r="B1165" s="2" t="s">
        <v>1929</v>
      </c>
      <c r="C1165" s="6" t="s">
        <v>1511</v>
      </c>
      <c r="D1165" s="72" t="s">
        <v>3439</v>
      </c>
      <c r="E1165" s="51" t="str">
        <f t="shared" si="0"/>
        <v>No</v>
      </c>
    </row>
    <row r="1166" spans="1:5" x14ac:dyDescent="0.2">
      <c r="A1166" s="52" t="s">
        <v>3597</v>
      </c>
      <c r="B1166" s="2" t="s">
        <v>3598</v>
      </c>
      <c r="C1166" s="6" t="s">
        <v>3597</v>
      </c>
      <c r="D1166" s="51" t="s">
        <v>3440</v>
      </c>
      <c r="E1166" s="51" t="str">
        <f t="shared" si="0"/>
        <v>No</v>
      </c>
    </row>
    <row r="1167" spans="1:5" x14ac:dyDescent="0.2">
      <c r="A1167" s="52" t="s">
        <v>1930</v>
      </c>
      <c r="B1167" s="2" t="s">
        <v>1931</v>
      </c>
      <c r="C1167" s="2" t="s">
        <v>1161</v>
      </c>
      <c r="D1167" s="72" t="s">
        <v>3439</v>
      </c>
      <c r="E1167" s="51" t="str">
        <f t="shared" si="0"/>
        <v>Yes</v>
      </c>
    </row>
    <row r="1168" spans="1:5" x14ac:dyDescent="0.2">
      <c r="A1168" s="52" t="s">
        <v>1932</v>
      </c>
      <c r="B1168" s="2" t="s">
        <v>327</v>
      </c>
      <c r="C1168" s="6" t="s">
        <v>325</v>
      </c>
      <c r="D1168" s="51" t="s">
        <v>3440</v>
      </c>
      <c r="E1168" s="51" t="str">
        <f t="shared" si="0"/>
        <v>Yes</v>
      </c>
    </row>
    <row r="1169" spans="1:5" x14ac:dyDescent="0.2">
      <c r="A1169" s="52" t="s">
        <v>1518</v>
      </c>
      <c r="B1169" s="2" t="s">
        <v>1519</v>
      </c>
      <c r="C1169" s="6" t="s">
        <v>1518</v>
      </c>
      <c r="D1169" s="51" t="s">
        <v>3440</v>
      </c>
      <c r="E1169" s="51" t="str">
        <f t="shared" si="0"/>
        <v>No</v>
      </c>
    </row>
    <row r="1170" spans="1:5" x14ac:dyDescent="0.2">
      <c r="A1170" s="52" t="s">
        <v>3599</v>
      </c>
      <c r="B1170" s="2" t="s">
        <v>3600</v>
      </c>
      <c r="C1170" s="6" t="s">
        <v>3599</v>
      </c>
      <c r="D1170" s="51" t="s">
        <v>3440</v>
      </c>
      <c r="E1170" s="51" t="str">
        <f t="shared" si="0"/>
        <v>No</v>
      </c>
    </row>
    <row r="1171" spans="1:5" x14ac:dyDescent="0.2">
      <c r="A1171" s="52" t="s">
        <v>4160</v>
      </c>
      <c r="B1171" s="2" t="s">
        <v>4161</v>
      </c>
      <c r="C1171" s="6" t="s">
        <v>4160</v>
      </c>
      <c r="D1171" s="51" t="s">
        <v>3440</v>
      </c>
      <c r="E1171" s="51" t="str">
        <f t="shared" si="0"/>
        <v>No</v>
      </c>
    </row>
    <row r="1172" spans="1:5" x14ac:dyDescent="0.2">
      <c r="A1172" s="52" t="s">
        <v>1411</v>
      </c>
      <c r="B1172" s="2" t="s">
        <v>70</v>
      </c>
      <c r="C1172" s="6" t="s">
        <v>1411</v>
      </c>
      <c r="D1172" s="51" t="s">
        <v>3440</v>
      </c>
      <c r="E1172" s="51" t="str">
        <f t="shared" si="0"/>
        <v>No</v>
      </c>
    </row>
    <row r="1173" spans="1:5" x14ac:dyDescent="0.2">
      <c r="A1173" s="52" t="s">
        <v>3369</v>
      </c>
      <c r="B1173" s="2" t="s">
        <v>3370</v>
      </c>
      <c r="C1173" s="6" t="s">
        <v>1788</v>
      </c>
      <c r="D1173" s="51" t="s">
        <v>3440</v>
      </c>
      <c r="E1173" s="51" t="str">
        <f t="shared" si="0"/>
        <v>Yes</v>
      </c>
    </row>
    <row r="1174" spans="1:5" x14ac:dyDescent="0.2">
      <c r="A1174" s="52" t="s">
        <v>4162</v>
      </c>
      <c r="B1174" s="2" t="s">
        <v>4163</v>
      </c>
      <c r="C1174" s="6" t="s">
        <v>3576</v>
      </c>
      <c r="D1174" s="51" t="s">
        <v>3440</v>
      </c>
      <c r="E1174" s="51" t="str">
        <f t="shared" si="0"/>
        <v>Yes</v>
      </c>
    </row>
    <row r="1175" spans="1:5" x14ac:dyDescent="0.2">
      <c r="A1175" s="100" t="s">
        <v>3390</v>
      </c>
      <c r="B1175" s="18" t="s">
        <v>3391</v>
      </c>
      <c r="C1175" s="122" t="s">
        <v>3390</v>
      </c>
      <c r="D1175" s="74" t="s">
        <v>3440</v>
      </c>
      <c r="E1175" s="74" t="str">
        <f t="shared" si="0"/>
        <v>No</v>
      </c>
    </row>
    <row r="1176" spans="1:5" x14ac:dyDescent="0.2">
      <c r="A1176" s="2"/>
      <c r="B1176" s="2"/>
      <c r="C1176" s="16"/>
    </row>
    <row r="1177" spans="1:5" x14ac:dyDescent="0.2">
      <c r="A1177" s="104" t="s">
        <v>5370</v>
      </c>
      <c r="B1177" s="80" t="s">
        <v>3936</v>
      </c>
    </row>
    <row r="1178" spans="1:5" x14ac:dyDescent="0.2">
      <c r="A1178" s="52" t="s">
        <v>3937</v>
      </c>
      <c r="B1178" s="51" t="s">
        <v>3439</v>
      </c>
    </row>
    <row r="1179" spans="1:5" x14ac:dyDescent="0.2">
      <c r="A1179" s="52" t="s">
        <v>3938</v>
      </c>
      <c r="B1179" s="51" t="s">
        <v>3440</v>
      </c>
    </row>
    <row r="1180" spans="1:5" x14ac:dyDescent="0.2">
      <c r="A1180" s="52" t="s">
        <v>3964</v>
      </c>
      <c r="B1180" s="51" t="s">
        <v>1637</v>
      </c>
    </row>
    <row r="1181" spans="1:5" x14ac:dyDescent="0.2">
      <c r="A1181" s="100" t="s">
        <v>2931</v>
      </c>
      <c r="B1181" s="74" t="s">
        <v>3968</v>
      </c>
    </row>
    <row r="1183" spans="1:5" x14ac:dyDescent="0.2">
      <c r="A1183" s="104" t="s">
        <v>5371</v>
      </c>
      <c r="B1183" s="80" t="s">
        <v>3364</v>
      </c>
    </row>
    <row r="1184" spans="1:5" x14ac:dyDescent="0.2">
      <c r="A1184" s="52" t="s">
        <v>2542</v>
      </c>
      <c r="B1184" s="51" t="s">
        <v>559</v>
      </c>
    </row>
    <row r="1185" spans="1:2" x14ac:dyDescent="0.2">
      <c r="A1185" s="52" t="s">
        <v>2011</v>
      </c>
      <c r="B1185" s="51" t="s">
        <v>562</v>
      </c>
    </row>
    <row r="1186" spans="1:2" x14ac:dyDescent="0.2">
      <c r="A1186" s="52" t="s">
        <v>2010</v>
      </c>
      <c r="B1186" s="51" t="s">
        <v>946</v>
      </c>
    </row>
    <row r="1187" spans="1:2" x14ac:dyDescent="0.2">
      <c r="A1187" s="52" t="s">
        <v>1481</v>
      </c>
      <c r="B1187" s="51" t="s">
        <v>2207</v>
      </c>
    </row>
    <row r="1188" spans="1:2" x14ac:dyDescent="0.2">
      <c r="A1188" s="123" t="s">
        <v>2543</v>
      </c>
      <c r="B1188" s="51" t="s">
        <v>2208</v>
      </c>
    </row>
    <row r="1189" spans="1:2" x14ac:dyDescent="0.2">
      <c r="A1189" s="124" t="s">
        <v>4938</v>
      </c>
      <c r="B1189" s="124"/>
    </row>
    <row r="1190" spans="1:2" x14ac:dyDescent="0.2">
      <c r="A1190" s="52" t="s">
        <v>560</v>
      </c>
      <c r="B1190" s="51" t="s">
        <v>561</v>
      </c>
    </row>
    <row r="1191" spans="1:2" x14ac:dyDescent="0.2">
      <c r="A1191" s="100" t="s">
        <v>180</v>
      </c>
      <c r="B1191" s="74" t="s">
        <v>947</v>
      </c>
    </row>
    <row r="1192" spans="1:2" x14ac:dyDescent="0.2">
      <c r="A1192" s="2"/>
      <c r="B1192" s="2"/>
    </row>
    <row r="1193" spans="1:2" x14ac:dyDescent="0.2">
      <c r="A1193" s="104" t="s">
        <v>5372</v>
      </c>
      <c r="B1193" s="80" t="s">
        <v>948</v>
      </c>
    </row>
    <row r="1194" spans="1:2" x14ac:dyDescent="0.2">
      <c r="A1194" s="52" t="s">
        <v>949</v>
      </c>
      <c r="B1194" s="51" t="s">
        <v>950</v>
      </c>
    </row>
    <row r="1195" spans="1:2" x14ac:dyDescent="0.2">
      <c r="A1195" s="52">
        <v>6</v>
      </c>
      <c r="B1195" s="51" t="s">
        <v>5271</v>
      </c>
    </row>
    <row r="1196" spans="1:2" x14ac:dyDescent="0.2">
      <c r="A1196" s="52">
        <v>7</v>
      </c>
      <c r="B1196" s="51" t="s">
        <v>5270</v>
      </c>
    </row>
    <row r="1197" spans="1:2" x14ac:dyDescent="0.2">
      <c r="A1197" s="100" t="s">
        <v>3938</v>
      </c>
      <c r="B1197" s="74" t="s">
        <v>2037</v>
      </c>
    </row>
    <row r="1199" spans="1:2" x14ac:dyDescent="0.2">
      <c r="A1199" s="104" t="s">
        <v>5373</v>
      </c>
      <c r="B1199" s="80" t="s">
        <v>4376</v>
      </c>
    </row>
    <row r="1200" spans="1:2" x14ac:dyDescent="0.2">
      <c r="A1200" s="52" t="s">
        <v>3938</v>
      </c>
      <c r="B1200" s="51" t="s">
        <v>2038</v>
      </c>
    </row>
    <row r="1201" spans="1:4" x14ac:dyDescent="0.2">
      <c r="A1201" s="100" t="s">
        <v>2543</v>
      </c>
      <c r="B1201" s="74" t="s">
        <v>2039</v>
      </c>
    </row>
    <row r="1203" spans="1:4" x14ac:dyDescent="0.2">
      <c r="A1203" s="104" t="s">
        <v>5374</v>
      </c>
      <c r="B1203" s="89" t="s">
        <v>5566</v>
      </c>
      <c r="C1203" s="125" t="s">
        <v>5357</v>
      </c>
      <c r="D1203" s="80" t="s">
        <v>5565</v>
      </c>
    </row>
    <row r="1204" spans="1:4" x14ac:dyDescent="0.2">
      <c r="A1204" s="52" t="s">
        <v>122</v>
      </c>
      <c r="B1204" s="2" t="s">
        <v>1521</v>
      </c>
      <c r="C1204" s="2"/>
    </row>
    <row r="1205" spans="1:4" x14ac:dyDescent="0.2">
      <c r="A1205" s="52" t="s">
        <v>3441</v>
      </c>
      <c r="B1205" s="2" t="s">
        <v>1522</v>
      </c>
      <c r="C1205" s="2"/>
    </row>
    <row r="1206" spans="1:4" x14ac:dyDescent="0.2">
      <c r="A1206" s="52" t="s">
        <v>1523</v>
      </c>
      <c r="B1206" s="2" t="s">
        <v>1524</v>
      </c>
      <c r="C1206" s="2"/>
    </row>
    <row r="1207" spans="1:4" x14ac:dyDescent="0.2">
      <c r="A1207" s="52" t="s">
        <v>3557</v>
      </c>
      <c r="B1207" s="2" t="s">
        <v>2261</v>
      </c>
      <c r="C1207" s="2"/>
    </row>
    <row r="1208" spans="1:4" ht="24" x14ac:dyDescent="0.2">
      <c r="A1208" s="52" t="s">
        <v>5341</v>
      </c>
      <c r="B1208" s="2" t="s">
        <v>5344</v>
      </c>
      <c r="C1208" s="2" t="s">
        <v>5356</v>
      </c>
    </row>
    <row r="1209" spans="1:4" x14ac:dyDescent="0.2">
      <c r="A1209" s="52" t="s">
        <v>3951</v>
      </c>
      <c r="B1209" s="2" t="s">
        <v>2262</v>
      </c>
      <c r="C1209" s="2"/>
    </row>
    <row r="1210" spans="1:4" x14ac:dyDescent="0.2">
      <c r="A1210" s="52" t="s">
        <v>2263</v>
      </c>
      <c r="B1210" s="2" t="s">
        <v>2264</v>
      </c>
      <c r="C1210" s="2"/>
    </row>
    <row r="1211" spans="1:4" ht="24.75" thickBot="1" x14ac:dyDescent="0.25">
      <c r="A1211" s="52" t="s">
        <v>5342</v>
      </c>
      <c r="B1211" s="50" t="s">
        <v>5345</v>
      </c>
      <c r="C1211" s="2" t="s">
        <v>5356</v>
      </c>
    </row>
    <row r="1212" spans="1:4" ht="24.75" thickBot="1" x14ac:dyDescent="0.25">
      <c r="A1212" s="52" t="s">
        <v>5343</v>
      </c>
      <c r="B1212" s="50" t="s">
        <v>5346</v>
      </c>
      <c r="C1212" s="2" t="s">
        <v>5356</v>
      </c>
    </row>
    <row r="1213" spans="1:4" x14ac:dyDescent="0.2">
      <c r="A1213" s="52" t="s">
        <v>1676</v>
      </c>
      <c r="B1213" s="2" t="s">
        <v>2265</v>
      </c>
      <c r="C1213" s="2"/>
    </row>
    <row r="1214" spans="1:4" x14ac:dyDescent="0.2">
      <c r="A1214" s="52" t="s">
        <v>2266</v>
      </c>
      <c r="B1214" s="2" t="s">
        <v>2267</v>
      </c>
      <c r="C1214" s="2"/>
    </row>
    <row r="1215" spans="1:4" x14ac:dyDescent="0.2">
      <c r="A1215" s="52" t="s">
        <v>2445</v>
      </c>
      <c r="B1215" s="2" t="s">
        <v>2268</v>
      </c>
      <c r="C1215" s="2"/>
    </row>
    <row r="1216" spans="1:4" x14ac:dyDescent="0.2">
      <c r="A1216" s="52" t="s">
        <v>3658</v>
      </c>
      <c r="B1216" s="2" t="s">
        <v>2269</v>
      </c>
      <c r="C1216" s="2"/>
    </row>
    <row r="1217" spans="1:4" x14ac:dyDescent="0.2">
      <c r="A1217" s="52" t="s">
        <v>2270</v>
      </c>
      <c r="B1217" s="2" t="s">
        <v>5358</v>
      </c>
      <c r="C1217" s="2"/>
    </row>
    <row r="1218" spans="1:4" ht="24" x14ac:dyDescent="0.2">
      <c r="A1218" s="52" t="s">
        <v>1997</v>
      </c>
      <c r="B1218" s="2" t="s">
        <v>5347</v>
      </c>
      <c r="C1218" s="2" t="s">
        <v>5356</v>
      </c>
    </row>
    <row r="1219" spans="1:4" ht="24" x14ac:dyDescent="0.2">
      <c r="A1219" s="52" t="s">
        <v>4303</v>
      </c>
      <c r="B1219" s="2" t="s">
        <v>5359</v>
      </c>
      <c r="C1219" s="2" t="s">
        <v>5356</v>
      </c>
    </row>
    <row r="1221" spans="1:4" x14ac:dyDescent="0.2">
      <c r="A1221" s="126" t="s">
        <v>5375</v>
      </c>
      <c r="B1221" s="127" t="s">
        <v>3083</v>
      </c>
      <c r="C1221" s="2"/>
      <c r="D1221" s="51"/>
    </row>
    <row r="1222" spans="1:4" x14ac:dyDescent="0.2">
      <c r="A1222" s="123" t="s">
        <v>1481</v>
      </c>
      <c r="B1222" s="28" t="s">
        <v>5670</v>
      </c>
    </row>
    <row r="1223" spans="1:4" x14ac:dyDescent="0.2">
      <c r="A1223" s="123" t="s">
        <v>173</v>
      </c>
      <c r="B1223" s="28" t="s">
        <v>174</v>
      </c>
    </row>
    <row r="1224" spans="1:4" x14ac:dyDescent="0.2">
      <c r="A1224" s="123" t="s">
        <v>3402</v>
      </c>
      <c r="B1224" s="28" t="s">
        <v>175</v>
      </c>
    </row>
    <row r="1225" spans="1:4" x14ac:dyDescent="0.2">
      <c r="A1225" s="123" t="s">
        <v>2011</v>
      </c>
      <c r="B1225" s="28" t="s">
        <v>177</v>
      </c>
    </row>
    <row r="1226" spans="1:4" x14ac:dyDescent="0.2">
      <c r="A1226" s="123" t="s">
        <v>178</v>
      </c>
      <c r="B1226" s="28" t="s">
        <v>179</v>
      </c>
    </row>
    <row r="1227" spans="1:4" x14ac:dyDescent="0.2">
      <c r="A1227" s="128" t="s">
        <v>181</v>
      </c>
      <c r="B1227" s="109" t="s">
        <v>182</v>
      </c>
    </row>
    <row r="1228" spans="1:4" x14ac:dyDescent="0.2">
      <c r="A1228" s="7"/>
      <c r="B1228" s="7"/>
    </row>
    <row r="1229" spans="1:4" x14ac:dyDescent="0.2">
      <c r="A1229" s="126" t="s">
        <v>5376</v>
      </c>
      <c r="B1229" s="127" t="s">
        <v>3368</v>
      </c>
    </row>
    <row r="1230" spans="1:4" x14ac:dyDescent="0.2">
      <c r="A1230" s="123" t="s">
        <v>3561</v>
      </c>
      <c r="B1230" s="28" t="s">
        <v>1309</v>
      </c>
    </row>
    <row r="1231" spans="1:4" x14ac:dyDescent="0.2">
      <c r="A1231" s="123" t="s">
        <v>3569</v>
      </c>
      <c r="B1231" s="28" t="s">
        <v>1310</v>
      </c>
    </row>
    <row r="1232" spans="1:4" x14ac:dyDescent="0.2">
      <c r="A1232" s="123" t="s">
        <v>1311</v>
      </c>
      <c r="B1232" s="28" t="s">
        <v>1312</v>
      </c>
    </row>
    <row r="1233" spans="1:2" x14ac:dyDescent="0.2">
      <c r="A1233" s="123" t="s">
        <v>1313</v>
      </c>
      <c r="B1233" s="28" t="s">
        <v>1314</v>
      </c>
    </row>
    <row r="1234" spans="1:2" x14ac:dyDescent="0.2">
      <c r="A1234" s="52" t="s">
        <v>1324</v>
      </c>
      <c r="B1234" s="51" t="s">
        <v>1325</v>
      </c>
    </row>
    <row r="1235" spans="1:2" x14ac:dyDescent="0.2">
      <c r="A1235" s="52" t="s">
        <v>1326</v>
      </c>
      <c r="B1235" s="51" t="s">
        <v>1327</v>
      </c>
    </row>
    <row r="1236" spans="1:2" x14ac:dyDescent="0.2">
      <c r="A1236" s="123" t="s">
        <v>1328</v>
      </c>
      <c r="B1236" s="28" t="s">
        <v>1329</v>
      </c>
    </row>
    <row r="1237" spans="1:2" x14ac:dyDescent="0.2">
      <c r="A1237" s="123" t="s">
        <v>1086</v>
      </c>
      <c r="B1237" s="28" t="s">
        <v>1315</v>
      </c>
    </row>
    <row r="1238" spans="1:2" x14ac:dyDescent="0.2">
      <c r="A1238" s="123" t="s">
        <v>1317</v>
      </c>
      <c r="B1238" s="28" t="s">
        <v>1318</v>
      </c>
    </row>
    <row r="1239" spans="1:2" x14ac:dyDescent="0.2">
      <c r="A1239" s="123" t="s">
        <v>3922</v>
      </c>
      <c r="B1239" s="28" t="s">
        <v>1316</v>
      </c>
    </row>
    <row r="1240" spans="1:2" x14ac:dyDescent="0.2">
      <c r="A1240" s="123" t="s">
        <v>3587</v>
      </c>
      <c r="B1240" s="28" t="s">
        <v>1319</v>
      </c>
    </row>
    <row r="1241" spans="1:2" x14ac:dyDescent="0.2">
      <c r="A1241" s="123" t="s">
        <v>1322</v>
      </c>
      <c r="B1241" s="28" t="s">
        <v>1323</v>
      </c>
    </row>
    <row r="1242" spans="1:2" x14ac:dyDescent="0.2">
      <c r="A1242" s="123" t="s">
        <v>1330</v>
      </c>
      <c r="B1242" s="28" t="s">
        <v>124</v>
      </c>
    </row>
    <row r="1243" spans="1:2" x14ac:dyDescent="0.2">
      <c r="A1243" s="52" t="s">
        <v>125</v>
      </c>
      <c r="B1243" s="51" t="s">
        <v>126</v>
      </c>
    </row>
    <row r="1244" spans="1:2" x14ac:dyDescent="0.2">
      <c r="A1244" s="123" t="s">
        <v>1320</v>
      </c>
      <c r="B1244" s="28" t="s">
        <v>1321</v>
      </c>
    </row>
    <row r="1245" spans="1:2" x14ac:dyDescent="0.2">
      <c r="A1245" s="100" t="s">
        <v>127</v>
      </c>
      <c r="B1245" s="74" t="s">
        <v>1525</v>
      </c>
    </row>
    <row r="1247" spans="1:2" x14ac:dyDescent="0.2">
      <c r="A1247" s="104" t="s">
        <v>5377</v>
      </c>
      <c r="B1247" s="80" t="s">
        <v>4828</v>
      </c>
    </row>
    <row r="1248" spans="1:2" ht="14.25" x14ac:dyDescent="0.2">
      <c r="A1248" s="52" t="s">
        <v>3113</v>
      </c>
      <c r="B1248" s="129" t="s">
        <v>5037</v>
      </c>
    </row>
    <row r="1249" spans="1:2" ht="14.25" x14ac:dyDescent="0.2">
      <c r="A1249" s="52" t="s">
        <v>2461</v>
      </c>
      <c r="B1249" s="129" t="s">
        <v>5038</v>
      </c>
    </row>
    <row r="1250" spans="1:2" ht="14.25" x14ac:dyDescent="0.2">
      <c r="A1250" s="52" t="s">
        <v>1638</v>
      </c>
      <c r="B1250" s="129" t="s">
        <v>5039</v>
      </c>
    </row>
    <row r="1251" spans="1:2" ht="14.25" x14ac:dyDescent="0.2">
      <c r="A1251" s="52" t="s">
        <v>695</v>
      </c>
      <c r="B1251" s="129" t="s">
        <v>5040</v>
      </c>
    </row>
    <row r="1252" spans="1:2" ht="14.25" x14ac:dyDescent="0.2">
      <c r="A1252" s="52" t="s">
        <v>696</v>
      </c>
      <c r="B1252" s="129" t="s">
        <v>5041</v>
      </c>
    </row>
    <row r="1253" spans="1:2" ht="14.25" x14ac:dyDescent="0.2">
      <c r="A1253" s="52" t="s">
        <v>3112</v>
      </c>
      <c r="B1253" s="130" t="s">
        <v>5042</v>
      </c>
    </row>
    <row r="1254" spans="1:2" ht="14.25" x14ac:dyDescent="0.2">
      <c r="A1254" s="52" t="s">
        <v>2406</v>
      </c>
      <c r="B1254" s="129" t="s">
        <v>5043</v>
      </c>
    </row>
    <row r="1255" spans="1:2" ht="14.25" x14ac:dyDescent="0.2">
      <c r="A1255" s="52" t="s">
        <v>1617</v>
      </c>
      <c r="B1255" s="129" t="s">
        <v>5044</v>
      </c>
    </row>
    <row r="1256" spans="1:2" ht="14.25" x14ac:dyDescent="0.2">
      <c r="A1256" s="100" t="s">
        <v>1618</v>
      </c>
      <c r="B1256" s="131" t="s">
        <v>5045</v>
      </c>
    </row>
    <row r="1257" spans="1:2" ht="14.25" x14ac:dyDescent="0.2">
      <c r="A1257" s="100" t="s">
        <v>2715</v>
      </c>
      <c r="B1257" s="131" t="s">
        <v>5046</v>
      </c>
    </row>
    <row r="1259" spans="1:2" x14ac:dyDescent="0.2">
      <c r="A1259" s="104" t="s">
        <v>5378</v>
      </c>
      <c r="B1259" s="80" t="s">
        <v>3666</v>
      </c>
    </row>
    <row r="1260" spans="1:2" x14ac:dyDescent="0.2">
      <c r="A1260" s="52" t="s">
        <v>3418</v>
      </c>
      <c r="B1260" s="51" t="s">
        <v>4474</v>
      </c>
    </row>
    <row r="1261" spans="1:2" x14ac:dyDescent="0.2">
      <c r="A1261" s="52" t="s">
        <v>3110</v>
      </c>
      <c r="B1261" s="51" t="s">
        <v>4475</v>
      </c>
    </row>
    <row r="1262" spans="1:2" x14ac:dyDescent="0.2">
      <c r="A1262" s="52" t="s">
        <v>180</v>
      </c>
      <c r="B1262" s="51" t="s">
        <v>4476</v>
      </c>
    </row>
    <row r="1263" spans="1:2" x14ac:dyDescent="0.2">
      <c r="A1263" s="52" t="s">
        <v>2931</v>
      </c>
      <c r="B1263" s="51" t="s">
        <v>3666</v>
      </c>
    </row>
    <row r="1264" spans="1:2" x14ac:dyDescent="0.2">
      <c r="A1264" s="100" t="s">
        <v>3527</v>
      </c>
      <c r="B1264" s="74" t="s">
        <v>4477</v>
      </c>
    </row>
    <row r="1265" spans="1:2" x14ac:dyDescent="0.2">
      <c r="A1265" s="2"/>
      <c r="B1265" s="2"/>
    </row>
    <row r="1266" spans="1:2" x14ac:dyDescent="0.2">
      <c r="A1266" s="104" t="s">
        <v>5379</v>
      </c>
      <c r="B1266" s="80" t="s">
        <v>1729</v>
      </c>
    </row>
    <row r="1267" spans="1:2" x14ac:dyDescent="0.2">
      <c r="A1267" s="52" t="s">
        <v>4479</v>
      </c>
      <c r="B1267" s="51" t="s">
        <v>2273</v>
      </c>
    </row>
    <row r="1268" spans="1:2" x14ac:dyDescent="0.2">
      <c r="A1268" s="52" t="s">
        <v>2931</v>
      </c>
      <c r="B1268" s="51" t="s">
        <v>2932</v>
      </c>
    </row>
    <row r="1269" spans="1:2" x14ac:dyDescent="0.2">
      <c r="A1269" s="132" t="s">
        <v>2933</v>
      </c>
      <c r="B1269" s="74" t="s">
        <v>2204</v>
      </c>
    </row>
    <row r="1270" spans="1:2" x14ac:dyDescent="0.2">
      <c r="B1270" s="7"/>
    </row>
    <row r="1271" spans="1:2" x14ac:dyDescent="0.2">
      <c r="A1271" s="126" t="s">
        <v>5380</v>
      </c>
      <c r="B1271" s="127" t="s">
        <v>4562</v>
      </c>
    </row>
    <row r="1272" spans="1:2" x14ac:dyDescent="0.2">
      <c r="A1272" s="52" t="s">
        <v>4480</v>
      </c>
      <c r="B1272" s="28" t="s">
        <v>3827</v>
      </c>
    </row>
    <row r="1273" spans="1:2" ht="24" x14ac:dyDescent="0.2">
      <c r="A1273" s="52" t="s">
        <v>3828</v>
      </c>
      <c r="B1273" s="28" t="s">
        <v>3829</v>
      </c>
    </row>
    <row r="1274" spans="1:2" ht="24" x14ac:dyDescent="0.2">
      <c r="A1274" s="52" t="s">
        <v>3830</v>
      </c>
      <c r="B1274" s="28" t="s">
        <v>3834</v>
      </c>
    </row>
    <row r="1275" spans="1:2" ht="24" x14ac:dyDescent="0.2">
      <c r="A1275" s="52" t="s">
        <v>3835</v>
      </c>
      <c r="B1275" s="28" t="s">
        <v>3836</v>
      </c>
    </row>
    <row r="1276" spans="1:2" x14ac:dyDescent="0.2">
      <c r="A1276" s="100" t="s">
        <v>3837</v>
      </c>
      <c r="B1276" s="109" t="s">
        <v>3838</v>
      </c>
    </row>
    <row r="1277" spans="1:2" x14ac:dyDescent="0.2">
      <c r="A1277" s="7"/>
      <c r="B1277" s="7"/>
    </row>
    <row r="1278" spans="1:2" x14ac:dyDescent="0.2">
      <c r="A1278" s="126" t="s">
        <v>5108</v>
      </c>
      <c r="B1278" s="127" t="s">
        <v>4061</v>
      </c>
    </row>
    <row r="1279" spans="1:2" x14ac:dyDescent="0.2">
      <c r="A1279" s="123" t="s">
        <v>3839</v>
      </c>
      <c r="B1279" s="28" t="s">
        <v>3900</v>
      </c>
    </row>
    <row r="1280" spans="1:2" x14ac:dyDescent="0.2">
      <c r="A1280" s="123" t="s">
        <v>3840</v>
      </c>
      <c r="B1280" s="28" t="s">
        <v>3841</v>
      </c>
    </row>
    <row r="1281" spans="1:2" x14ac:dyDescent="0.2">
      <c r="A1281" s="123" t="s">
        <v>3842</v>
      </c>
      <c r="B1281" s="28" t="s">
        <v>4130</v>
      </c>
    </row>
    <row r="1282" spans="1:2" x14ac:dyDescent="0.2">
      <c r="A1282" s="123" t="s">
        <v>3843</v>
      </c>
      <c r="B1282" s="28" t="s">
        <v>183</v>
      </c>
    </row>
    <row r="1283" spans="1:2" x14ac:dyDescent="0.2">
      <c r="A1283" s="123" t="s">
        <v>3844</v>
      </c>
      <c r="B1283" s="28" t="s">
        <v>3845</v>
      </c>
    </row>
    <row r="1284" spans="1:2" x14ac:dyDescent="0.2">
      <c r="A1284" s="123" t="s">
        <v>3846</v>
      </c>
      <c r="B1284" s="28" t="s">
        <v>3847</v>
      </c>
    </row>
    <row r="1285" spans="1:2" x14ac:dyDescent="0.2">
      <c r="A1285" s="123" t="s">
        <v>3848</v>
      </c>
      <c r="B1285" s="28" t="s">
        <v>2506</v>
      </c>
    </row>
    <row r="1286" spans="1:2" x14ac:dyDescent="0.2">
      <c r="A1286" s="123" t="s">
        <v>2507</v>
      </c>
      <c r="B1286" s="28" t="s">
        <v>2508</v>
      </c>
    </row>
    <row r="1287" spans="1:2" x14ac:dyDescent="0.2">
      <c r="A1287" s="123" t="s">
        <v>2509</v>
      </c>
      <c r="B1287" s="28" t="s">
        <v>2510</v>
      </c>
    </row>
    <row r="1288" spans="1:2" x14ac:dyDescent="0.2">
      <c r="A1288" s="123" t="s">
        <v>2511</v>
      </c>
      <c r="B1288" s="28" t="s">
        <v>2512</v>
      </c>
    </row>
    <row r="1289" spans="1:2" x14ac:dyDescent="0.2">
      <c r="A1289" s="123" t="s">
        <v>2513</v>
      </c>
      <c r="B1289" s="28" t="s">
        <v>2514</v>
      </c>
    </row>
    <row r="1290" spans="1:2" x14ac:dyDescent="0.2">
      <c r="A1290" s="128" t="s">
        <v>2515</v>
      </c>
      <c r="B1290" s="109" t="s">
        <v>1613</v>
      </c>
    </row>
    <row r="1291" spans="1:2" x14ac:dyDescent="0.2">
      <c r="A1291" s="7"/>
      <c r="B1291" s="7"/>
    </row>
    <row r="1292" spans="1:2" x14ac:dyDescent="0.2">
      <c r="A1292" s="126" t="s">
        <v>5381</v>
      </c>
      <c r="B1292" s="127" t="s">
        <v>1092</v>
      </c>
    </row>
    <row r="1293" spans="1:2" x14ac:dyDescent="0.2">
      <c r="A1293" s="123" t="s">
        <v>3259</v>
      </c>
      <c r="B1293" s="28" t="s">
        <v>3260</v>
      </c>
    </row>
    <row r="1294" spans="1:2" x14ac:dyDescent="0.2">
      <c r="A1294" s="123" t="s">
        <v>3261</v>
      </c>
      <c r="B1294" s="28" t="s">
        <v>3262</v>
      </c>
    </row>
    <row r="1295" spans="1:2" x14ac:dyDescent="0.2">
      <c r="A1295" s="123" t="s">
        <v>3263</v>
      </c>
      <c r="B1295" s="28" t="s">
        <v>3264</v>
      </c>
    </row>
    <row r="1296" spans="1:2" x14ac:dyDescent="0.2">
      <c r="A1296" s="123" t="s">
        <v>3265</v>
      </c>
      <c r="B1296" s="28" t="s">
        <v>3266</v>
      </c>
    </row>
    <row r="1297" spans="1:2" x14ac:dyDescent="0.2">
      <c r="A1297" s="123">
        <v>3</v>
      </c>
      <c r="B1297" s="28" t="s">
        <v>3267</v>
      </c>
    </row>
    <row r="1298" spans="1:2" x14ac:dyDescent="0.2">
      <c r="A1298" s="128" t="s">
        <v>3964</v>
      </c>
      <c r="B1298" s="109" t="s">
        <v>3268</v>
      </c>
    </row>
    <row r="1299" spans="1:2" x14ac:dyDescent="0.2">
      <c r="A1299" s="7"/>
      <c r="B1299" s="7"/>
    </row>
    <row r="1300" spans="1:2" x14ac:dyDescent="0.2">
      <c r="A1300" s="126" t="s">
        <v>5382</v>
      </c>
      <c r="B1300" s="127" t="s">
        <v>3252</v>
      </c>
    </row>
    <row r="1301" spans="1:2" x14ac:dyDescent="0.2">
      <c r="A1301" s="123" t="s">
        <v>3269</v>
      </c>
      <c r="B1301" s="28" t="s">
        <v>3270</v>
      </c>
    </row>
    <row r="1302" spans="1:2" x14ac:dyDescent="0.2">
      <c r="A1302" s="123" t="s">
        <v>3271</v>
      </c>
      <c r="B1302" s="28" t="s">
        <v>4167</v>
      </c>
    </row>
    <row r="1303" spans="1:2" x14ac:dyDescent="0.2">
      <c r="A1303" s="123" t="s">
        <v>3272</v>
      </c>
      <c r="B1303" s="28" t="s">
        <v>3273</v>
      </c>
    </row>
    <row r="1304" spans="1:2" x14ac:dyDescent="0.2">
      <c r="A1304" s="123" t="s">
        <v>3274</v>
      </c>
      <c r="B1304" s="28" t="s">
        <v>3275</v>
      </c>
    </row>
    <row r="1305" spans="1:2" x14ac:dyDescent="0.2">
      <c r="A1305" s="123" t="s">
        <v>3276</v>
      </c>
      <c r="B1305" s="28" t="s">
        <v>3277</v>
      </c>
    </row>
    <row r="1306" spans="1:2" x14ac:dyDescent="0.2">
      <c r="A1306" s="128" t="s">
        <v>3278</v>
      </c>
      <c r="B1306" s="109" t="s">
        <v>1613</v>
      </c>
    </row>
    <row r="1307" spans="1:2" x14ac:dyDescent="0.2">
      <c r="A1307" s="7"/>
      <c r="B1307" s="7"/>
    </row>
    <row r="1308" spans="1:2" x14ac:dyDescent="0.2">
      <c r="A1308" s="126" t="s">
        <v>5383</v>
      </c>
      <c r="B1308" s="127" t="s">
        <v>3234</v>
      </c>
    </row>
    <row r="1309" spans="1:2" x14ac:dyDescent="0.2">
      <c r="A1309" s="123" t="s">
        <v>2543</v>
      </c>
      <c r="B1309" s="28" t="s">
        <v>3282</v>
      </c>
    </row>
    <row r="1310" spans="1:2" x14ac:dyDescent="0.2">
      <c r="A1310" s="123" t="s">
        <v>3418</v>
      </c>
      <c r="B1310" s="28" t="s">
        <v>4377</v>
      </c>
    </row>
    <row r="1311" spans="1:2" x14ac:dyDescent="0.2">
      <c r="A1311" s="123" t="s">
        <v>3527</v>
      </c>
      <c r="B1311" s="28" t="s">
        <v>3283</v>
      </c>
    </row>
    <row r="1312" spans="1:2" x14ac:dyDescent="0.2">
      <c r="A1312" s="128" t="s">
        <v>176</v>
      </c>
      <c r="B1312" s="109" t="s">
        <v>3284</v>
      </c>
    </row>
    <row r="1313" spans="1:4" ht="12.75" x14ac:dyDescent="0.2">
      <c r="A1313" s="235"/>
      <c r="B1313" s="7"/>
    </row>
    <row r="1314" spans="1:4" x14ac:dyDescent="0.2">
      <c r="A1314" s="126" t="s">
        <v>5384</v>
      </c>
      <c r="B1314" s="127" t="s">
        <v>4360</v>
      </c>
    </row>
    <row r="1315" spans="1:4" x14ac:dyDescent="0.2">
      <c r="A1315" s="123" t="s">
        <v>2927</v>
      </c>
      <c r="B1315" s="28" t="s">
        <v>4361</v>
      </c>
    </row>
    <row r="1316" spans="1:4" x14ac:dyDescent="0.2">
      <c r="A1316" s="123" t="s">
        <v>2929</v>
      </c>
      <c r="B1316" s="28" t="s">
        <v>4362</v>
      </c>
    </row>
    <row r="1317" spans="1:4" x14ac:dyDescent="0.2">
      <c r="A1317" s="123" t="s">
        <v>4363</v>
      </c>
      <c r="B1317" s="28" t="s">
        <v>4364</v>
      </c>
    </row>
    <row r="1318" spans="1:4" x14ac:dyDescent="0.2">
      <c r="A1318" s="123" t="s">
        <v>4365</v>
      </c>
      <c r="B1318" s="28" t="s">
        <v>4366</v>
      </c>
    </row>
    <row r="1319" spans="1:4" x14ac:dyDescent="0.2">
      <c r="A1319" s="123" t="s">
        <v>4367</v>
      </c>
      <c r="B1319" s="28" t="s">
        <v>4368</v>
      </c>
    </row>
    <row r="1320" spans="1:4" x14ac:dyDescent="0.2">
      <c r="A1320" s="123" t="s">
        <v>4369</v>
      </c>
      <c r="B1320" s="28" t="s">
        <v>4370</v>
      </c>
    </row>
    <row r="1321" spans="1:4" x14ac:dyDescent="0.2">
      <c r="A1321" s="123" t="s">
        <v>4371</v>
      </c>
      <c r="B1321" s="28" t="s">
        <v>4372</v>
      </c>
    </row>
    <row r="1322" spans="1:4" x14ac:dyDescent="0.2">
      <c r="A1322" s="123" t="s">
        <v>4373</v>
      </c>
      <c r="B1322" s="28" t="s">
        <v>4374</v>
      </c>
    </row>
    <row r="1323" spans="1:4" x14ac:dyDescent="0.2">
      <c r="A1323" s="123" t="s">
        <v>4375</v>
      </c>
      <c r="B1323" s="28" t="s">
        <v>4428</v>
      </c>
    </row>
    <row r="1324" spans="1:4" x14ac:dyDescent="0.2">
      <c r="A1324" s="128" t="s">
        <v>4429</v>
      </c>
      <c r="B1324" s="109" t="s">
        <v>4430</v>
      </c>
    </row>
    <row r="1325" spans="1:4" x14ac:dyDescent="0.2">
      <c r="A1325" s="7"/>
      <c r="B1325" s="7"/>
    </row>
    <row r="1326" spans="1:4" x14ac:dyDescent="0.2">
      <c r="A1326" s="126" t="s">
        <v>5385</v>
      </c>
      <c r="B1326" s="133" t="s">
        <v>4431</v>
      </c>
      <c r="C1326" s="125" t="s">
        <v>5579</v>
      </c>
      <c r="D1326" s="134" t="s">
        <v>5582</v>
      </c>
    </row>
    <row r="1327" spans="1:4" x14ac:dyDescent="0.2">
      <c r="A1327" s="123" t="s">
        <v>4432</v>
      </c>
      <c r="B1327" s="4" t="s">
        <v>4433</v>
      </c>
      <c r="C1327" s="2"/>
    </row>
    <row r="1328" spans="1:4" x14ac:dyDescent="0.2">
      <c r="A1328" s="123" t="s">
        <v>4434</v>
      </c>
      <c r="B1328" s="4" t="s">
        <v>4435</v>
      </c>
      <c r="C1328" s="2"/>
    </row>
    <row r="1329" spans="1:3" x14ac:dyDescent="0.2">
      <c r="A1329" s="123" t="s">
        <v>4436</v>
      </c>
      <c r="B1329" s="4" t="s">
        <v>4920</v>
      </c>
      <c r="C1329" s="2"/>
    </row>
    <row r="1330" spans="1:3" x14ac:dyDescent="0.2">
      <c r="A1330" s="123" t="s">
        <v>4437</v>
      </c>
      <c r="B1330" s="4" t="s">
        <v>2071</v>
      </c>
      <c r="C1330" s="2"/>
    </row>
    <row r="1331" spans="1:3" x14ac:dyDescent="0.2">
      <c r="A1331" s="123" t="s">
        <v>2072</v>
      </c>
      <c r="B1331" s="4" t="s">
        <v>2073</v>
      </c>
      <c r="C1331" s="2"/>
    </row>
    <row r="1332" spans="1:3" x14ac:dyDescent="0.2">
      <c r="A1332" s="123" t="s">
        <v>2074</v>
      </c>
      <c r="B1332" s="4" t="s">
        <v>2075</v>
      </c>
      <c r="C1332" s="2"/>
    </row>
    <row r="1333" spans="1:3" x14ac:dyDescent="0.2">
      <c r="A1333" s="123" t="s">
        <v>2076</v>
      </c>
      <c r="B1333" s="4" t="s">
        <v>2077</v>
      </c>
      <c r="C1333" s="2"/>
    </row>
    <row r="1334" spans="1:3" x14ac:dyDescent="0.2">
      <c r="A1334" s="123" t="s">
        <v>2078</v>
      </c>
      <c r="B1334" s="4" t="s">
        <v>2079</v>
      </c>
      <c r="C1334" s="2"/>
    </row>
    <row r="1335" spans="1:3" x14ac:dyDescent="0.2">
      <c r="A1335" s="123" t="s">
        <v>5586</v>
      </c>
      <c r="B1335" s="4" t="s">
        <v>5587</v>
      </c>
      <c r="C1335" s="2" t="s">
        <v>5589</v>
      </c>
    </row>
    <row r="1336" spans="1:3" x14ac:dyDescent="0.2">
      <c r="A1336" s="7"/>
      <c r="B1336" s="7"/>
    </row>
    <row r="1337" spans="1:3" x14ac:dyDescent="0.2">
      <c r="A1337" s="7"/>
      <c r="B1337" s="7"/>
    </row>
    <row r="1338" spans="1:3" x14ac:dyDescent="0.2">
      <c r="A1338" s="126" t="s">
        <v>5386</v>
      </c>
      <c r="B1338" s="127" t="s">
        <v>446</v>
      </c>
    </row>
    <row r="1339" spans="1:3" x14ac:dyDescent="0.2">
      <c r="A1339" s="123" t="s">
        <v>2080</v>
      </c>
      <c r="B1339" s="51" t="s">
        <v>2081</v>
      </c>
    </row>
    <row r="1340" spans="1:3" x14ac:dyDescent="0.2">
      <c r="A1340" s="123" t="s">
        <v>4323</v>
      </c>
      <c r="B1340" s="51" t="s">
        <v>2082</v>
      </c>
    </row>
    <row r="1341" spans="1:3" x14ac:dyDescent="0.2">
      <c r="A1341" s="123" t="s">
        <v>3991</v>
      </c>
      <c r="B1341" s="51" t="s">
        <v>2792</v>
      </c>
    </row>
    <row r="1342" spans="1:3" x14ac:dyDescent="0.2">
      <c r="A1342" s="123" t="s">
        <v>2640</v>
      </c>
      <c r="B1342" s="51" t="s">
        <v>2793</v>
      </c>
    </row>
    <row r="1343" spans="1:3" x14ac:dyDescent="0.2">
      <c r="A1343" s="123" t="s">
        <v>2684</v>
      </c>
      <c r="B1343" s="51" t="s">
        <v>3512</v>
      </c>
    </row>
    <row r="1344" spans="1:3" x14ac:dyDescent="0.2">
      <c r="A1344" s="123" t="s">
        <v>3513</v>
      </c>
      <c r="B1344" s="28" t="s">
        <v>3514</v>
      </c>
    </row>
    <row r="1345" spans="1:2" ht="24" x14ac:dyDescent="0.2">
      <c r="A1345" s="123" t="s">
        <v>3515</v>
      </c>
      <c r="B1345" s="51" t="s">
        <v>3516</v>
      </c>
    </row>
    <row r="1346" spans="1:2" x14ac:dyDescent="0.2">
      <c r="A1346" s="123" t="s">
        <v>2133</v>
      </c>
      <c r="B1346" s="51" t="s">
        <v>2134</v>
      </c>
    </row>
    <row r="1347" spans="1:2" x14ac:dyDescent="0.2">
      <c r="A1347" s="123" t="s">
        <v>2135</v>
      </c>
      <c r="B1347" s="51" t="s">
        <v>2735</v>
      </c>
    </row>
    <row r="1348" spans="1:2" x14ac:dyDescent="0.2">
      <c r="A1348" s="123" t="s">
        <v>2736</v>
      </c>
      <c r="B1348" s="51" t="s">
        <v>2737</v>
      </c>
    </row>
    <row r="1349" spans="1:2" x14ac:dyDescent="0.2">
      <c r="A1349" s="123" t="s">
        <v>2738</v>
      </c>
      <c r="B1349" s="51" t="s">
        <v>2739</v>
      </c>
    </row>
    <row r="1350" spans="1:2" x14ac:dyDescent="0.2">
      <c r="A1350" s="123" t="s">
        <v>2740</v>
      </c>
      <c r="B1350" s="51" t="s">
        <v>2741</v>
      </c>
    </row>
    <row r="1351" spans="1:2" x14ac:dyDescent="0.2">
      <c r="A1351" s="123" t="s">
        <v>2742</v>
      </c>
      <c r="B1351" s="51" t="s">
        <v>2743</v>
      </c>
    </row>
    <row r="1352" spans="1:2" x14ac:dyDescent="0.2">
      <c r="A1352" s="123" t="s">
        <v>687</v>
      </c>
      <c r="B1352" s="51" t="s">
        <v>2744</v>
      </c>
    </row>
    <row r="1353" spans="1:2" x14ac:dyDescent="0.2">
      <c r="A1353" s="123" t="s">
        <v>2745</v>
      </c>
      <c r="B1353" s="28" t="s">
        <v>2746</v>
      </c>
    </row>
    <row r="1354" spans="1:2" x14ac:dyDescent="0.2">
      <c r="A1354" s="123" t="s">
        <v>2747</v>
      </c>
      <c r="B1354" s="28" t="s">
        <v>2748</v>
      </c>
    </row>
    <row r="1355" spans="1:2" x14ac:dyDescent="0.2">
      <c r="A1355" s="128" t="s">
        <v>2749</v>
      </c>
      <c r="B1355" s="109" t="s">
        <v>2002</v>
      </c>
    </row>
    <row r="1356" spans="1:2" x14ac:dyDescent="0.2">
      <c r="A1356" s="7"/>
      <c r="B1356" s="7"/>
    </row>
    <row r="1357" spans="1:2" x14ac:dyDescent="0.2">
      <c r="A1357" s="126" t="s">
        <v>5387</v>
      </c>
      <c r="B1357" s="127" t="s">
        <v>2003</v>
      </c>
    </row>
    <row r="1358" spans="1:2" x14ac:dyDescent="0.2">
      <c r="A1358" s="123" t="s">
        <v>2004</v>
      </c>
      <c r="B1358" s="28" t="s">
        <v>2005</v>
      </c>
    </row>
    <row r="1359" spans="1:2" x14ac:dyDescent="0.2">
      <c r="A1359" s="123" t="s">
        <v>1088</v>
      </c>
      <c r="B1359" s="28" t="s">
        <v>2006</v>
      </c>
    </row>
    <row r="1360" spans="1:2" x14ac:dyDescent="0.2">
      <c r="A1360" s="123" t="s">
        <v>2007</v>
      </c>
      <c r="B1360" s="28" t="s">
        <v>2008</v>
      </c>
    </row>
    <row r="1361" spans="1:3" x14ac:dyDescent="0.2">
      <c r="A1361" s="123" t="s">
        <v>2009</v>
      </c>
      <c r="B1361" s="28" t="s">
        <v>2750</v>
      </c>
    </row>
    <row r="1362" spans="1:3" x14ac:dyDescent="0.2">
      <c r="A1362" s="128" t="s">
        <v>2751</v>
      </c>
      <c r="B1362" s="109" t="s">
        <v>2752</v>
      </c>
    </row>
    <row r="1364" spans="1:3" x14ac:dyDescent="0.2">
      <c r="A1364" s="104" t="s">
        <v>5388</v>
      </c>
      <c r="B1364" s="89" t="s">
        <v>3343</v>
      </c>
      <c r="C1364" s="112" t="s">
        <v>5260</v>
      </c>
    </row>
    <row r="1365" spans="1:3" x14ac:dyDescent="0.2">
      <c r="A1365" s="52" t="s">
        <v>3344</v>
      </c>
      <c r="B1365" s="2" t="s">
        <v>3345</v>
      </c>
    </row>
    <row r="1366" spans="1:3" x14ac:dyDescent="0.2">
      <c r="A1366" s="52" t="s">
        <v>3346</v>
      </c>
      <c r="B1366" s="2" t="s">
        <v>3347</v>
      </c>
    </row>
    <row r="1367" spans="1:3" x14ac:dyDescent="0.2">
      <c r="A1367" s="52" t="s">
        <v>3348</v>
      </c>
      <c r="B1367" s="2" t="s">
        <v>3349</v>
      </c>
    </row>
    <row r="1368" spans="1:3" x14ac:dyDescent="0.2">
      <c r="A1368" s="52" t="s">
        <v>3350</v>
      </c>
      <c r="B1368" s="2" t="s">
        <v>3351</v>
      </c>
    </row>
    <row r="1369" spans="1:3" x14ac:dyDescent="0.2">
      <c r="A1369" s="52" t="s">
        <v>3352</v>
      </c>
      <c r="B1369" s="2" t="s">
        <v>3353</v>
      </c>
    </row>
    <row r="1370" spans="1:3" x14ac:dyDescent="0.2">
      <c r="A1370" s="52" t="s">
        <v>4324</v>
      </c>
      <c r="B1370" s="2" t="s">
        <v>2274</v>
      </c>
    </row>
    <row r="1371" spans="1:3" x14ac:dyDescent="0.2">
      <c r="A1371" s="52" t="s">
        <v>5258</v>
      </c>
      <c r="B1371" s="2" t="s">
        <v>5259</v>
      </c>
    </row>
    <row r="1373" spans="1:3" x14ac:dyDescent="0.2">
      <c r="A1373" s="126" t="s">
        <v>5389</v>
      </c>
      <c r="B1373" s="133" t="s">
        <v>1208</v>
      </c>
      <c r="C1373" s="80" t="s">
        <v>2243</v>
      </c>
    </row>
    <row r="1374" spans="1:3" ht="24" x14ac:dyDescent="0.2">
      <c r="A1374" s="123" t="s">
        <v>3354</v>
      </c>
      <c r="B1374" s="4" t="s">
        <v>3355</v>
      </c>
      <c r="C1374" s="73" t="s">
        <v>5641</v>
      </c>
    </row>
    <row r="1375" spans="1:3" x14ac:dyDescent="0.2">
      <c r="A1375" s="123" t="s">
        <v>3356</v>
      </c>
      <c r="B1375" s="4" t="s">
        <v>3357</v>
      </c>
      <c r="C1375" s="73"/>
    </row>
    <row r="1376" spans="1:3" x14ac:dyDescent="0.2">
      <c r="A1376" s="123" t="s">
        <v>457</v>
      </c>
      <c r="B1376" s="4" t="s">
        <v>3358</v>
      </c>
      <c r="C1376" s="73"/>
    </row>
    <row r="1377" spans="1:3" ht="24" x14ac:dyDescent="0.2">
      <c r="A1377" s="123" t="s">
        <v>2612</v>
      </c>
      <c r="B1377" s="4" t="s">
        <v>3359</v>
      </c>
      <c r="C1377" s="73" t="s">
        <v>5641</v>
      </c>
    </row>
    <row r="1378" spans="1:3" x14ac:dyDescent="0.2">
      <c r="A1378" s="123" t="s">
        <v>3118</v>
      </c>
      <c r="B1378" s="4" t="s">
        <v>3360</v>
      </c>
      <c r="C1378" s="73" t="s">
        <v>5642</v>
      </c>
    </row>
    <row r="1379" spans="1:3" x14ac:dyDescent="0.2">
      <c r="A1379" s="123" t="s">
        <v>3361</v>
      </c>
      <c r="B1379" s="4" t="s">
        <v>3362</v>
      </c>
      <c r="C1379" s="73" t="s">
        <v>5642</v>
      </c>
    </row>
    <row r="1380" spans="1:3" x14ac:dyDescent="0.2">
      <c r="A1380" s="123" t="s">
        <v>2494</v>
      </c>
      <c r="B1380" s="4" t="s">
        <v>3341</v>
      </c>
      <c r="C1380" s="73"/>
    </row>
    <row r="1381" spans="1:3" ht="24" x14ac:dyDescent="0.2">
      <c r="A1381" s="128" t="s">
        <v>2491</v>
      </c>
      <c r="B1381" s="135" t="s">
        <v>3363</v>
      </c>
      <c r="C1381" s="136" t="s">
        <v>5641</v>
      </c>
    </row>
    <row r="1383" spans="1:3" x14ac:dyDescent="0.2">
      <c r="A1383" s="126" t="s">
        <v>5390</v>
      </c>
      <c r="B1383" s="133" t="s">
        <v>3463</v>
      </c>
      <c r="C1383" s="112" t="s">
        <v>6274</v>
      </c>
    </row>
    <row r="1384" spans="1:3" x14ac:dyDescent="0.2">
      <c r="A1384" s="52" t="s">
        <v>5090</v>
      </c>
      <c r="B1384" s="4" t="s">
        <v>5315</v>
      </c>
      <c r="C1384" s="11" t="s">
        <v>6275</v>
      </c>
    </row>
    <row r="1385" spans="1:3" x14ac:dyDescent="0.2">
      <c r="A1385" s="52" t="s">
        <v>5316</v>
      </c>
      <c r="B1385" s="4" t="s">
        <v>5317</v>
      </c>
    </row>
    <row r="1386" spans="1:3" x14ac:dyDescent="0.2">
      <c r="A1386" s="52" t="s">
        <v>1086</v>
      </c>
      <c r="B1386" s="4" t="s">
        <v>1613</v>
      </c>
    </row>
    <row r="1388" spans="1:3" x14ac:dyDescent="0.2">
      <c r="A1388" s="126" t="s">
        <v>5391</v>
      </c>
      <c r="B1388" s="127" t="s">
        <v>2400</v>
      </c>
      <c r="C1388" s="133" t="s">
        <v>6274</v>
      </c>
    </row>
    <row r="1389" spans="1:3" x14ac:dyDescent="0.2">
      <c r="A1389" s="52" t="s">
        <v>1481</v>
      </c>
      <c r="B1389" s="28" t="s">
        <v>15</v>
      </c>
      <c r="C1389" s="11" t="s">
        <v>6275</v>
      </c>
    </row>
    <row r="1390" spans="1:3" x14ac:dyDescent="0.2">
      <c r="A1390" s="52" t="s">
        <v>2010</v>
      </c>
      <c r="B1390" s="28" t="s">
        <v>16</v>
      </c>
      <c r="C1390" s="2"/>
    </row>
    <row r="1391" spans="1:3" x14ac:dyDescent="0.2">
      <c r="A1391" s="100" t="s">
        <v>2543</v>
      </c>
      <c r="B1391" s="109" t="s">
        <v>17</v>
      </c>
      <c r="C1391" s="236"/>
    </row>
    <row r="1393" spans="1:2" x14ac:dyDescent="0.2">
      <c r="A1393" s="126" t="s">
        <v>5392</v>
      </c>
      <c r="B1393" s="127" t="s">
        <v>3088</v>
      </c>
    </row>
    <row r="1394" spans="1:2" x14ac:dyDescent="0.2">
      <c r="A1394" s="123" t="s">
        <v>4094</v>
      </c>
      <c r="B1394" s="28" t="s">
        <v>4095</v>
      </c>
    </row>
    <row r="1395" spans="1:2" x14ac:dyDescent="0.2">
      <c r="A1395" s="123" t="s">
        <v>4554</v>
      </c>
      <c r="B1395" s="28" t="s">
        <v>3089</v>
      </c>
    </row>
    <row r="1396" spans="1:2" x14ac:dyDescent="0.2">
      <c r="A1396" s="123" t="s">
        <v>3090</v>
      </c>
      <c r="B1396" s="28" t="s">
        <v>3091</v>
      </c>
    </row>
    <row r="1397" spans="1:2" x14ac:dyDescent="0.2">
      <c r="A1397" s="123" t="s">
        <v>4463</v>
      </c>
      <c r="B1397" s="28" t="s">
        <v>3092</v>
      </c>
    </row>
    <row r="1398" spans="1:2" x14ac:dyDescent="0.2">
      <c r="A1398" s="123" t="s">
        <v>3093</v>
      </c>
      <c r="B1398" s="28" t="s">
        <v>3094</v>
      </c>
    </row>
    <row r="1399" spans="1:2" x14ac:dyDescent="0.2">
      <c r="A1399" s="123" t="s">
        <v>3095</v>
      </c>
      <c r="B1399" s="28" t="s">
        <v>3096</v>
      </c>
    </row>
    <row r="1400" spans="1:2" x14ac:dyDescent="0.2">
      <c r="A1400" s="123" t="s">
        <v>3097</v>
      </c>
      <c r="B1400" s="28" t="s">
        <v>3098</v>
      </c>
    </row>
    <row r="1401" spans="1:2" x14ac:dyDescent="0.2">
      <c r="A1401" s="123" t="s">
        <v>3099</v>
      </c>
      <c r="B1401" s="28" t="s">
        <v>3100</v>
      </c>
    </row>
    <row r="1402" spans="1:2" x14ac:dyDescent="0.2">
      <c r="A1402" s="123" t="s">
        <v>4351</v>
      </c>
      <c r="B1402" s="28" t="s">
        <v>4352</v>
      </c>
    </row>
    <row r="1403" spans="1:2" x14ac:dyDescent="0.2">
      <c r="A1403" s="123" t="s">
        <v>4353</v>
      </c>
      <c r="B1403" s="28" t="s">
        <v>4354</v>
      </c>
    </row>
    <row r="1404" spans="1:2" x14ac:dyDescent="0.2">
      <c r="A1404" s="123" t="s">
        <v>4355</v>
      </c>
      <c r="B1404" s="28" t="s">
        <v>4356</v>
      </c>
    </row>
    <row r="1405" spans="1:2" x14ac:dyDescent="0.2">
      <c r="A1405" s="123" t="s">
        <v>2300</v>
      </c>
      <c r="B1405" s="28" t="s">
        <v>4357</v>
      </c>
    </row>
    <row r="1406" spans="1:2" x14ac:dyDescent="0.2">
      <c r="A1406" s="128" t="s">
        <v>4358</v>
      </c>
      <c r="B1406" s="109" t="s">
        <v>4359</v>
      </c>
    </row>
    <row r="1408" spans="1:2" x14ac:dyDescent="0.2">
      <c r="A1408" s="104" t="s">
        <v>5393</v>
      </c>
      <c r="B1408" s="80" t="s">
        <v>1209</v>
      </c>
    </row>
    <row r="1409" spans="1:2" x14ac:dyDescent="0.2">
      <c r="A1409" s="123"/>
      <c r="B1409" s="28" t="s">
        <v>2299</v>
      </c>
    </row>
    <row r="1410" spans="1:2" x14ac:dyDescent="0.2">
      <c r="A1410" s="123"/>
      <c r="B1410" s="28" t="s">
        <v>2302</v>
      </c>
    </row>
    <row r="1411" spans="1:2" x14ac:dyDescent="0.2">
      <c r="A1411" s="123" t="s">
        <v>2532</v>
      </c>
      <c r="B1411" s="28" t="s">
        <v>2534</v>
      </c>
    </row>
    <row r="1412" spans="1:2" x14ac:dyDescent="0.2">
      <c r="A1412" s="123" t="s">
        <v>1896</v>
      </c>
      <c r="B1412" s="28" t="s">
        <v>1732</v>
      </c>
    </row>
    <row r="1413" spans="1:2" x14ac:dyDescent="0.2">
      <c r="A1413" s="123" t="s">
        <v>2533</v>
      </c>
      <c r="B1413" s="28" t="s">
        <v>1733</v>
      </c>
    </row>
    <row r="1414" spans="1:2" x14ac:dyDescent="0.2">
      <c r="A1414" s="123" t="s">
        <v>1735</v>
      </c>
      <c r="B1414" s="28" t="s">
        <v>1734</v>
      </c>
    </row>
    <row r="1415" spans="1:2" x14ac:dyDescent="0.2">
      <c r="A1415" s="123" t="s">
        <v>1736</v>
      </c>
      <c r="B1415" s="28" t="s">
        <v>1737</v>
      </c>
    </row>
    <row r="1416" spans="1:2" x14ac:dyDescent="0.2">
      <c r="A1416" s="123"/>
      <c r="B1416" s="28" t="s">
        <v>336</v>
      </c>
    </row>
    <row r="1417" spans="1:2" x14ac:dyDescent="0.2">
      <c r="A1417" s="123"/>
      <c r="B1417" s="28" t="s">
        <v>337</v>
      </c>
    </row>
    <row r="1418" spans="1:2" x14ac:dyDescent="0.2">
      <c r="A1418" s="123"/>
      <c r="B1418" s="28" t="s">
        <v>338</v>
      </c>
    </row>
    <row r="1419" spans="1:2" x14ac:dyDescent="0.2">
      <c r="A1419" s="123"/>
      <c r="B1419" s="28" t="s">
        <v>339</v>
      </c>
    </row>
    <row r="1420" spans="1:2" x14ac:dyDescent="0.2">
      <c r="A1420" s="52"/>
      <c r="B1420" s="51" t="s">
        <v>340</v>
      </c>
    </row>
    <row r="1421" spans="1:2" x14ac:dyDescent="0.2">
      <c r="A1421" s="52"/>
      <c r="B1421" s="51" t="s">
        <v>341</v>
      </c>
    </row>
    <row r="1422" spans="1:2" x14ac:dyDescent="0.2">
      <c r="A1422" s="52"/>
      <c r="B1422" s="51" t="s">
        <v>342</v>
      </c>
    </row>
    <row r="1423" spans="1:2" x14ac:dyDescent="0.2">
      <c r="A1423" s="52" t="s">
        <v>1739</v>
      </c>
      <c r="B1423" s="51" t="s">
        <v>1738</v>
      </c>
    </row>
    <row r="1424" spans="1:2" x14ac:dyDescent="0.2">
      <c r="A1424" s="52"/>
      <c r="B1424" s="51" t="s">
        <v>967</v>
      </c>
    </row>
    <row r="1425" spans="1:2" x14ac:dyDescent="0.2">
      <c r="A1425" s="52"/>
      <c r="B1425" s="51" t="s">
        <v>2297</v>
      </c>
    </row>
    <row r="1426" spans="1:2" x14ac:dyDescent="0.2">
      <c r="A1426" s="123"/>
      <c r="B1426" s="28" t="s">
        <v>2298</v>
      </c>
    </row>
    <row r="1427" spans="1:2" x14ac:dyDescent="0.2">
      <c r="A1427" s="52" t="s">
        <v>1740</v>
      </c>
      <c r="B1427" s="51" t="s">
        <v>1746</v>
      </c>
    </row>
    <row r="1428" spans="1:2" x14ac:dyDescent="0.2">
      <c r="A1428" s="52" t="s">
        <v>1741</v>
      </c>
      <c r="B1428" s="51" t="s">
        <v>615</v>
      </c>
    </row>
    <row r="1429" spans="1:2" x14ac:dyDescent="0.2">
      <c r="A1429" s="52" t="s">
        <v>1742</v>
      </c>
      <c r="B1429" s="51" t="s">
        <v>1745</v>
      </c>
    </row>
    <row r="1430" spans="1:2" x14ac:dyDescent="0.2">
      <c r="A1430" s="52" t="s">
        <v>1743</v>
      </c>
      <c r="B1430" s="51" t="s">
        <v>1744</v>
      </c>
    </row>
    <row r="1431" spans="1:2" x14ac:dyDescent="0.2">
      <c r="A1431" s="52"/>
      <c r="B1431" s="51" t="s">
        <v>944</v>
      </c>
    </row>
    <row r="1432" spans="1:2" x14ac:dyDescent="0.2">
      <c r="A1432" s="52" t="s">
        <v>1747</v>
      </c>
      <c r="B1432" s="51" t="s">
        <v>2139</v>
      </c>
    </row>
    <row r="1433" spans="1:2" x14ac:dyDescent="0.2">
      <c r="A1433" s="52"/>
      <c r="B1433" s="51" t="s">
        <v>3918</v>
      </c>
    </row>
    <row r="1434" spans="1:2" x14ac:dyDescent="0.2">
      <c r="A1434" s="52"/>
      <c r="B1434" s="51" t="s">
        <v>3920</v>
      </c>
    </row>
    <row r="1435" spans="1:2" x14ac:dyDescent="0.2">
      <c r="A1435" s="52"/>
      <c r="B1435" s="51" t="s">
        <v>1082</v>
      </c>
    </row>
    <row r="1436" spans="1:2" x14ac:dyDescent="0.2">
      <c r="A1436" s="52"/>
      <c r="B1436" s="51" t="s">
        <v>3931</v>
      </c>
    </row>
    <row r="1437" spans="1:2" x14ac:dyDescent="0.2">
      <c r="A1437" s="52" t="s">
        <v>5</v>
      </c>
      <c r="B1437" s="51" t="s">
        <v>1748</v>
      </c>
    </row>
    <row r="1438" spans="1:2" x14ac:dyDescent="0.2">
      <c r="A1438" s="52"/>
      <c r="B1438" s="51" t="s">
        <v>4112</v>
      </c>
    </row>
    <row r="1439" spans="1:2" x14ac:dyDescent="0.2">
      <c r="A1439" s="52"/>
      <c r="B1439" s="51" t="s">
        <v>4115</v>
      </c>
    </row>
    <row r="1440" spans="1:2" x14ac:dyDescent="0.2">
      <c r="A1440" s="52" t="s">
        <v>2049</v>
      </c>
      <c r="B1440" s="51" t="s">
        <v>1749</v>
      </c>
    </row>
    <row r="1441" spans="1:2" x14ac:dyDescent="0.2">
      <c r="A1441" s="123" t="s">
        <v>1751</v>
      </c>
      <c r="B1441" s="28" t="s">
        <v>1750</v>
      </c>
    </row>
    <row r="1442" spans="1:2" x14ac:dyDescent="0.2">
      <c r="A1442" s="52" t="s">
        <v>1752</v>
      </c>
      <c r="B1442" s="51" t="s">
        <v>1753</v>
      </c>
    </row>
    <row r="1443" spans="1:2" x14ac:dyDescent="0.2">
      <c r="A1443" s="52"/>
      <c r="B1443" s="51" t="s">
        <v>4116</v>
      </c>
    </row>
    <row r="1444" spans="1:2" x14ac:dyDescent="0.2">
      <c r="A1444" s="52" t="s">
        <v>1754</v>
      </c>
      <c r="B1444" s="51" t="s">
        <v>4117</v>
      </c>
    </row>
    <row r="1445" spans="1:2" x14ac:dyDescent="0.2">
      <c r="A1445" s="123" t="s">
        <v>1755</v>
      </c>
      <c r="B1445" s="28" t="s">
        <v>1756</v>
      </c>
    </row>
    <row r="1446" spans="1:2" x14ac:dyDescent="0.2">
      <c r="A1446" s="123" t="s">
        <v>1757</v>
      </c>
      <c r="B1446" s="28" t="s">
        <v>3849</v>
      </c>
    </row>
    <row r="1447" spans="1:2" x14ac:dyDescent="0.2">
      <c r="A1447" s="52" t="s">
        <v>4118</v>
      </c>
      <c r="B1447" s="28" t="s">
        <v>3850</v>
      </c>
    </row>
    <row r="1448" spans="1:2" x14ac:dyDescent="0.2">
      <c r="A1448" s="52" t="s">
        <v>3851</v>
      </c>
      <c r="B1448" s="51" t="s">
        <v>3852</v>
      </c>
    </row>
    <row r="1449" spans="1:2" x14ac:dyDescent="0.2">
      <c r="A1449" s="52" t="s">
        <v>872</v>
      </c>
      <c r="B1449" s="51" t="s">
        <v>4119</v>
      </c>
    </row>
    <row r="1450" spans="1:2" x14ac:dyDescent="0.2">
      <c r="A1450" s="52" t="s">
        <v>2048</v>
      </c>
      <c r="B1450" s="51" t="s">
        <v>3853</v>
      </c>
    </row>
    <row r="1451" spans="1:2" x14ac:dyDescent="0.2">
      <c r="A1451" s="52" t="s">
        <v>3854</v>
      </c>
      <c r="B1451" s="51" t="s">
        <v>3855</v>
      </c>
    </row>
    <row r="1452" spans="1:2" x14ac:dyDescent="0.2">
      <c r="A1452" s="52"/>
      <c r="B1452" s="51" t="s">
        <v>4120</v>
      </c>
    </row>
    <row r="1453" spans="1:2" x14ac:dyDescent="0.2">
      <c r="A1453" s="52"/>
      <c r="B1453" s="51" t="s">
        <v>4121</v>
      </c>
    </row>
    <row r="1454" spans="1:2" x14ac:dyDescent="0.2">
      <c r="A1454" s="52"/>
      <c r="B1454" s="51" t="s">
        <v>4122</v>
      </c>
    </row>
    <row r="1455" spans="1:2" x14ac:dyDescent="0.2">
      <c r="A1455" s="52"/>
      <c r="B1455" s="51" t="s">
        <v>4123</v>
      </c>
    </row>
    <row r="1456" spans="1:2" x14ac:dyDescent="0.2">
      <c r="A1456" s="52"/>
      <c r="B1456" s="51" t="s">
        <v>4124</v>
      </c>
    </row>
    <row r="1457" spans="1:2" x14ac:dyDescent="0.2">
      <c r="A1457" s="52"/>
      <c r="B1457" s="51" t="s">
        <v>4125</v>
      </c>
    </row>
    <row r="1458" spans="1:2" x14ac:dyDescent="0.2">
      <c r="A1458" s="52" t="s">
        <v>3856</v>
      </c>
      <c r="B1458" s="51" t="s">
        <v>4126</v>
      </c>
    </row>
    <row r="1459" spans="1:2" x14ac:dyDescent="0.2">
      <c r="A1459" s="52" t="s">
        <v>3857</v>
      </c>
      <c r="B1459" s="51" t="s">
        <v>4127</v>
      </c>
    </row>
    <row r="1460" spans="1:2" x14ac:dyDescent="0.2">
      <c r="A1460" s="52" t="s">
        <v>3858</v>
      </c>
      <c r="B1460" s="51" t="s">
        <v>5557</v>
      </c>
    </row>
    <row r="1461" spans="1:2" x14ac:dyDescent="0.2">
      <c r="A1461" s="52"/>
      <c r="B1461" s="51" t="s">
        <v>4128</v>
      </c>
    </row>
    <row r="1462" spans="1:2" x14ac:dyDescent="0.2">
      <c r="A1462" s="52"/>
      <c r="B1462" s="51" t="s">
        <v>4129</v>
      </c>
    </row>
    <row r="1463" spans="1:2" x14ac:dyDescent="0.2">
      <c r="A1463" s="52" t="s">
        <v>4687</v>
      </c>
      <c r="B1463" s="51" t="s">
        <v>4688</v>
      </c>
    </row>
    <row r="1464" spans="1:2" x14ac:dyDescent="0.2">
      <c r="A1464" s="100" t="s">
        <v>4689</v>
      </c>
      <c r="B1464" s="74" t="s">
        <v>4688</v>
      </c>
    </row>
    <row r="1466" spans="1:2" x14ac:dyDescent="0.2">
      <c r="A1466" s="126" t="s">
        <v>5394</v>
      </c>
      <c r="B1466" s="127" t="s">
        <v>1970</v>
      </c>
    </row>
    <row r="1467" spans="1:2" x14ac:dyDescent="0.2">
      <c r="A1467" s="123" t="s">
        <v>2300</v>
      </c>
      <c r="B1467" s="28" t="s">
        <v>2301</v>
      </c>
    </row>
    <row r="1468" spans="1:2" x14ac:dyDescent="0.2">
      <c r="A1468" s="123" t="s">
        <v>2303</v>
      </c>
      <c r="B1468" s="28" t="s">
        <v>2304</v>
      </c>
    </row>
    <row r="1469" spans="1:2" x14ac:dyDescent="0.2">
      <c r="A1469" s="123" t="s">
        <v>334</v>
      </c>
      <c r="B1469" s="28" t="s">
        <v>335</v>
      </c>
    </row>
    <row r="1470" spans="1:2" x14ac:dyDescent="0.2">
      <c r="A1470" s="123">
        <v>601</v>
      </c>
      <c r="B1470" s="28" t="s">
        <v>4053</v>
      </c>
    </row>
    <row r="1471" spans="1:2" x14ac:dyDescent="0.2">
      <c r="A1471" s="123">
        <v>602</v>
      </c>
      <c r="B1471" s="28" t="s">
        <v>4555</v>
      </c>
    </row>
    <row r="1472" spans="1:2" x14ac:dyDescent="0.2">
      <c r="A1472" s="123">
        <v>603</v>
      </c>
      <c r="B1472" s="28" t="s">
        <v>4556</v>
      </c>
    </row>
    <row r="1473" spans="1:2" x14ac:dyDescent="0.2">
      <c r="A1473" s="123">
        <v>604</v>
      </c>
      <c r="B1473" s="28" t="s">
        <v>4557</v>
      </c>
    </row>
    <row r="1474" spans="1:2" x14ac:dyDescent="0.2">
      <c r="A1474" s="123">
        <v>605</v>
      </c>
      <c r="B1474" s="28" t="s">
        <v>4558</v>
      </c>
    </row>
    <row r="1475" spans="1:2" x14ac:dyDescent="0.2">
      <c r="A1475" s="128">
        <v>606</v>
      </c>
      <c r="B1475" s="109" t="s">
        <v>4559</v>
      </c>
    </row>
    <row r="1476" spans="1:2" x14ac:dyDescent="0.2">
      <c r="A1476" s="4"/>
      <c r="B1476" s="4"/>
    </row>
    <row r="1477" spans="1:2" x14ac:dyDescent="0.2">
      <c r="A1477" s="104" t="s">
        <v>5395</v>
      </c>
      <c r="B1477" s="80" t="s">
        <v>2791</v>
      </c>
    </row>
    <row r="1478" spans="1:2" x14ac:dyDescent="0.2">
      <c r="A1478" s="52" t="s">
        <v>2010</v>
      </c>
      <c r="B1478" s="51" t="s">
        <v>942</v>
      </c>
    </row>
    <row r="1479" spans="1:2" x14ac:dyDescent="0.2">
      <c r="A1479" s="100" t="s">
        <v>176</v>
      </c>
      <c r="B1479" s="74" t="s">
        <v>943</v>
      </c>
    </row>
    <row r="1481" spans="1:2" x14ac:dyDescent="0.2">
      <c r="A1481" s="126" t="s">
        <v>5396</v>
      </c>
      <c r="B1481" s="127" t="s">
        <v>1094</v>
      </c>
    </row>
    <row r="1482" spans="1:2" x14ac:dyDescent="0.2">
      <c r="A1482" s="123" t="s">
        <v>3178</v>
      </c>
      <c r="B1482" s="28" t="s">
        <v>3919</v>
      </c>
    </row>
    <row r="1483" spans="1:2" x14ac:dyDescent="0.2">
      <c r="A1483" s="123" t="s">
        <v>1678</v>
      </c>
      <c r="B1483" s="28" t="s">
        <v>3928</v>
      </c>
    </row>
    <row r="1484" spans="1:2" x14ac:dyDescent="0.2">
      <c r="A1484" s="123" t="s">
        <v>3929</v>
      </c>
      <c r="B1484" s="28" t="s">
        <v>3930</v>
      </c>
    </row>
    <row r="1485" spans="1:2" x14ac:dyDescent="0.2">
      <c r="A1485" s="123" t="s">
        <v>3932</v>
      </c>
      <c r="B1485" s="28" t="s">
        <v>3933</v>
      </c>
    </row>
    <row r="1486" spans="1:2" x14ac:dyDescent="0.2">
      <c r="A1486" s="123" t="s">
        <v>1758</v>
      </c>
      <c r="B1486" s="28" t="s">
        <v>4111</v>
      </c>
    </row>
    <row r="1487" spans="1:2" x14ac:dyDescent="0.2">
      <c r="A1487" s="128" t="s">
        <v>4113</v>
      </c>
      <c r="B1487" s="109" t="s">
        <v>4114</v>
      </c>
    </row>
    <row r="1490" spans="1:2" x14ac:dyDescent="0.2">
      <c r="A1490" s="126" t="s">
        <v>5397</v>
      </c>
      <c r="B1490" s="127" t="s">
        <v>2138</v>
      </c>
    </row>
    <row r="1491" spans="1:2" x14ac:dyDescent="0.2">
      <c r="A1491" s="123" t="s">
        <v>1481</v>
      </c>
      <c r="B1491" s="28" t="s">
        <v>2136</v>
      </c>
    </row>
    <row r="1492" spans="1:2" x14ac:dyDescent="0.2">
      <c r="A1492" s="128" t="s">
        <v>180</v>
      </c>
      <c r="B1492" s="109" t="s">
        <v>2137</v>
      </c>
    </row>
    <row r="1494" spans="1:2" x14ac:dyDescent="0.2">
      <c r="A1494" s="126" t="s">
        <v>5398</v>
      </c>
      <c r="B1494" s="127" t="s">
        <v>3084</v>
      </c>
    </row>
    <row r="1495" spans="1:2" x14ac:dyDescent="0.2">
      <c r="A1495" s="123" t="s">
        <v>2854</v>
      </c>
      <c r="B1495" s="28" t="s">
        <v>1759</v>
      </c>
    </row>
    <row r="1496" spans="1:2" x14ac:dyDescent="0.2">
      <c r="A1496" s="123" t="s">
        <v>1760</v>
      </c>
      <c r="B1496" s="28" t="s">
        <v>1761</v>
      </c>
    </row>
    <row r="1497" spans="1:2" x14ac:dyDescent="0.2">
      <c r="A1497" s="123" t="s">
        <v>1762</v>
      </c>
      <c r="B1497" s="28" t="s">
        <v>1763</v>
      </c>
    </row>
    <row r="1498" spans="1:2" x14ac:dyDescent="0.2">
      <c r="A1498" s="123" t="s">
        <v>3638</v>
      </c>
      <c r="B1498" s="28" t="s">
        <v>1504</v>
      </c>
    </row>
    <row r="1499" spans="1:2" x14ac:dyDescent="0.2">
      <c r="A1499" s="123" t="s">
        <v>4346</v>
      </c>
      <c r="B1499" s="137" t="s">
        <v>3560</v>
      </c>
    </row>
    <row r="1500" spans="1:2" x14ac:dyDescent="0.2">
      <c r="A1500" s="123" t="s">
        <v>2893</v>
      </c>
      <c r="B1500" s="138" t="s">
        <v>1030</v>
      </c>
    </row>
    <row r="1501" spans="1:2" x14ac:dyDescent="0.2">
      <c r="A1501" s="123" t="s">
        <v>1936</v>
      </c>
      <c r="B1501" s="28" t="s">
        <v>1031</v>
      </c>
    </row>
    <row r="1502" spans="1:2" x14ac:dyDescent="0.2">
      <c r="A1502" s="123" t="s">
        <v>552</v>
      </c>
      <c r="B1502" s="137" t="s">
        <v>1032</v>
      </c>
    </row>
    <row r="1503" spans="1:2" x14ac:dyDescent="0.2">
      <c r="A1503" s="123" t="s">
        <v>343</v>
      </c>
      <c r="B1503" s="28" t="s">
        <v>1613</v>
      </c>
    </row>
    <row r="1504" spans="1:2" x14ac:dyDescent="0.2">
      <c r="A1504" s="123" t="s">
        <v>4410</v>
      </c>
      <c r="B1504" s="28" t="s">
        <v>1033</v>
      </c>
    </row>
    <row r="1505" spans="1:2" x14ac:dyDescent="0.2">
      <c r="A1505" s="123" t="s">
        <v>4309</v>
      </c>
      <c r="B1505" s="137" t="s">
        <v>1034</v>
      </c>
    </row>
    <row r="1506" spans="1:2" x14ac:dyDescent="0.2">
      <c r="A1506" s="123" t="s">
        <v>4396</v>
      </c>
      <c r="B1506" s="28" t="s">
        <v>1035</v>
      </c>
    </row>
    <row r="1507" spans="1:2" x14ac:dyDescent="0.2">
      <c r="A1507" s="123" t="s">
        <v>4320</v>
      </c>
      <c r="B1507" s="28" t="s">
        <v>3588</v>
      </c>
    </row>
    <row r="1508" spans="1:2" x14ac:dyDescent="0.2">
      <c r="A1508" s="123" t="s">
        <v>866</v>
      </c>
      <c r="B1508" s="28" t="s">
        <v>5528</v>
      </c>
    </row>
    <row r="1509" spans="1:2" x14ac:dyDescent="0.2">
      <c r="A1509" s="123" t="s">
        <v>872</v>
      </c>
      <c r="B1509" s="28" t="s">
        <v>3591</v>
      </c>
    </row>
    <row r="1510" spans="1:2" x14ac:dyDescent="0.2">
      <c r="A1510" s="123" t="s">
        <v>3180</v>
      </c>
      <c r="B1510" s="28" t="s">
        <v>1036</v>
      </c>
    </row>
    <row r="1511" spans="1:2" x14ac:dyDescent="0.2">
      <c r="A1511" s="128" t="s">
        <v>4183</v>
      </c>
      <c r="B1511" s="109" t="s">
        <v>1037</v>
      </c>
    </row>
    <row r="1512" spans="1:2" x14ac:dyDescent="0.2">
      <c r="A1512" s="7"/>
      <c r="B1512" s="7"/>
    </row>
    <row r="1513" spans="1:2" x14ac:dyDescent="0.2">
      <c r="A1513" s="126" t="s">
        <v>5127</v>
      </c>
      <c r="B1513" s="127" t="s">
        <v>3747</v>
      </c>
    </row>
    <row r="1514" spans="1:2" x14ac:dyDescent="0.2">
      <c r="A1514" s="139" t="s">
        <v>3938</v>
      </c>
      <c r="B1514" s="28" t="s">
        <v>1204</v>
      </c>
    </row>
    <row r="1515" spans="1:2" x14ac:dyDescent="0.2">
      <c r="A1515" s="140" t="s">
        <v>2543</v>
      </c>
      <c r="B1515" s="109" t="s">
        <v>1205</v>
      </c>
    </row>
    <row r="1516" spans="1:2" x14ac:dyDescent="0.2">
      <c r="A1516" s="7"/>
      <c r="B1516" s="7"/>
    </row>
    <row r="1517" spans="1:2" x14ac:dyDescent="0.2">
      <c r="A1517" s="126" t="s">
        <v>5399</v>
      </c>
      <c r="B1517" s="127" t="s">
        <v>3746</v>
      </c>
    </row>
    <row r="1518" spans="1:2" x14ac:dyDescent="0.2">
      <c r="A1518" s="139" t="s">
        <v>1481</v>
      </c>
      <c r="B1518" s="28" t="s">
        <v>1206</v>
      </c>
    </row>
    <row r="1519" spans="1:2" x14ac:dyDescent="0.2">
      <c r="A1519" s="139">
        <v>1</v>
      </c>
      <c r="B1519" s="28" t="s">
        <v>157</v>
      </c>
    </row>
    <row r="1520" spans="1:2" x14ac:dyDescent="0.2">
      <c r="A1520" s="139">
        <v>2</v>
      </c>
      <c r="B1520" s="28" t="s">
        <v>158</v>
      </c>
    </row>
    <row r="1521" spans="1:2" x14ac:dyDescent="0.2">
      <c r="A1521" s="139">
        <v>3</v>
      </c>
      <c r="B1521" s="28" t="s">
        <v>159</v>
      </c>
    </row>
    <row r="1522" spans="1:2" x14ac:dyDescent="0.2">
      <c r="A1522" s="140" t="s">
        <v>2011</v>
      </c>
      <c r="B1522" s="109" t="s">
        <v>160</v>
      </c>
    </row>
    <row r="1524" spans="1:2" x14ac:dyDescent="0.2">
      <c r="A1524" s="126" t="s">
        <v>5400</v>
      </c>
      <c r="B1524" s="127" t="s">
        <v>2505</v>
      </c>
    </row>
    <row r="1525" spans="1:2" x14ac:dyDescent="0.2">
      <c r="A1525" s="123" t="s">
        <v>181</v>
      </c>
      <c r="B1525" s="28" t="s">
        <v>2396</v>
      </c>
    </row>
    <row r="1526" spans="1:2" x14ac:dyDescent="0.2">
      <c r="A1526" s="123" t="s">
        <v>949</v>
      </c>
      <c r="B1526" s="28" t="s">
        <v>2397</v>
      </c>
    </row>
    <row r="1527" spans="1:2" x14ac:dyDescent="0.2">
      <c r="A1527" s="128" t="s">
        <v>173</v>
      </c>
      <c r="B1527" s="109" t="s">
        <v>2398</v>
      </c>
    </row>
    <row r="1529" spans="1:2" x14ac:dyDescent="0.2">
      <c r="A1529" s="104" t="s">
        <v>5401</v>
      </c>
      <c r="B1529" s="80" t="s">
        <v>2922</v>
      </c>
    </row>
    <row r="1530" spans="1:2" x14ac:dyDescent="0.2">
      <c r="A1530" s="52" t="s">
        <v>2925</v>
      </c>
      <c r="B1530" s="51" t="s">
        <v>2923</v>
      </c>
    </row>
    <row r="1531" spans="1:2" x14ac:dyDescent="0.2">
      <c r="A1531" s="100" t="s">
        <v>2926</v>
      </c>
      <c r="B1531" s="74" t="s">
        <v>2924</v>
      </c>
    </row>
    <row r="1533" spans="1:2" x14ac:dyDescent="0.2">
      <c r="A1533" s="133" t="s">
        <v>5402</v>
      </c>
      <c r="B1533" s="133" t="s">
        <v>3744</v>
      </c>
    </row>
    <row r="1534" spans="1:2" x14ac:dyDescent="0.2">
      <c r="A1534" s="4" t="s">
        <v>2054</v>
      </c>
      <c r="B1534" s="4" t="s">
        <v>3439</v>
      </c>
    </row>
    <row r="1535" spans="1:2" x14ac:dyDescent="0.2">
      <c r="A1535" s="4" t="s">
        <v>3962</v>
      </c>
      <c r="B1535" s="4" t="s">
        <v>3440</v>
      </c>
    </row>
    <row r="1536" spans="1:2" s="64" customFormat="1" x14ac:dyDescent="0.2">
      <c r="A1536" s="63" t="s">
        <v>75</v>
      </c>
      <c r="B1536" s="63" t="s">
        <v>3968</v>
      </c>
    </row>
    <row r="1537" spans="1:3" s="64" customFormat="1" x14ac:dyDescent="0.2">
      <c r="A1537" s="63" t="s">
        <v>4523</v>
      </c>
      <c r="B1537" s="63" t="s">
        <v>2055</v>
      </c>
    </row>
    <row r="1538" spans="1:3" s="64" customFormat="1" x14ac:dyDescent="0.2">
      <c r="A1538" s="65"/>
      <c r="B1538" s="237" t="s">
        <v>5658</v>
      </c>
    </row>
    <row r="1539" spans="1:3" x14ac:dyDescent="0.2">
      <c r="A1539" s="7"/>
      <c r="B1539" s="7"/>
    </row>
    <row r="1540" spans="1:3" x14ac:dyDescent="0.2">
      <c r="A1540" s="143" t="s">
        <v>5403</v>
      </c>
      <c r="B1540" s="144" t="s">
        <v>2920</v>
      </c>
    </row>
    <row r="1541" spans="1:3" x14ac:dyDescent="0.2">
      <c r="A1541" s="141" t="s">
        <v>2245</v>
      </c>
      <c r="B1541" s="142" t="s">
        <v>4107</v>
      </c>
    </row>
    <row r="1542" spans="1:3" x14ac:dyDescent="0.2">
      <c r="A1542" s="141" t="s">
        <v>2246</v>
      </c>
      <c r="B1542" s="142" t="s">
        <v>2247</v>
      </c>
    </row>
    <row r="1543" spans="1:3" x14ac:dyDescent="0.2">
      <c r="A1543" s="141" t="s">
        <v>2452</v>
      </c>
      <c r="B1543" s="142" t="s">
        <v>4108</v>
      </c>
    </row>
    <row r="1544" spans="1:3" x14ac:dyDescent="0.2">
      <c r="A1544" s="141" t="s">
        <v>2248</v>
      </c>
      <c r="B1544" s="142" t="s">
        <v>2249</v>
      </c>
    </row>
    <row r="1545" spans="1:3" x14ac:dyDescent="0.2">
      <c r="A1545" s="141" t="s">
        <v>2250</v>
      </c>
      <c r="B1545" s="142" t="s">
        <v>2251</v>
      </c>
    </row>
    <row r="1546" spans="1:3" x14ac:dyDescent="0.2">
      <c r="A1546" s="30" t="s">
        <v>2252</v>
      </c>
      <c r="B1546" s="29" t="s">
        <v>2253</v>
      </c>
    </row>
    <row r="1547" spans="1:3" x14ac:dyDescent="0.2">
      <c r="A1547" s="3"/>
      <c r="B1547" s="3"/>
    </row>
    <row r="1548" spans="1:3" x14ac:dyDescent="0.2">
      <c r="A1548" s="3"/>
      <c r="B1548" s="3"/>
    </row>
    <row r="1549" spans="1:3" x14ac:dyDescent="0.2">
      <c r="A1549" s="143" t="s">
        <v>5133</v>
      </c>
      <c r="B1549" s="133" t="s">
        <v>4378</v>
      </c>
      <c r="C1549" s="144" t="s">
        <v>5723</v>
      </c>
    </row>
    <row r="1550" spans="1:3" x14ac:dyDescent="0.2">
      <c r="A1550" s="141" t="s">
        <v>964</v>
      </c>
      <c r="B1550" s="10" t="s">
        <v>5706</v>
      </c>
      <c r="C1550" s="51"/>
    </row>
    <row r="1551" spans="1:3" x14ac:dyDescent="0.2">
      <c r="A1551" s="141" t="s">
        <v>417</v>
      </c>
      <c r="B1551" s="10" t="s">
        <v>5707</v>
      </c>
      <c r="C1551" s="51"/>
    </row>
    <row r="1552" spans="1:3" x14ac:dyDescent="0.2">
      <c r="A1552" s="141" t="s">
        <v>5709</v>
      </c>
      <c r="B1552" s="10" t="s">
        <v>5710</v>
      </c>
      <c r="C1552" s="51"/>
    </row>
    <row r="1553" spans="1:3" x14ac:dyDescent="0.2">
      <c r="A1553" s="141" t="s">
        <v>418</v>
      </c>
      <c r="B1553" s="10" t="s">
        <v>5708</v>
      </c>
      <c r="C1553" s="51"/>
    </row>
    <row r="1554" spans="1:3" x14ac:dyDescent="0.2">
      <c r="A1554" s="141" t="s">
        <v>419</v>
      </c>
      <c r="B1554" s="10" t="s">
        <v>5711</v>
      </c>
      <c r="C1554" s="51"/>
    </row>
    <row r="1555" spans="1:3" x14ac:dyDescent="0.2">
      <c r="A1555" s="141" t="s">
        <v>420</v>
      </c>
      <c r="B1555" s="10" t="s">
        <v>5712</v>
      </c>
      <c r="C1555" s="51"/>
    </row>
    <row r="1556" spans="1:3" x14ac:dyDescent="0.2">
      <c r="A1556" s="141" t="s">
        <v>5713</v>
      </c>
      <c r="B1556" s="10" t="s">
        <v>5714</v>
      </c>
      <c r="C1556" s="51"/>
    </row>
    <row r="1557" spans="1:3" x14ac:dyDescent="0.2">
      <c r="A1557" s="141" t="s">
        <v>421</v>
      </c>
      <c r="B1557" s="10" t="s">
        <v>422</v>
      </c>
      <c r="C1557" s="51"/>
    </row>
    <row r="1558" spans="1:3" x14ac:dyDescent="0.2">
      <c r="A1558" s="141" t="s">
        <v>423</v>
      </c>
      <c r="B1558" s="10" t="s">
        <v>706</v>
      </c>
      <c r="C1558" s="51"/>
    </row>
    <row r="1559" spans="1:3" x14ac:dyDescent="0.2">
      <c r="A1559" s="141" t="s">
        <v>707</v>
      </c>
      <c r="B1559" s="10" t="s">
        <v>708</v>
      </c>
      <c r="C1559" s="51"/>
    </row>
    <row r="1560" spans="1:3" x14ac:dyDescent="0.2">
      <c r="A1560" s="141" t="s">
        <v>709</v>
      </c>
      <c r="B1560" s="10" t="s">
        <v>710</v>
      </c>
      <c r="C1560" s="51"/>
    </row>
    <row r="1561" spans="1:3" x14ac:dyDescent="0.2">
      <c r="A1561" s="141" t="s">
        <v>711</v>
      </c>
      <c r="B1561" s="10" t="s">
        <v>712</v>
      </c>
      <c r="C1561" s="51"/>
    </row>
    <row r="1562" spans="1:3" x14ac:dyDescent="0.2">
      <c r="A1562" s="141" t="s">
        <v>713</v>
      </c>
      <c r="B1562" s="10" t="s">
        <v>714</v>
      </c>
      <c r="C1562" s="51"/>
    </row>
    <row r="1563" spans="1:3" x14ac:dyDescent="0.2">
      <c r="A1563" s="141" t="s">
        <v>5221</v>
      </c>
      <c r="B1563" s="10" t="s">
        <v>5222</v>
      </c>
      <c r="C1563" s="51"/>
    </row>
    <row r="1564" spans="1:3" x14ac:dyDescent="0.2">
      <c r="A1564" s="141" t="s">
        <v>715</v>
      </c>
      <c r="B1564" s="10" t="s">
        <v>716</v>
      </c>
      <c r="C1564" s="51"/>
    </row>
    <row r="1565" spans="1:3" x14ac:dyDescent="0.2">
      <c r="A1565" s="141" t="s">
        <v>717</v>
      </c>
      <c r="B1565" s="10" t="s">
        <v>3901</v>
      </c>
      <c r="C1565" s="51"/>
    </row>
    <row r="1566" spans="1:3" x14ac:dyDescent="0.2">
      <c r="A1566" s="141" t="s">
        <v>3902</v>
      </c>
      <c r="B1566" s="10" t="s">
        <v>3903</v>
      </c>
      <c r="C1566" s="51"/>
    </row>
    <row r="1567" spans="1:3" x14ac:dyDescent="0.2">
      <c r="A1567" s="141" t="s">
        <v>3907</v>
      </c>
      <c r="B1567" s="10" t="s">
        <v>3908</v>
      </c>
      <c r="C1567" s="51"/>
    </row>
    <row r="1568" spans="1:3" x14ac:dyDescent="0.2">
      <c r="A1568" s="141" t="s">
        <v>3909</v>
      </c>
      <c r="B1568" s="10" t="s">
        <v>3910</v>
      </c>
      <c r="C1568" s="51"/>
    </row>
    <row r="1569" spans="1:3" x14ac:dyDescent="0.2">
      <c r="A1569" s="141" t="s">
        <v>18</v>
      </c>
      <c r="B1569" s="10" t="s">
        <v>3911</v>
      </c>
      <c r="C1569" s="51"/>
    </row>
    <row r="1570" spans="1:3" x14ac:dyDescent="0.2">
      <c r="A1570" s="145" t="s">
        <v>5715</v>
      </c>
      <c r="B1570" s="21" t="s">
        <v>5716</v>
      </c>
      <c r="C1570" s="51"/>
    </row>
    <row r="1571" spans="1:3" x14ac:dyDescent="0.2">
      <c r="A1571" s="145" t="s">
        <v>5717</v>
      </c>
      <c r="B1571" s="21" t="s">
        <v>5718</v>
      </c>
      <c r="C1571" s="51"/>
    </row>
    <row r="1572" spans="1:3" x14ac:dyDescent="0.2">
      <c r="A1572" s="145" t="s">
        <v>5719</v>
      </c>
      <c r="B1572" s="21" t="s">
        <v>5720</v>
      </c>
      <c r="C1572" s="51"/>
    </row>
    <row r="1573" spans="1:3" x14ac:dyDescent="0.2">
      <c r="A1573" s="151" t="s">
        <v>5721</v>
      </c>
      <c r="B1573" s="238" t="s">
        <v>5722</v>
      </c>
      <c r="C1573" s="74"/>
    </row>
    <row r="1574" spans="1:3" x14ac:dyDescent="0.2">
      <c r="A1574" s="3"/>
      <c r="B1574" s="3"/>
    </row>
    <row r="1575" spans="1:3" x14ac:dyDescent="0.2">
      <c r="A1575" s="143" t="s">
        <v>5404</v>
      </c>
      <c r="B1575" s="144" t="s">
        <v>673</v>
      </c>
    </row>
    <row r="1576" spans="1:3" x14ac:dyDescent="0.2">
      <c r="A1576" s="141" t="s">
        <v>4546</v>
      </c>
      <c r="B1576" s="142" t="s">
        <v>3040</v>
      </c>
    </row>
    <row r="1577" spans="1:3" x14ac:dyDescent="0.2">
      <c r="A1577" s="141" t="s">
        <v>1086</v>
      </c>
      <c r="B1577" s="142" t="s">
        <v>3041</v>
      </c>
    </row>
    <row r="1578" spans="1:3" x14ac:dyDescent="0.2">
      <c r="A1578" s="141" t="s">
        <v>4855</v>
      </c>
      <c r="B1578" s="142" t="s">
        <v>4986</v>
      </c>
    </row>
    <row r="1579" spans="1:3" x14ac:dyDescent="0.2">
      <c r="A1579" s="141" t="s">
        <v>3042</v>
      </c>
      <c r="B1579" s="142" t="s">
        <v>3043</v>
      </c>
    </row>
    <row r="1580" spans="1:3" x14ac:dyDescent="0.2">
      <c r="A1580" s="141" t="s">
        <v>3044</v>
      </c>
      <c r="B1580" s="142" t="s">
        <v>3045</v>
      </c>
    </row>
    <row r="1581" spans="1:3" x14ac:dyDescent="0.2">
      <c r="A1581" s="141" t="s">
        <v>3046</v>
      </c>
      <c r="B1581" s="142" t="s">
        <v>3047</v>
      </c>
    </row>
    <row r="1582" spans="1:3" x14ac:dyDescent="0.2">
      <c r="A1582" s="141" t="s">
        <v>3948</v>
      </c>
      <c r="B1582" s="142" t="s">
        <v>3048</v>
      </c>
    </row>
    <row r="1583" spans="1:3" x14ac:dyDescent="0.2">
      <c r="A1583" s="141" t="s">
        <v>3049</v>
      </c>
      <c r="B1583" s="142" t="s">
        <v>1610</v>
      </c>
    </row>
    <row r="1584" spans="1:3" x14ac:dyDescent="0.2">
      <c r="A1584" s="30" t="s">
        <v>1611</v>
      </c>
      <c r="B1584" s="29" t="s">
        <v>1612</v>
      </c>
    </row>
    <row r="1586" spans="1:4" x14ac:dyDescent="0.2">
      <c r="A1586" s="6" t="s">
        <v>5405</v>
      </c>
      <c r="B1586" s="6" t="s">
        <v>1107</v>
      </c>
      <c r="C1586" s="2"/>
      <c r="D1586" s="51"/>
    </row>
    <row r="1587" spans="1:4" x14ac:dyDescent="0.2">
      <c r="A1587" s="148" t="s">
        <v>1598</v>
      </c>
      <c r="B1587" s="149" t="s">
        <v>3609</v>
      </c>
      <c r="C1587" s="125" t="s">
        <v>2321</v>
      </c>
      <c r="D1587" s="113" t="s">
        <v>2966</v>
      </c>
    </row>
    <row r="1588" spans="1:4" x14ac:dyDescent="0.2">
      <c r="A1588" s="146" t="s">
        <v>3243</v>
      </c>
      <c r="B1588" s="19" t="s">
        <v>2967</v>
      </c>
      <c r="C1588" s="20" t="s">
        <v>2968</v>
      </c>
      <c r="D1588" s="73" t="s">
        <v>2969</v>
      </c>
    </row>
    <row r="1589" spans="1:4" x14ac:dyDescent="0.2">
      <c r="A1589" s="146" t="s">
        <v>3243</v>
      </c>
      <c r="B1589" s="19" t="s">
        <v>2967</v>
      </c>
      <c r="C1589" s="20" t="s">
        <v>2968</v>
      </c>
      <c r="D1589" s="73" t="s">
        <v>2970</v>
      </c>
    </row>
    <row r="1590" spans="1:4" x14ac:dyDescent="0.2">
      <c r="A1590" s="146" t="s">
        <v>3243</v>
      </c>
      <c r="B1590" s="19" t="s">
        <v>2967</v>
      </c>
      <c r="C1590" s="20" t="s">
        <v>2968</v>
      </c>
      <c r="D1590" s="73" t="s">
        <v>2971</v>
      </c>
    </row>
    <row r="1591" spans="1:4" x14ac:dyDescent="0.2">
      <c r="A1591" s="146" t="s">
        <v>3243</v>
      </c>
      <c r="B1591" s="19" t="s">
        <v>2967</v>
      </c>
      <c r="C1591" s="20" t="s">
        <v>2968</v>
      </c>
      <c r="D1591" s="73" t="s">
        <v>2583</v>
      </c>
    </row>
    <row r="1592" spans="1:4" x14ac:dyDescent="0.2">
      <c r="A1592" s="146" t="s">
        <v>3243</v>
      </c>
      <c r="B1592" s="19" t="s">
        <v>2967</v>
      </c>
      <c r="C1592" s="20" t="s">
        <v>2968</v>
      </c>
      <c r="D1592" s="73" t="s">
        <v>2584</v>
      </c>
    </row>
    <row r="1593" spans="1:4" x14ac:dyDescent="0.2">
      <c r="A1593" s="146" t="s">
        <v>3243</v>
      </c>
      <c r="B1593" s="19" t="s">
        <v>2967</v>
      </c>
      <c r="C1593" s="20" t="s">
        <v>2968</v>
      </c>
      <c r="D1593" s="73" t="s">
        <v>2585</v>
      </c>
    </row>
    <row r="1594" spans="1:4" x14ac:dyDescent="0.2">
      <c r="A1594" s="146" t="s">
        <v>3243</v>
      </c>
      <c r="B1594" s="19" t="s">
        <v>2967</v>
      </c>
      <c r="C1594" s="20" t="s">
        <v>2968</v>
      </c>
      <c r="D1594" s="73" t="s">
        <v>2586</v>
      </c>
    </row>
    <row r="1595" spans="1:4" x14ac:dyDescent="0.2">
      <c r="A1595" s="146" t="s">
        <v>3243</v>
      </c>
      <c r="B1595" s="19" t="s">
        <v>2587</v>
      </c>
      <c r="C1595" s="20" t="s">
        <v>2588</v>
      </c>
      <c r="D1595" s="73" t="s">
        <v>3240</v>
      </c>
    </row>
    <row r="1596" spans="1:4" ht="24" x14ac:dyDescent="0.2">
      <c r="A1596" s="146" t="s">
        <v>3243</v>
      </c>
      <c r="B1596" s="19" t="s">
        <v>2587</v>
      </c>
      <c r="C1596" s="20" t="s">
        <v>2588</v>
      </c>
      <c r="D1596" s="73" t="s">
        <v>1567</v>
      </c>
    </row>
    <row r="1597" spans="1:4" x14ac:dyDescent="0.2">
      <c r="A1597" s="146" t="s">
        <v>3243</v>
      </c>
      <c r="B1597" s="19" t="s">
        <v>2587</v>
      </c>
      <c r="C1597" s="20" t="s">
        <v>2588</v>
      </c>
      <c r="D1597" s="73" t="s">
        <v>3022</v>
      </c>
    </row>
    <row r="1598" spans="1:4" ht="24" x14ac:dyDescent="0.2">
      <c r="A1598" s="146" t="s">
        <v>3243</v>
      </c>
      <c r="B1598" s="19" t="s">
        <v>2587</v>
      </c>
      <c r="C1598" s="20" t="s">
        <v>2588</v>
      </c>
      <c r="D1598" s="73" t="s">
        <v>2463</v>
      </c>
    </row>
    <row r="1599" spans="1:4" ht="24" x14ac:dyDescent="0.2">
      <c r="A1599" s="146" t="s">
        <v>3243</v>
      </c>
      <c r="B1599" s="19" t="s">
        <v>2587</v>
      </c>
      <c r="C1599" s="20" t="s">
        <v>2588</v>
      </c>
      <c r="D1599" s="73" t="s">
        <v>2464</v>
      </c>
    </row>
    <row r="1600" spans="1:4" ht="24" x14ac:dyDescent="0.2">
      <c r="A1600" s="146" t="s">
        <v>3243</v>
      </c>
      <c r="B1600" s="19" t="s">
        <v>2587</v>
      </c>
      <c r="C1600" s="20" t="s">
        <v>2588</v>
      </c>
      <c r="D1600" s="73" t="s">
        <v>1679</v>
      </c>
    </row>
    <row r="1601" spans="1:4" x14ac:dyDescent="0.2">
      <c r="A1601" s="146" t="s">
        <v>3243</v>
      </c>
      <c r="B1601" s="19" t="s">
        <v>2587</v>
      </c>
      <c r="C1601" s="20" t="s">
        <v>2588</v>
      </c>
      <c r="D1601" s="73" t="s">
        <v>2465</v>
      </c>
    </row>
    <row r="1602" spans="1:4" x14ac:dyDescent="0.2">
      <c r="A1602" s="146" t="s">
        <v>3243</v>
      </c>
      <c r="B1602" s="19" t="s">
        <v>2587</v>
      </c>
      <c r="C1602" s="20" t="s">
        <v>2588</v>
      </c>
      <c r="D1602" s="73" t="s">
        <v>2466</v>
      </c>
    </row>
    <row r="1603" spans="1:4" x14ac:dyDescent="0.2">
      <c r="A1603" s="146" t="s">
        <v>3243</v>
      </c>
      <c r="B1603" s="19" t="s">
        <v>2467</v>
      </c>
      <c r="C1603" s="20" t="s">
        <v>2468</v>
      </c>
      <c r="D1603" s="73" t="s">
        <v>2469</v>
      </c>
    </row>
    <row r="1604" spans="1:4" x14ac:dyDescent="0.2">
      <c r="A1604" s="146" t="s">
        <v>3243</v>
      </c>
      <c r="B1604" s="19" t="s">
        <v>2467</v>
      </c>
      <c r="C1604" s="20" t="s">
        <v>2468</v>
      </c>
      <c r="D1604" s="73" t="s">
        <v>2470</v>
      </c>
    </row>
    <row r="1605" spans="1:4" ht="24" x14ac:dyDescent="0.2">
      <c r="A1605" s="146" t="s">
        <v>3243</v>
      </c>
      <c r="B1605" s="19" t="s">
        <v>2467</v>
      </c>
      <c r="C1605" s="20" t="s">
        <v>2468</v>
      </c>
      <c r="D1605" s="73" t="s">
        <v>2471</v>
      </c>
    </row>
    <row r="1606" spans="1:4" x14ac:dyDescent="0.2">
      <c r="A1606" s="146" t="s">
        <v>3243</v>
      </c>
      <c r="B1606" s="19" t="s">
        <v>2467</v>
      </c>
      <c r="C1606" s="20" t="s">
        <v>2468</v>
      </c>
      <c r="D1606" s="73" t="s">
        <v>2472</v>
      </c>
    </row>
    <row r="1607" spans="1:4" x14ac:dyDescent="0.2">
      <c r="A1607" s="146" t="s">
        <v>3243</v>
      </c>
      <c r="B1607" s="19" t="s">
        <v>2467</v>
      </c>
      <c r="C1607" s="20" t="s">
        <v>2468</v>
      </c>
      <c r="D1607" s="73" t="s">
        <v>3497</v>
      </c>
    </row>
    <row r="1608" spans="1:4" ht="24" x14ac:dyDescent="0.2">
      <c r="A1608" s="146" t="s">
        <v>3243</v>
      </c>
      <c r="B1608" s="19" t="s">
        <v>2467</v>
      </c>
      <c r="C1608" s="20" t="s">
        <v>2468</v>
      </c>
      <c r="D1608" s="73" t="s">
        <v>3498</v>
      </c>
    </row>
    <row r="1609" spans="1:4" x14ac:dyDescent="0.2">
      <c r="A1609" s="146" t="s">
        <v>3243</v>
      </c>
      <c r="B1609" s="19" t="s">
        <v>2467</v>
      </c>
      <c r="C1609" s="20" t="s">
        <v>2468</v>
      </c>
      <c r="D1609" s="73" t="s">
        <v>3499</v>
      </c>
    </row>
    <row r="1610" spans="1:4" x14ac:dyDescent="0.2">
      <c r="A1610" s="146" t="s">
        <v>3243</v>
      </c>
      <c r="B1610" s="19" t="s">
        <v>2467</v>
      </c>
      <c r="C1610" s="20" t="s">
        <v>2468</v>
      </c>
      <c r="D1610" s="73" t="s">
        <v>3500</v>
      </c>
    </row>
    <row r="1611" spans="1:4" x14ac:dyDescent="0.2">
      <c r="A1611" s="146" t="s">
        <v>3243</v>
      </c>
      <c r="B1611" s="19" t="s">
        <v>2467</v>
      </c>
      <c r="C1611" s="20" t="s">
        <v>2468</v>
      </c>
      <c r="D1611" s="73" t="s">
        <v>3501</v>
      </c>
    </row>
    <row r="1612" spans="1:4" x14ac:dyDescent="0.2">
      <c r="A1612" s="146" t="s">
        <v>3243</v>
      </c>
      <c r="B1612" s="19" t="s">
        <v>3502</v>
      </c>
      <c r="C1612" s="20" t="s">
        <v>3503</v>
      </c>
      <c r="D1612" s="73" t="s">
        <v>3504</v>
      </c>
    </row>
    <row r="1613" spans="1:4" x14ac:dyDescent="0.2">
      <c r="A1613" s="146" t="s">
        <v>4546</v>
      </c>
      <c r="B1613" s="19" t="s">
        <v>2967</v>
      </c>
      <c r="C1613" s="20" t="s">
        <v>3505</v>
      </c>
      <c r="D1613" s="73" t="s">
        <v>3506</v>
      </c>
    </row>
    <row r="1614" spans="1:4" x14ac:dyDescent="0.2">
      <c r="A1614" s="146" t="s">
        <v>4546</v>
      </c>
      <c r="B1614" s="19" t="s">
        <v>2967</v>
      </c>
      <c r="C1614" s="20" t="s">
        <v>3505</v>
      </c>
      <c r="D1614" s="73" t="s">
        <v>3507</v>
      </c>
    </row>
    <row r="1615" spans="1:4" x14ac:dyDescent="0.2">
      <c r="A1615" s="146" t="s">
        <v>4546</v>
      </c>
      <c r="B1615" s="19" t="s">
        <v>2967</v>
      </c>
      <c r="C1615" s="20" t="s">
        <v>3505</v>
      </c>
      <c r="D1615" s="73" t="s">
        <v>3508</v>
      </c>
    </row>
    <row r="1616" spans="1:4" x14ac:dyDescent="0.2">
      <c r="A1616" s="146" t="s">
        <v>4546</v>
      </c>
      <c r="B1616" s="19" t="s">
        <v>2967</v>
      </c>
      <c r="C1616" s="20" t="s">
        <v>3505</v>
      </c>
      <c r="D1616" s="73" t="s">
        <v>3509</v>
      </c>
    </row>
    <row r="1617" spans="1:4" x14ac:dyDescent="0.2">
      <c r="A1617" s="146" t="s">
        <v>4546</v>
      </c>
      <c r="B1617" s="19" t="s">
        <v>2587</v>
      </c>
      <c r="C1617" s="20" t="s">
        <v>3510</v>
      </c>
      <c r="D1617" s="73" t="s">
        <v>2541</v>
      </c>
    </row>
    <row r="1618" spans="1:4" ht="24" x14ac:dyDescent="0.2">
      <c r="A1618" s="146" t="s">
        <v>4546</v>
      </c>
      <c r="B1618" s="19" t="s">
        <v>2587</v>
      </c>
      <c r="C1618" s="20" t="s">
        <v>3510</v>
      </c>
      <c r="D1618" s="73" t="s">
        <v>2309</v>
      </c>
    </row>
    <row r="1619" spans="1:4" x14ac:dyDescent="0.2">
      <c r="A1619" s="146" t="s">
        <v>4546</v>
      </c>
      <c r="B1619" s="19" t="s">
        <v>2587</v>
      </c>
      <c r="C1619" s="20" t="s">
        <v>3510</v>
      </c>
      <c r="D1619" s="73" t="s">
        <v>2310</v>
      </c>
    </row>
    <row r="1620" spans="1:4" ht="24" x14ac:dyDescent="0.2">
      <c r="A1620" s="146" t="s">
        <v>4546</v>
      </c>
      <c r="B1620" s="19" t="s">
        <v>2587</v>
      </c>
      <c r="C1620" s="20" t="s">
        <v>3510</v>
      </c>
      <c r="D1620" s="73" t="s">
        <v>2311</v>
      </c>
    </row>
    <row r="1621" spans="1:4" x14ac:dyDescent="0.2">
      <c r="A1621" s="146" t="s">
        <v>4546</v>
      </c>
      <c r="B1621" s="19" t="s">
        <v>2587</v>
      </c>
      <c r="C1621" s="20" t="s">
        <v>3510</v>
      </c>
      <c r="D1621" s="73" t="s">
        <v>2312</v>
      </c>
    </row>
    <row r="1622" spans="1:4" x14ac:dyDescent="0.2">
      <c r="A1622" s="146" t="s">
        <v>4546</v>
      </c>
      <c r="B1622" s="19" t="s">
        <v>2587</v>
      </c>
      <c r="C1622" s="20" t="s">
        <v>3510</v>
      </c>
      <c r="D1622" s="73" t="s">
        <v>2313</v>
      </c>
    </row>
    <row r="1623" spans="1:4" x14ac:dyDescent="0.2">
      <c r="A1623" s="146" t="s">
        <v>4546</v>
      </c>
      <c r="B1623" s="19" t="s">
        <v>2587</v>
      </c>
      <c r="C1623" s="20" t="s">
        <v>3510</v>
      </c>
      <c r="D1623" s="73" t="s">
        <v>2314</v>
      </c>
    </row>
    <row r="1624" spans="1:4" x14ac:dyDescent="0.2">
      <c r="A1624" s="146" t="s">
        <v>4546</v>
      </c>
      <c r="B1624" s="19" t="s">
        <v>2467</v>
      </c>
      <c r="C1624" s="20" t="s">
        <v>2315</v>
      </c>
      <c r="D1624" s="73" t="s">
        <v>2316</v>
      </c>
    </row>
    <row r="1625" spans="1:4" x14ac:dyDescent="0.2">
      <c r="A1625" s="146" t="s">
        <v>4546</v>
      </c>
      <c r="B1625" s="19" t="s">
        <v>2467</v>
      </c>
      <c r="C1625" s="20" t="s">
        <v>2315</v>
      </c>
      <c r="D1625" s="73" t="s">
        <v>2317</v>
      </c>
    </row>
    <row r="1626" spans="1:4" x14ac:dyDescent="0.2">
      <c r="A1626" s="146" t="s">
        <v>4546</v>
      </c>
      <c r="B1626" s="19" t="s">
        <v>2467</v>
      </c>
      <c r="C1626" s="20" t="s">
        <v>2315</v>
      </c>
      <c r="D1626" s="73" t="s">
        <v>2318</v>
      </c>
    </row>
    <row r="1627" spans="1:4" x14ac:dyDescent="0.2">
      <c r="A1627" s="146" t="s">
        <v>4546</v>
      </c>
      <c r="B1627" s="19" t="s">
        <v>2467</v>
      </c>
      <c r="C1627" s="20" t="s">
        <v>2315</v>
      </c>
      <c r="D1627" s="73" t="s">
        <v>2319</v>
      </c>
    </row>
    <row r="1628" spans="1:4" x14ac:dyDescent="0.2">
      <c r="A1628" s="146" t="s">
        <v>4546</v>
      </c>
      <c r="B1628" s="19" t="s">
        <v>2320</v>
      </c>
      <c r="C1628" s="20" t="s">
        <v>3651</v>
      </c>
      <c r="D1628" s="73" t="s">
        <v>3652</v>
      </c>
    </row>
    <row r="1629" spans="1:4" x14ac:dyDescent="0.2">
      <c r="A1629" s="146" t="s">
        <v>4546</v>
      </c>
      <c r="B1629" s="19" t="s">
        <v>2320</v>
      </c>
      <c r="C1629" s="20" t="s">
        <v>3651</v>
      </c>
      <c r="D1629" s="73" t="s">
        <v>2563</v>
      </c>
    </row>
    <row r="1630" spans="1:4" x14ac:dyDescent="0.2">
      <c r="A1630" s="146" t="s">
        <v>4546</v>
      </c>
      <c r="B1630" s="19" t="s">
        <v>2320</v>
      </c>
      <c r="C1630" s="20" t="s">
        <v>3651</v>
      </c>
      <c r="D1630" s="73" t="s">
        <v>2564</v>
      </c>
    </row>
    <row r="1631" spans="1:4" x14ac:dyDescent="0.2">
      <c r="A1631" s="146" t="s">
        <v>4546</v>
      </c>
      <c r="B1631" s="19" t="s">
        <v>2320</v>
      </c>
      <c r="C1631" s="20" t="s">
        <v>3651</v>
      </c>
      <c r="D1631" s="73" t="s">
        <v>2565</v>
      </c>
    </row>
    <row r="1632" spans="1:4" x14ac:dyDescent="0.2">
      <c r="A1632" s="146" t="s">
        <v>4546</v>
      </c>
      <c r="B1632" s="19" t="s">
        <v>3502</v>
      </c>
      <c r="C1632" s="20" t="s">
        <v>4470</v>
      </c>
      <c r="D1632" s="73" t="s">
        <v>4533</v>
      </c>
    </row>
    <row r="1633" spans="1:4" x14ac:dyDescent="0.2">
      <c r="A1633" s="146" t="s">
        <v>1486</v>
      </c>
      <c r="B1633" s="19" t="s">
        <v>2967</v>
      </c>
      <c r="C1633" s="20" t="s">
        <v>4534</v>
      </c>
      <c r="D1633" s="73" t="s">
        <v>4535</v>
      </c>
    </row>
    <row r="1634" spans="1:4" x14ac:dyDescent="0.2">
      <c r="A1634" s="146" t="s">
        <v>1486</v>
      </c>
      <c r="B1634" s="19" t="s">
        <v>2967</v>
      </c>
      <c r="C1634" s="20" t="s">
        <v>4534</v>
      </c>
      <c r="D1634" s="73" t="s">
        <v>4536</v>
      </c>
    </row>
    <row r="1635" spans="1:4" x14ac:dyDescent="0.2">
      <c r="A1635" s="146" t="s">
        <v>1486</v>
      </c>
      <c r="B1635" s="19" t="s">
        <v>2967</v>
      </c>
      <c r="C1635" s="20" t="s">
        <v>4534</v>
      </c>
      <c r="D1635" s="73" t="s">
        <v>4141</v>
      </c>
    </row>
    <row r="1636" spans="1:4" x14ac:dyDescent="0.2">
      <c r="A1636" s="146" t="s">
        <v>1486</v>
      </c>
      <c r="B1636" s="19" t="s">
        <v>2587</v>
      </c>
      <c r="C1636" s="20" t="s">
        <v>4142</v>
      </c>
      <c r="D1636" s="71" t="s">
        <v>4143</v>
      </c>
    </row>
    <row r="1637" spans="1:4" x14ac:dyDescent="0.2">
      <c r="A1637" s="146" t="s">
        <v>1486</v>
      </c>
      <c r="B1637" s="19" t="s">
        <v>2587</v>
      </c>
      <c r="C1637" s="20" t="s">
        <v>4142</v>
      </c>
      <c r="D1637" s="71" t="s">
        <v>4144</v>
      </c>
    </row>
    <row r="1638" spans="1:4" x14ac:dyDescent="0.2">
      <c r="A1638" s="146" t="s">
        <v>1486</v>
      </c>
      <c r="B1638" s="19" t="s">
        <v>2587</v>
      </c>
      <c r="C1638" s="20" t="s">
        <v>4142</v>
      </c>
      <c r="D1638" s="71" t="s">
        <v>4145</v>
      </c>
    </row>
    <row r="1639" spans="1:4" ht="24" x14ac:dyDescent="0.2">
      <c r="A1639" s="146" t="s">
        <v>1486</v>
      </c>
      <c r="B1639" s="19" t="s">
        <v>2587</v>
      </c>
      <c r="C1639" s="20" t="s">
        <v>4142</v>
      </c>
      <c r="D1639" s="71" t="s">
        <v>4146</v>
      </c>
    </row>
    <row r="1640" spans="1:4" x14ac:dyDescent="0.2">
      <c r="A1640" s="146" t="s">
        <v>1486</v>
      </c>
      <c r="B1640" s="19" t="s">
        <v>2587</v>
      </c>
      <c r="C1640" s="20" t="s">
        <v>4142</v>
      </c>
      <c r="D1640" s="71" t="s">
        <v>4147</v>
      </c>
    </row>
    <row r="1641" spans="1:4" x14ac:dyDescent="0.2">
      <c r="A1641" s="146" t="s">
        <v>1486</v>
      </c>
      <c r="B1641" s="19" t="s">
        <v>2587</v>
      </c>
      <c r="C1641" s="20" t="s">
        <v>4142</v>
      </c>
      <c r="D1641" s="73" t="s">
        <v>4148</v>
      </c>
    </row>
    <row r="1642" spans="1:4" ht="24" x14ac:dyDescent="0.2">
      <c r="A1642" s="146" t="s">
        <v>1486</v>
      </c>
      <c r="B1642" s="19" t="s">
        <v>2467</v>
      </c>
      <c r="C1642" s="20" t="s">
        <v>1884</v>
      </c>
      <c r="D1642" s="71" t="s">
        <v>1885</v>
      </c>
    </row>
    <row r="1643" spans="1:4" x14ac:dyDescent="0.2">
      <c r="A1643" s="146" t="s">
        <v>1486</v>
      </c>
      <c r="B1643" s="19" t="s">
        <v>2467</v>
      </c>
      <c r="C1643" s="20" t="s">
        <v>1884</v>
      </c>
      <c r="D1643" s="71" t="s">
        <v>1886</v>
      </c>
    </row>
    <row r="1644" spans="1:4" x14ac:dyDescent="0.2">
      <c r="A1644" s="146" t="s">
        <v>1486</v>
      </c>
      <c r="B1644" s="19" t="s">
        <v>2467</v>
      </c>
      <c r="C1644" s="20" t="s">
        <v>1884</v>
      </c>
      <c r="D1644" s="71" t="s">
        <v>1887</v>
      </c>
    </row>
    <row r="1645" spans="1:4" x14ac:dyDescent="0.2">
      <c r="A1645" s="146" t="s">
        <v>1486</v>
      </c>
      <c r="B1645" s="19" t="s">
        <v>2467</v>
      </c>
      <c r="C1645" s="20" t="s">
        <v>1884</v>
      </c>
      <c r="D1645" s="71" t="s">
        <v>1888</v>
      </c>
    </row>
    <row r="1646" spans="1:4" x14ac:dyDescent="0.2">
      <c r="A1646" s="146" t="s">
        <v>1486</v>
      </c>
      <c r="B1646" s="19" t="s">
        <v>2467</v>
      </c>
      <c r="C1646" s="20" t="s">
        <v>1884</v>
      </c>
      <c r="D1646" s="73" t="s">
        <v>1889</v>
      </c>
    </row>
    <row r="1647" spans="1:4" x14ac:dyDescent="0.2">
      <c r="A1647" s="146" t="s">
        <v>1486</v>
      </c>
      <c r="B1647" s="19" t="s">
        <v>2320</v>
      </c>
      <c r="C1647" s="20" t="s">
        <v>1890</v>
      </c>
      <c r="D1647" s="71" t="s">
        <v>1891</v>
      </c>
    </row>
    <row r="1648" spans="1:4" x14ac:dyDescent="0.2">
      <c r="A1648" s="146" t="s">
        <v>1486</v>
      </c>
      <c r="B1648" s="19" t="s">
        <v>2320</v>
      </c>
      <c r="C1648" s="20" t="s">
        <v>1890</v>
      </c>
      <c r="D1648" s="71" t="s">
        <v>1892</v>
      </c>
    </row>
    <row r="1649" spans="1:4" x14ac:dyDescent="0.2">
      <c r="A1649" s="146" t="s">
        <v>1486</v>
      </c>
      <c r="B1649" s="19" t="s">
        <v>2320</v>
      </c>
      <c r="C1649" s="20" t="s">
        <v>1890</v>
      </c>
      <c r="D1649" s="71" t="s">
        <v>1893</v>
      </c>
    </row>
    <row r="1650" spans="1:4" x14ac:dyDescent="0.2">
      <c r="A1650" s="146" t="s">
        <v>1486</v>
      </c>
      <c r="B1650" s="19" t="s">
        <v>2320</v>
      </c>
      <c r="C1650" s="20" t="s">
        <v>1890</v>
      </c>
      <c r="D1650" s="71" t="s">
        <v>1894</v>
      </c>
    </row>
    <row r="1651" spans="1:4" x14ac:dyDescent="0.2">
      <c r="A1651" s="146" t="s">
        <v>1486</v>
      </c>
      <c r="B1651" s="19" t="s">
        <v>2320</v>
      </c>
      <c r="C1651" s="20" t="s">
        <v>1890</v>
      </c>
      <c r="D1651" s="71" t="s">
        <v>1895</v>
      </c>
    </row>
    <row r="1652" spans="1:4" x14ac:dyDescent="0.2">
      <c r="A1652" s="146" t="s">
        <v>1486</v>
      </c>
      <c r="B1652" s="19" t="s">
        <v>2320</v>
      </c>
      <c r="C1652" s="20" t="s">
        <v>1890</v>
      </c>
      <c r="D1652" s="73" t="s">
        <v>1663</v>
      </c>
    </row>
    <row r="1653" spans="1:4" x14ac:dyDescent="0.2">
      <c r="A1653" s="146" t="s">
        <v>1486</v>
      </c>
      <c r="B1653" s="19" t="s">
        <v>3502</v>
      </c>
      <c r="C1653" s="20" t="s">
        <v>1664</v>
      </c>
      <c r="D1653" s="73" t="s">
        <v>718</v>
      </c>
    </row>
    <row r="1654" spans="1:4" x14ac:dyDescent="0.2">
      <c r="A1654" s="146" t="s">
        <v>2993</v>
      </c>
      <c r="B1654" s="19" t="s">
        <v>3502</v>
      </c>
      <c r="C1654" s="20" t="s">
        <v>719</v>
      </c>
      <c r="D1654" s="73" t="s">
        <v>720</v>
      </c>
    </row>
    <row r="1655" spans="1:4" x14ac:dyDescent="0.2">
      <c r="A1655" s="146" t="s">
        <v>2993</v>
      </c>
      <c r="B1655" s="19" t="s">
        <v>3502</v>
      </c>
      <c r="C1655" s="20" t="s">
        <v>719</v>
      </c>
      <c r="D1655" s="73" t="s">
        <v>721</v>
      </c>
    </row>
    <row r="1656" spans="1:4" x14ac:dyDescent="0.2">
      <c r="A1656" s="146" t="s">
        <v>2993</v>
      </c>
      <c r="B1656" s="19" t="s">
        <v>3502</v>
      </c>
      <c r="C1656" s="20" t="s">
        <v>719</v>
      </c>
      <c r="D1656" s="73" t="s">
        <v>722</v>
      </c>
    </row>
    <row r="1657" spans="1:4" x14ac:dyDescent="0.2">
      <c r="A1657" s="146" t="s">
        <v>2993</v>
      </c>
      <c r="B1657" s="19" t="s">
        <v>3502</v>
      </c>
      <c r="C1657" s="20" t="s">
        <v>719</v>
      </c>
      <c r="D1657" s="73" t="s">
        <v>723</v>
      </c>
    </row>
    <row r="1658" spans="1:4" x14ac:dyDescent="0.2">
      <c r="A1658" s="146" t="s">
        <v>2993</v>
      </c>
      <c r="B1658" s="19" t="s">
        <v>3502</v>
      </c>
      <c r="C1658" s="20" t="s">
        <v>719</v>
      </c>
      <c r="D1658" s="73" t="s">
        <v>724</v>
      </c>
    </row>
    <row r="1659" spans="1:4" x14ac:dyDescent="0.2">
      <c r="A1659" s="146" t="s">
        <v>3009</v>
      </c>
      <c r="B1659" s="19" t="s">
        <v>3502</v>
      </c>
      <c r="C1659" s="20" t="s">
        <v>3010</v>
      </c>
      <c r="D1659" s="73" t="s">
        <v>725</v>
      </c>
    </row>
    <row r="1660" spans="1:4" x14ac:dyDescent="0.2">
      <c r="A1660" s="146" t="s">
        <v>3009</v>
      </c>
      <c r="B1660" s="19" t="s">
        <v>3502</v>
      </c>
      <c r="C1660" s="20" t="s">
        <v>3010</v>
      </c>
      <c r="D1660" s="73" t="s">
        <v>726</v>
      </c>
    </row>
    <row r="1661" spans="1:4" x14ac:dyDescent="0.2">
      <c r="A1661" s="146" t="s">
        <v>3009</v>
      </c>
      <c r="B1661" s="19" t="s">
        <v>3502</v>
      </c>
      <c r="C1661" s="20" t="s">
        <v>3010</v>
      </c>
      <c r="D1661" s="73" t="s">
        <v>727</v>
      </c>
    </row>
    <row r="1662" spans="1:4" x14ac:dyDescent="0.2">
      <c r="A1662" s="146" t="s">
        <v>3009</v>
      </c>
      <c r="B1662" s="19" t="s">
        <v>3502</v>
      </c>
      <c r="C1662" s="20" t="s">
        <v>3010</v>
      </c>
      <c r="D1662" s="73" t="s">
        <v>728</v>
      </c>
    </row>
    <row r="1663" spans="1:4" x14ac:dyDescent="0.2">
      <c r="A1663" s="146" t="s">
        <v>3009</v>
      </c>
      <c r="B1663" s="19" t="s">
        <v>3502</v>
      </c>
      <c r="C1663" s="20" t="s">
        <v>3010</v>
      </c>
      <c r="D1663" s="73" t="s">
        <v>729</v>
      </c>
    </row>
    <row r="1664" spans="1:4" x14ac:dyDescent="0.2">
      <c r="A1664" s="146" t="s">
        <v>763</v>
      </c>
      <c r="B1664" s="19" t="s">
        <v>3502</v>
      </c>
      <c r="C1664" s="20" t="s">
        <v>764</v>
      </c>
      <c r="D1664" s="73" t="s">
        <v>730</v>
      </c>
    </row>
    <row r="1665" spans="1:4" x14ac:dyDescent="0.2">
      <c r="A1665" s="146" t="s">
        <v>763</v>
      </c>
      <c r="B1665" s="19" t="s">
        <v>3502</v>
      </c>
      <c r="C1665" s="20" t="s">
        <v>764</v>
      </c>
      <c r="D1665" s="73" t="s">
        <v>731</v>
      </c>
    </row>
    <row r="1666" spans="1:4" x14ac:dyDescent="0.2">
      <c r="A1666" s="146" t="s">
        <v>763</v>
      </c>
      <c r="B1666" s="19" t="s">
        <v>3502</v>
      </c>
      <c r="C1666" s="20" t="s">
        <v>764</v>
      </c>
      <c r="D1666" s="73" t="s">
        <v>128</v>
      </c>
    </row>
    <row r="1667" spans="1:4" x14ac:dyDescent="0.2">
      <c r="A1667" s="146" t="s">
        <v>763</v>
      </c>
      <c r="B1667" s="19" t="s">
        <v>3502</v>
      </c>
      <c r="C1667" s="20" t="s">
        <v>764</v>
      </c>
      <c r="D1667" s="73" t="s">
        <v>129</v>
      </c>
    </row>
    <row r="1668" spans="1:4" x14ac:dyDescent="0.2">
      <c r="A1668" s="146" t="s">
        <v>763</v>
      </c>
      <c r="B1668" s="19" t="s">
        <v>3502</v>
      </c>
      <c r="C1668" s="20" t="s">
        <v>764</v>
      </c>
      <c r="D1668" s="73" t="s">
        <v>130</v>
      </c>
    </row>
    <row r="1669" spans="1:4" x14ac:dyDescent="0.2">
      <c r="A1669" s="146" t="s">
        <v>3562</v>
      </c>
      <c r="B1669" s="19" t="s">
        <v>3502</v>
      </c>
      <c r="C1669" s="20" t="s">
        <v>1369</v>
      </c>
      <c r="D1669" s="73" t="s">
        <v>131</v>
      </c>
    </row>
    <row r="1670" spans="1:4" x14ac:dyDescent="0.2">
      <c r="A1670" s="146" t="s">
        <v>3562</v>
      </c>
      <c r="B1670" s="19" t="s">
        <v>3502</v>
      </c>
      <c r="C1670" s="20" t="s">
        <v>1369</v>
      </c>
      <c r="D1670" s="73" t="s">
        <v>132</v>
      </c>
    </row>
    <row r="1671" spans="1:4" x14ac:dyDescent="0.2">
      <c r="A1671" s="146" t="s">
        <v>3562</v>
      </c>
      <c r="B1671" s="19" t="s">
        <v>3502</v>
      </c>
      <c r="C1671" s="20" t="s">
        <v>1369</v>
      </c>
      <c r="D1671" s="73" t="s">
        <v>133</v>
      </c>
    </row>
    <row r="1672" spans="1:4" ht="24" x14ac:dyDescent="0.2">
      <c r="A1672" s="146" t="s">
        <v>3562</v>
      </c>
      <c r="B1672" s="19" t="s">
        <v>3502</v>
      </c>
      <c r="C1672" s="20" t="s">
        <v>1369</v>
      </c>
      <c r="D1672" s="73" t="s">
        <v>134</v>
      </c>
    </row>
    <row r="1673" spans="1:4" x14ac:dyDescent="0.2">
      <c r="A1673" s="146" t="s">
        <v>3562</v>
      </c>
      <c r="B1673" s="19" t="s">
        <v>3502</v>
      </c>
      <c r="C1673" s="20" t="s">
        <v>1369</v>
      </c>
      <c r="D1673" s="73" t="s">
        <v>135</v>
      </c>
    </row>
    <row r="1674" spans="1:4" x14ac:dyDescent="0.2">
      <c r="A1674" s="146" t="s">
        <v>1378</v>
      </c>
      <c r="B1674" s="19" t="s">
        <v>3502</v>
      </c>
      <c r="C1674" s="20" t="s">
        <v>1379</v>
      </c>
      <c r="D1674" s="73" t="s">
        <v>136</v>
      </c>
    </row>
    <row r="1675" spans="1:4" x14ac:dyDescent="0.2">
      <c r="A1675" s="146" t="s">
        <v>1378</v>
      </c>
      <c r="B1675" s="19" t="s">
        <v>3502</v>
      </c>
      <c r="C1675" s="20" t="s">
        <v>1379</v>
      </c>
      <c r="D1675" s="73" t="s">
        <v>2141</v>
      </c>
    </row>
    <row r="1676" spans="1:4" x14ac:dyDescent="0.2">
      <c r="A1676" s="146" t="s">
        <v>1378</v>
      </c>
      <c r="B1676" s="19" t="s">
        <v>3502</v>
      </c>
      <c r="C1676" s="20" t="s">
        <v>1379</v>
      </c>
      <c r="D1676" s="73" t="s">
        <v>2142</v>
      </c>
    </row>
    <row r="1677" spans="1:4" x14ac:dyDescent="0.2">
      <c r="A1677" s="146" t="s">
        <v>1378</v>
      </c>
      <c r="B1677" s="19" t="s">
        <v>3502</v>
      </c>
      <c r="C1677" s="20" t="s">
        <v>1379</v>
      </c>
      <c r="D1677" s="73" t="s">
        <v>2143</v>
      </c>
    </row>
    <row r="1678" spans="1:4" x14ac:dyDescent="0.2">
      <c r="A1678" s="146" t="s">
        <v>1378</v>
      </c>
      <c r="B1678" s="19" t="s">
        <v>3502</v>
      </c>
      <c r="C1678" s="20" t="s">
        <v>1379</v>
      </c>
      <c r="D1678" s="73" t="s">
        <v>2144</v>
      </c>
    </row>
    <row r="1679" spans="1:4" x14ac:dyDescent="0.2">
      <c r="A1679" s="146" t="s">
        <v>1378</v>
      </c>
      <c r="B1679" s="19" t="s">
        <v>3502</v>
      </c>
      <c r="C1679" s="20" t="s">
        <v>1379</v>
      </c>
      <c r="D1679" s="73" t="s">
        <v>2145</v>
      </c>
    </row>
    <row r="1680" spans="1:4" x14ac:dyDescent="0.2">
      <c r="A1680" s="146" t="s">
        <v>3581</v>
      </c>
      <c r="B1680" s="19" t="s">
        <v>3502</v>
      </c>
      <c r="C1680" s="20" t="s">
        <v>1382</v>
      </c>
      <c r="D1680" s="73" t="s">
        <v>2146</v>
      </c>
    </row>
    <row r="1681" spans="1:4" x14ac:dyDescent="0.2">
      <c r="A1681" s="146" t="s">
        <v>3581</v>
      </c>
      <c r="B1681" s="19" t="s">
        <v>3502</v>
      </c>
      <c r="C1681" s="20" t="s">
        <v>1382</v>
      </c>
      <c r="D1681" s="73" t="s">
        <v>2147</v>
      </c>
    </row>
    <row r="1682" spans="1:4" x14ac:dyDescent="0.2">
      <c r="A1682" s="146" t="s">
        <v>3581</v>
      </c>
      <c r="B1682" s="19" t="s">
        <v>3502</v>
      </c>
      <c r="C1682" s="20" t="s">
        <v>1382</v>
      </c>
      <c r="D1682" s="73" t="s">
        <v>2122</v>
      </c>
    </row>
    <row r="1683" spans="1:4" x14ac:dyDescent="0.2">
      <c r="A1683" s="146" t="s">
        <v>3581</v>
      </c>
      <c r="B1683" s="19" t="s">
        <v>3502</v>
      </c>
      <c r="C1683" s="20" t="s">
        <v>1382</v>
      </c>
      <c r="D1683" s="73" t="s">
        <v>2123</v>
      </c>
    </row>
    <row r="1684" spans="1:4" x14ac:dyDescent="0.2">
      <c r="A1684" s="146" t="s">
        <v>3581</v>
      </c>
      <c r="B1684" s="19" t="s">
        <v>3502</v>
      </c>
      <c r="C1684" s="20" t="s">
        <v>1382</v>
      </c>
      <c r="D1684" s="73" t="s">
        <v>2124</v>
      </c>
    </row>
    <row r="1685" spans="1:4" x14ac:dyDescent="0.2">
      <c r="A1685" s="146" t="s">
        <v>3592</v>
      </c>
      <c r="B1685" s="19" t="s">
        <v>3502</v>
      </c>
      <c r="C1685" s="20" t="s">
        <v>3593</v>
      </c>
      <c r="D1685" s="73" t="s">
        <v>2125</v>
      </c>
    </row>
    <row r="1686" spans="1:4" x14ac:dyDescent="0.2">
      <c r="A1686" s="146" t="s">
        <v>3592</v>
      </c>
      <c r="B1686" s="19" t="s">
        <v>3502</v>
      </c>
      <c r="C1686" s="20" t="s">
        <v>3593</v>
      </c>
      <c r="D1686" s="73" t="s">
        <v>2126</v>
      </c>
    </row>
    <row r="1687" spans="1:4" x14ac:dyDescent="0.2">
      <c r="A1687" s="146" t="s">
        <v>3592</v>
      </c>
      <c r="B1687" s="19" t="s">
        <v>3502</v>
      </c>
      <c r="C1687" s="20" t="s">
        <v>3593</v>
      </c>
      <c r="D1687" s="73" t="s">
        <v>2127</v>
      </c>
    </row>
    <row r="1688" spans="1:4" x14ac:dyDescent="0.2">
      <c r="A1688" s="146" t="s">
        <v>3592</v>
      </c>
      <c r="B1688" s="19" t="s">
        <v>3502</v>
      </c>
      <c r="C1688" s="20" t="s">
        <v>3593</v>
      </c>
      <c r="D1688" s="73" t="s">
        <v>2128</v>
      </c>
    </row>
    <row r="1689" spans="1:4" x14ac:dyDescent="0.2">
      <c r="A1689" s="146" t="s">
        <v>3592</v>
      </c>
      <c r="B1689" s="19" t="s">
        <v>3502</v>
      </c>
      <c r="C1689" s="20" t="s">
        <v>3593</v>
      </c>
      <c r="D1689" s="73" t="s">
        <v>2129</v>
      </c>
    </row>
    <row r="1690" spans="1:4" x14ac:dyDescent="0.2">
      <c r="A1690" s="146" t="s">
        <v>513</v>
      </c>
      <c r="B1690" s="19" t="s">
        <v>3502</v>
      </c>
      <c r="C1690" s="20" t="s">
        <v>3420</v>
      </c>
      <c r="D1690" s="73" t="s">
        <v>2130</v>
      </c>
    </row>
    <row r="1691" spans="1:4" x14ac:dyDescent="0.2">
      <c r="A1691" s="146" t="s">
        <v>513</v>
      </c>
      <c r="B1691" s="19" t="s">
        <v>3502</v>
      </c>
      <c r="C1691" s="20" t="s">
        <v>3420</v>
      </c>
      <c r="D1691" s="73" t="s">
        <v>2131</v>
      </c>
    </row>
    <row r="1692" spans="1:4" x14ac:dyDescent="0.2">
      <c r="A1692" s="146" t="s">
        <v>513</v>
      </c>
      <c r="B1692" s="19" t="s">
        <v>3502</v>
      </c>
      <c r="C1692" s="20" t="s">
        <v>3420</v>
      </c>
      <c r="D1692" s="73" t="s">
        <v>2132</v>
      </c>
    </row>
    <row r="1693" spans="1:4" x14ac:dyDescent="0.2">
      <c r="A1693" s="146" t="s">
        <v>513</v>
      </c>
      <c r="B1693" s="19" t="s">
        <v>3502</v>
      </c>
      <c r="C1693" s="20" t="s">
        <v>3420</v>
      </c>
      <c r="D1693" s="73" t="s">
        <v>612</v>
      </c>
    </row>
    <row r="1694" spans="1:4" x14ac:dyDescent="0.2">
      <c r="A1694" s="146" t="s">
        <v>513</v>
      </c>
      <c r="B1694" s="19" t="s">
        <v>3502</v>
      </c>
      <c r="C1694" s="20" t="s">
        <v>3420</v>
      </c>
      <c r="D1694" s="73" t="s">
        <v>613</v>
      </c>
    </row>
    <row r="1695" spans="1:4" x14ac:dyDescent="0.2">
      <c r="A1695" s="146" t="s">
        <v>518</v>
      </c>
      <c r="B1695" s="19" t="s">
        <v>3502</v>
      </c>
      <c r="C1695" s="20" t="s">
        <v>614</v>
      </c>
      <c r="D1695" s="73" t="s">
        <v>725</v>
      </c>
    </row>
    <row r="1696" spans="1:4" x14ac:dyDescent="0.2">
      <c r="A1696" s="146" t="s">
        <v>518</v>
      </c>
      <c r="B1696" s="19" t="s">
        <v>3502</v>
      </c>
      <c r="C1696" s="20" t="s">
        <v>614</v>
      </c>
      <c r="D1696" s="73" t="s">
        <v>726</v>
      </c>
    </row>
    <row r="1697" spans="1:4" x14ac:dyDescent="0.2">
      <c r="A1697" s="146" t="s">
        <v>518</v>
      </c>
      <c r="B1697" s="19" t="s">
        <v>3502</v>
      </c>
      <c r="C1697" s="20" t="s">
        <v>614</v>
      </c>
      <c r="D1697" s="73" t="s">
        <v>727</v>
      </c>
    </row>
    <row r="1698" spans="1:4" x14ac:dyDescent="0.2">
      <c r="A1698" s="146" t="s">
        <v>518</v>
      </c>
      <c r="B1698" s="19" t="s">
        <v>3502</v>
      </c>
      <c r="C1698" s="20" t="s">
        <v>614</v>
      </c>
      <c r="D1698" s="73" t="s">
        <v>728</v>
      </c>
    </row>
    <row r="1699" spans="1:4" x14ac:dyDescent="0.2">
      <c r="A1699" s="146" t="s">
        <v>518</v>
      </c>
      <c r="B1699" s="19" t="s">
        <v>3502</v>
      </c>
      <c r="C1699" s="20" t="s">
        <v>614</v>
      </c>
      <c r="D1699" s="73" t="s">
        <v>1837</v>
      </c>
    </row>
    <row r="1700" spans="1:4" x14ac:dyDescent="0.2">
      <c r="A1700" s="146" t="s">
        <v>3587</v>
      </c>
      <c r="B1700" s="19" t="s">
        <v>2967</v>
      </c>
      <c r="C1700" s="20" t="s">
        <v>1838</v>
      </c>
      <c r="D1700" s="73" t="s">
        <v>1838</v>
      </c>
    </row>
    <row r="1701" spans="1:4" x14ac:dyDescent="0.2">
      <c r="A1701" s="146" t="s">
        <v>3587</v>
      </c>
      <c r="B1701" s="19" t="s">
        <v>2587</v>
      </c>
      <c r="C1701" s="20" t="s">
        <v>1839</v>
      </c>
      <c r="D1701" s="73" t="s">
        <v>1839</v>
      </c>
    </row>
    <row r="1702" spans="1:4" x14ac:dyDescent="0.2">
      <c r="A1702" s="146" t="s">
        <v>3587</v>
      </c>
      <c r="B1702" s="19" t="s">
        <v>3502</v>
      </c>
      <c r="C1702" s="20" t="s">
        <v>3588</v>
      </c>
      <c r="D1702" s="73" t="s">
        <v>1840</v>
      </c>
    </row>
    <row r="1703" spans="1:4" x14ac:dyDescent="0.2">
      <c r="A1703" s="147" t="s">
        <v>4549</v>
      </c>
      <c r="B1703" s="19" t="s">
        <v>2967</v>
      </c>
      <c r="C1703" s="20" t="s">
        <v>1095</v>
      </c>
      <c r="D1703" s="73" t="s">
        <v>1096</v>
      </c>
    </row>
    <row r="1704" spans="1:4" x14ac:dyDescent="0.2">
      <c r="A1704" s="147" t="s">
        <v>4549</v>
      </c>
      <c r="B1704" s="19" t="s">
        <v>2967</v>
      </c>
      <c r="C1704" s="20" t="s">
        <v>1095</v>
      </c>
      <c r="D1704" s="73" t="s">
        <v>1097</v>
      </c>
    </row>
    <row r="1705" spans="1:4" x14ac:dyDescent="0.2">
      <c r="A1705" s="147" t="s">
        <v>4549</v>
      </c>
      <c r="B1705" s="19" t="s">
        <v>2967</v>
      </c>
      <c r="C1705" s="20" t="s">
        <v>1095</v>
      </c>
      <c r="D1705" s="73" t="s">
        <v>1098</v>
      </c>
    </row>
    <row r="1706" spans="1:4" x14ac:dyDescent="0.2">
      <c r="A1706" s="147" t="s">
        <v>4549</v>
      </c>
      <c r="B1706" s="19" t="s">
        <v>2967</v>
      </c>
      <c r="C1706" s="20" t="s">
        <v>1095</v>
      </c>
      <c r="D1706" s="73" t="s">
        <v>1099</v>
      </c>
    </row>
    <row r="1707" spans="1:4" x14ac:dyDescent="0.2">
      <c r="A1707" s="147" t="s">
        <v>4549</v>
      </c>
      <c r="B1707" s="19" t="s">
        <v>2967</v>
      </c>
      <c r="C1707" s="20" t="s">
        <v>1095</v>
      </c>
      <c r="D1707" s="73" t="s">
        <v>1100</v>
      </c>
    </row>
    <row r="1708" spans="1:4" x14ac:dyDescent="0.2">
      <c r="A1708" s="147" t="s">
        <v>4549</v>
      </c>
      <c r="B1708" s="19" t="s">
        <v>2587</v>
      </c>
      <c r="C1708" s="20" t="s">
        <v>1101</v>
      </c>
      <c r="D1708" s="73" t="s">
        <v>1096</v>
      </c>
    </row>
    <row r="1709" spans="1:4" x14ac:dyDescent="0.2">
      <c r="A1709" s="147" t="s">
        <v>4549</v>
      </c>
      <c r="B1709" s="19" t="s">
        <v>2587</v>
      </c>
      <c r="C1709" s="20" t="s">
        <v>1101</v>
      </c>
      <c r="D1709" s="73" t="s">
        <v>1097</v>
      </c>
    </row>
    <row r="1710" spans="1:4" x14ac:dyDescent="0.2">
      <c r="A1710" s="147" t="s">
        <v>4549</v>
      </c>
      <c r="B1710" s="19" t="s">
        <v>2587</v>
      </c>
      <c r="C1710" s="20" t="s">
        <v>1101</v>
      </c>
      <c r="D1710" s="73" t="s">
        <v>1098</v>
      </c>
    </row>
    <row r="1711" spans="1:4" x14ac:dyDescent="0.2">
      <c r="A1711" s="147" t="s">
        <v>4549</v>
      </c>
      <c r="B1711" s="19" t="s">
        <v>2587</v>
      </c>
      <c r="C1711" s="20" t="s">
        <v>1101</v>
      </c>
      <c r="D1711" s="73" t="s">
        <v>1099</v>
      </c>
    </row>
    <row r="1712" spans="1:4" x14ac:dyDescent="0.2">
      <c r="A1712" s="147" t="s">
        <v>4549</v>
      </c>
      <c r="B1712" s="19" t="s">
        <v>2587</v>
      </c>
      <c r="C1712" s="20" t="s">
        <v>1101</v>
      </c>
      <c r="D1712" s="73" t="s">
        <v>1102</v>
      </c>
    </row>
    <row r="1713" spans="1:5" x14ac:dyDescent="0.2">
      <c r="A1713" s="147" t="s">
        <v>4549</v>
      </c>
      <c r="B1713" s="19" t="s">
        <v>2467</v>
      </c>
      <c r="C1713" s="20" t="s">
        <v>1103</v>
      </c>
      <c r="D1713" s="73" t="s">
        <v>1096</v>
      </c>
    </row>
    <row r="1714" spans="1:5" x14ac:dyDescent="0.2">
      <c r="A1714" s="147" t="s">
        <v>4549</v>
      </c>
      <c r="B1714" s="19" t="s">
        <v>2467</v>
      </c>
      <c r="C1714" s="20" t="s">
        <v>1103</v>
      </c>
      <c r="D1714" s="73" t="s">
        <v>1097</v>
      </c>
    </row>
    <row r="1715" spans="1:5" x14ac:dyDescent="0.2">
      <c r="A1715" s="147" t="s">
        <v>4549</v>
      </c>
      <c r="B1715" s="19" t="s">
        <v>2467</v>
      </c>
      <c r="C1715" s="20" t="s">
        <v>1103</v>
      </c>
      <c r="D1715" s="73" t="s">
        <v>1098</v>
      </c>
    </row>
    <row r="1716" spans="1:5" x14ac:dyDescent="0.2">
      <c r="A1716" s="147" t="s">
        <v>4549</v>
      </c>
      <c r="B1716" s="19" t="s">
        <v>2467</v>
      </c>
      <c r="C1716" s="20" t="s">
        <v>1103</v>
      </c>
      <c r="D1716" s="73" t="s">
        <v>1099</v>
      </c>
    </row>
    <row r="1717" spans="1:5" x14ac:dyDescent="0.2">
      <c r="A1717" s="147" t="s">
        <v>4549</v>
      </c>
      <c r="B1717" s="19" t="s">
        <v>2467</v>
      </c>
      <c r="C1717" s="20" t="s">
        <v>1103</v>
      </c>
      <c r="D1717" s="73" t="s">
        <v>1104</v>
      </c>
    </row>
    <row r="1718" spans="1:5" x14ac:dyDescent="0.2">
      <c r="A1718" s="147" t="s">
        <v>4549</v>
      </c>
      <c r="B1718" s="19" t="s">
        <v>2320</v>
      </c>
      <c r="C1718" s="20" t="s">
        <v>2468</v>
      </c>
      <c r="D1718" s="73" t="s">
        <v>1096</v>
      </c>
    </row>
    <row r="1719" spans="1:5" x14ac:dyDescent="0.2">
      <c r="A1719" s="147" t="s">
        <v>4549</v>
      </c>
      <c r="B1719" s="19" t="s">
        <v>2320</v>
      </c>
      <c r="C1719" s="20" t="s">
        <v>2468</v>
      </c>
      <c r="D1719" s="73" t="s">
        <v>1097</v>
      </c>
    </row>
    <row r="1720" spans="1:5" x14ac:dyDescent="0.2">
      <c r="A1720" s="147" t="s">
        <v>4549</v>
      </c>
      <c r="B1720" s="19" t="s">
        <v>2320</v>
      </c>
      <c r="C1720" s="20" t="s">
        <v>2468</v>
      </c>
      <c r="D1720" s="73" t="s">
        <v>1098</v>
      </c>
    </row>
    <row r="1721" spans="1:5" x14ac:dyDescent="0.2">
      <c r="A1721" s="147" t="s">
        <v>4549</v>
      </c>
      <c r="B1721" s="19" t="s">
        <v>2320</v>
      </c>
      <c r="C1721" s="20" t="s">
        <v>2468</v>
      </c>
      <c r="D1721" s="73" t="s">
        <v>1099</v>
      </c>
    </row>
    <row r="1722" spans="1:5" x14ac:dyDescent="0.2">
      <c r="A1722" s="147" t="s">
        <v>4549</v>
      </c>
      <c r="B1722" s="19" t="s">
        <v>2320</v>
      </c>
      <c r="C1722" s="20" t="s">
        <v>2468</v>
      </c>
      <c r="D1722" s="73" t="s">
        <v>1105</v>
      </c>
    </row>
    <row r="1723" spans="1:5" x14ac:dyDescent="0.2">
      <c r="A1723" s="147" t="s">
        <v>4549</v>
      </c>
      <c r="B1723" s="19" t="s">
        <v>3502</v>
      </c>
      <c r="C1723" s="239" t="s">
        <v>2203</v>
      </c>
      <c r="D1723" s="240" t="s">
        <v>1106</v>
      </c>
    </row>
    <row r="1724" spans="1:5" x14ac:dyDescent="0.2">
      <c r="A1724" s="241" t="s">
        <v>2243</v>
      </c>
      <c r="B1724" s="242" t="s">
        <v>1108</v>
      </c>
      <c r="C1724" s="242"/>
      <c r="D1724" s="243"/>
      <c r="E1724" s="81"/>
    </row>
    <row r="1727" spans="1:5" x14ac:dyDescent="0.2">
      <c r="A1727" s="143" t="s">
        <v>5406</v>
      </c>
      <c r="B1727" s="127" t="s">
        <v>3748</v>
      </c>
    </row>
    <row r="1728" spans="1:5" x14ac:dyDescent="0.2">
      <c r="A1728" s="52" t="s">
        <v>20</v>
      </c>
      <c r="B1728" s="51" t="s">
        <v>2588</v>
      </c>
    </row>
    <row r="1729" spans="1:4" x14ac:dyDescent="0.2">
      <c r="A1729" s="52" t="s">
        <v>21</v>
      </c>
      <c r="B1729" s="51" t="s">
        <v>2468</v>
      </c>
    </row>
    <row r="1730" spans="1:4" x14ac:dyDescent="0.2">
      <c r="A1730" s="100" t="s">
        <v>22</v>
      </c>
      <c r="B1730" s="74" t="s">
        <v>23</v>
      </c>
    </row>
    <row r="1732" spans="1:4" x14ac:dyDescent="0.2">
      <c r="A1732" s="143" t="s">
        <v>5407</v>
      </c>
      <c r="B1732" s="127" t="s">
        <v>3749</v>
      </c>
    </row>
    <row r="1733" spans="1:4" x14ac:dyDescent="0.2">
      <c r="A1733" s="52" t="s">
        <v>3937</v>
      </c>
      <c r="B1733" s="51" t="s">
        <v>24</v>
      </c>
    </row>
    <row r="1734" spans="1:4" x14ac:dyDescent="0.2">
      <c r="A1734" s="52" t="s">
        <v>176</v>
      </c>
      <c r="B1734" s="51" t="s">
        <v>25</v>
      </c>
    </row>
    <row r="1735" spans="1:4" x14ac:dyDescent="0.2">
      <c r="A1735" s="100" t="s">
        <v>178</v>
      </c>
      <c r="B1735" s="74" t="s">
        <v>26</v>
      </c>
    </row>
    <row r="1737" spans="1:4" x14ac:dyDescent="0.2">
      <c r="A1737" s="143" t="s">
        <v>5408</v>
      </c>
      <c r="B1737" s="144" t="s">
        <v>3233</v>
      </c>
    </row>
    <row r="1738" spans="1:4" x14ac:dyDescent="0.2">
      <c r="A1738" s="123" t="s">
        <v>2543</v>
      </c>
      <c r="B1738" s="28" t="s">
        <v>3279</v>
      </c>
    </row>
    <row r="1739" spans="1:4" x14ac:dyDescent="0.2">
      <c r="A1739" s="123" t="s">
        <v>3938</v>
      </c>
      <c r="B1739" s="28" t="s">
        <v>3280</v>
      </c>
    </row>
    <row r="1740" spans="1:4" x14ac:dyDescent="0.2">
      <c r="A1740" s="123" t="s">
        <v>181</v>
      </c>
      <c r="B1740" s="28" t="s">
        <v>3281</v>
      </c>
    </row>
    <row r="1741" spans="1:4" x14ac:dyDescent="0.2">
      <c r="A1741" s="123" t="s">
        <v>3402</v>
      </c>
      <c r="B1741" s="28" t="s">
        <v>28</v>
      </c>
    </row>
    <row r="1742" spans="1:4" x14ac:dyDescent="0.2">
      <c r="A1742" s="128" t="s">
        <v>2542</v>
      </c>
      <c r="B1742" s="109" t="s">
        <v>29</v>
      </c>
    </row>
    <row r="1744" spans="1:4" x14ac:dyDescent="0.2">
      <c r="A1744" s="143" t="s">
        <v>5409</v>
      </c>
      <c r="B1744" s="143" t="s">
        <v>5567</v>
      </c>
      <c r="C1744" s="89" t="s">
        <v>5530</v>
      </c>
      <c r="D1744" s="80" t="s">
        <v>5568</v>
      </c>
    </row>
    <row r="1745" spans="1:3" x14ac:dyDescent="0.2">
      <c r="A1745" s="141" t="s">
        <v>4149</v>
      </c>
      <c r="B1745" s="10" t="s">
        <v>4107</v>
      </c>
      <c r="C1745" s="2"/>
    </row>
    <row r="1746" spans="1:3" x14ac:dyDescent="0.2">
      <c r="A1746" s="141" t="s">
        <v>4150</v>
      </c>
      <c r="B1746" s="10" t="s">
        <v>5339</v>
      </c>
      <c r="C1746" s="2"/>
    </row>
    <row r="1747" spans="1:3" x14ac:dyDescent="0.2">
      <c r="A1747" s="141" t="s">
        <v>5531</v>
      </c>
      <c r="B1747" s="10" t="s">
        <v>5532</v>
      </c>
      <c r="C1747" s="2" t="s">
        <v>5575</v>
      </c>
    </row>
    <row r="1750" spans="1:3" x14ac:dyDescent="0.2">
      <c r="A1750" s="143" t="s">
        <v>5410</v>
      </c>
      <c r="B1750" s="112" t="s">
        <v>1569</v>
      </c>
      <c r="C1750" s="89" t="s">
        <v>5247</v>
      </c>
    </row>
    <row r="1751" spans="1:3" x14ac:dyDescent="0.2">
      <c r="A1751" s="141" t="s">
        <v>1570</v>
      </c>
      <c r="B1751" s="10" t="s">
        <v>1571</v>
      </c>
    </row>
    <row r="1752" spans="1:3" x14ac:dyDescent="0.2">
      <c r="A1752" s="141" t="s">
        <v>1572</v>
      </c>
      <c r="B1752" s="10" t="s">
        <v>2258</v>
      </c>
    </row>
    <row r="1753" spans="1:3" x14ac:dyDescent="0.2">
      <c r="A1753" s="141" t="s">
        <v>1573</v>
      </c>
      <c r="B1753" s="10" t="s">
        <v>1574</v>
      </c>
    </row>
    <row r="1754" spans="1:3" x14ac:dyDescent="0.2">
      <c r="A1754" s="141" t="s">
        <v>1575</v>
      </c>
      <c r="B1754" s="10" t="s">
        <v>2259</v>
      </c>
    </row>
    <row r="1755" spans="1:3" x14ac:dyDescent="0.2">
      <c r="A1755" s="141" t="s">
        <v>2322</v>
      </c>
      <c r="B1755" s="10" t="s">
        <v>2256</v>
      </c>
    </row>
    <row r="1756" spans="1:3" x14ac:dyDescent="0.2">
      <c r="A1756" s="141" t="s">
        <v>2323</v>
      </c>
      <c r="B1756" s="10" t="s">
        <v>2324</v>
      </c>
    </row>
    <row r="1757" spans="1:3" x14ac:dyDescent="0.2">
      <c r="A1757" s="141" t="s">
        <v>2325</v>
      </c>
      <c r="B1757" s="10" t="s">
        <v>2326</v>
      </c>
    </row>
    <row r="1758" spans="1:3" x14ac:dyDescent="0.2">
      <c r="A1758" s="141" t="s">
        <v>2327</v>
      </c>
      <c r="B1758" s="10" t="s">
        <v>3013</v>
      </c>
    </row>
    <row r="1759" spans="1:3" x14ac:dyDescent="0.2">
      <c r="A1759" s="141" t="s">
        <v>3014</v>
      </c>
      <c r="B1759" s="10" t="s">
        <v>1329</v>
      </c>
    </row>
    <row r="1760" spans="1:3" x14ac:dyDescent="0.2">
      <c r="A1760" s="141" t="s">
        <v>4071</v>
      </c>
      <c r="B1760" s="10" t="s">
        <v>4072</v>
      </c>
    </row>
    <row r="1761" spans="1:2" x14ac:dyDescent="0.2">
      <c r="A1761" s="141" t="s">
        <v>3015</v>
      </c>
      <c r="B1761" s="10" t="s">
        <v>3016</v>
      </c>
    </row>
    <row r="1762" spans="1:2" x14ac:dyDescent="0.2">
      <c r="A1762" s="141" t="s">
        <v>3017</v>
      </c>
      <c r="B1762" s="10" t="s">
        <v>3018</v>
      </c>
    </row>
    <row r="1763" spans="1:2" x14ac:dyDescent="0.2">
      <c r="A1763" s="141" t="s">
        <v>3019</v>
      </c>
      <c r="B1763" s="10" t="s">
        <v>3020</v>
      </c>
    </row>
    <row r="1764" spans="1:2" x14ac:dyDescent="0.2">
      <c r="A1764" s="141" t="s">
        <v>3021</v>
      </c>
      <c r="B1764" s="10" t="s">
        <v>2305</v>
      </c>
    </row>
    <row r="1765" spans="1:2" x14ac:dyDescent="0.2">
      <c r="A1765" s="141" t="s">
        <v>2306</v>
      </c>
      <c r="B1765" s="10" t="s">
        <v>2307</v>
      </c>
    </row>
    <row r="1766" spans="1:2" x14ac:dyDescent="0.2">
      <c r="A1766" s="141" t="s">
        <v>2308</v>
      </c>
      <c r="B1766" s="10" t="s">
        <v>4179</v>
      </c>
    </row>
    <row r="1767" spans="1:2" x14ac:dyDescent="0.2">
      <c r="A1767" s="141" t="s">
        <v>4180</v>
      </c>
      <c r="B1767" s="10" t="s">
        <v>3667</v>
      </c>
    </row>
    <row r="1768" spans="1:2" x14ac:dyDescent="0.2">
      <c r="A1768" s="141" t="s">
        <v>3668</v>
      </c>
      <c r="B1768" s="10" t="s">
        <v>3669</v>
      </c>
    </row>
    <row r="1769" spans="1:2" x14ac:dyDescent="0.2">
      <c r="A1769" s="141" t="s">
        <v>3670</v>
      </c>
      <c r="B1769" s="10" t="s">
        <v>3671</v>
      </c>
    </row>
    <row r="1770" spans="1:2" x14ac:dyDescent="0.2">
      <c r="A1770" s="141" t="s">
        <v>3672</v>
      </c>
      <c r="B1770" s="10" t="s">
        <v>3673</v>
      </c>
    </row>
    <row r="1771" spans="1:2" x14ac:dyDescent="0.2">
      <c r="A1771" s="141" t="s">
        <v>1526</v>
      </c>
      <c r="B1771" s="10" t="s">
        <v>3674</v>
      </c>
    </row>
    <row r="1772" spans="1:2" x14ac:dyDescent="0.2">
      <c r="A1772" s="141" t="s">
        <v>3675</v>
      </c>
      <c r="B1772" s="10" t="s">
        <v>3676</v>
      </c>
    </row>
    <row r="1773" spans="1:2" x14ac:dyDescent="0.2">
      <c r="A1773" s="141" t="s">
        <v>3677</v>
      </c>
      <c r="B1773" s="10" t="s">
        <v>3678</v>
      </c>
    </row>
    <row r="1774" spans="1:2" x14ac:dyDescent="0.2">
      <c r="A1774" s="141" t="s">
        <v>3679</v>
      </c>
      <c r="B1774" s="10" t="s">
        <v>3680</v>
      </c>
    </row>
    <row r="1775" spans="1:2" x14ac:dyDescent="0.2">
      <c r="A1775" s="141" t="s">
        <v>3681</v>
      </c>
      <c r="B1775" s="10" t="s">
        <v>3682</v>
      </c>
    </row>
    <row r="1776" spans="1:2" x14ac:dyDescent="0.2">
      <c r="A1776" s="141" t="s">
        <v>3683</v>
      </c>
      <c r="B1776" s="10" t="s">
        <v>3684</v>
      </c>
    </row>
    <row r="1777" spans="1:2" x14ac:dyDescent="0.2">
      <c r="A1777" s="141" t="s">
        <v>3685</v>
      </c>
      <c r="B1777" s="10" t="s">
        <v>3686</v>
      </c>
    </row>
    <row r="1778" spans="1:2" x14ac:dyDescent="0.2">
      <c r="A1778" s="141" t="s">
        <v>3687</v>
      </c>
      <c r="B1778" s="10" t="s">
        <v>3688</v>
      </c>
    </row>
    <row r="1779" spans="1:2" x14ac:dyDescent="0.2">
      <c r="A1779" s="141" t="s">
        <v>3689</v>
      </c>
      <c r="B1779" s="10" t="s">
        <v>3076</v>
      </c>
    </row>
    <row r="1780" spans="1:2" x14ac:dyDescent="0.2">
      <c r="A1780" s="141" t="s">
        <v>3077</v>
      </c>
      <c r="B1780" s="10" t="s">
        <v>3079</v>
      </c>
    </row>
    <row r="1781" spans="1:2" x14ac:dyDescent="0.2">
      <c r="A1781" s="141" t="s">
        <v>3080</v>
      </c>
      <c r="B1781" s="10" t="s">
        <v>3081</v>
      </c>
    </row>
    <row r="1782" spans="1:2" x14ac:dyDescent="0.2">
      <c r="A1782" s="141" t="s">
        <v>3082</v>
      </c>
      <c r="B1782" s="10" t="s">
        <v>1764</v>
      </c>
    </row>
    <row r="1783" spans="1:2" x14ac:dyDescent="0.2">
      <c r="A1783" s="141" t="s">
        <v>1765</v>
      </c>
      <c r="B1783" s="10" t="s">
        <v>1766</v>
      </c>
    </row>
    <row r="1784" spans="1:2" x14ac:dyDescent="0.2">
      <c r="A1784" s="141" t="s">
        <v>1767</v>
      </c>
      <c r="B1784" s="10" t="s">
        <v>1768</v>
      </c>
    </row>
    <row r="1785" spans="1:2" x14ac:dyDescent="0.2">
      <c r="A1785" s="141" t="s">
        <v>1769</v>
      </c>
      <c r="B1785" s="10" t="s">
        <v>1770</v>
      </c>
    </row>
    <row r="1786" spans="1:2" x14ac:dyDescent="0.2">
      <c r="A1786" s="141" t="s">
        <v>1771</v>
      </c>
      <c r="B1786" s="10" t="s">
        <v>1772</v>
      </c>
    </row>
    <row r="1787" spans="1:2" x14ac:dyDescent="0.2">
      <c r="A1787" s="141" t="s">
        <v>1773</v>
      </c>
      <c r="B1787" s="10" t="s">
        <v>1774</v>
      </c>
    </row>
    <row r="1788" spans="1:2" x14ac:dyDescent="0.2">
      <c r="A1788" s="141" t="s">
        <v>1775</v>
      </c>
      <c r="B1788" s="10" t="s">
        <v>1568</v>
      </c>
    </row>
    <row r="1789" spans="1:2" x14ac:dyDescent="0.2">
      <c r="A1789" s="141" t="s">
        <v>1776</v>
      </c>
      <c r="B1789" s="10" t="s">
        <v>1777</v>
      </c>
    </row>
    <row r="1790" spans="1:2" x14ac:dyDescent="0.2">
      <c r="A1790" s="141" t="s">
        <v>1778</v>
      </c>
      <c r="B1790" s="10" t="s">
        <v>1779</v>
      </c>
    </row>
    <row r="1791" spans="1:2" x14ac:dyDescent="0.2">
      <c r="A1791" s="141" t="s">
        <v>1780</v>
      </c>
      <c r="B1791" s="10" t="s">
        <v>1781</v>
      </c>
    </row>
    <row r="1792" spans="1:2" x14ac:dyDescent="0.2">
      <c r="A1792" s="141" t="s">
        <v>1782</v>
      </c>
      <c r="B1792" s="10" t="s">
        <v>1783</v>
      </c>
    </row>
    <row r="1793" spans="1:2" x14ac:dyDescent="0.2">
      <c r="A1793" s="141" t="s">
        <v>1784</v>
      </c>
      <c r="B1793" s="10" t="s">
        <v>1841</v>
      </c>
    </row>
    <row r="1794" spans="1:2" x14ac:dyDescent="0.2">
      <c r="A1794" s="141" t="s">
        <v>1842</v>
      </c>
      <c r="B1794" s="10" t="s">
        <v>1843</v>
      </c>
    </row>
    <row r="1795" spans="1:2" x14ac:dyDescent="0.2">
      <c r="A1795" s="141" t="s">
        <v>1844</v>
      </c>
      <c r="B1795" s="10" t="s">
        <v>1845</v>
      </c>
    </row>
    <row r="1796" spans="1:2" x14ac:dyDescent="0.2">
      <c r="A1796" s="141" t="s">
        <v>1846</v>
      </c>
      <c r="B1796" s="10" t="s">
        <v>1847</v>
      </c>
    </row>
    <row r="1797" spans="1:2" x14ac:dyDescent="0.2">
      <c r="A1797" s="141" t="s">
        <v>1848</v>
      </c>
      <c r="B1797" s="10" t="s">
        <v>1849</v>
      </c>
    </row>
    <row r="1798" spans="1:2" x14ac:dyDescent="0.2">
      <c r="A1798" s="141" t="s">
        <v>1850</v>
      </c>
      <c r="B1798" s="10" t="s">
        <v>1851</v>
      </c>
    </row>
    <row r="1799" spans="1:2" x14ac:dyDescent="0.2">
      <c r="A1799" s="141" t="s">
        <v>1852</v>
      </c>
      <c r="B1799" s="10" t="s">
        <v>1853</v>
      </c>
    </row>
    <row r="1800" spans="1:2" x14ac:dyDescent="0.2">
      <c r="A1800" s="141" t="s">
        <v>1854</v>
      </c>
      <c r="B1800" s="10" t="s">
        <v>1855</v>
      </c>
    </row>
    <row r="1801" spans="1:2" x14ac:dyDescent="0.2">
      <c r="A1801" s="141" t="s">
        <v>1856</v>
      </c>
      <c r="B1801" s="10" t="s">
        <v>1857</v>
      </c>
    </row>
    <row r="1802" spans="1:2" x14ac:dyDescent="0.2">
      <c r="A1802" s="141" t="s">
        <v>1858</v>
      </c>
      <c r="B1802" s="10" t="s">
        <v>968</v>
      </c>
    </row>
    <row r="1803" spans="1:2" x14ac:dyDescent="0.2">
      <c r="A1803" s="141" t="s">
        <v>1859</v>
      </c>
      <c r="B1803" s="10" t="s">
        <v>1860</v>
      </c>
    </row>
    <row r="1804" spans="1:2" x14ac:dyDescent="0.2">
      <c r="A1804" s="141" t="s">
        <v>1861</v>
      </c>
      <c r="B1804" s="10" t="s">
        <v>1862</v>
      </c>
    </row>
    <row r="1805" spans="1:2" x14ac:dyDescent="0.2">
      <c r="A1805" s="141" t="s">
        <v>1863</v>
      </c>
      <c r="B1805" s="10" t="s">
        <v>1864</v>
      </c>
    </row>
    <row r="1806" spans="1:2" x14ac:dyDescent="0.2">
      <c r="A1806" s="141" t="s">
        <v>1865</v>
      </c>
      <c r="B1806" s="10" t="s">
        <v>1866</v>
      </c>
    </row>
    <row r="1807" spans="1:2" x14ac:dyDescent="0.2">
      <c r="A1807" s="141" t="s">
        <v>1867</v>
      </c>
      <c r="B1807" s="10" t="s">
        <v>1868</v>
      </c>
    </row>
    <row r="1808" spans="1:2" x14ac:dyDescent="0.2">
      <c r="A1808" s="141" t="s">
        <v>1869</v>
      </c>
      <c r="B1808" s="10" t="s">
        <v>1870</v>
      </c>
    </row>
    <row r="1809" spans="1:2" x14ac:dyDescent="0.2">
      <c r="A1809" s="141" t="s">
        <v>1871</v>
      </c>
      <c r="B1809" s="10" t="s">
        <v>1872</v>
      </c>
    </row>
    <row r="1810" spans="1:2" x14ac:dyDescent="0.2">
      <c r="A1810" s="141" t="s">
        <v>1873</v>
      </c>
      <c r="B1810" s="10" t="s">
        <v>1874</v>
      </c>
    </row>
    <row r="1811" spans="1:2" x14ac:dyDescent="0.2">
      <c r="A1811" s="141" t="s">
        <v>1875</v>
      </c>
      <c r="B1811" s="10" t="s">
        <v>1876</v>
      </c>
    </row>
    <row r="1812" spans="1:2" x14ac:dyDescent="0.2">
      <c r="A1812" s="141" t="s">
        <v>1877</v>
      </c>
      <c r="B1812" s="10" t="s">
        <v>1878</v>
      </c>
    </row>
    <row r="1813" spans="1:2" x14ac:dyDescent="0.2">
      <c r="A1813" s="141" t="s">
        <v>1879</v>
      </c>
      <c r="B1813" s="10" t="s">
        <v>1880</v>
      </c>
    </row>
    <row r="1814" spans="1:2" x14ac:dyDescent="0.2">
      <c r="A1814" s="141" t="s">
        <v>1881</v>
      </c>
      <c r="B1814" s="10" t="s">
        <v>1882</v>
      </c>
    </row>
    <row r="1815" spans="1:2" x14ac:dyDescent="0.2">
      <c r="A1815" s="141" t="s">
        <v>1883</v>
      </c>
      <c r="B1815" s="10" t="s">
        <v>1639</v>
      </c>
    </row>
    <row r="1816" spans="1:2" x14ac:dyDescent="0.2">
      <c r="A1816" s="141" t="s">
        <v>1640</v>
      </c>
      <c r="B1816" s="10" t="s">
        <v>1641</v>
      </c>
    </row>
    <row r="1817" spans="1:2" x14ac:dyDescent="0.2">
      <c r="A1817" s="141" t="s">
        <v>1642</v>
      </c>
      <c r="B1817" s="10" t="s">
        <v>1643</v>
      </c>
    </row>
    <row r="1818" spans="1:2" x14ac:dyDescent="0.2">
      <c r="A1818" s="141" t="s">
        <v>1644</v>
      </c>
      <c r="B1818" s="10" t="s">
        <v>1645</v>
      </c>
    </row>
    <row r="1819" spans="1:2" x14ac:dyDescent="0.2">
      <c r="A1819" s="141" t="s">
        <v>1646</v>
      </c>
      <c r="B1819" s="10" t="s">
        <v>3917</v>
      </c>
    </row>
    <row r="1820" spans="1:2" x14ac:dyDescent="0.2">
      <c r="A1820" s="141" t="s">
        <v>1647</v>
      </c>
      <c r="B1820" s="10" t="s">
        <v>4106</v>
      </c>
    </row>
    <row r="1821" spans="1:2" x14ac:dyDescent="0.2">
      <c r="A1821" s="141" t="s">
        <v>1648</v>
      </c>
      <c r="B1821" s="10" t="s">
        <v>1649</v>
      </c>
    </row>
    <row r="1822" spans="1:2" x14ac:dyDescent="0.2">
      <c r="A1822" s="141" t="s">
        <v>1650</v>
      </c>
      <c r="B1822" s="10" t="s">
        <v>1651</v>
      </c>
    </row>
    <row r="1823" spans="1:2" x14ac:dyDescent="0.2">
      <c r="A1823" s="141" t="s">
        <v>1652</v>
      </c>
      <c r="B1823" s="10" t="s">
        <v>1653</v>
      </c>
    </row>
    <row r="1824" spans="1:2" x14ac:dyDescent="0.2">
      <c r="A1824" s="141" t="s">
        <v>1654</v>
      </c>
      <c r="B1824" s="10" t="s">
        <v>1655</v>
      </c>
    </row>
    <row r="1825" spans="1:4" x14ac:dyDescent="0.2">
      <c r="A1825" s="141" t="s">
        <v>1656</v>
      </c>
      <c r="B1825" s="10" t="s">
        <v>1657</v>
      </c>
    </row>
    <row r="1826" spans="1:4" x14ac:dyDescent="0.2">
      <c r="A1826" s="141" t="s">
        <v>1658</v>
      </c>
      <c r="B1826" s="10" t="s">
        <v>1659</v>
      </c>
    </row>
    <row r="1827" spans="1:4" x14ac:dyDescent="0.2">
      <c r="A1827" s="141" t="s">
        <v>1660</v>
      </c>
      <c r="B1827" s="10" t="s">
        <v>1661</v>
      </c>
    </row>
    <row r="1828" spans="1:4" x14ac:dyDescent="0.2">
      <c r="A1828" s="141" t="s">
        <v>1662</v>
      </c>
      <c r="B1828" s="10" t="s">
        <v>752</v>
      </c>
    </row>
    <row r="1830" spans="1:4" x14ac:dyDescent="0.2">
      <c r="A1830" s="126" t="s">
        <v>5411</v>
      </c>
      <c r="B1830" s="127" t="s">
        <v>3331</v>
      </c>
      <c r="C1830" s="89" t="s">
        <v>5504</v>
      </c>
      <c r="D1830" s="80" t="s">
        <v>5505</v>
      </c>
    </row>
    <row r="1831" spans="1:4" x14ac:dyDescent="0.2">
      <c r="A1831" s="52" t="s">
        <v>3332</v>
      </c>
      <c r="B1831" s="28" t="s">
        <v>3333</v>
      </c>
      <c r="C1831" s="2"/>
    </row>
    <row r="1832" spans="1:4" x14ac:dyDescent="0.2">
      <c r="A1832" s="52" t="s">
        <v>3334</v>
      </c>
      <c r="B1832" s="28" t="s">
        <v>3335</v>
      </c>
      <c r="C1832" s="2"/>
    </row>
    <row r="1833" spans="1:4" x14ac:dyDescent="0.2">
      <c r="A1833" s="52" t="s">
        <v>3336</v>
      </c>
      <c r="B1833" s="28" t="s">
        <v>3337</v>
      </c>
      <c r="C1833" s="2"/>
    </row>
    <row r="1834" spans="1:4" x14ac:dyDescent="0.2">
      <c r="A1834" s="52" t="s">
        <v>3338</v>
      </c>
      <c r="B1834" s="28" t="s">
        <v>3085</v>
      </c>
      <c r="C1834" s="2" t="s">
        <v>5506</v>
      </c>
    </row>
    <row r="1835" spans="1:4" x14ac:dyDescent="0.2">
      <c r="A1835" s="52" t="s">
        <v>3086</v>
      </c>
      <c r="B1835" s="28" t="s">
        <v>3087</v>
      </c>
    </row>
    <row r="1836" spans="1:4" x14ac:dyDescent="0.2">
      <c r="A1836" s="52" t="s">
        <v>3465</v>
      </c>
      <c r="B1836" s="28" t="s">
        <v>3466</v>
      </c>
      <c r="C1836" s="2" t="s">
        <v>5506</v>
      </c>
    </row>
    <row r="1837" spans="1:4" x14ac:dyDescent="0.2">
      <c r="A1837" s="52" t="s">
        <v>3467</v>
      </c>
      <c r="B1837" s="4" t="s">
        <v>3468</v>
      </c>
      <c r="C1837" s="2" t="s">
        <v>5506</v>
      </c>
    </row>
    <row r="1838" spans="1:4" x14ac:dyDescent="0.2">
      <c r="A1838" s="52" t="s">
        <v>5501</v>
      </c>
      <c r="B1838" s="4" t="s">
        <v>5508</v>
      </c>
      <c r="C1838" s="2" t="s">
        <v>5507</v>
      </c>
    </row>
    <row r="1839" spans="1:4" x14ac:dyDescent="0.2">
      <c r="A1839" s="52" t="s">
        <v>5502</v>
      </c>
      <c r="B1839" s="4" t="s">
        <v>5509</v>
      </c>
      <c r="C1839" s="2" t="s">
        <v>5507</v>
      </c>
    </row>
    <row r="1840" spans="1:4" x14ac:dyDescent="0.2">
      <c r="A1840" s="52" t="s">
        <v>5503</v>
      </c>
      <c r="B1840" s="4" t="s">
        <v>5510</v>
      </c>
      <c r="C1840" s="2" t="s">
        <v>5507</v>
      </c>
    </row>
    <row r="1841" spans="1:3" x14ac:dyDescent="0.2">
      <c r="B1841" s="7"/>
    </row>
    <row r="1843" spans="1:3" x14ac:dyDescent="0.2">
      <c r="A1843" s="126" t="s">
        <v>5412</v>
      </c>
      <c r="B1843" s="133" t="s">
        <v>3088</v>
      </c>
      <c r="C1843" s="89" t="s">
        <v>5542</v>
      </c>
    </row>
    <row r="1844" spans="1:3" x14ac:dyDescent="0.2">
      <c r="A1844" s="123" t="s">
        <v>3161</v>
      </c>
      <c r="B1844" s="4" t="s">
        <v>3162</v>
      </c>
    </row>
    <row r="1845" spans="1:3" x14ac:dyDescent="0.2">
      <c r="A1845" s="123" t="s">
        <v>4094</v>
      </c>
      <c r="B1845" s="10" t="s">
        <v>2462</v>
      </c>
    </row>
    <row r="1846" spans="1:3" x14ac:dyDescent="0.2">
      <c r="A1846" s="123" t="s">
        <v>4554</v>
      </c>
      <c r="B1846" s="10" t="s">
        <v>3089</v>
      </c>
    </row>
    <row r="1847" spans="1:3" x14ac:dyDescent="0.2">
      <c r="A1847" s="123" t="s">
        <v>3090</v>
      </c>
      <c r="B1847" s="10" t="s">
        <v>3091</v>
      </c>
    </row>
    <row r="1848" spans="1:3" x14ac:dyDescent="0.2">
      <c r="A1848" s="123" t="s">
        <v>4463</v>
      </c>
      <c r="B1848" s="10" t="s">
        <v>3092</v>
      </c>
    </row>
    <row r="1849" spans="1:3" x14ac:dyDescent="0.2">
      <c r="A1849" s="123" t="s">
        <v>2047</v>
      </c>
      <c r="B1849" s="10" t="s">
        <v>5543</v>
      </c>
    </row>
    <row r="1850" spans="1:3" x14ac:dyDescent="0.2">
      <c r="A1850" s="123" t="s">
        <v>4547</v>
      </c>
      <c r="B1850" s="10" t="s">
        <v>5544</v>
      </c>
    </row>
    <row r="1851" spans="1:3" x14ac:dyDescent="0.2">
      <c r="A1851" s="123" t="s">
        <v>3093</v>
      </c>
      <c r="B1851" s="10" t="s">
        <v>3094</v>
      </c>
    </row>
    <row r="1852" spans="1:3" x14ac:dyDescent="0.2">
      <c r="A1852" s="123" t="s">
        <v>3095</v>
      </c>
      <c r="B1852" s="10" t="s">
        <v>3096</v>
      </c>
    </row>
    <row r="1853" spans="1:3" x14ac:dyDescent="0.2">
      <c r="A1853" s="123" t="s">
        <v>3097</v>
      </c>
      <c r="B1853" s="10" t="s">
        <v>3098</v>
      </c>
    </row>
    <row r="1854" spans="1:3" x14ac:dyDescent="0.2">
      <c r="A1854" s="123" t="s">
        <v>3099</v>
      </c>
      <c r="B1854" s="10" t="s">
        <v>3100</v>
      </c>
    </row>
    <row r="1855" spans="1:3" x14ac:dyDescent="0.2">
      <c r="A1855" s="123" t="s">
        <v>4351</v>
      </c>
      <c r="B1855" s="10" t="s">
        <v>4352</v>
      </c>
    </row>
    <row r="1856" spans="1:3" x14ac:dyDescent="0.2">
      <c r="A1856" s="123" t="s">
        <v>4353</v>
      </c>
      <c r="B1856" s="10" t="s">
        <v>4354</v>
      </c>
    </row>
    <row r="1857" spans="1:2" x14ac:dyDescent="0.2">
      <c r="A1857" s="123" t="s">
        <v>4355</v>
      </c>
      <c r="B1857" s="10" t="s">
        <v>4356</v>
      </c>
    </row>
    <row r="1858" spans="1:2" x14ac:dyDescent="0.2">
      <c r="A1858" s="123" t="s">
        <v>2300</v>
      </c>
      <c r="B1858" s="10" t="s">
        <v>5545</v>
      </c>
    </row>
    <row r="1859" spans="1:2" x14ac:dyDescent="0.2">
      <c r="A1859" s="123" t="s">
        <v>4358</v>
      </c>
      <c r="B1859" s="10" t="s">
        <v>5546</v>
      </c>
    </row>
    <row r="1860" spans="1:2" x14ac:dyDescent="0.2">
      <c r="A1860" s="123" t="s">
        <v>1086</v>
      </c>
      <c r="B1860" s="10" t="s">
        <v>5547</v>
      </c>
    </row>
    <row r="1861" spans="1:2" ht="12.75" x14ac:dyDescent="0.2">
      <c r="A1861" s="235"/>
    </row>
    <row r="1862" spans="1:2" x14ac:dyDescent="0.2">
      <c r="A1862" s="133" t="s">
        <v>5413</v>
      </c>
      <c r="B1862" s="127" t="s">
        <v>3232</v>
      </c>
    </row>
    <row r="1863" spans="1:2" x14ac:dyDescent="0.2">
      <c r="A1863" s="4" t="s">
        <v>1473</v>
      </c>
      <c r="B1863" s="28" t="s">
        <v>2516</v>
      </c>
    </row>
    <row r="1864" spans="1:2" x14ac:dyDescent="0.2">
      <c r="A1864" s="4" t="s">
        <v>3951</v>
      </c>
      <c r="B1864" s="28" t="s">
        <v>3952</v>
      </c>
    </row>
    <row r="1865" spans="1:2" x14ac:dyDescent="0.2">
      <c r="A1865" s="4" t="s">
        <v>2517</v>
      </c>
      <c r="B1865" s="28" t="s">
        <v>2518</v>
      </c>
    </row>
    <row r="1866" spans="1:2" x14ac:dyDescent="0.2">
      <c r="A1866" s="4" t="s">
        <v>3953</v>
      </c>
      <c r="B1866" s="28" t="s">
        <v>3954</v>
      </c>
    </row>
    <row r="1867" spans="1:2" x14ac:dyDescent="0.2">
      <c r="A1867" s="4" t="s">
        <v>3925</v>
      </c>
      <c r="B1867" s="28" t="s">
        <v>2519</v>
      </c>
    </row>
    <row r="1868" spans="1:2" x14ac:dyDescent="0.2">
      <c r="A1868" s="4" t="s">
        <v>2645</v>
      </c>
      <c r="B1868" s="28" t="s">
        <v>2520</v>
      </c>
    </row>
    <row r="1869" spans="1:2" x14ac:dyDescent="0.2">
      <c r="A1869" s="4" t="s">
        <v>572</v>
      </c>
      <c r="B1869" s="28" t="s">
        <v>2521</v>
      </c>
    </row>
    <row r="1870" spans="1:2" x14ac:dyDescent="0.2">
      <c r="A1870" s="4" t="s">
        <v>3631</v>
      </c>
      <c r="B1870" s="28" t="s">
        <v>2522</v>
      </c>
    </row>
    <row r="1871" spans="1:2" x14ac:dyDescent="0.2">
      <c r="A1871" s="4" t="s">
        <v>656</v>
      </c>
      <c r="B1871" s="28" t="s">
        <v>3956</v>
      </c>
    </row>
    <row r="1872" spans="1:2" x14ac:dyDescent="0.2">
      <c r="A1872" s="4" t="s">
        <v>3957</v>
      </c>
      <c r="B1872" s="28" t="s">
        <v>3958</v>
      </c>
    </row>
    <row r="1873" spans="1:2" x14ac:dyDescent="0.2">
      <c r="A1873" s="4" t="s">
        <v>2523</v>
      </c>
      <c r="B1873" s="28" t="s">
        <v>2524</v>
      </c>
    </row>
    <row r="1874" spans="1:2" x14ac:dyDescent="0.2">
      <c r="A1874" s="4" t="s">
        <v>317</v>
      </c>
      <c r="B1874" s="28" t="s">
        <v>2525</v>
      </c>
    </row>
    <row r="1875" spans="1:2" x14ac:dyDescent="0.2">
      <c r="A1875" s="4" t="s">
        <v>3959</v>
      </c>
      <c r="B1875" s="28" t="s">
        <v>3960</v>
      </c>
    </row>
    <row r="1876" spans="1:2" x14ac:dyDescent="0.2">
      <c r="A1876" s="11" t="s">
        <v>1951</v>
      </c>
      <c r="B1876" s="51" t="s">
        <v>5660</v>
      </c>
    </row>
    <row r="1877" spans="1:2" x14ac:dyDescent="0.2">
      <c r="A1877" s="4" t="s">
        <v>2526</v>
      </c>
      <c r="B1877" s="28" t="s">
        <v>2527</v>
      </c>
    </row>
    <row r="1878" spans="1:2" x14ac:dyDescent="0.2">
      <c r="A1878" s="4" t="s">
        <v>2528</v>
      </c>
      <c r="B1878" s="28" t="s">
        <v>2529</v>
      </c>
    </row>
    <row r="1879" spans="1:2" x14ac:dyDescent="0.2">
      <c r="A1879" s="4" t="s">
        <v>4088</v>
      </c>
      <c r="B1879" s="28" t="s">
        <v>2530</v>
      </c>
    </row>
    <row r="1880" spans="1:2" x14ac:dyDescent="0.2">
      <c r="A1880" s="4" t="s">
        <v>860</v>
      </c>
      <c r="B1880" s="28" t="s">
        <v>2531</v>
      </c>
    </row>
    <row r="1881" spans="1:2" x14ac:dyDescent="0.2">
      <c r="A1881" s="4" t="s">
        <v>2155</v>
      </c>
      <c r="B1881" s="28" t="s">
        <v>3256</v>
      </c>
    </row>
    <row r="1882" spans="1:2" x14ac:dyDescent="0.2">
      <c r="A1882" s="4" t="s">
        <v>3965</v>
      </c>
      <c r="B1882" s="28" t="s">
        <v>3966</v>
      </c>
    </row>
    <row r="1883" spans="1:2" x14ac:dyDescent="0.2">
      <c r="A1883" s="4" t="s">
        <v>3257</v>
      </c>
      <c r="B1883" s="28" t="s">
        <v>3258</v>
      </c>
    </row>
    <row r="1884" spans="1:2" x14ac:dyDescent="0.2">
      <c r="A1884" s="135" t="s">
        <v>2402</v>
      </c>
      <c r="B1884" s="109" t="s">
        <v>2403</v>
      </c>
    </row>
    <row r="1886" spans="1:2" x14ac:dyDescent="0.2">
      <c r="A1886" s="143" t="s">
        <v>5414</v>
      </c>
      <c r="B1886" s="127" t="s">
        <v>27</v>
      </c>
    </row>
    <row r="1887" spans="1:2" x14ac:dyDescent="0.2">
      <c r="A1887" s="52" t="s">
        <v>178</v>
      </c>
      <c r="B1887" s="51" t="s">
        <v>30</v>
      </c>
    </row>
    <row r="1888" spans="1:2" x14ac:dyDescent="0.2">
      <c r="A1888" s="52" t="s">
        <v>3402</v>
      </c>
      <c r="B1888" s="51" t="s">
        <v>2921</v>
      </c>
    </row>
    <row r="1889" spans="1:2" x14ac:dyDescent="0.2">
      <c r="A1889" s="52" t="s">
        <v>2543</v>
      </c>
      <c r="B1889" s="51" t="s">
        <v>1613</v>
      </c>
    </row>
    <row r="1890" spans="1:2" x14ac:dyDescent="0.2">
      <c r="A1890" s="100" t="s">
        <v>949</v>
      </c>
      <c r="B1890" s="74" t="s">
        <v>2427</v>
      </c>
    </row>
    <row r="1892" spans="1:2" x14ac:dyDescent="0.2">
      <c r="A1892" s="143" t="s">
        <v>5415</v>
      </c>
      <c r="B1892" s="144" t="s">
        <v>1355</v>
      </c>
    </row>
    <row r="1893" spans="1:2" x14ac:dyDescent="0.2">
      <c r="A1893" s="141" t="s">
        <v>3912</v>
      </c>
      <c r="B1893" s="142" t="s">
        <v>3913</v>
      </c>
    </row>
    <row r="1894" spans="1:2" x14ac:dyDescent="0.2">
      <c r="A1894" s="141" t="s">
        <v>3914</v>
      </c>
      <c r="B1894" s="142" t="s">
        <v>3915</v>
      </c>
    </row>
    <row r="1895" spans="1:2" x14ac:dyDescent="0.2">
      <c r="A1895" s="141" t="s">
        <v>3916</v>
      </c>
      <c r="B1895" s="142" t="s">
        <v>2549</v>
      </c>
    </row>
    <row r="1896" spans="1:2" x14ac:dyDescent="0.2">
      <c r="A1896" s="141" t="s">
        <v>2550</v>
      </c>
      <c r="B1896" s="142" t="s">
        <v>3788</v>
      </c>
    </row>
    <row r="1897" spans="1:2" x14ac:dyDescent="0.2">
      <c r="A1897" s="141" t="s">
        <v>3789</v>
      </c>
      <c r="B1897" s="142" t="s">
        <v>3790</v>
      </c>
    </row>
    <row r="1898" spans="1:2" x14ac:dyDescent="0.2">
      <c r="A1898" s="141" t="s">
        <v>3791</v>
      </c>
      <c r="B1898" s="142" t="s">
        <v>3792</v>
      </c>
    </row>
    <row r="1899" spans="1:2" x14ac:dyDescent="0.2">
      <c r="A1899" s="141" t="s">
        <v>3793</v>
      </c>
      <c r="B1899" s="142" t="s">
        <v>3794</v>
      </c>
    </row>
    <row r="1900" spans="1:2" x14ac:dyDescent="0.2">
      <c r="A1900" s="141" t="s">
        <v>3795</v>
      </c>
      <c r="B1900" s="142" t="s">
        <v>3796</v>
      </c>
    </row>
    <row r="1901" spans="1:2" x14ac:dyDescent="0.2">
      <c r="A1901" s="141" t="s">
        <v>3797</v>
      </c>
      <c r="B1901" s="142" t="s">
        <v>3798</v>
      </c>
    </row>
    <row r="1902" spans="1:2" x14ac:dyDescent="0.2">
      <c r="A1902" s="141" t="s">
        <v>3799</v>
      </c>
      <c r="B1902" s="142" t="s">
        <v>3800</v>
      </c>
    </row>
    <row r="1903" spans="1:2" x14ac:dyDescent="0.2">
      <c r="A1903" s="141" t="s">
        <v>3801</v>
      </c>
      <c r="B1903" s="142" t="s">
        <v>3802</v>
      </c>
    </row>
    <row r="1904" spans="1:2" x14ac:dyDescent="0.2">
      <c r="A1904" s="141" t="s">
        <v>3803</v>
      </c>
      <c r="B1904" s="142" t="s">
        <v>2551</v>
      </c>
    </row>
    <row r="1905" spans="1:2" x14ac:dyDescent="0.2">
      <c r="A1905" s="141" t="s">
        <v>2552</v>
      </c>
      <c r="B1905" s="142" t="s">
        <v>716</v>
      </c>
    </row>
    <row r="1906" spans="1:2" x14ac:dyDescent="0.2">
      <c r="A1906" s="141" t="s">
        <v>2553</v>
      </c>
      <c r="B1906" s="142" t="s">
        <v>3901</v>
      </c>
    </row>
    <row r="1907" spans="1:2" x14ac:dyDescent="0.2">
      <c r="A1907" s="141" t="s">
        <v>2554</v>
      </c>
      <c r="B1907" s="142" t="s">
        <v>3903</v>
      </c>
    </row>
    <row r="1908" spans="1:2" x14ac:dyDescent="0.2">
      <c r="A1908" s="141" t="s">
        <v>2555</v>
      </c>
      <c r="B1908" s="142" t="s">
        <v>2556</v>
      </c>
    </row>
    <row r="1909" spans="1:2" x14ac:dyDescent="0.2">
      <c r="A1909" s="141" t="s">
        <v>2557</v>
      </c>
      <c r="B1909" s="142" t="s">
        <v>2558</v>
      </c>
    </row>
    <row r="1910" spans="1:2" x14ac:dyDescent="0.2">
      <c r="A1910" s="141" t="s">
        <v>2559</v>
      </c>
      <c r="B1910" s="142" t="s">
        <v>2560</v>
      </c>
    </row>
    <row r="1911" spans="1:2" x14ac:dyDescent="0.2">
      <c r="A1911" s="141" t="s">
        <v>3909</v>
      </c>
      <c r="B1911" s="142" t="s">
        <v>3910</v>
      </c>
    </row>
    <row r="1912" spans="1:2" x14ac:dyDescent="0.2">
      <c r="A1912" s="141" t="s">
        <v>2561</v>
      </c>
      <c r="B1912" s="142" t="s">
        <v>3911</v>
      </c>
    </row>
    <row r="1913" spans="1:2" x14ac:dyDescent="0.2">
      <c r="A1913" s="30" t="s">
        <v>2060</v>
      </c>
      <c r="B1913" s="29" t="s">
        <v>2061</v>
      </c>
    </row>
    <row r="1916" spans="1:2" x14ac:dyDescent="0.2">
      <c r="A1916" s="104" t="s">
        <v>5416</v>
      </c>
      <c r="B1916" s="80" t="s">
        <v>1141</v>
      </c>
    </row>
    <row r="1917" spans="1:2" x14ac:dyDescent="0.2">
      <c r="A1917" s="52">
        <v>1</v>
      </c>
      <c r="B1917" s="51" t="s">
        <v>5201</v>
      </c>
    </row>
    <row r="1918" spans="1:2" x14ac:dyDescent="0.2">
      <c r="A1918" s="52">
        <v>2</v>
      </c>
      <c r="B1918" s="51" t="s">
        <v>5202</v>
      </c>
    </row>
    <row r="1919" spans="1:2" x14ac:dyDescent="0.2">
      <c r="A1919" s="52">
        <v>3</v>
      </c>
      <c r="B1919" s="51" t="s">
        <v>5203</v>
      </c>
    </row>
    <row r="1920" spans="1:2" ht="24" x14ac:dyDescent="0.2">
      <c r="A1920" s="100">
        <v>4</v>
      </c>
      <c r="B1920" s="74" t="s">
        <v>5204</v>
      </c>
    </row>
    <row r="1923" spans="1:2" x14ac:dyDescent="0.2">
      <c r="A1923" s="89" t="s">
        <v>5417</v>
      </c>
      <c r="B1923" s="80" t="s">
        <v>4331</v>
      </c>
    </row>
    <row r="1924" spans="1:2" x14ac:dyDescent="0.2">
      <c r="A1924" s="2" t="s">
        <v>1481</v>
      </c>
      <c r="B1924" s="51" t="s">
        <v>3752</v>
      </c>
    </row>
    <row r="1925" spans="1:2" x14ac:dyDescent="0.2">
      <c r="A1925" s="2" t="s">
        <v>2011</v>
      </c>
      <c r="B1925" s="51" t="s">
        <v>3955</v>
      </c>
    </row>
    <row r="1926" spans="1:2" x14ac:dyDescent="0.2">
      <c r="A1926" s="2" t="s">
        <v>173</v>
      </c>
      <c r="B1926" s="51" t="s">
        <v>174</v>
      </c>
    </row>
    <row r="1927" spans="1:2" x14ac:dyDescent="0.2">
      <c r="A1927" s="2" t="s">
        <v>3527</v>
      </c>
      <c r="B1927" s="51" t="s">
        <v>4332</v>
      </c>
    </row>
    <row r="1928" spans="1:2" x14ac:dyDescent="0.2">
      <c r="A1928" s="2" t="s">
        <v>2010</v>
      </c>
      <c r="B1928" s="51" t="s">
        <v>3961</v>
      </c>
    </row>
    <row r="1929" spans="1:2" x14ac:dyDescent="0.2">
      <c r="A1929" s="2" t="s">
        <v>2542</v>
      </c>
      <c r="B1929" s="51" t="s">
        <v>3963</v>
      </c>
    </row>
    <row r="1930" spans="1:2" x14ac:dyDescent="0.2">
      <c r="A1930" s="2" t="s">
        <v>3964</v>
      </c>
      <c r="B1930" s="51" t="s">
        <v>4333</v>
      </c>
    </row>
    <row r="1931" spans="1:2" x14ac:dyDescent="0.2">
      <c r="A1931" s="2" t="s">
        <v>3967</v>
      </c>
      <c r="B1931" s="51" t="s">
        <v>4334</v>
      </c>
    </row>
    <row r="1932" spans="1:2" x14ac:dyDescent="0.2">
      <c r="A1932" s="2" t="s">
        <v>178</v>
      </c>
      <c r="B1932" s="51" t="s">
        <v>4335</v>
      </c>
    </row>
    <row r="1933" spans="1:2" x14ac:dyDescent="0.2">
      <c r="B1933" s="51" t="s">
        <v>4336</v>
      </c>
    </row>
    <row r="1936" spans="1:2" x14ac:dyDescent="0.2">
      <c r="A1936" s="89" t="s">
        <v>5418</v>
      </c>
      <c r="B1936" s="80" t="s">
        <v>4131</v>
      </c>
    </row>
    <row r="1937" spans="1:2" x14ac:dyDescent="0.2">
      <c r="A1937" s="2">
        <v>24</v>
      </c>
      <c r="B1937" s="93" t="s">
        <v>4132</v>
      </c>
    </row>
    <row r="1938" spans="1:2" x14ac:dyDescent="0.2">
      <c r="A1938" s="2">
        <v>32</v>
      </c>
      <c r="B1938" s="93" t="s">
        <v>4133</v>
      </c>
    </row>
    <row r="1939" spans="1:2" x14ac:dyDescent="0.2">
      <c r="A1939" s="2">
        <v>35</v>
      </c>
      <c r="B1939" s="93" t="s">
        <v>4134</v>
      </c>
    </row>
    <row r="1940" spans="1:2" x14ac:dyDescent="0.2">
      <c r="A1940" s="2">
        <v>36</v>
      </c>
      <c r="B1940" s="93" t="s">
        <v>4135</v>
      </c>
    </row>
    <row r="1941" spans="1:2" x14ac:dyDescent="0.2">
      <c r="A1941" s="2">
        <v>41</v>
      </c>
      <c r="B1941" s="93" t="s">
        <v>4136</v>
      </c>
    </row>
    <row r="1942" spans="1:2" x14ac:dyDescent="0.2">
      <c r="A1942" s="2">
        <v>53</v>
      </c>
      <c r="B1942" s="93" t="s">
        <v>4137</v>
      </c>
    </row>
    <row r="1943" spans="1:2" x14ac:dyDescent="0.2">
      <c r="A1943" s="2">
        <v>54</v>
      </c>
      <c r="B1943" s="93" t="s">
        <v>4138</v>
      </c>
    </row>
    <row r="1944" spans="1:2" x14ac:dyDescent="0.2">
      <c r="A1944" s="2">
        <v>55</v>
      </c>
      <c r="B1944" s="93" t="s">
        <v>4139</v>
      </c>
    </row>
    <row r="1945" spans="1:2" x14ac:dyDescent="0.2">
      <c r="A1945" s="2">
        <v>56</v>
      </c>
      <c r="B1945" s="93" t="s">
        <v>4140</v>
      </c>
    </row>
    <row r="1946" spans="1:2" x14ac:dyDescent="0.2">
      <c r="B1946" s="51" t="s">
        <v>4197</v>
      </c>
    </row>
    <row r="1948" spans="1:2" x14ac:dyDescent="0.2">
      <c r="A1948" s="94" t="s">
        <v>5419</v>
      </c>
      <c r="B1948" s="95" t="s">
        <v>4330</v>
      </c>
    </row>
    <row r="1949" spans="1:2" x14ac:dyDescent="0.2">
      <c r="A1949" s="92" t="s">
        <v>3243</v>
      </c>
      <c r="B1949" s="93" t="s">
        <v>1219</v>
      </c>
    </row>
    <row r="1950" spans="1:2" x14ac:dyDescent="0.2">
      <c r="A1950" s="92" t="s">
        <v>4326</v>
      </c>
      <c r="B1950" s="93" t="s">
        <v>4327</v>
      </c>
    </row>
    <row r="1951" spans="1:2" x14ac:dyDescent="0.2">
      <c r="A1951" s="92" t="s">
        <v>4328</v>
      </c>
      <c r="B1951" s="93" t="s">
        <v>3535</v>
      </c>
    </row>
    <row r="1952" spans="1:2" x14ac:dyDescent="0.2">
      <c r="A1952" s="96" t="s">
        <v>4329</v>
      </c>
      <c r="B1952" s="98" t="s">
        <v>68</v>
      </c>
    </row>
    <row r="1954" spans="1:4" x14ac:dyDescent="0.2">
      <c r="A1954" s="104" t="s">
        <v>5191</v>
      </c>
      <c r="B1954" s="89" t="s">
        <v>4565</v>
      </c>
      <c r="C1954" s="125" t="s">
        <v>5579</v>
      </c>
      <c r="D1954" s="134" t="s">
        <v>5582</v>
      </c>
    </row>
    <row r="1955" spans="1:4" x14ac:dyDescent="0.2">
      <c r="A1955" s="52" t="s">
        <v>4568</v>
      </c>
      <c r="B1955" s="2" t="s">
        <v>4569</v>
      </c>
      <c r="C1955" s="2"/>
    </row>
    <row r="1956" spans="1:4" x14ac:dyDescent="0.2">
      <c r="A1956" s="52" t="s">
        <v>4570</v>
      </c>
      <c r="B1956" s="2" t="s">
        <v>4571</v>
      </c>
      <c r="C1956" s="2"/>
    </row>
    <row r="1957" spans="1:4" x14ac:dyDescent="0.2">
      <c r="A1957" s="52" t="s">
        <v>4572</v>
      </c>
      <c r="B1957" s="2" t="s">
        <v>4573</v>
      </c>
      <c r="C1957" s="2"/>
    </row>
    <row r="1958" spans="1:4" x14ac:dyDescent="0.2">
      <c r="A1958" s="52" t="s">
        <v>4574</v>
      </c>
      <c r="B1958" s="2" t="s">
        <v>4575</v>
      </c>
      <c r="C1958" s="2"/>
    </row>
    <row r="1959" spans="1:4" x14ac:dyDescent="0.2">
      <c r="A1959" s="52" t="s">
        <v>1609</v>
      </c>
      <c r="B1959" s="2" t="s">
        <v>4576</v>
      </c>
      <c r="C1959" s="2"/>
    </row>
    <row r="1960" spans="1:4" x14ac:dyDescent="0.2">
      <c r="A1960" s="52" t="s">
        <v>1608</v>
      </c>
      <c r="B1960" s="2" t="s">
        <v>4577</v>
      </c>
      <c r="C1960" s="2"/>
    </row>
    <row r="1961" spans="1:4" x14ac:dyDescent="0.2">
      <c r="A1961" s="52" t="s">
        <v>3037</v>
      </c>
      <c r="B1961" s="2" t="s">
        <v>4578</v>
      </c>
      <c r="C1961" s="2"/>
    </row>
    <row r="1962" spans="1:4" x14ac:dyDescent="0.2">
      <c r="A1962" s="52" t="s">
        <v>3288</v>
      </c>
      <c r="B1962" s="2" t="s">
        <v>4579</v>
      </c>
      <c r="C1962" s="2"/>
    </row>
    <row r="1963" spans="1:4" x14ac:dyDescent="0.2">
      <c r="A1963" s="52" t="s">
        <v>3287</v>
      </c>
      <c r="B1963" s="2" t="s">
        <v>4580</v>
      </c>
      <c r="C1963" s="2"/>
    </row>
    <row r="1964" spans="1:4" x14ac:dyDescent="0.2">
      <c r="A1964" s="52" t="s">
        <v>4581</v>
      </c>
      <c r="B1964" s="2" t="s">
        <v>4582</v>
      </c>
      <c r="C1964" s="2"/>
    </row>
    <row r="1965" spans="1:4" x14ac:dyDescent="0.2">
      <c r="A1965" s="52" t="s">
        <v>4583</v>
      </c>
      <c r="B1965" s="2" t="s">
        <v>4584</v>
      </c>
      <c r="C1965" s="2"/>
    </row>
    <row r="1966" spans="1:4" x14ac:dyDescent="0.2">
      <c r="A1966" s="52" t="s">
        <v>4585</v>
      </c>
      <c r="B1966" s="2" t="s">
        <v>4586</v>
      </c>
      <c r="C1966" s="2"/>
    </row>
    <row r="1967" spans="1:4" x14ac:dyDescent="0.2">
      <c r="A1967" s="52">
        <v>4</v>
      </c>
      <c r="B1967" s="2" t="s">
        <v>4587</v>
      </c>
      <c r="C1967" s="2"/>
    </row>
    <row r="1968" spans="1:4" x14ac:dyDescent="0.2">
      <c r="A1968" s="52" t="s">
        <v>4171</v>
      </c>
      <c r="B1968" s="2" t="s">
        <v>4588</v>
      </c>
      <c r="C1968" s="2"/>
    </row>
    <row r="1969" spans="1:3" x14ac:dyDescent="0.2">
      <c r="A1969" s="52" t="s">
        <v>4170</v>
      </c>
      <c r="B1969" s="2" t="s">
        <v>4616</v>
      </c>
      <c r="C1969" s="2"/>
    </row>
    <row r="1970" spans="1:3" x14ac:dyDescent="0.2">
      <c r="A1970" s="52" t="s">
        <v>4169</v>
      </c>
      <c r="B1970" s="2" t="s">
        <v>4589</v>
      </c>
      <c r="C1970" s="2"/>
    </row>
    <row r="1971" spans="1:3" x14ac:dyDescent="0.2">
      <c r="A1971" s="52" t="s">
        <v>5583</v>
      </c>
      <c r="B1971" s="2" t="s">
        <v>5584</v>
      </c>
      <c r="C1971" s="2" t="s">
        <v>5589</v>
      </c>
    </row>
    <row r="1972" spans="1:3" x14ac:dyDescent="0.2">
      <c r="A1972" s="52">
        <v>6</v>
      </c>
      <c r="B1972" s="2" t="s">
        <v>4590</v>
      </c>
      <c r="C1972" s="2"/>
    </row>
    <row r="1973" spans="1:3" x14ac:dyDescent="0.2">
      <c r="A1973" s="52">
        <v>7</v>
      </c>
      <c r="B1973" s="2" t="s">
        <v>4591</v>
      </c>
      <c r="C1973" s="2"/>
    </row>
    <row r="1974" spans="1:3" x14ac:dyDescent="0.2">
      <c r="A1974" s="52">
        <v>8</v>
      </c>
      <c r="B1974" s="2" t="s">
        <v>4592</v>
      </c>
      <c r="C1974" s="2"/>
    </row>
    <row r="1975" spans="1:3" x14ac:dyDescent="0.2">
      <c r="A1975" s="52">
        <v>9</v>
      </c>
      <c r="B1975" s="2" t="s">
        <v>4593</v>
      </c>
      <c r="C1975" s="2"/>
    </row>
    <row r="1976" spans="1:3" x14ac:dyDescent="0.2">
      <c r="A1976" s="52">
        <v>10</v>
      </c>
      <c r="B1976" s="2" t="s">
        <v>1637</v>
      </c>
      <c r="C1976" s="2"/>
    </row>
    <row r="1978" spans="1:3" x14ac:dyDescent="0.2">
      <c r="A1978" s="133" t="s">
        <v>5420</v>
      </c>
      <c r="B1978" s="127" t="s">
        <v>1669</v>
      </c>
    </row>
    <row r="1979" spans="1:3" x14ac:dyDescent="0.2">
      <c r="A1979" s="4" t="s">
        <v>852</v>
      </c>
      <c r="B1979" s="28" t="s">
        <v>2273</v>
      </c>
    </row>
    <row r="1980" spans="1:3" x14ac:dyDescent="0.2">
      <c r="A1980" s="4" t="s">
        <v>4396</v>
      </c>
      <c r="B1980" s="28" t="s">
        <v>2116</v>
      </c>
    </row>
    <row r="1981" spans="1:3" x14ac:dyDescent="0.2">
      <c r="A1981" s="4" t="s">
        <v>1020</v>
      </c>
      <c r="B1981" s="28" t="s">
        <v>2117</v>
      </c>
    </row>
    <row r="1982" spans="1:3" x14ac:dyDescent="0.2">
      <c r="A1982" s="4" t="s">
        <v>1150</v>
      </c>
      <c r="B1982" s="28" t="s">
        <v>2118</v>
      </c>
    </row>
    <row r="1983" spans="1:3" x14ac:dyDescent="0.2">
      <c r="A1983" s="4" t="s">
        <v>1694</v>
      </c>
      <c r="B1983" s="28" t="s">
        <v>4629</v>
      </c>
    </row>
    <row r="1984" spans="1:3" x14ac:dyDescent="0.2">
      <c r="A1984" s="4" t="s">
        <v>2119</v>
      </c>
      <c r="B1984" s="28" t="s">
        <v>2274</v>
      </c>
    </row>
    <row r="1985" spans="1:2" x14ac:dyDescent="0.2">
      <c r="A1985" s="4" t="s">
        <v>2180</v>
      </c>
      <c r="B1985" s="28" t="s">
        <v>4630</v>
      </c>
    </row>
    <row r="1986" spans="1:2" x14ac:dyDescent="0.2">
      <c r="A1986" s="4" t="s">
        <v>2120</v>
      </c>
      <c r="B1986" s="28" t="s">
        <v>2121</v>
      </c>
    </row>
    <row r="1987" spans="1:2" x14ac:dyDescent="0.2">
      <c r="A1987" s="4" t="s">
        <v>4314</v>
      </c>
      <c r="B1987" s="28" t="s">
        <v>2794</v>
      </c>
    </row>
    <row r="1988" spans="1:2" x14ac:dyDescent="0.2">
      <c r="B1988" s="54" t="s">
        <v>4939</v>
      </c>
    </row>
    <row r="1989" spans="1:2" x14ac:dyDescent="0.2">
      <c r="A1989" s="4" t="s">
        <v>2120</v>
      </c>
      <c r="B1989" s="28" t="s">
        <v>2121</v>
      </c>
    </row>
    <row r="1990" spans="1:2" x14ac:dyDescent="0.2">
      <c r="A1990" s="135" t="s">
        <v>3962</v>
      </c>
      <c r="B1990" s="109" t="s">
        <v>2795</v>
      </c>
    </row>
    <row r="1992" spans="1:2" x14ac:dyDescent="0.2">
      <c r="A1992" s="244" t="s">
        <v>5149</v>
      </c>
      <c r="B1992" s="113" t="s">
        <v>2360</v>
      </c>
    </row>
    <row r="1993" spans="1:2" x14ac:dyDescent="0.2">
      <c r="A1993" s="21">
        <v>1</v>
      </c>
      <c r="B1993" s="71" t="s">
        <v>2096</v>
      </c>
    </row>
    <row r="1994" spans="1:2" x14ac:dyDescent="0.2">
      <c r="A1994" s="21">
        <v>2</v>
      </c>
      <c r="B1994" s="71" t="s">
        <v>2097</v>
      </c>
    </row>
    <row r="1995" spans="1:2" x14ac:dyDescent="0.2">
      <c r="A1995" s="21">
        <v>3</v>
      </c>
      <c r="B1995" s="71" t="s">
        <v>2098</v>
      </c>
    </row>
    <row r="1996" spans="1:2" x14ac:dyDescent="0.2">
      <c r="A1996" s="21">
        <v>4</v>
      </c>
      <c r="B1996" s="71" t="s">
        <v>2099</v>
      </c>
    </row>
    <row r="1997" spans="1:2" x14ac:dyDescent="0.2">
      <c r="A1997" s="21">
        <v>5</v>
      </c>
      <c r="B1997" s="71" t="s">
        <v>2100</v>
      </c>
    </row>
    <row r="1998" spans="1:2" x14ac:dyDescent="0.2">
      <c r="A1998" s="21">
        <v>6</v>
      </c>
      <c r="B1998" s="71" t="s">
        <v>2101</v>
      </c>
    </row>
    <row r="1999" spans="1:2" x14ac:dyDescent="0.2">
      <c r="A1999" s="21">
        <v>7</v>
      </c>
      <c r="B1999" s="71" t="s">
        <v>2102</v>
      </c>
    </row>
    <row r="2000" spans="1:2" x14ac:dyDescent="0.2">
      <c r="A2000" s="21">
        <v>8</v>
      </c>
      <c r="B2000" s="71" t="s">
        <v>4639</v>
      </c>
    </row>
    <row r="2001" spans="1:3" x14ac:dyDescent="0.2">
      <c r="A2001" s="21">
        <v>9</v>
      </c>
      <c r="B2001" s="71" t="s">
        <v>2103</v>
      </c>
    </row>
    <row r="2002" spans="1:3" x14ac:dyDescent="0.2">
      <c r="A2002" s="21">
        <v>10</v>
      </c>
      <c r="B2002" s="71" t="s">
        <v>1391</v>
      </c>
    </row>
    <row r="2003" spans="1:3" x14ac:dyDescent="0.2">
      <c r="A2003" s="21">
        <v>11</v>
      </c>
      <c r="B2003" s="71" t="s">
        <v>1392</v>
      </c>
    </row>
    <row r="2004" spans="1:3" x14ac:dyDescent="0.2">
      <c r="A2004" s="21">
        <v>12</v>
      </c>
      <c r="B2004" s="71" t="s">
        <v>1393</v>
      </c>
    </row>
    <row r="2005" spans="1:3" x14ac:dyDescent="0.2">
      <c r="A2005" s="21">
        <v>13</v>
      </c>
      <c r="B2005" s="71" t="s">
        <v>4640</v>
      </c>
    </row>
    <row r="2006" spans="1:3" x14ac:dyDescent="0.2">
      <c r="A2006" s="21">
        <v>14</v>
      </c>
      <c r="B2006" s="71" t="s">
        <v>4641</v>
      </c>
    </row>
    <row r="2007" spans="1:3" x14ac:dyDescent="0.2">
      <c r="A2007" s="21">
        <v>15</v>
      </c>
      <c r="B2007" s="71" t="s">
        <v>4642</v>
      </c>
    </row>
    <row r="2008" spans="1:3" x14ac:dyDescent="0.2">
      <c r="A2008" s="21">
        <v>99</v>
      </c>
      <c r="B2008" s="71" t="s">
        <v>19</v>
      </c>
    </row>
    <row r="2009" spans="1:3" x14ac:dyDescent="0.2">
      <c r="B2009" s="51" t="s">
        <v>4643</v>
      </c>
    </row>
    <row r="2011" spans="1:3" x14ac:dyDescent="0.2">
      <c r="A2011" s="126" t="s">
        <v>5150</v>
      </c>
      <c r="B2011" s="133" t="s">
        <v>415</v>
      </c>
      <c r="C2011" s="112" t="s">
        <v>5262</v>
      </c>
    </row>
    <row r="2012" spans="1:3" x14ac:dyDescent="0.2">
      <c r="A2012" s="141" t="s">
        <v>2287</v>
      </c>
      <c r="B2012" s="10" t="s">
        <v>2288</v>
      </c>
    </row>
    <row r="2013" spans="1:3" x14ac:dyDescent="0.2">
      <c r="A2013" s="141" t="s">
        <v>2289</v>
      </c>
      <c r="B2013" s="10" t="s">
        <v>2290</v>
      </c>
    </row>
    <row r="2014" spans="1:3" x14ac:dyDescent="0.2">
      <c r="A2014" s="141" t="s">
        <v>2291</v>
      </c>
      <c r="B2014" s="10" t="s">
        <v>2292</v>
      </c>
    </row>
    <row r="2015" spans="1:3" x14ac:dyDescent="0.2">
      <c r="A2015" s="141" t="s">
        <v>2293</v>
      </c>
      <c r="B2015" s="10" t="s">
        <v>2990</v>
      </c>
    </row>
    <row r="2016" spans="1:3" x14ac:dyDescent="0.2">
      <c r="A2016" s="141" t="s">
        <v>2991</v>
      </c>
      <c r="B2016" s="10" t="s">
        <v>2992</v>
      </c>
    </row>
    <row r="2017" spans="1:2" x14ac:dyDescent="0.2">
      <c r="A2017" s="141" t="s">
        <v>3245</v>
      </c>
      <c r="B2017" s="10" t="s">
        <v>4940</v>
      </c>
    </row>
    <row r="2018" spans="1:2" x14ac:dyDescent="0.2">
      <c r="A2018" s="141" t="s">
        <v>2993</v>
      </c>
      <c r="B2018" s="10" t="s">
        <v>2994</v>
      </c>
    </row>
    <row r="2019" spans="1:2" x14ac:dyDescent="0.2">
      <c r="A2019" s="141" t="s">
        <v>2995</v>
      </c>
      <c r="B2019" s="10" t="s">
        <v>2996</v>
      </c>
    </row>
    <row r="2020" spans="1:2" x14ac:dyDescent="0.2">
      <c r="A2020" s="141" t="s">
        <v>3248</v>
      </c>
      <c r="B2020" s="10" t="s">
        <v>4941</v>
      </c>
    </row>
    <row r="2021" spans="1:2" x14ac:dyDescent="0.2">
      <c r="A2021" s="141" t="s">
        <v>2997</v>
      </c>
      <c r="B2021" s="10" t="s">
        <v>2998</v>
      </c>
    </row>
    <row r="2022" spans="1:2" x14ac:dyDescent="0.2">
      <c r="A2022" s="141" t="s">
        <v>2999</v>
      </c>
      <c r="B2022" s="10" t="s">
        <v>3000</v>
      </c>
    </row>
    <row r="2023" spans="1:2" x14ac:dyDescent="0.2">
      <c r="A2023" s="141" t="s">
        <v>3561</v>
      </c>
      <c r="B2023" s="10" t="s">
        <v>3001</v>
      </c>
    </row>
    <row r="2024" spans="1:2" x14ac:dyDescent="0.2">
      <c r="A2024" s="141" t="s">
        <v>3002</v>
      </c>
      <c r="B2024" s="10" t="s">
        <v>3003</v>
      </c>
    </row>
    <row r="2025" spans="1:2" x14ac:dyDescent="0.2">
      <c r="A2025" s="141" t="s">
        <v>3004</v>
      </c>
      <c r="B2025" s="10" t="s">
        <v>3005</v>
      </c>
    </row>
    <row r="2026" spans="1:2" x14ac:dyDescent="0.2">
      <c r="A2026" s="141" t="s">
        <v>3006</v>
      </c>
      <c r="B2026" s="10" t="s">
        <v>3007</v>
      </c>
    </row>
    <row r="2027" spans="1:2" x14ac:dyDescent="0.2">
      <c r="A2027" s="141" t="s">
        <v>3566</v>
      </c>
      <c r="B2027" s="10" t="s">
        <v>3975</v>
      </c>
    </row>
    <row r="2028" spans="1:2" x14ac:dyDescent="0.2">
      <c r="A2028" s="141" t="s">
        <v>3569</v>
      </c>
      <c r="B2028" s="10" t="s">
        <v>3008</v>
      </c>
    </row>
    <row r="2029" spans="1:2" x14ac:dyDescent="0.2">
      <c r="A2029" s="141" t="s">
        <v>3009</v>
      </c>
      <c r="B2029" s="10" t="s">
        <v>3010</v>
      </c>
    </row>
    <row r="2030" spans="1:2" x14ac:dyDescent="0.2">
      <c r="A2030" s="141" t="s">
        <v>3011</v>
      </c>
      <c r="B2030" s="10" t="s">
        <v>4942</v>
      </c>
    </row>
    <row r="2031" spans="1:2" x14ac:dyDescent="0.2">
      <c r="A2031" s="141" t="s">
        <v>3012</v>
      </c>
      <c r="B2031" s="10" t="s">
        <v>4551</v>
      </c>
    </row>
    <row r="2032" spans="1:2" x14ac:dyDescent="0.2">
      <c r="A2032" s="141" t="s">
        <v>3572</v>
      </c>
      <c r="B2032" s="10" t="s">
        <v>4044</v>
      </c>
    </row>
    <row r="2033" spans="1:2" x14ac:dyDescent="0.2">
      <c r="A2033" s="141" t="s">
        <v>4045</v>
      </c>
      <c r="B2033" s="10" t="s">
        <v>4046</v>
      </c>
    </row>
    <row r="2034" spans="1:2" x14ac:dyDescent="0.2">
      <c r="A2034" s="141" t="s">
        <v>1907</v>
      </c>
      <c r="B2034" s="10" t="s">
        <v>4047</v>
      </c>
    </row>
    <row r="2035" spans="1:2" x14ac:dyDescent="0.2">
      <c r="A2035" s="141" t="s">
        <v>4048</v>
      </c>
      <c r="B2035" s="10" t="s">
        <v>4049</v>
      </c>
    </row>
    <row r="2036" spans="1:2" x14ac:dyDescent="0.2">
      <c r="A2036" s="141" t="s">
        <v>4050</v>
      </c>
      <c r="B2036" s="10" t="s">
        <v>4051</v>
      </c>
    </row>
    <row r="2037" spans="1:2" x14ac:dyDescent="0.2">
      <c r="A2037" s="141" t="s">
        <v>4647</v>
      </c>
      <c r="B2037" s="10" t="s">
        <v>1126</v>
      </c>
    </row>
    <row r="2038" spans="1:2" x14ac:dyDescent="0.2">
      <c r="A2038" s="141" t="s">
        <v>4052</v>
      </c>
      <c r="B2038" s="10" t="s">
        <v>3451</v>
      </c>
    </row>
    <row r="2039" spans="1:2" x14ac:dyDescent="0.2">
      <c r="A2039" s="141" t="s">
        <v>3576</v>
      </c>
      <c r="B2039" s="10" t="s">
        <v>3452</v>
      </c>
    </row>
    <row r="2040" spans="1:2" x14ac:dyDescent="0.2">
      <c r="A2040" s="141" t="s">
        <v>3579</v>
      </c>
      <c r="B2040" s="10" t="s">
        <v>4943</v>
      </c>
    </row>
    <row r="2041" spans="1:2" x14ac:dyDescent="0.2">
      <c r="A2041" s="141" t="s">
        <v>763</v>
      </c>
      <c r="B2041" s="10" t="s">
        <v>764</v>
      </c>
    </row>
    <row r="2042" spans="1:2" x14ac:dyDescent="0.2">
      <c r="A2042" s="141" t="s">
        <v>765</v>
      </c>
      <c r="B2042" s="10" t="s">
        <v>766</v>
      </c>
    </row>
    <row r="2043" spans="1:2" x14ac:dyDescent="0.2">
      <c r="A2043" s="141" t="s">
        <v>767</v>
      </c>
      <c r="B2043" s="10" t="s">
        <v>768</v>
      </c>
    </row>
    <row r="2044" spans="1:2" x14ac:dyDescent="0.2">
      <c r="A2044" s="141" t="s">
        <v>769</v>
      </c>
      <c r="B2044" s="10" t="s">
        <v>770</v>
      </c>
    </row>
    <row r="2045" spans="1:2" x14ac:dyDescent="0.2">
      <c r="A2045" s="141" t="s">
        <v>771</v>
      </c>
      <c r="B2045" s="10" t="s">
        <v>772</v>
      </c>
    </row>
    <row r="2046" spans="1:2" x14ac:dyDescent="0.2">
      <c r="A2046" s="141" t="s">
        <v>773</v>
      </c>
      <c r="B2046" s="10" t="s">
        <v>774</v>
      </c>
    </row>
    <row r="2047" spans="1:2" x14ac:dyDescent="0.2">
      <c r="A2047" s="141" t="s">
        <v>775</v>
      </c>
      <c r="B2047" s="10" t="s">
        <v>776</v>
      </c>
    </row>
    <row r="2048" spans="1:2" x14ac:dyDescent="0.2">
      <c r="A2048" s="141" t="s">
        <v>777</v>
      </c>
      <c r="B2048" s="10" t="s">
        <v>778</v>
      </c>
    </row>
    <row r="2049" spans="1:2" x14ac:dyDescent="0.2">
      <c r="A2049" s="141" t="s">
        <v>779</v>
      </c>
      <c r="B2049" s="10" t="s">
        <v>1356</v>
      </c>
    </row>
    <row r="2050" spans="1:2" x14ac:dyDescent="0.2">
      <c r="A2050" s="141" t="s">
        <v>3241</v>
      </c>
      <c r="B2050" s="10" t="s">
        <v>4945</v>
      </c>
    </row>
    <row r="2051" spans="1:2" x14ac:dyDescent="0.2">
      <c r="A2051" s="141" t="s">
        <v>1357</v>
      </c>
      <c r="B2051" s="10" t="s">
        <v>1358</v>
      </c>
    </row>
    <row r="2052" spans="1:2" x14ac:dyDescent="0.2">
      <c r="A2052" s="141" t="s">
        <v>1359</v>
      </c>
      <c r="B2052" s="10" t="s">
        <v>1360</v>
      </c>
    </row>
    <row r="2053" spans="1:2" x14ac:dyDescent="0.2">
      <c r="A2053" s="141" t="s">
        <v>3243</v>
      </c>
      <c r="B2053" s="10" t="s">
        <v>3244</v>
      </c>
    </row>
    <row r="2054" spans="1:2" x14ac:dyDescent="0.2">
      <c r="A2054" s="141" t="s">
        <v>1361</v>
      </c>
      <c r="B2054" s="10" t="s">
        <v>3247</v>
      </c>
    </row>
    <row r="2055" spans="1:2" x14ac:dyDescent="0.2">
      <c r="A2055" s="141" t="s">
        <v>1362</v>
      </c>
      <c r="B2055" s="10" t="s">
        <v>1363</v>
      </c>
    </row>
    <row r="2056" spans="1:2" x14ac:dyDescent="0.2">
      <c r="A2056" s="141" t="s">
        <v>1364</v>
      </c>
      <c r="B2056" s="10" t="s">
        <v>1365</v>
      </c>
    </row>
    <row r="2057" spans="1:2" x14ac:dyDescent="0.2">
      <c r="A2057" s="141" t="s">
        <v>3250</v>
      </c>
      <c r="B2057" s="10" t="s">
        <v>4944</v>
      </c>
    </row>
    <row r="2058" spans="1:2" x14ac:dyDescent="0.2">
      <c r="A2058" s="141" t="s">
        <v>3558</v>
      </c>
      <c r="B2058" s="10" t="s">
        <v>2765</v>
      </c>
    </row>
    <row r="2059" spans="1:2" x14ac:dyDescent="0.2">
      <c r="A2059" s="141" t="s">
        <v>1366</v>
      </c>
      <c r="B2059" s="10" t="s">
        <v>4946</v>
      </c>
    </row>
    <row r="2060" spans="1:2" x14ac:dyDescent="0.2">
      <c r="A2060" s="141" t="s">
        <v>1367</v>
      </c>
      <c r="B2060" s="10" t="s">
        <v>4947</v>
      </c>
    </row>
    <row r="2061" spans="1:2" x14ac:dyDescent="0.2">
      <c r="A2061" s="141" t="s">
        <v>1368</v>
      </c>
      <c r="B2061" s="10" t="s">
        <v>3560</v>
      </c>
    </row>
    <row r="2062" spans="1:2" x14ac:dyDescent="0.2">
      <c r="A2062" s="141" t="s">
        <v>3562</v>
      </c>
      <c r="B2062" s="10" t="s">
        <v>1369</v>
      </c>
    </row>
    <row r="2063" spans="1:2" x14ac:dyDescent="0.2">
      <c r="A2063" s="141" t="s">
        <v>3563</v>
      </c>
      <c r="B2063" s="10" t="s">
        <v>4948</v>
      </c>
    </row>
    <row r="2064" spans="1:2" x14ac:dyDescent="0.2">
      <c r="A2064" s="141" t="s">
        <v>3565</v>
      </c>
      <c r="B2064" s="10" t="s">
        <v>1370</v>
      </c>
    </row>
    <row r="2065" spans="1:2" x14ac:dyDescent="0.2">
      <c r="A2065" s="141" t="s">
        <v>1371</v>
      </c>
      <c r="B2065" s="10" t="s">
        <v>1372</v>
      </c>
    </row>
    <row r="2066" spans="1:2" x14ac:dyDescent="0.2">
      <c r="A2066" s="141" t="s">
        <v>3568</v>
      </c>
      <c r="B2066" s="10" t="s">
        <v>1373</v>
      </c>
    </row>
    <row r="2067" spans="1:2" x14ac:dyDescent="0.2">
      <c r="A2067" s="141" t="s">
        <v>3570</v>
      </c>
      <c r="B2067" s="10" t="s">
        <v>4949</v>
      </c>
    </row>
    <row r="2068" spans="1:2" x14ac:dyDescent="0.2">
      <c r="A2068" s="141" t="s">
        <v>3571</v>
      </c>
      <c r="B2068" s="10" t="s">
        <v>4950</v>
      </c>
    </row>
    <row r="2069" spans="1:2" x14ac:dyDescent="0.2">
      <c r="A2069" s="141" t="s">
        <v>1374</v>
      </c>
      <c r="B2069" s="10" t="s">
        <v>1375</v>
      </c>
    </row>
    <row r="2070" spans="1:2" x14ac:dyDescent="0.2">
      <c r="A2070" s="141" t="s">
        <v>1376</v>
      </c>
      <c r="B2070" s="10" t="s">
        <v>1377</v>
      </c>
    </row>
    <row r="2071" spans="1:2" x14ac:dyDescent="0.2">
      <c r="A2071" s="141" t="s">
        <v>3573</v>
      </c>
      <c r="B2071" s="10" t="s">
        <v>4951</v>
      </c>
    </row>
    <row r="2072" spans="1:2" x14ac:dyDescent="0.2">
      <c r="A2072" s="141" t="s">
        <v>3574</v>
      </c>
      <c r="B2072" s="10" t="s">
        <v>4952</v>
      </c>
    </row>
    <row r="2073" spans="1:2" x14ac:dyDescent="0.2">
      <c r="A2073" s="141" t="s">
        <v>1378</v>
      </c>
      <c r="B2073" s="10" t="s">
        <v>1379</v>
      </c>
    </row>
    <row r="2074" spans="1:2" x14ac:dyDescent="0.2">
      <c r="A2074" s="141" t="s">
        <v>1380</v>
      </c>
      <c r="B2074" s="10" t="s">
        <v>1381</v>
      </c>
    </row>
    <row r="2075" spans="1:2" x14ac:dyDescent="0.2">
      <c r="A2075" s="141" t="s">
        <v>3577</v>
      </c>
      <c r="B2075" s="10" t="s">
        <v>3578</v>
      </c>
    </row>
    <row r="2076" spans="1:2" x14ac:dyDescent="0.2">
      <c r="A2076" s="141" t="s">
        <v>3581</v>
      </c>
      <c r="B2076" s="10" t="s">
        <v>1382</v>
      </c>
    </row>
    <row r="2077" spans="1:2" x14ac:dyDescent="0.2">
      <c r="A2077" s="141" t="s">
        <v>3582</v>
      </c>
      <c r="B2077" s="10" t="s">
        <v>1383</v>
      </c>
    </row>
    <row r="2078" spans="1:2" x14ac:dyDescent="0.2">
      <c r="A2078" s="141" t="s">
        <v>3583</v>
      </c>
      <c r="B2078" s="10" t="s">
        <v>4953</v>
      </c>
    </row>
    <row r="2079" spans="1:2" x14ac:dyDescent="0.2">
      <c r="A2079" s="141" t="s">
        <v>3585</v>
      </c>
      <c r="B2079" s="10" t="s">
        <v>4954</v>
      </c>
    </row>
    <row r="2080" spans="1:2" x14ac:dyDescent="0.2">
      <c r="A2080" s="141" t="s">
        <v>1384</v>
      </c>
      <c r="B2080" s="10" t="s">
        <v>3653</v>
      </c>
    </row>
    <row r="2081" spans="1:2" x14ac:dyDescent="0.2">
      <c r="A2081" s="141" t="s">
        <v>1385</v>
      </c>
      <c r="B2081" s="10" t="s">
        <v>4955</v>
      </c>
    </row>
    <row r="2082" spans="1:2" x14ac:dyDescent="0.2">
      <c r="A2082" s="141" t="s">
        <v>1386</v>
      </c>
      <c r="B2082" s="10" t="s">
        <v>4537</v>
      </c>
    </row>
    <row r="2083" spans="1:2" x14ac:dyDescent="0.2">
      <c r="A2083" s="141" t="s">
        <v>4538</v>
      </c>
      <c r="B2083" s="10" t="s">
        <v>4539</v>
      </c>
    </row>
    <row r="2084" spans="1:2" x14ac:dyDescent="0.2">
      <c r="A2084" s="141" t="s">
        <v>4540</v>
      </c>
      <c r="B2084" s="10" t="s">
        <v>4541</v>
      </c>
    </row>
    <row r="2085" spans="1:2" x14ac:dyDescent="0.2">
      <c r="A2085" s="141" t="s">
        <v>4542</v>
      </c>
      <c r="B2085" s="10" t="s">
        <v>4543</v>
      </c>
    </row>
    <row r="2086" spans="1:2" x14ac:dyDescent="0.2">
      <c r="A2086" s="141" t="s">
        <v>4544</v>
      </c>
      <c r="B2086" s="10" t="s">
        <v>4545</v>
      </c>
    </row>
    <row r="2087" spans="1:2" x14ac:dyDescent="0.2">
      <c r="A2087" s="141" t="s">
        <v>4546</v>
      </c>
      <c r="B2087" s="10" t="s">
        <v>670</v>
      </c>
    </row>
    <row r="2088" spans="1:2" x14ac:dyDescent="0.2">
      <c r="A2088" s="141" t="s">
        <v>4547</v>
      </c>
      <c r="B2088" s="10" t="s">
        <v>4548</v>
      </c>
    </row>
    <row r="2089" spans="1:2" x14ac:dyDescent="0.2">
      <c r="A2089" s="141" t="s">
        <v>4549</v>
      </c>
      <c r="B2089" s="10" t="s">
        <v>2203</v>
      </c>
    </row>
    <row r="2090" spans="1:2" x14ac:dyDescent="0.2">
      <c r="A2090" s="141" t="s">
        <v>4550</v>
      </c>
      <c r="B2090" s="10" t="s">
        <v>3411</v>
      </c>
    </row>
    <row r="2091" spans="1:2" x14ac:dyDescent="0.2">
      <c r="A2091" s="141" t="s">
        <v>3592</v>
      </c>
      <c r="B2091" s="10" t="s">
        <v>3593</v>
      </c>
    </row>
    <row r="2092" spans="1:2" x14ac:dyDescent="0.2">
      <c r="A2092" s="141" t="s">
        <v>671</v>
      </c>
      <c r="B2092" s="10" t="s">
        <v>4956</v>
      </c>
    </row>
    <row r="2093" spans="1:2" x14ac:dyDescent="0.2">
      <c r="A2093" s="141" t="s">
        <v>3412</v>
      </c>
      <c r="B2093" s="10" t="s">
        <v>3413</v>
      </c>
    </row>
    <row r="2094" spans="1:2" x14ac:dyDescent="0.2">
      <c r="A2094" s="141" t="s">
        <v>3414</v>
      </c>
      <c r="B2094" s="10" t="s">
        <v>4957</v>
      </c>
    </row>
    <row r="2095" spans="1:2" x14ac:dyDescent="0.2">
      <c r="A2095" s="141" t="s">
        <v>3415</v>
      </c>
      <c r="B2095" s="10" t="s">
        <v>1258</v>
      </c>
    </row>
    <row r="2096" spans="1:2" x14ac:dyDescent="0.2">
      <c r="A2096" s="141" t="s">
        <v>672</v>
      </c>
      <c r="B2096" s="10" t="s">
        <v>4968</v>
      </c>
    </row>
    <row r="2097" spans="1:2" x14ac:dyDescent="0.2">
      <c r="A2097" s="141" t="s">
        <v>1259</v>
      </c>
      <c r="B2097" s="10" t="s">
        <v>1260</v>
      </c>
    </row>
    <row r="2098" spans="1:2" x14ac:dyDescent="0.2">
      <c r="A2098" s="141" t="s">
        <v>1261</v>
      </c>
      <c r="B2098" s="10" t="s">
        <v>1262</v>
      </c>
    </row>
    <row r="2099" spans="1:2" x14ac:dyDescent="0.2">
      <c r="A2099" s="141" t="s">
        <v>1263</v>
      </c>
      <c r="B2099" s="10" t="s">
        <v>1264</v>
      </c>
    </row>
    <row r="2100" spans="1:2" x14ac:dyDescent="0.2">
      <c r="A2100" s="141" t="s">
        <v>1265</v>
      </c>
      <c r="B2100" s="10" t="s">
        <v>1266</v>
      </c>
    </row>
    <row r="2101" spans="1:2" x14ac:dyDescent="0.2">
      <c r="A2101" s="141" t="s">
        <v>1267</v>
      </c>
      <c r="B2101" s="10" t="s">
        <v>508</v>
      </c>
    </row>
    <row r="2102" spans="1:2" x14ac:dyDescent="0.2">
      <c r="A2102" s="141" t="s">
        <v>509</v>
      </c>
      <c r="B2102" s="10" t="s">
        <v>510</v>
      </c>
    </row>
    <row r="2103" spans="1:2" x14ac:dyDescent="0.2">
      <c r="A2103" s="141" t="s">
        <v>1086</v>
      </c>
      <c r="B2103" s="10" t="s">
        <v>1613</v>
      </c>
    </row>
    <row r="2104" spans="1:2" x14ac:dyDescent="0.2">
      <c r="A2104" s="141" t="s">
        <v>511</v>
      </c>
      <c r="B2104" s="10" t="s">
        <v>512</v>
      </c>
    </row>
    <row r="2105" spans="1:2" x14ac:dyDescent="0.2">
      <c r="A2105" s="141" t="s">
        <v>4164</v>
      </c>
      <c r="B2105" s="10" t="s">
        <v>4967</v>
      </c>
    </row>
    <row r="2106" spans="1:2" x14ac:dyDescent="0.2">
      <c r="A2106" s="141" t="s">
        <v>513</v>
      </c>
      <c r="B2106" s="10" t="s">
        <v>514</v>
      </c>
    </row>
    <row r="2107" spans="1:2" x14ac:dyDescent="0.2">
      <c r="A2107" s="141" t="s">
        <v>4166</v>
      </c>
      <c r="B2107" s="10" t="s">
        <v>4167</v>
      </c>
    </row>
    <row r="2108" spans="1:2" x14ac:dyDescent="0.2">
      <c r="A2108" s="141" t="s">
        <v>1087</v>
      </c>
      <c r="B2108" s="10" t="s">
        <v>515</v>
      </c>
    </row>
    <row r="2109" spans="1:2" x14ac:dyDescent="0.2">
      <c r="A2109" s="141" t="s">
        <v>1088</v>
      </c>
      <c r="B2109" s="10" t="s">
        <v>2205</v>
      </c>
    </row>
    <row r="2110" spans="1:2" x14ac:dyDescent="0.2">
      <c r="A2110" s="141" t="s">
        <v>1088</v>
      </c>
      <c r="B2110" s="10" t="s">
        <v>2206</v>
      </c>
    </row>
    <row r="2111" spans="1:2" x14ac:dyDescent="0.2">
      <c r="A2111" s="141" t="s">
        <v>1089</v>
      </c>
      <c r="B2111" s="10" t="s">
        <v>4966</v>
      </c>
    </row>
    <row r="2112" spans="1:2" x14ac:dyDescent="0.2">
      <c r="A2112" s="141" t="s">
        <v>1091</v>
      </c>
      <c r="B2112" s="10" t="s">
        <v>516</v>
      </c>
    </row>
    <row r="2113" spans="1:2" x14ac:dyDescent="0.2">
      <c r="A2113" s="141" t="s">
        <v>517</v>
      </c>
      <c r="B2113" s="10" t="s">
        <v>4958</v>
      </c>
    </row>
    <row r="2114" spans="1:2" x14ac:dyDescent="0.2">
      <c r="A2114" s="141" t="s">
        <v>4393</v>
      </c>
      <c r="B2114" s="10" t="s">
        <v>4959</v>
      </c>
    </row>
    <row r="2115" spans="1:2" x14ac:dyDescent="0.2">
      <c r="A2115" s="141" t="s">
        <v>518</v>
      </c>
      <c r="B2115" s="10" t="s">
        <v>519</v>
      </c>
    </row>
    <row r="2116" spans="1:2" x14ac:dyDescent="0.2">
      <c r="A2116" s="141" t="s">
        <v>520</v>
      </c>
      <c r="B2116" s="10" t="s">
        <v>521</v>
      </c>
    </row>
    <row r="2117" spans="1:2" x14ac:dyDescent="0.2">
      <c r="A2117" s="141" t="s">
        <v>3587</v>
      </c>
      <c r="B2117" s="10" t="s">
        <v>3588</v>
      </c>
    </row>
    <row r="2118" spans="1:2" x14ac:dyDescent="0.2">
      <c r="A2118" s="141" t="s">
        <v>3589</v>
      </c>
      <c r="B2118" s="10" t="s">
        <v>4965</v>
      </c>
    </row>
    <row r="2119" spans="1:2" x14ac:dyDescent="0.2">
      <c r="A2119" s="141" t="s">
        <v>522</v>
      </c>
      <c r="B2119" s="10" t="s">
        <v>1485</v>
      </c>
    </row>
    <row r="2120" spans="1:2" x14ac:dyDescent="0.2">
      <c r="A2120" s="141" t="s">
        <v>1486</v>
      </c>
      <c r="B2120" s="10" t="s">
        <v>3591</v>
      </c>
    </row>
    <row r="2121" spans="1:2" x14ac:dyDescent="0.2">
      <c r="A2121" s="141" t="s">
        <v>1151</v>
      </c>
      <c r="B2121" s="10" t="s">
        <v>1487</v>
      </c>
    </row>
    <row r="2122" spans="1:2" x14ac:dyDescent="0.2">
      <c r="A2122" s="141" t="s">
        <v>1488</v>
      </c>
      <c r="B2122" s="10" t="s">
        <v>1489</v>
      </c>
    </row>
    <row r="2123" spans="1:2" x14ac:dyDescent="0.2">
      <c r="A2123" s="141" t="s">
        <v>3594</v>
      </c>
      <c r="B2123" s="10" t="s">
        <v>4964</v>
      </c>
    </row>
    <row r="2124" spans="1:2" x14ac:dyDescent="0.2">
      <c r="A2124" s="141" t="s">
        <v>1490</v>
      </c>
      <c r="B2124" s="10" t="s">
        <v>1707</v>
      </c>
    </row>
    <row r="2125" spans="1:2" x14ac:dyDescent="0.2">
      <c r="A2125" s="141" t="s">
        <v>3596</v>
      </c>
      <c r="B2125" s="10" t="s">
        <v>1708</v>
      </c>
    </row>
    <row r="2126" spans="1:2" x14ac:dyDescent="0.2">
      <c r="A2126" s="141" t="s">
        <v>3597</v>
      </c>
      <c r="B2126" s="10" t="s">
        <v>4963</v>
      </c>
    </row>
    <row r="2127" spans="1:2" x14ac:dyDescent="0.2">
      <c r="A2127" s="141" t="s">
        <v>1709</v>
      </c>
      <c r="B2127" s="10" t="s">
        <v>1710</v>
      </c>
    </row>
    <row r="2128" spans="1:2" x14ac:dyDescent="0.2">
      <c r="A2128" s="141" t="s">
        <v>3599</v>
      </c>
      <c r="B2128" s="10" t="s">
        <v>4962</v>
      </c>
    </row>
    <row r="2129" spans="1:2" x14ac:dyDescent="0.2">
      <c r="A2129" s="141" t="s">
        <v>411</v>
      </c>
      <c r="B2129" s="10" t="s">
        <v>412</v>
      </c>
    </row>
    <row r="2130" spans="1:2" x14ac:dyDescent="0.2">
      <c r="A2130" s="141" t="s">
        <v>4160</v>
      </c>
      <c r="B2130" s="10" t="s">
        <v>4961</v>
      </c>
    </row>
    <row r="2131" spans="1:2" x14ac:dyDescent="0.2">
      <c r="A2131" s="141" t="s">
        <v>413</v>
      </c>
      <c r="B2131" s="10" t="s">
        <v>414</v>
      </c>
    </row>
    <row r="2132" spans="1:2" x14ac:dyDescent="0.2">
      <c r="A2132" s="141" t="s">
        <v>4162</v>
      </c>
      <c r="B2132" s="10" t="s">
        <v>4960</v>
      </c>
    </row>
    <row r="2133" spans="1:2" x14ac:dyDescent="0.2">
      <c r="A2133" s="245"/>
      <c r="B2133" s="10" t="s">
        <v>5261</v>
      </c>
    </row>
    <row r="2134" spans="1:2" x14ac:dyDescent="0.2">
      <c r="A2134" s="246"/>
      <c r="B2134" s="10" t="s">
        <v>123</v>
      </c>
    </row>
    <row r="2136" spans="1:2" x14ac:dyDescent="0.2">
      <c r="A2136" s="155" t="s">
        <v>5421</v>
      </c>
      <c r="B2136" s="153" t="s">
        <v>4649</v>
      </c>
    </row>
    <row r="2137" spans="1:2" x14ac:dyDescent="0.2">
      <c r="A2137" s="117" t="s">
        <v>1</v>
      </c>
      <c r="B2137" s="73" t="s">
        <v>2</v>
      </c>
    </row>
    <row r="2138" spans="1:2" x14ac:dyDescent="0.2">
      <c r="A2138" s="117" t="s">
        <v>1366</v>
      </c>
      <c r="B2138" s="73" t="s">
        <v>4650</v>
      </c>
    </row>
    <row r="2139" spans="1:2" x14ac:dyDescent="0.2">
      <c r="A2139" s="117" t="s">
        <v>1367</v>
      </c>
      <c r="B2139" s="73" t="s">
        <v>4673</v>
      </c>
    </row>
    <row r="2140" spans="1:2" x14ac:dyDescent="0.2">
      <c r="A2140" s="117" t="s">
        <v>3</v>
      </c>
      <c r="B2140" s="73" t="s">
        <v>4</v>
      </c>
    </row>
    <row r="2141" spans="1:2" x14ac:dyDescent="0.2">
      <c r="A2141" s="117" t="s">
        <v>5</v>
      </c>
      <c r="B2141" s="73" t="s">
        <v>6</v>
      </c>
    </row>
    <row r="2142" spans="1:2" x14ac:dyDescent="0.2">
      <c r="A2142" s="117" t="s">
        <v>7</v>
      </c>
      <c r="B2142" s="73" t="s">
        <v>8</v>
      </c>
    </row>
    <row r="2143" spans="1:2" x14ac:dyDescent="0.2">
      <c r="A2143" s="117" t="s">
        <v>9</v>
      </c>
      <c r="B2143" s="73" t="s">
        <v>1576</v>
      </c>
    </row>
    <row r="2144" spans="1:2" x14ac:dyDescent="0.2">
      <c r="A2144" s="117" t="s">
        <v>1577</v>
      </c>
      <c r="B2144" s="73" t="s">
        <v>1578</v>
      </c>
    </row>
    <row r="2145" spans="1:2" x14ac:dyDescent="0.2">
      <c r="A2145" s="117" t="s">
        <v>1579</v>
      </c>
      <c r="B2145" s="73" t="s">
        <v>1580</v>
      </c>
    </row>
    <row r="2146" spans="1:2" x14ac:dyDescent="0.2">
      <c r="A2146" s="117" t="s">
        <v>1581</v>
      </c>
      <c r="B2146" s="73" t="s">
        <v>1582</v>
      </c>
    </row>
    <row r="2147" spans="1:2" x14ac:dyDescent="0.2">
      <c r="A2147" s="117" t="s">
        <v>1583</v>
      </c>
      <c r="B2147" s="73" t="s">
        <v>1584</v>
      </c>
    </row>
    <row r="2148" spans="1:2" x14ac:dyDescent="0.2">
      <c r="A2148" s="117" t="s">
        <v>1585</v>
      </c>
      <c r="B2148" s="73" t="s">
        <v>1586</v>
      </c>
    </row>
    <row r="2149" spans="1:2" x14ac:dyDescent="0.2">
      <c r="A2149" s="117" t="s">
        <v>1587</v>
      </c>
      <c r="B2149" s="73" t="s">
        <v>1588</v>
      </c>
    </row>
    <row r="2150" spans="1:2" x14ac:dyDescent="0.2">
      <c r="A2150" s="117" t="s">
        <v>1589</v>
      </c>
      <c r="B2150" s="73" t="s">
        <v>1590</v>
      </c>
    </row>
    <row r="2151" spans="1:2" x14ac:dyDescent="0.2">
      <c r="A2151" s="117" t="s">
        <v>1591</v>
      </c>
      <c r="B2151" s="73" t="s">
        <v>1592</v>
      </c>
    </row>
    <row r="2152" spans="1:2" x14ac:dyDescent="0.2">
      <c r="A2152" s="117" t="s">
        <v>1593</v>
      </c>
      <c r="B2152" s="73" t="s">
        <v>2328</v>
      </c>
    </row>
    <row r="2153" spans="1:2" x14ac:dyDescent="0.2">
      <c r="A2153" s="117" t="s">
        <v>2329</v>
      </c>
      <c r="B2153" s="73" t="s">
        <v>2330</v>
      </c>
    </row>
    <row r="2154" spans="1:2" x14ac:dyDescent="0.2">
      <c r="A2154" s="117" t="s">
        <v>2331</v>
      </c>
      <c r="B2154" s="73" t="s">
        <v>2140</v>
      </c>
    </row>
    <row r="2155" spans="1:2" x14ac:dyDescent="0.2">
      <c r="A2155" s="117" t="s">
        <v>137</v>
      </c>
      <c r="B2155" s="73" t="s">
        <v>732</v>
      </c>
    </row>
    <row r="2156" spans="1:2" x14ac:dyDescent="0.2">
      <c r="A2156" s="117" t="s">
        <v>733</v>
      </c>
      <c r="B2156" s="73" t="s">
        <v>734</v>
      </c>
    </row>
    <row r="2157" spans="1:2" x14ac:dyDescent="0.2">
      <c r="A2157" s="117" t="s">
        <v>1151</v>
      </c>
      <c r="B2157" s="73" t="s">
        <v>735</v>
      </c>
    </row>
    <row r="2158" spans="1:2" x14ac:dyDescent="0.2">
      <c r="A2158" s="117" t="s">
        <v>736</v>
      </c>
      <c r="B2158" s="73" t="s">
        <v>1696</v>
      </c>
    </row>
    <row r="2159" spans="1:2" x14ac:dyDescent="0.2">
      <c r="A2159" s="117" t="s">
        <v>1697</v>
      </c>
      <c r="B2159" s="73" t="s">
        <v>1698</v>
      </c>
    </row>
    <row r="2160" spans="1:2" x14ac:dyDescent="0.2">
      <c r="A2160" s="117" t="s">
        <v>1699</v>
      </c>
      <c r="B2160" s="73" t="s">
        <v>1700</v>
      </c>
    </row>
    <row r="2161" spans="1:3" x14ac:dyDescent="0.2">
      <c r="A2161" s="117" t="s">
        <v>1701</v>
      </c>
      <c r="B2161" s="73" t="s">
        <v>1702</v>
      </c>
    </row>
    <row r="2162" spans="1:3" x14ac:dyDescent="0.2">
      <c r="A2162" s="117" t="s">
        <v>1703</v>
      </c>
      <c r="B2162" s="73" t="s">
        <v>1704</v>
      </c>
    </row>
    <row r="2163" spans="1:3" x14ac:dyDescent="0.2">
      <c r="A2163" s="117" t="s">
        <v>1705</v>
      </c>
      <c r="B2163" s="73" t="s">
        <v>1197</v>
      </c>
    </row>
    <row r="2164" spans="1:3" x14ac:dyDescent="0.2">
      <c r="A2164" s="117" t="s">
        <v>1198</v>
      </c>
      <c r="B2164" s="73" t="s">
        <v>1199</v>
      </c>
    </row>
    <row r="2165" spans="1:3" x14ac:dyDescent="0.2">
      <c r="A2165" s="117" t="s">
        <v>4651</v>
      </c>
      <c r="B2165" s="73" t="s">
        <v>4652</v>
      </c>
    </row>
    <row r="2166" spans="1:3" x14ac:dyDescent="0.2">
      <c r="A2166" s="117" t="s">
        <v>4653</v>
      </c>
      <c r="B2166" s="73" t="s">
        <v>4654</v>
      </c>
    </row>
    <row r="2167" spans="1:3" x14ac:dyDescent="0.2">
      <c r="A2167" s="117" t="s">
        <v>4655</v>
      </c>
      <c r="B2167" s="73" t="s">
        <v>4656</v>
      </c>
    </row>
    <row r="2168" spans="1:3" x14ac:dyDescent="0.2">
      <c r="A2168" s="117" t="s">
        <v>4657</v>
      </c>
      <c r="B2168" s="73" t="s">
        <v>4658</v>
      </c>
    </row>
    <row r="2169" spans="1:3" x14ac:dyDescent="0.2">
      <c r="A2169" s="117" t="s">
        <v>4659</v>
      </c>
      <c r="B2169" s="73" t="s">
        <v>4660</v>
      </c>
    </row>
    <row r="2170" spans="1:3" x14ac:dyDescent="0.2">
      <c r="A2170" s="117" t="s">
        <v>4661</v>
      </c>
      <c r="B2170" s="73" t="s">
        <v>4662</v>
      </c>
    </row>
    <row r="2171" spans="1:3" x14ac:dyDescent="0.2">
      <c r="A2171" s="117" t="s">
        <v>4663</v>
      </c>
      <c r="B2171" s="73" t="s">
        <v>4664</v>
      </c>
    </row>
    <row r="2172" spans="1:3" x14ac:dyDescent="0.2">
      <c r="A2172" s="117" t="s">
        <v>4665</v>
      </c>
      <c r="B2172" s="136" t="s">
        <v>4666</v>
      </c>
    </row>
    <row r="2173" spans="1:3" x14ac:dyDescent="0.2">
      <c r="A2173" s="247" t="s">
        <v>2243</v>
      </c>
      <c r="B2173" s="51"/>
    </row>
    <row r="2174" spans="1:3" x14ac:dyDescent="0.2">
      <c r="A2174" s="117" t="s">
        <v>1200</v>
      </c>
      <c r="B2174" s="73" t="s">
        <v>1201</v>
      </c>
      <c r="C2174" s="23"/>
    </row>
    <row r="2175" spans="1:3" x14ac:dyDescent="0.2">
      <c r="A2175" s="117" t="s">
        <v>1691</v>
      </c>
      <c r="B2175" s="73" t="s">
        <v>1202</v>
      </c>
      <c r="C2175" s="23"/>
    </row>
    <row r="2176" spans="1:3" x14ac:dyDescent="0.2">
      <c r="A2176" s="117" t="s">
        <v>2454</v>
      </c>
      <c r="B2176" s="73" t="s">
        <v>1409</v>
      </c>
      <c r="C2176" s="23"/>
    </row>
    <row r="2177" spans="1:3" ht="24" x14ac:dyDescent="0.2">
      <c r="A2177" s="156" t="s">
        <v>1203</v>
      </c>
      <c r="B2177" s="136" t="s">
        <v>4672</v>
      </c>
      <c r="C2177" s="23"/>
    </row>
    <row r="2179" spans="1:3" x14ac:dyDescent="0.2">
      <c r="A2179" s="155" t="s">
        <v>5422</v>
      </c>
      <c r="B2179" s="125" t="s">
        <v>2989</v>
      </c>
      <c r="C2179" s="112" t="s">
        <v>5240</v>
      </c>
    </row>
    <row r="2180" spans="1:3" x14ac:dyDescent="0.2">
      <c r="A2180" s="117" t="s">
        <v>493</v>
      </c>
      <c r="B2180" s="20" t="s">
        <v>4674</v>
      </c>
    </row>
    <row r="2181" spans="1:3" x14ac:dyDescent="0.2">
      <c r="A2181" s="117" t="s">
        <v>492</v>
      </c>
      <c r="B2181" s="20" t="s">
        <v>4675</v>
      </c>
    </row>
    <row r="2182" spans="1:3" x14ac:dyDescent="0.2">
      <c r="A2182" s="117" t="s">
        <v>1367</v>
      </c>
      <c r="B2182" s="20" t="s">
        <v>4676</v>
      </c>
    </row>
    <row r="2183" spans="1:3" x14ac:dyDescent="0.2">
      <c r="A2183" s="117" t="s">
        <v>5</v>
      </c>
      <c r="B2183" s="20" t="s">
        <v>4677</v>
      </c>
    </row>
    <row r="2184" spans="1:3" x14ac:dyDescent="0.2">
      <c r="A2184" s="117" t="s">
        <v>1579</v>
      </c>
      <c r="B2184" s="20" t="s">
        <v>4678</v>
      </c>
    </row>
    <row r="2185" spans="1:3" x14ac:dyDescent="0.2">
      <c r="A2185" s="117" t="s">
        <v>1581</v>
      </c>
      <c r="B2185" s="20" t="s">
        <v>4679</v>
      </c>
    </row>
    <row r="2186" spans="1:3" x14ac:dyDescent="0.2">
      <c r="A2186" s="117" t="s">
        <v>1086</v>
      </c>
      <c r="B2186" s="20" t="s">
        <v>4680</v>
      </c>
    </row>
    <row r="2187" spans="1:3" x14ac:dyDescent="0.2">
      <c r="A2187" s="117" t="s">
        <v>2790</v>
      </c>
      <c r="B2187" s="20" t="s">
        <v>4681</v>
      </c>
    </row>
    <row r="2188" spans="1:3" x14ac:dyDescent="0.2">
      <c r="A2188" s="117" t="s">
        <v>1093</v>
      </c>
      <c r="B2188" s="20" t="s">
        <v>4682</v>
      </c>
    </row>
    <row r="2189" spans="1:3" x14ac:dyDescent="0.2">
      <c r="A2189" s="117" t="s">
        <v>3601</v>
      </c>
      <c r="B2189" s="20" t="s">
        <v>4683</v>
      </c>
    </row>
    <row r="2190" spans="1:3" x14ac:dyDescent="0.2">
      <c r="A2190" s="117" t="s">
        <v>5207</v>
      </c>
      <c r="B2190" s="20" t="s">
        <v>5208</v>
      </c>
    </row>
    <row r="2191" spans="1:3" x14ac:dyDescent="0.2">
      <c r="A2191" s="117" t="s">
        <v>5209</v>
      </c>
      <c r="B2191" s="20" t="s">
        <v>5210</v>
      </c>
    </row>
    <row r="2193" spans="1:4" ht="12.75" thickBot="1" x14ac:dyDescent="0.25">
      <c r="A2193" s="125" t="s">
        <v>5152</v>
      </c>
      <c r="B2193" s="125" t="s">
        <v>1695</v>
      </c>
      <c r="C2193" s="125" t="s">
        <v>5579</v>
      </c>
      <c r="D2193" s="144" t="s">
        <v>6276</v>
      </c>
    </row>
    <row r="2194" spans="1:4" ht="24.75" thickBot="1" x14ac:dyDescent="0.25">
      <c r="A2194" s="20" t="s">
        <v>3111</v>
      </c>
      <c r="B2194" s="82" t="s">
        <v>5757</v>
      </c>
      <c r="C2194" s="20" t="s">
        <v>5812</v>
      </c>
    </row>
    <row r="2195" spans="1:4" ht="24.75" thickBot="1" x14ac:dyDescent="0.25">
      <c r="A2195" s="20" t="s">
        <v>3416</v>
      </c>
      <c r="B2195" s="82" t="s">
        <v>5758</v>
      </c>
      <c r="C2195" s="20" t="s">
        <v>5812</v>
      </c>
    </row>
    <row r="2196" spans="1:4" ht="24.75" thickBot="1" x14ac:dyDescent="0.25">
      <c r="A2196" s="20" t="s">
        <v>949</v>
      </c>
      <c r="B2196" s="82" t="s">
        <v>5759</v>
      </c>
      <c r="C2196" s="20" t="s">
        <v>5812</v>
      </c>
    </row>
    <row r="2197" spans="1:4" ht="24.75" thickBot="1" x14ac:dyDescent="0.25">
      <c r="A2197" s="20" t="s">
        <v>2542</v>
      </c>
      <c r="B2197" s="49" t="s">
        <v>6277</v>
      </c>
      <c r="C2197" s="20" t="s">
        <v>5812</v>
      </c>
    </row>
    <row r="2198" spans="1:4" ht="24.75" thickBot="1" x14ac:dyDescent="0.25">
      <c r="A2198" s="20" t="s">
        <v>5760</v>
      </c>
      <c r="B2198" s="82" t="s">
        <v>5762</v>
      </c>
      <c r="C2198" s="20" t="s">
        <v>5812</v>
      </c>
    </row>
    <row r="2199" spans="1:4" ht="24.75" thickBot="1" x14ac:dyDescent="0.25">
      <c r="A2199" s="20" t="s">
        <v>5761</v>
      </c>
      <c r="B2199" s="49" t="s">
        <v>5763</v>
      </c>
      <c r="C2199" s="20" t="s">
        <v>5812</v>
      </c>
    </row>
    <row r="2200" spans="1:4" ht="24.75" thickBot="1" x14ac:dyDescent="0.25">
      <c r="A2200" s="20" t="s">
        <v>181</v>
      </c>
      <c r="B2200" s="82" t="s">
        <v>5764</v>
      </c>
      <c r="C2200" s="20" t="s">
        <v>5812</v>
      </c>
    </row>
    <row r="2201" spans="1:4" ht="24.75" thickBot="1" x14ac:dyDescent="0.25">
      <c r="A2201" s="20" t="s">
        <v>3418</v>
      </c>
      <c r="B2201" s="49" t="s">
        <v>3419</v>
      </c>
      <c r="C2201" s="20" t="s">
        <v>5812</v>
      </c>
    </row>
    <row r="2202" spans="1:4" ht="24.75" thickBot="1" x14ac:dyDescent="0.25">
      <c r="A2202" s="20" t="s">
        <v>560</v>
      </c>
      <c r="B2202" s="49" t="s">
        <v>5765</v>
      </c>
      <c r="C2202" s="20" t="s">
        <v>5812</v>
      </c>
    </row>
    <row r="2203" spans="1:4" ht="12.75" thickBot="1" x14ac:dyDescent="0.25">
      <c r="A2203" s="68" t="s">
        <v>173</v>
      </c>
      <c r="B2203" s="69" t="s">
        <v>3417</v>
      </c>
      <c r="C2203" s="20" t="s">
        <v>5798</v>
      </c>
    </row>
    <row r="2204" spans="1:4" ht="24.75" thickBot="1" x14ac:dyDescent="0.25">
      <c r="A2204" s="20" t="s">
        <v>3110</v>
      </c>
      <c r="B2204" s="83" t="s">
        <v>5766</v>
      </c>
      <c r="C2204" s="20" t="s">
        <v>5812</v>
      </c>
    </row>
    <row r="2205" spans="1:4" ht="15" thickBot="1" x14ac:dyDescent="0.25">
      <c r="A2205" s="67" t="s">
        <v>1785</v>
      </c>
      <c r="B2205" s="66" t="s">
        <v>5799</v>
      </c>
      <c r="C2205" s="20" t="s">
        <v>5798</v>
      </c>
    </row>
    <row r="2206" spans="1:4" ht="24.75" thickBot="1" x14ac:dyDescent="0.25">
      <c r="A2206" s="57" t="s">
        <v>5767</v>
      </c>
      <c r="B2206" s="31" t="s">
        <v>5768</v>
      </c>
      <c r="C2206" s="20" t="s">
        <v>5812</v>
      </c>
    </row>
    <row r="2207" spans="1:4" ht="48.75" thickBot="1" x14ac:dyDescent="0.25">
      <c r="A2207" s="86" t="s">
        <v>4178</v>
      </c>
      <c r="B2207" s="84" t="s">
        <v>5769</v>
      </c>
      <c r="C2207" s="20" t="s">
        <v>5812</v>
      </c>
    </row>
    <row r="2208" spans="1:4" ht="24.75" thickBot="1" x14ac:dyDescent="0.25">
      <c r="A2208" s="87" t="s">
        <v>176</v>
      </c>
      <c r="B2208" s="85" t="s">
        <v>5770</v>
      </c>
      <c r="C2208" s="20" t="s">
        <v>5812</v>
      </c>
    </row>
    <row r="2209" spans="1:3" ht="24.75" thickBot="1" x14ac:dyDescent="0.25">
      <c r="A2209" s="20" t="s">
        <v>2011</v>
      </c>
      <c r="B2209" s="31" t="s">
        <v>5771</v>
      </c>
      <c r="C2209" s="20" t="s">
        <v>5812</v>
      </c>
    </row>
    <row r="2210" spans="1:3" ht="24.75" thickBot="1" x14ac:dyDescent="0.25">
      <c r="A2210" s="20" t="s">
        <v>3938</v>
      </c>
      <c r="B2210" s="82" t="s">
        <v>5772</v>
      </c>
      <c r="C2210" s="20" t="s">
        <v>5812</v>
      </c>
    </row>
    <row r="2211" spans="1:3" ht="24.75" thickBot="1" x14ac:dyDescent="0.25">
      <c r="A2211" s="20" t="s">
        <v>2543</v>
      </c>
      <c r="B2211" s="49" t="s">
        <v>5773</v>
      </c>
      <c r="C2211" s="20" t="s">
        <v>5812</v>
      </c>
    </row>
    <row r="2212" spans="1:3" ht="24.75" thickBot="1" x14ac:dyDescent="0.25">
      <c r="A2212" s="20" t="s">
        <v>180</v>
      </c>
      <c r="B2212" s="82" t="s">
        <v>5774</v>
      </c>
      <c r="C2212" s="20" t="s">
        <v>5812</v>
      </c>
    </row>
    <row r="2213" spans="1:3" ht="24.75" thickBot="1" x14ac:dyDescent="0.25">
      <c r="A2213" s="20" t="s">
        <v>5776</v>
      </c>
      <c r="B2213" s="49" t="s">
        <v>5775</v>
      </c>
      <c r="C2213" s="20" t="s">
        <v>5812</v>
      </c>
    </row>
    <row r="2214" spans="1:3" ht="24.75" thickBot="1" x14ac:dyDescent="0.25">
      <c r="A2214" s="20" t="s">
        <v>2931</v>
      </c>
      <c r="B2214" s="82" t="s">
        <v>5777</v>
      </c>
      <c r="C2214" s="20" t="s">
        <v>5812</v>
      </c>
    </row>
    <row r="2215" spans="1:3" ht="24.75" thickBot="1" x14ac:dyDescent="0.25">
      <c r="A2215" s="20" t="s">
        <v>2010</v>
      </c>
      <c r="B2215" s="49" t="s">
        <v>5778</v>
      </c>
      <c r="C2215" s="20" t="s">
        <v>5812</v>
      </c>
    </row>
    <row r="2216" spans="1:3" ht="24.75" thickBot="1" x14ac:dyDescent="0.25">
      <c r="A2216" s="20" t="s">
        <v>3527</v>
      </c>
      <c r="B2216" s="49" t="s">
        <v>5779</v>
      </c>
      <c r="C2216" s="20" t="s">
        <v>5812</v>
      </c>
    </row>
    <row r="2217" spans="1:3" ht="24.75" thickBot="1" x14ac:dyDescent="0.25">
      <c r="A2217" s="20" t="s">
        <v>3964</v>
      </c>
      <c r="B2217" s="49" t="s">
        <v>5780</v>
      </c>
      <c r="C2217" s="20" t="s">
        <v>5812</v>
      </c>
    </row>
    <row r="2218" spans="1:3" ht="24.75" thickBot="1" x14ac:dyDescent="0.25">
      <c r="A2218" s="20" t="s">
        <v>3967</v>
      </c>
      <c r="B2218" s="49" t="s">
        <v>5781</v>
      </c>
      <c r="C2218" s="20" t="s">
        <v>5812</v>
      </c>
    </row>
    <row r="2219" spans="1:3" ht="24.75" thickBot="1" x14ac:dyDescent="0.25">
      <c r="A2219" s="20" t="s">
        <v>178</v>
      </c>
      <c r="B2219" s="49" t="s">
        <v>5782</v>
      </c>
      <c r="C2219" s="20" t="s">
        <v>5812</v>
      </c>
    </row>
    <row r="2220" spans="1:3" ht="24.75" thickBot="1" x14ac:dyDescent="0.25">
      <c r="A2220" s="57" t="s">
        <v>1636</v>
      </c>
      <c r="B2220" s="83" t="s">
        <v>5783</v>
      </c>
      <c r="C2220" s="20" t="s">
        <v>5812</v>
      </c>
    </row>
    <row r="2221" spans="1:3" ht="24.75" thickBot="1" x14ac:dyDescent="0.25">
      <c r="A2221" s="87" t="s">
        <v>5784</v>
      </c>
      <c r="B2221" s="85" t="s">
        <v>5785</v>
      </c>
      <c r="C2221" s="20" t="s">
        <v>5812</v>
      </c>
    </row>
    <row r="2222" spans="1:3" ht="24.75" thickBot="1" x14ac:dyDescent="0.25">
      <c r="A2222" s="88" t="s">
        <v>5786</v>
      </c>
      <c r="B2222" s="50" t="s">
        <v>5787</v>
      </c>
      <c r="C2222" s="20" t="s">
        <v>5812</v>
      </c>
    </row>
    <row r="2223" spans="1:3" ht="24.75" thickBot="1" x14ac:dyDescent="0.25">
      <c r="A2223" s="88" t="s">
        <v>5788</v>
      </c>
      <c r="B2223" s="50" t="s">
        <v>5789</v>
      </c>
      <c r="C2223" s="20" t="s">
        <v>5812</v>
      </c>
    </row>
    <row r="2224" spans="1:3" ht="24.75" thickBot="1" x14ac:dyDescent="0.25">
      <c r="A2224" s="88" t="s">
        <v>5790</v>
      </c>
      <c r="B2224" s="50" t="s">
        <v>5791</v>
      </c>
      <c r="C2224" s="20" t="s">
        <v>5812</v>
      </c>
    </row>
    <row r="2225" spans="1:254" ht="24.75" thickBot="1" x14ac:dyDescent="0.25">
      <c r="A2225" s="88" t="s">
        <v>5792</v>
      </c>
      <c r="B2225" s="50" t="s">
        <v>5793</v>
      </c>
      <c r="C2225" s="20" t="s">
        <v>5812</v>
      </c>
    </row>
    <row r="2226" spans="1:254" ht="24.75" thickBot="1" x14ac:dyDescent="0.25">
      <c r="A2226" s="88" t="s">
        <v>5794</v>
      </c>
      <c r="B2226" s="50" t="s">
        <v>5795</v>
      </c>
      <c r="C2226" s="20" t="s">
        <v>5812</v>
      </c>
    </row>
    <row r="2227" spans="1:254" s="248" customFormat="1" ht="24.75" thickBot="1" x14ac:dyDescent="0.25">
      <c r="A2227" s="88" t="s">
        <v>5796</v>
      </c>
      <c r="B2227" s="50" t="s">
        <v>5797</v>
      </c>
      <c r="C2227" s="20" t="s">
        <v>5812</v>
      </c>
      <c r="E2227" s="249"/>
      <c r="F2227" s="249"/>
      <c r="G2227" s="249"/>
      <c r="H2227" s="249"/>
      <c r="I2227" s="249"/>
      <c r="J2227" s="249"/>
      <c r="K2227" s="249"/>
      <c r="L2227" s="249"/>
      <c r="M2227" s="249"/>
      <c r="N2227" s="249"/>
      <c r="O2227" s="249"/>
      <c r="P2227" s="249"/>
      <c r="Q2227" s="249"/>
      <c r="R2227" s="249"/>
      <c r="S2227" s="249"/>
      <c r="T2227" s="249"/>
      <c r="U2227" s="249"/>
      <c r="V2227" s="249"/>
      <c r="W2227" s="249"/>
      <c r="X2227" s="249"/>
      <c r="Y2227" s="249"/>
      <c r="Z2227" s="249"/>
      <c r="AA2227" s="249"/>
      <c r="AB2227" s="249"/>
      <c r="AC2227" s="249"/>
      <c r="AD2227" s="249"/>
      <c r="AE2227" s="249"/>
      <c r="AF2227" s="249"/>
      <c r="AG2227" s="249"/>
      <c r="AH2227" s="249"/>
      <c r="AI2227" s="249"/>
      <c r="AJ2227" s="249"/>
      <c r="AK2227" s="249"/>
      <c r="AL2227" s="249"/>
      <c r="AM2227" s="249"/>
      <c r="AN2227" s="249"/>
      <c r="AO2227" s="249"/>
      <c r="AP2227" s="249"/>
      <c r="AQ2227" s="249"/>
      <c r="AR2227" s="249"/>
      <c r="AS2227" s="249"/>
      <c r="AT2227" s="249"/>
      <c r="AU2227" s="249"/>
      <c r="AV2227" s="249"/>
      <c r="AW2227" s="249"/>
      <c r="AX2227" s="249"/>
      <c r="AY2227" s="249"/>
      <c r="AZ2227" s="249"/>
      <c r="BA2227" s="249"/>
      <c r="BB2227" s="249"/>
      <c r="BC2227" s="249"/>
      <c r="BD2227" s="249"/>
      <c r="BE2227" s="249"/>
      <c r="BF2227" s="249"/>
      <c r="BG2227" s="249"/>
      <c r="BH2227" s="249"/>
      <c r="BI2227" s="249"/>
      <c r="BJ2227" s="249"/>
      <c r="BK2227" s="249"/>
      <c r="BL2227" s="249"/>
      <c r="BM2227" s="249"/>
      <c r="BN2227" s="249"/>
      <c r="BO2227" s="249"/>
      <c r="BP2227" s="249"/>
      <c r="BQ2227" s="249"/>
      <c r="BR2227" s="249"/>
      <c r="BS2227" s="249"/>
      <c r="BT2227" s="249"/>
      <c r="BU2227" s="249"/>
    </row>
    <row r="2228" spans="1:254" x14ac:dyDescent="0.2">
      <c r="A2228" s="20" t="s">
        <v>4472</v>
      </c>
      <c r="B2228" s="20" t="s">
        <v>5814</v>
      </c>
      <c r="C2228" s="20" t="s">
        <v>5348</v>
      </c>
    </row>
    <row r="2229" spans="1:254" x14ac:dyDescent="0.2">
      <c r="A2229" s="20" t="s">
        <v>4473</v>
      </c>
      <c r="B2229" s="20" t="s">
        <v>5815</v>
      </c>
      <c r="C2229" s="20" t="s">
        <v>5348</v>
      </c>
    </row>
    <row r="2230" spans="1:254" x14ac:dyDescent="0.2">
      <c r="D2230" s="7"/>
      <c r="E2230" s="7"/>
      <c r="F2230" s="7"/>
      <c r="G2230" s="7"/>
      <c r="H2230" s="7"/>
      <c r="I2230" s="7"/>
      <c r="J2230" s="7"/>
      <c r="K2230" s="7"/>
      <c r="L2230" s="7"/>
      <c r="M2230" s="7"/>
      <c r="N2230" s="7"/>
      <c r="O2230" s="7"/>
      <c r="P2230" s="7"/>
      <c r="Q2230" s="7"/>
      <c r="R2230" s="7"/>
      <c r="S2230" s="7"/>
      <c r="T2230" s="7"/>
      <c r="U2230" s="7"/>
      <c r="V2230" s="7"/>
      <c r="W2230" s="7"/>
      <c r="X2230" s="7"/>
      <c r="Y2230" s="7"/>
      <c r="Z2230" s="7"/>
      <c r="AA2230" s="7"/>
      <c r="AB2230" s="7"/>
      <c r="AC2230" s="7"/>
      <c r="AD2230" s="7"/>
      <c r="AE2230" s="7"/>
      <c r="AF2230" s="7"/>
      <c r="AG2230" s="7"/>
      <c r="AH2230" s="7"/>
      <c r="AI2230" s="7"/>
      <c r="AJ2230" s="7"/>
      <c r="AK2230" s="7"/>
      <c r="AL2230" s="7"/>
      <c r="AM2230" s="7"/>
      <c r="AN2230" s="7"/>
      <c r="AO2230" s="7"/>
      <c r="AP2230" s="7"/>
      <c r="AQ2230" s="7"/>
      <c r="AR2230" s="7"/>
      <c r="AS2230" s="7"/>
      <c r="AT2230" s="7"/>
      <c r="AU2230" s="7"/>
      <c r="AV2230" s="7"/>
      <c r="AW2230" s="7"/>
      <c r="AX2230" s="7"/>
      <c r="AY2230" s="7"/>
      <c r="AZ2230" s="7"/>
      <c r="BA2230" s="7"/>
      <c r="BB2230" s="7"/>
      <c r="BC2230" s="7"/>
      <c r="BD2230" s="7"/>
      <c r="BE2230" s="7"/>
      <c r="BF2230" s="7"/>
      <c r="BG2230" s="7"/>
      <c r="BH2230" s="7"/>
      <c r="BI2230" s="7"/>
      <c r="BJ2230" s="7"/>
      <c r="BK2230" s="7"/>
      <c r="BL2230" s="7"/>
      <c r="BM2230" s="7"/>
      <c r="BN2230" s="7"/>
      <c r="BO2230" s="7"/>
      <c r="BP2230" s="7"/>
      <c r="BQ2230" s="7"/>
      <c r="BR2230" s="7"/>
      <c r="BS2230" s="7"/>
      <c r="BT2230" s="7"/>
      <c r="BU2230" s="7"/>
      <c r="BV2230" s="7"/>
      <c r="BW2230" s="7"/>
      <c r="BX2230" s="7"/>
      <c r="BY2230" s="7"/>
      <c r="BZ2230" s="7"/>
      <c r="CA2230" s="7"/>
      <c r="CB2230" s="7"/>
      <c r="CC2230" s="7"/>
      <c r="CD2230" s="7"/>
      <c r="CE2230" s="7"/>
      <c r="CF2230" s="7"/>
      <c r="CG2230" s="7"/>
      <c r="CH2230" s="7"/>
      <c r="CI2230" s="7"/>
      <c r="CJ2230" s="7"/>
      <c r="CK2230" s="7"/>
      <c r="CL2230" s="7"/>
      <c r="CM2230" s="7"/>
      <c r="CN2230" s="7"/>
      <c r="CO2230" s="7"/>
      <c r="CP2230" s="7"/>
      <c r="CQ2230" s="7"/>
      <c r="CR2230" s="7"/>
      <c r="CS2230" s="7"/>
      <c r="CT2230" s="7"/>
      <c r="CU2230" s="7"/>
      <c r="CV2230" s="7"/>
      <c r="CW2230" s="7"/>
      <c r="CX2230" s="7"/>
      <c r="CY2230" s="7"/>
      <c r="CZ2230" s="7"/>
      <c r="DA2230" s="7"/>
      <c r="DB2230" s="7"/>
      <c r="DC2230" s="7"/>
      <c r="DD2230" s="7"/>
      <c r="DE2230" s="7"/>
      <c r="DF2230" s="7"/>
      <c r="DG2230" s="7"/>
      <c r="DH2230" s="7"/>
      <c r="DI2230" s="7"/>
      <c r="DJ2230" s="7"/>
      <c r="DK2230" s="7"/>
      <c r="DL2230" s="7"/>
      <c r="DM2230" s="7"/>
      <c r="DN2230" s="7"/>
      <c r="DO2230" s="7"/>
      <c r="DP2230" s="7"/>
      <c r="DQ2230" s="7"/>
      <c r="DR2230" s="7"/>
      <c r="DS2230" s="7"/>
      <c r="DT2230" s="7"/>
      <c r="DU2230" s="7"/>
      <c r="DV2230" s="7"/>
      <c r="DW2230" s="7"/>
      <c r="DX2230" s="7"/>
      <c r="DY2230" s="7"/>
      <c r="DZ2230" s="7"/>
      <c r="EA2230" s="7"/>
      <c r="EB2230" s="7"/>
      <c r="EC2230" s="7"/>
      <c r="ED2230" s="7"/>
      <c r="EE2230" s="7"/>
      <c r="EF2230" s="7"/>
      <c r="EG2230" s="7"/>
      <c r="EH2230" s="7"/>
      <c r="EI2230" s="7"/>
      <c r="EJ2230" s="7"/>
      <c r="EK2230" s="7"/>
      <c r="EL2230" s="7"/>
      <c r="EM2230" s="7"/>
      <c r="EN2230" s="7"/>
      <c r="EO2230" s="7"/>
      <c r="EP2230" s="7"/>
      <c r="EQ2230" s="7"/>
      <c r="ER2230" s="7"/>
      <c r="ES2230" s="7"/>
      <c r="ET2230" s="7"/>
      <c r="EU2230" s="7"/>
      <c r="EV2230" s="7"/>
      <c r="EW2230" s="7"/>
      <c r="EX2230" s="7"/>
      <c r="EY2230" s="7"/>
      <c r="EZ2230" s="7"/>
      <c r="FA2230" s="7"/>
      <c r="FB2230" s="7"/>
      <c r="FC2230" s="7"/>
      <c r="FD2230" s="7"/>
      <c r="FE2230" s="7"/>
      <c r="FF2230" s="7"/>
      <c r="FG2230" s="7"/>
      <c r="FH2230" s="7"/>
      <c r="FI2230" s="7"/>
      <c r="FJ2230" s="7"/>
      <c r="FK2230" s="7"/>
      <c r="FL2230" s="7"/>
      <c r="FM2230" s="7"/>
      <c r="FN2230" s="7"/>
      <c r="FO2230" s="7"/>
      <c r="FP2230" s="7"/>
      <c r="FQ2230" s="7"/>
      <c r="FR2230" s="7"/>
      <c r="FS2230" s="7"/>
      <c r="FT2230" s="7"/>
      <c r="FU2230" s="7"/>
      <c r="FV2230" s="7"/>
      <c r="FW2230" s="7"/>
      <c r="FX2230" s="7"/>
      <c r="FY2230" s="7"/>
      <c r="FZ2230" s="7"/>
      <c r="GA2230" s="7"/>
      <c r="GB2230" s="7"/>
      <c r="GC2230" s="7"/>
      <c r="GD2230" s="7"/>
      <c r="GE2230" s="7"/>
      <c r="GF2230" s="7"/>
      <c r="GG2230" s="7"/>
      <c r="GH2230" s="7"/>
      <c r="GI2230" s="7"/>
      <c r="GJ2230" s="7"/>
      <c r="GK2230" s="7"/>
      <c r="GL2230" s="7"/>
      <c r="GM2230" s="7"/>
      <c r="GN2230" s="7"/>
      <c r="GO2230" s="7"/>
      <c r="GP2230" s="7"/>
      <c r="GQ2230" s="7"/>
      <c r="GR2230" s="7"/>
      <c r="GS2230" s="7"/>
      <c r="GT2230" s="7"/>
      <c r="GU2230" s="7"/>
      <c r="GV2230" s="7"/>
      <c r="GW2230" s="7"/>
      <c r="GX2230" s="7"/>
      <c r="GY2230" s="7"/>
      <c r="GZ2230" s="7"/>
      <c r="HA2230" s="7"/>
      <c r="HB2230" s="7"/>
      <c r="HC2230" s="7"/>
      <c r="HD2230" s="7"/>
      <c r="HE2230" s="7"/>
      <c r="HF2230" s="7"/>
      <c r="HG2230" s="7"/>
      <c r="HH2230" s="7"/>
      <c r="HI2230" s="7"/>
      <c r="HJ2230" s="7"/>
      <c r="HK2230" s="7"/>
      <c r="HL2230" s="7"/>
      <c r="HM2230" s="7"/>
      <c r="HN2230" s="7"/>
      <c r="HO2230" s="7"/>
      <c r="HP2230" s="7"/>
      <c r="HQ2230" s="7"/>
      <c r="HR2230" s="7"/>
      <c r="HS2230" s="7"/>
      <c r="HT2230" s="7"/>
      <c r="HU2230" s="7"/>
      <c r="HV2230" s="7"/>
      <c r="HW2230" s="7"/>
      <c r="HX2230" s="7"/>
      <c r="HY2230" s="7"/>
      <c r="HZ2230" s="7"/>
      <c r="IA2230" s="7"/>
      <c r="IB2230" s="7"/>
      <c r="IC2230" s="7"/>
      <c r="ID2230" s="7"/>
      <c r="IE2230" s="7"/>
      <c r="IF2230" s="7"/>
      <c r="IG2230" s="7"/>
      <c r="IH2230" s="7"/>
      <c r="II2230" s="7"/>
      <c r="IJ2230" s="7"/>
      <c r="IK2230" s="7"/>
      <c r="IL2230" s="7"/>
      <c r="IM2230" s="7"/>
      <c r="IN2230" s="7"/>
      <c r="IO2230" s="7"/>
      <c r="IP2230" s="7"/>
      <c r="IQ2230" s="7"/>
      <c r="IR2230" s="7"/>
      <c r="IS2230" s="7"/>
      <c r="IT2230" s="7"/>
    </row>
    <row r="2231" spans="1:254" x14ac:dyDescent="0.2">
      <c r="D2231" s="7"/>
      <c r="E2231" s="7"/>
      <c r="F2231" s="7"/>
      <c r="G2231" s="7"/>
      <c r="H2231" s="7"/>
      <c r="I2231" s="7"/>
      <c r="J2231" s="7"/>
      <c r="K2231" s="7"/>
      <c r="L2231" s="7"/>
      <c r="M2231" s="7"/>
      <c r="N2231" s="7"/>
      <c r="O2231" s="7"/>
      <c r="P2231" s="7"/>
      <c r="Q2231" s="7"/>
      <c r="R2231" s="7"/>
      <c r="S2231" s="7"/>
      <c r="T2231" s="7"/>
      <c r="U2231" s="7"/>
      <c r="V2231" s="7"/>
      <c r="W2231" s="7"/>
      <c r="X2231" s="7"/>
      <c r="Y2231" s="7"/>
      <c r="Z2231" s="7"/>
      <c r="AA2231" s="7"/>
      <c r="AB2231" s="7"/>
      <c r="AC2231" s="7"/>
      <c r="AD2231" s="7"/>
      <c r="AE2231" s="7"/>
      <c r="AF2231" s="7"/>
      <c r="AG2231" s="7"/>
      <c r="AH2231" s="7"/>
      <c r="AI2231" s="7"/>
      <c r="AJ2231" s="7"/>
      <c r="AK2231" s="7"/>
      <c r="AL2231" s="7"/>
      <c r="AM2231" s="7"/>
      <c r="AN2231" s="7"/>
      <c r="AO2231" s="7"/>
      <c r="AP2231" s="7"/>
      <c r="AQ2231" s="7"/>
      <c r="AR2231" s="7"/>
      <c r="AS2231" s="7"/>
      <c r="AT2231" s="7"/>
      <c r="AU2231" s="7"/>
      <c r="AV2231" s="7"/>
      <c r="AW2231" s="7"/>
      <c r="AX2231" s="7"/>
      <c r="AY2231" s="7"/>
      <c r="AZ2231" s="7"/>
      <c r="BA2231" s="7"/>
      <c r="BB2231" s="7"/>
      <c r="BC2231" s="7"/>
      <c r="BD2231" s="7"/>
      <c r="BE2231" s="7"/>
      <c r="BF2231" s="7"/>
      <c r="BG2231" s="7"/>
      <c r="BH2231" s="7"/>
      <c r="BI2231" s="7"/>
      <c r="BJ2231" s="7"/>
      <c r="BK2231" s="7"/>
      <c r="BL2231" s="7"/>
      <c r="BM2231" s="7"/>
      <c r="BN2231" s="7"/>
      <c r="BO2231" s="7"/>
      <c r="BP2231" s="7"/>
      <c r="BQ2231" s="7"/>
      <c r="BR2231" s="7"/>
      <c r="BS2231" s="7"/>
      <c r="BT2231" s="7"/>
      <c r="BU2231" s="7"/>
      <c r="BV2231" s="7"/>
      <c r="BW2231" s="7"/>
      <c r="BX2231" s="7"/>
      <c r="BY2231" s="7"/>
      <c r="BZ2231" s="7"/>
      <c r="CA2231" s="7"/>
      <c r="CB2231" s="7"/>
      <c r="CC2231" s="7"/>
      <c r="CD2231" s="7"/>
      <c r="CE2231" s="7"/>
      <c r="CF2231" s="7"/>
      <c r="CG2231" s="7"/>
      <c r="CH2231" s="7"/>
      <c r="CI2231" s="7"/>
      <c r="CJ2231" s="7"/>
      <c r="CK2231" s="7"/>
      <c r="CL2231" s="7"/>
      <c r="CM2231" s="7"/>
      <c r="CN2231" s="7"/>
      <c r="CO2231" s="7"/>
      <c r="CP2231" s="7"/>
      <c r="CQ2231" s="7"/>
      <c r="CR2231" s="7"/>
      <c r="CS2231" s="7"/>
      <c r="CT2231" s="7"/>
      <c r="CU2231" s="7"/>
      <c r="CV2231" s="7"/>
      <c r="CW2231" s="7"/>
      <c r="CX2231" s="7"/>
      <c r="CY2231" s="7"/>
      <c r="CZ2231" s="7"/>
      <c r="DA2231" s="7"/>
      <c r="DB2231" s="7"/>
      <c r="DC2231" s="7"/>
      <c r="DD2231" s="7"/>
      <c r="DE2231" s="7"/>
      <c r="DF2231" s="7"/>
      <c r="DG2231" s="7"/>
      <c r="DH2231" s="7"/>
      <c r="DI2231" s="7"/>
      <c r="DJ2231" s="7"/>
      <c r="DK2231" s="7"/>
      <c r="DL2231" s="7"/>
      <c r="DM2231" s="7"/>
      <c r="DN2231" s="7"/>
      <c r="DO2231" s="7"/>
      <c r="DP2231" s="7"/>
      <c r="DQ2231" s="7"/>
      <c r="DR2231" s="7"/>
      <c r="DS2231" s="7"/>
      <c r="DT2231" s="7"/>
      <c r="DU2231" s="7"/>
      <c r="DV2231" s="7"/>
      <c r="DW2231" s="7"/>
      <c r="DX2231" s="7"/>
      <c r="DY2231" s="7"/>
      <c r="DZ2231" s="7"/>
      <c r="EA2231" s="7"/>
      <c r="EB2231" s="7"/>
      <c r="EC2231" s="7"/>
      <c r="ED2231" s="7"/>
      <c r="EE2231" s="7"/>
      <c r="EF2231" s="7"/>
      <c r="EG2231" s="7"/>
      <c r="EH2231" s="7"/>
      <c r="EI2231" s="7"/>
      <c r="EJ2231" s="7"/>
      <c r="EK2231" s="7"/>
      <c r="EL2231" s="7"/>
      <c r="EM2231" s="7"/>
      <c r="EN2231" s="7"/>
      <c r="EO2231" s="7"/>
      <c r="EP2231" s="7"/>
      <c r="EQ2231" s="7"/>
      <c r="ER2231" s="7"/>
      <c r="ES2231" s="7"/>
      <c r="ET2231" s="7"/>
      <c r="EU2231" s="7"/>
      <c r="EV2231" s="7"/>
      <c r="EW2231" s="7"/>
      <c r="EX2231" s="7"/>
      <c r="EY2231" s="7"/>
      <c r="EZ2231" s="7"/>
      <c r="FA2231" s="7"/>
      <c r="FB2231" s="7"/>
      <c r="FC2231" s="7"/>
      <c r="FD2231" s="7"/>
      <c r="FE2231" s="7"/>
      <c r="FF2231" s="7"/>
      <c r="FG2231" s="7"/>
      <c r="FH2231" s="7"/>
      <c r="FI2231" s="7"/>
      <c r="FJ2231" s="7"/>
      <c r="FK2231" s="7"/>
      <c r="FL2231" s="7"/>
      <c r="FM2231" s="7"/>
      <c r="FN2231" s="7"/>
      <c r="FO2231" s="7"/>
      <c r="FP2231" s="7"/>
      <c r="FQ2231" s="7"/>
      <c r="FR2231" s="7"/>
      <c r="FS2231" s="7"/>
      <c r="FT2231" s="7"/>
      <c r="FU2231" s="7"/>
      <c r="FV2231" s="7"/>
      <c r="FW2231" s="7"/>
      <c r="FX2231" s="7"/>
      <c r="FY2231" s="7"/>
      <c r="FZ2231" s="7"/>
      <c r="GA2231" s="7"/>
      <c r="GB2231" s="7"/>
      <c r="GC2231" s="7"/>
      <c r="GD2231" s="7"/>
      <c r="GE2231" s="7"/>
      <c r="GF2231" s="7"/>
      <c r="GG2231" s="7"/>
      <c r="GH2231" s="7"/>
      <c r="GI2231" s="7"/>
      <c r="GJ2231" s="7"/>
      <c r="GK2231" s="7"/>
      <c r="GL2231" s="7"/>
      <c r="GM2231" s="7"/>
      <c r="GN2231" s="7"/>
      <c r="GO2231" s="7"/>
      <c r="GP2231" s="7"/>
      <c r="GQ2231" s="7"/>
      <c r="GR2231" s="7"/>
      <c r="GS2231" s="7"/>
      <c r="GT2231" s="7"/>
      <c r="GU2231" s="7"/>
      <c r="GV2231" s="7"/>
      <c r="GW2231" s="7"/>
      <c r="GX2231" s="7"/>
      <c r="GY2231" s="7"/>
      <c r="GZ2231" s="7"/>
      <c r="HA2231" s="7"/>
      <c r="HB2231" s="7"/>
      <c r="HC2231" s="7"/>
      <c r="HD2231" s="7"/>
      <c r="HE2231" s="7"/>
      <c r="HF2231" s="7"/>
      <c r="HG2231" s="7"/>
      <c r="HH2231" s="7"/>
      <c r="HI2231" s="7"/>
      <c r="HJ2231" s="7"/>
      <c r="HK2231" s="7"/>
      <c r="HL2231" s="7"/>
      <c r="HM2231" s="7"/>
      <c r="HN2231" s="7"/>
      <c r="HO2231" s="7"/>
      <c r="HP2231" s="7"/>
      <c r="HQ2231" s="7"/>
      <c r="HR2231" s="7"/>
      <c r="HS2231" s="7"/>
      <c r="HT2231" s="7"/>
      <c r="HU2231" s="7"/>
      <c r="HV2231" s="7"/>
      <c r="HW2231" s="7"/>
      <c r="HX2231" s="7"/>
      <c r="HY2231" s="7"/>
      <c r="HZ2231" s="7"/>
      <c r="IA2231" s="7"/>
      <c r="IB2231" s="7"/>
      <c r="IC2231" s="7"/>
      <c r="ID2231" s="7"/>
      <c r="IE2231" s="7"/>
      <c r="IF2231" s="7"/>
      <c r="IG2231" s="7"/>
      <c r="IH2231" s="7"/>
      <c r="II2231" s="7"/>
      <c r="IJ2231" s="7"/>
      <c r="IK2231" s="7"/>
      <c r="IL2231" s="7"/>
      <c r="IM2231" s="7"/>
      <c r="IN2231" s="7"/>
      <c r="IO2231" s="7"/>
      <c r="IP2231" s="7"/>
      <c r="IQ2231" s="7"/>
      <c r="IR2231" s="7"/>
      <c r="IS2231" s="7"/>
      <c r="IT2231" s="7"/>
    </row>
    <row r="2232" spans="1:254" x14ac:dyDescent="0.2">
      <c r="A2232" s="155" t="s">
        <v>5423</v>
      </c>
      <c r="B2232" s="153" t="s">
        <v>4757</v>
      </c>
      <c r="D2232" s="7"/>
      <c r="E2232" s="7"/>
      <c r="F2232" s="7"/>
      <c r="G2232" s="7"/>
      <c r="H2232" s="7"/>
      <c r="I2232" s="7"/>
      <c r="J2232" s="7"/>
      <c r="K2232" s="7"/>
      <c r="L2232" s="7"/>
      <c r="M2232" s="7"/>
      <c r="N2232" s="7"/>
      <c r="O2232" s="7"/>
      <c r="P2232" s="7"/>
      <c r="Q2232" s="7"/>
      <c r="R2232" s="7"/>
      <c r="S2232" s="7"/>
      <c r="T2232" s="7"/>
      <c r="U2232" s="7"/>
      <c r="V2232" s="7"/>
      <c r="W2232" s="7"/>
      <c r="X2232" s="7"/>
      <c r="Y2232" s="7"/>
      <c r="Z2232" s="7"/>
      <c r="AA2232" s="7"/>
      <c r="AB2232" s="7"/>
      <c r="AC2232" s="7"/>
      <c r="AD2232" s="7"/>
      <c r="AE2232" s="7"/>
      <c r="AF2232" s="7"/>
      <c r="AG2232" s="7"/>
      <c r="AH2232" s="7"/>
      <c r="AI2232" s="7"/>
      <c r="AJ2232" s="7"/>
      <c r="AK2232" s="7"/>
      <c r="AL2232" s="7"/>
      <c r="AM2232" s="7"/>
      <c r="AN2232" s="7"/>
      <c r="AO2232" s="7"/>
      <c r="AP2232" s="7"/>
      <c r="AQ2232" s="7"/>
      <c r="AR2232" s="7"/>
      <c r="AS2232" s="7"/>
      <c r="AT2232" s="7"/>
      <c r="AU2232" s="7"/>
      <c r="AV2232" s="7"/>
      <c r="AW2232" s="7"/>
      <c r="AX2232" s="7"/>
      <c r="AY2232" s="7"/>
      <c r="AZ2232" s="7"/>
      <c r="BA2232" s="7"/>
      <c r="BB2232" s="7"/>
      <c r="BC2232" s="7"/>
      <c r="BD2232" s="7"/>
      <c r="BE2232" s="7"/>
      <c r="BF2232" s="7"/>
      <c r="BG2232" s="7"/>
      <c r="BH2232" s="7"/>
      <c r="BI2232" s="7"/>
      <c r="BJ2232" s="7"/>
      <c r="BK2232" s="7"/>
      <c r="BL2232" s="7"/>
      <c r="BM2232" s="7"/>
      <c r="BN2232" s="7"/>
      <c r="BO2232" s="7"/>
      <c r="BP2232" s="7"/>
      <c r="BQ2232" s="7"/>
      <c r="BR2232" s="7"/>
      <c r="BS2232" s="7"/>
      <c r="BT2232" s="7"/>
      <c r="BU2232" s="7"/>
      <c r="BV2232" s="7"/>
      <c r="BW2232" s="7"/>
      <c r="BX2232" s="7"/>
      <c r="BY2232" s="7"/>
      <c r="BZ2232" s="7"/>
      <c r="CA2232" s="7"/>
      <c r="CB2232" s="7"/>
      <c r="CC2232" s="7"/>
      <c r="CD2232" s="7"/>
      <c r="CE2232" s="7"/>
      <c r="CF2232" s="7"/>
      <c r="CG2232" s="7"/>
      <c r="CH2232" s="7"/>
      <c r="CI2232" s="7"/>
      <c r="CJ2232" s="7"/>
      <c r="CK2232" s="7"/>
      <c r="CL2232" s="7"/>
      <c r="CM2232" s="7"/>
      <c r="CN2232" s="7"/>
      <c r="CO2232" s="7"/>
      <c r="CP2232" s="7"/>
      <c r="CQ2232" s="7"/>
      <c r="CR2232" s="7"/>
      <c r="CS2232" s="7"/>
      <c r="CT2232" s="7"/>
      <c r="CU2232" s="7"/>
      <c r="CV2232" s="7"/>
      <c r="CW2232" s="7"/>
      <c r="CX2232" s="7"/>
      <c r="CY2232" s="7"/>
      <c r="CZ2232" s="7"/>
      <c r="DA2232" s="7"/>
      <c r="DB2232" s="7"/>
      <c r="DC2232" s="7"/>
      <c r="DD2232" s="7"/>
      <c r="DE2232" s="7"/>
      <c r="DF2232" s="7"/>
      <c r="DG2232" s="7"/>
      <c r="DH2232" s="7"/>
      <c r="DI2232" s="7"/>
      <c r="DJ2232" s="7"/>
      <c r="DK2232" s="7"/>
      <c r="DL2232" s="7"/>
      <c r="DM2232" s="7"/>
      <c r="DN2232" s="7"/>
      <c r="DO2232" s="7"/>
      <c r="DP2232" s="7"/>
      <c r="DQ2232" s="7"/>
      <c r="DR2232" s="7"/>
      <c r="DS2232" s="7"/>
      <c r="DT2232" s="7"/>
      <c r="DU2232" s="7"/>
      <c r="DV2232" s="7"/>
      <c r="DW2232" s="7"/>
      <c r="DX2232" s="7"/>
      <c r="DY2232" s="7"/>
      <c r="DZ2232" s="7"/>
      <c r="EA2232" s="7"/>
      <c r="EB2232" s="7"/>
      <c r="EC2232" s="7"/>
      <c r="ED2232" s="7"/>
      <c r="EE2232" s="7"/>
      <c r="EF2232" s="7"/>
      <c r="EG2232" s="7"/>
      <c r="EH2232" s="7"/>
      <c r="EI2232" s="7"/>
      <c r="EJ2232" s="7"/>
      <c r="EK2232" s="7"/>
      <c r="EL2232" s="7"/>
      <c r="EM2232" s="7"/>
      <c r="EN2232" s="7"/>
      <c r="EO2232" s="7"/>
      <c r="EP2232" s="7"/>
      <c r="EQ2232" s="7"/>
      <c r="ER2232" s="7"/>
      <c r="ES2232" s="7"/>
      <c r="ET2232" s="7"/>
      <c r="EU2232" s="7"/>
      <c r="EV2232" s="7"/>
      <c r="EW2232" s="7"/>
      <c r="EX2232" s="7"/>
      <c r="EY2232" s="7"/>
      <c r="EZ2232" s="7"/>
      <c r="FA2232" s="7"/>
      <c r="FB2232" s="7"/>
      <c r="FC2232" s="7"/>
      <c r="FD2232" s="7"/>
      <c r="FE2232" s="7"/>
      <c r="FF2232" s="7"/>
      <c r="FG2232" s="7"/>
      <c r="FH2232" s="7"/>
      <c r="FI2232" s="7"/>
      <c r="FJ2232" s="7"/>
      <c r="FK2232" s="7"/>
      <c r="FL2232" s="7"/>
      <c r="FM2232" s="7"/>
      <c r="FN2232" s="7"/>
      <c r="FO2232" s="7"/>
      <c r="FP2232" s="7"/>
      <c r="FQ2232" s="7"/>
      <c r="FR2232" s="7"/>
      <c r="FS2232" s="7"/>
      <c r="FT2232" s="7"/>
      <c r="FU2232" s="7"/>
      <c r="FV2232" s="7"/>
      <c r="FW2232" s="7"/>
      <c r="FX2232" s="7"/>
      <c r="FY2232" s="7"/>
      <c r="FZ2232" s="7"/>
      <c r="GA2232" s="7"/>
      <c r="GB2232" s="7"/>
      <c r="GC2232" s="7"/>
      <c r="GD2232" s="7"/>
      <c r="GE2232" s="7"/>
      <c r="GF2232" s="7"/>
      <c r="GG2232" s="7"/>
      <c r="GH2232" s="7"/>
      <c r="GI2232" s="7"/>
      <c r="GJ2232" s="7"/>
      <c r="GK2232" s="7"/>
      <c r="GL2232" s="7"/>
      <c r="GM2232" s="7"/>
      <c r="GN2232" s="7"/>
      <c r="GO2232" s="7"/>
      <c r="GP2232" s="7"/>
      <c r="GQ2232" s="7"/>
      <c r="GR2232" s="7"/>
      <c r="GS2232" s="7"/>
      <c r="GT2232" s="7"/>
      <c r="GU2232" s="7"/>
      <c r="GV2232" s="7"/>
      <c r="GW2232" s="7"/>
      <c r="GX2232" s="7"/>
      <c r="GY2232" s="7"/>
      <c r="GZ2232" s="7"/>
      <c r="HA2232" s="7"/>
      <c r="HB2232" s="7"/>
      <c r="HC2232" s="7"/>
      <c r="HD2232" s="7"/>
      <c r="HE2232" s="7"/>
      <c r="HF2232" s="7"/>
      <c r="HG2232" s="7"/>
      <c r="HH2232" s="7"/>
      <c r="HI2232" s="7"/>
      <c r="HJ2232" s="7"/>
      <c r="HK2232" s="7"/>
      <c r="HL2232" s="7"/>
      <c r="HM2232" s="7"/>
      <c r="HN2232" s="7"/>
      <c r="HO2232" s="7"/>
      <c r="HP2232" s="7"/>
      <c r="HQ2232" s="7"/>
      <c r="HR2232" s="7"/>
      <c r="HS2232" s="7"/>
      <c r="HT2232" s="7"/>
      <c r="HU2232" s="7"/>
      <c r="HV2232" s="7"/>
      <c r="HW2232" s="7"/>
      <c r="HX2232" s="7"/>
      <c r="HY2232" s="7"/>
      <c r="HZ2232" s="7"/>
      <c r="IA2232" s="7"/>
      <c r="IB2232" s="7"/>
      <c r="IC2232" s="7"/>
      <c r="ID2232" s="7"/>
      <c r="IE2232" s="7"/>
      <c r="IF2232" s="7"/>
      <c r="IG2232" s="7"/>
      <c r="IH2232" s="7"/>
      <c r="II2232" s="7"/>
      <c r="IJ2232" s="7"/>
      <c r="IK2232" s="7"/>
      <c r="IL2232" s="7"/>
      <c r="IM2232" s="7"/>
      <c r="IN2232" s="7"/>
      <c r="IO2232" s="7"/>
      <c r="IP2232" s="7"/>
      <c r="IQ2232" s="7"/>
      <c r="IR2232" s="7"/>
      <c r="IS2232" s="7"/>
      <c r="IT2232" s="7"/>
    </row>
    <row r="2233" spans="1:254" x14ac:dyDescent="0.2">
      <c r="A2233" s="117" t="s">
        <v>3097</v>
      </c>
      <c r="B2233" s="73" t="s">
        <v>753</v>
      </c>
      <c r="D2233" s="7"/>
      <c r="E2233" s="7"/>
      <c r="F2233" s="7"/>
      <c r="G2233" s="7"/>
      <c r="H2233" s="7"/>
      <c r="I2233" s="7"/>
      <c r="J2233" s="7"/>
      <c r="K2233" s="7"/>
      <c r="L2233" s="7"/>
      <c r="M2233" s="7"/>
      <c r="N2233" s="7"/>
      <c r="O2233" s="7"/>
      <c r="P2233" s="7"/>
      <c r="Q2233" s="7"/>
      <c r="R2233" s="7"/>
      <c r="S2233" s="7"/>
      <c r="T2233" s="7"/>
      <c r="U2233" s="7"/>
      <c r="V2233" s="7"/>
      <c r="W2233" s="7"/>
      <c r="X2233" s="7"/>
      <c r="Y2233" s="7"/>
      <c r="Z2233" s="7"/>
      <c r="AA2233" s="7"/>
      <c r="AB2233" s="7"/>
      <c r="AC2233" s="7"/>
      <c r="AD2233" s="7"/>
      <c r="AE2233" s="7"/>
      <c r="AF2233" s="7"/>
      <c r="AG2233" s="7"/>
      <c r="AH2233" s="7"/>
      <c r="AI2233" s="7"/>
      <c r="AJ2233" s="7"/>
      <c r="AK2233" s="7"/>
      <c r="AL2233" s="7"/>
      <c r="AM2233" s="7"/>
      <c r="AN2233" s="7"/>
      <c r="AO2233" s="7"/>
      <c r="AP2233" s="7"/>
      <c r="AQ2233" s="7"/>
      <c r="AR2233" s="7"/>
      <c r="AS2233" s="7"/>
      <c r="AT2233" s="7"/>
      <c r="AU2233" s="7"/>
      <c r="AV2233" s="7"/>
      <c r="AW2233" s="7"/>
      <c r="AX2233" s="7"/>
      <c r="AY2233" s="7"/>
      <c r="AZ2233" s="7"/>
      <c r="BA2233" s="7"/>
      <c r="BB2233" s="7"/>
      <c r="BC2233" s="7"/>
      <c r="BD2233" s="7"/>
      <c r="BE2233" s="7"/>
      <c r="BF2233" s="7"/>
      <c r="BG2233" s="7"/>
      <c r="BH2233" s="7"/>
      <c r="BI2233" s="7"/>
      <c r="BJ2233" s="7"/>
      <c r="BK2233" s="7"/>
      <c r="BL2233" s="7"/>
      <c r="BM2233" s="7"/>
      <c r="BN2233" s="7"/>
      <c r="BO2233" s="7"/>
      <c r="BP2233" s="7"/>
      <c r="BQ2233" s="7"/>
      <c r="BR2233" s="7"/>
      <c r="BS2233" s="7"/>
      <c r="BT2233" s="7"/>
      <c r="BU2233" s="7"/>
      <c r="BV2233" s="7"/>
      <c r="BW2233" s="7"/>
      <c r="BX2233" s="7"/>
      <c r="BY2233" s="7"/>
      <c r="BZ2233" s="7"/>
      <c r="CA2233" s="7"/>
      <c r="CB2233" s="7"/>
      <c r="CC2233" s="7"/>
      <c r="CD2233" s="7"/>
      <c r="CE2233" s="7"/>
      <c r="CF2233" s="7"/>
      <c r="CG2233" s="7"/>
      <c r="CH2233" s="7"/>
      <c r="CI2233" s="7"/>
      <c r="CJ2233" s="7"/>
      <c r="CK2233" s="7"/>
      <c r="CL2233" s="7"/>
      <c r="CM2233" s="7"/>
      <c r="CN2233" s="7"/>
      <c r="CO2233" s="7"/>
      <c r="CP2233" s="7"/>
      <c r="CQ2233" s="7"/>
      <c r="CR2233" s="7"/>
      <c r="CS2233" s="7"/>
      <c r="CT2233" s="7"/>
      <c r="CU2233" s="7"/>
      <c r="CV2233" s="7"/>
      <c r="CW2233" s="7"/>
      <c r="CX2233" s="7"/>
      <c r="CY2233" s="7"/>
      <c r="CZ2233" s="7"/>
      <c r="DA2233" s="7"/>
      <c r="DB2233" s="7"/>
      <c r="DC2233" s="7"/>
      <c r="DD2233" s="7"/>
      <c r="DE2233" s="7"/>
      <c r="DF2233" s="7"/>
      <c r="DG2233" s="7"/>
      <c r="DH2233" s="7"/>
      <c r="DI2233" s="7"/>
      <c r="DJ2233" s="7"/>
      <c r="DK2233" s="7"/>
      <c r="DL2233" s="7"/>
      <c r="DM2233" s="7"/>
      <c r="DN2233" s="7"/>
      <c r="DO2233" s="7"/>
      <c r="DP2233" s="7"/>
      <c r="DQ2233" s="7"/>
      <c r="DR2233" s="7"/>
      <c r="DS2233" s="7"/>
      <c r="DT2233" s="7"/>
      <c r="DU2233" s="7"/>
      <c r="DV2233" s="7"/>
      <c r="DW2233" s="7"/>
      <c r="DX2233" s="7"/>
      <c r="DY2233" s="7"/>
      <c r="DZ2233" s="7"/>
      <c r="EA2233" s="7"/>
      <c r="EB2233" s="7"/>
      <c r="EC2233" s="7"/>
      <c r="ED2233" s="7"/>
      <c r="EE2233" s="7"/>
      <c r="EF2233" s="7"/>
      <c r="EG2233" s="7"/>
      <c r="EH2233" s="7"/>
      <c r="EI2233" s="7"/>
      <c r="EJ2233" s="7"/>
      <c r="EK2233" s="7"/>
      <c r="EL2233" s="7"/>
      <c r="EM2233" s="7"/>
      <c r="EN2233" s="7"/>
      <c r="EO2233" s="7"/>
      <c r="EP2233" s="7"/>
      <c r="EQ2233" s="7"/>
      <c r="ER2233" s="7"/>
      <c r="ES2233" s="7"/>
      <c r="ET2233" s="7"/>
      <c r="EU2233" s="7"/>
      <c r="EV2233" s="7"/>
      <c r="EW2233" s="7"/>
      <c r="EX2233" s="7"/>
      <c r="EY2233" s="7"/>
      <c r="EZ2233" s="7"/>
      <c r="FA2233" s="7"/>
      <c r="FB2233" s="7"/>
      <c r="FC2233" s="7"/>
      <c r="FD2233" s="7"/>
      <c r="FE2233" s="7"/>
      <c r="FF2233" s="7"/>
      <c r="FG2233" s="7"/>
      <c r="FH2233" s="7"/>
      <c r="FI2233" s="7"/>
      <c r="FJ2233" s="7"/>
      <c r="FK2233" s="7"/>
      <c r="FL2233" s="7"/>
      <c r="FM2233" s="7"/>
      <c r="FN2233" s="7"/>
      <c r="FO2233" s="7"/>
      <c r="FP2233" s="7"/>
      <c r="FQ2233" s="7"/>
      <c r="FR2233" s="7"/>
      <c r="FS2233" s="7"/>
      <c r="FT2233" s="7"/>
      <c r="FU2233" s="7"/>
      <c r="FV2233" s="7"/>
      <c r="FW2233" s="7"/>
      <c r="FX2233" s="7"/>
      <c r="FY2233" s="7"/>
      <c r="FZ2233" s="7"/>
      <c r="GA2233" s="7"/>
      <c r="GB2233" s="7"/>
      <c r="GC2233" s="7"/>
      <c r="GD2233" s="7"/>
      <c r="GE2233" s="7"/>
      <c r="GF2233" s="7"/>
      <c r="GG2233" s="7"/>
      <c r="GH2233" s="7"/>
      <c r="GI2233" s="7"/>
      <c r="GJ2233" s="7"/>
      <c r="GK2233" s="7"/>
      <c r="GL2233" s="7"/>
      <c r="GM2233" s="7"/>
      <c r="GN2233" s="7"/>
      <c r="GO2233" s="7"/>
      <c r="GP2233" s="7"/>
      <c r="GQ2233" s="7"/>
      <c r="GR2233" s="7"/>
      <c r="GS2233" s="7"/>
      <c r="GT2233" s="7"/>
      <c r="GU2233" s="7"/>
      <c r="GV2233" s="7"/>
      <c r="GW2233" s="7"/>
      <c r="GX2233" s="7"/>
      <c r="GY2233" s="7"/>
      <c r="GZ2233" s="7"/>
      <c r="HA2233" s="7"/>
      <c r="HB2233" s="7"/>
      <c r="HC2233" s="7"/>
      <c r="HD2233" s="7"/>
      <c r="HE2233" s="7"/>
      <c r="HF2233" s="7"/>
      <c r="HG2233" s="7"/>
      <c r="HH2233" s="7"/>
      <c r="HI2233" s="7"/>
      <c r="HJ2233" s="7"/>
      <c r="HK2233" s="7"/>
      <c r="HL2233" s="7"/>
      <c r="HM2233" s="7"/>
      <c r="HN2233" s="7"/>
      <c r="HO2233" s="7"/>
      <c r="HP2233" s="7"/>
      <c r="HQ2233" s="7"/>
      <c r="HR2233" s="7"/>
      <c r="HS2233" s="7"/>
      <c r="HT2233" s="7"/>
      <c r="HU2233" s="7"/>
      <c r="HV2233" s="7"/>
      <c r="HW2233" s="7"/>
      <c r="HX2233" s="7"/>
      <c r="HY2233" s="7"/>
      <c r="HZ2233" s="7"/>
      <c r="IA2233" s="7"/>
      <c r="IB2233" s="7"/>
      <c r="IC2233" s="7"/>
      <c r="ID2233" s="7"/>
      <c r="IE2233" s="7"/>
      <c r="IF2233" s="7"/>
      <c r="IG2233" s="7"/>
      <c r="IH2233" s="7"/>
      <c r="II2233" s="7"/>
      <c r="IJ2233" s="7"/>
      <c r="IK2233" s="7"/>
      <c r="IL2233" s="7"/>
      <c r="IM2233" s="7"/>
      <c r="IN2233" s="7"/>
      <c r="IO2233" s="7"/>
      <c r="IP2233" s="7"/>
      <c r="IQ2233" s="7"/>
      <c r="IR2233" s="7"/>
      <c r="IS2233" s="7"/>
      <c r="IT2233" s="7"/>
    </row>
    <row r="2234" spans="1:254" x14ac:dyDescent="0.2">
      <c r="A2234" s="117" t="s">
        <v>3180</v>
      </c>
      <c r="B2234" s="73" t="s">
        <v>956</v>
      </c>
      <c r="D2234" s="7"/>
      <c r="E2234" s="7"/>
      <c r="F2234" s="7"/>
      <c r="G2234" s="7"/>
      <c r="H2234" s="7"/>
      <c r="I2234" s="7"/>
      <c r="J2234" s="7"/>
      <c r="K2234" s="7"/>
      <c r="L2234" s="7"/>
      <c r="M2234" s="7"/>
      <c r="N2234" s="7"/>
      <c r="O2234" s="7"/>
      <c r="P2234" s="7"/>
      <c r="Q2234" s="7"/>
      <c r="R2234" s="7"/>
      <c r="S2234" s="7"/>
      <c r="T2234" s="7"/>
      <c r="U2234" s="7"/>
      <c r="V2234" s="7"/>
      <c r="W2234" s="7"/>
      <c r="X2234" s="7"/>
      <c r="Y2234" s="7"/>
      <c r="Z2234" s="7"/>
      <c r="AA2234" s="7"/>
      <c r="AB2234" s="7"/>
      <c r="AC2234" s="7"/>
      <c r="AD2234" s="7"/>
      <c r="AE2234" s="7"/>
      <c r="AF2234" s="7"/>
      <c r="AG2234" s="7"/>
      <c r="AH2234" s="7"/>
      <c r="AI2234" s="7"/>
      <c r="AJ2234" s="7"/>
      <c r="AK2234" s="7"/>
      <c r="AL2234" s="7"/>
      <c r="AM2234" s="7"/>
      <c r="AN2234" s="7"/>
      <c r="AO2234" s="7"/>
      <c r="AP2234" s="7"/>
      <c r="AQ2234" s="7"/>
      <c r="AR2234" s="7"/>
      <c r="AS2234" s="7"/>
      <c r="AT2234" s="7"/>
      <c r="AU2234" s="7"/>
      <c r="AV2234" s="7"/>
      <c r="AW2234" s="7"/>
      <c r="AX2234" s="7"/>
      <c r="AY2234" s="7"/>
      <c r="AZ2234" s="7"/>
      <c r="BA2234" s="7"/>
      <c r="BB2234" s="7"/>
      <c r="BC2234" s="7"/>
      <c r="BD2234" s="7"/>
      <c r="BE2234" s="7"/>
      <c r="BF2234" s="7"/>
      <c r="BG2234" s="7"/>
      <c r="BH2234" s="7"/>
      <c r="BI2234" s="7"/>
      <c r="BJ2234" s="7"/>
      <c r="BK2234" s="7"/>
      <c r="BL2234" s="7"/>
      <c r="BM2234" s="7"/>
      <c r="BN2234" s="7"/>
      <c r="BO2234" s="7"/>
      <c r="BP2234" s="7"/>
      <c r="BQ2234" s="7"/>
      <c r="BR2234" s="7"/>
      <c r="BS2234" s="7"/>
      <c r="BT2234" s="7"/>
      <c r="BU2234" s="7"/>
      <c r="BV2234" s="7"/>
      <c r="BW2234" s="7"/>
      <c r="BX2234" s="7"/>
      <c r="BY2234" s="7"/>
      <c r="BZ2234" s="7"/>
      <c r="CA2234" s="7"/>
      <c r="CB2234" s="7"/>
      <c r="CC2234" s="7"/>
      <c r="CD2234" s="7"/>
      <c r="CE2234" s="7"/>
      <c r="CF2234" s="7"/>
      <c r="CG2234" s="7"/>
      <c r="CH2234" s="7"/>
      <c r="CI2234" s="7"/>
      <c r="CJ2234" s="7"/>
      <c r="CK2234" s="7"/>
      <c r="CL2234" s="7"/>
      <c r="CM2234" s="7"/>
      <c r="CN2234" s="7"/>
      <c r="CO2234" s="7"/>
      <c r="CP2234" s="7"/>
      <c r="CQ2234" s="7"/>
      <c r="CR2234" s="7"/>
      <c r="CS2234" s="7"/>
      <c r="CT2234" s="7"/>
      <c r="CU2234" s="7"/>
      <c r="CV2234" s="7"/>
      <c r="CW2234" s="7"/>
      <c r="CX2234" s="7"/>
      <c r="CY2234" s="7"/>
      <c r="CZ2234" s="7"/>
      <c r="DA2234" s="7"/>
      <c r="DB2234" s="7"/>
      <c r="DC2234" s="7"/>
      <c r="DD2234" s="7"/>
      <c r="DE2234" s="7"/>
      <c r="DF2234" s="7"/>
      <c r="DG2234" s="7"/>
      <c r="DH2234" s="7"/>
      <c r="DI2234" s="7"/>
      <c r="DJ2234" s="7"/>
      <c r="DK2234" s="7"/>
      <c r="DL2234" s="7"/>
      <c r="DM2234" s="7"/>
      <c r="DN2234" s="7"/>
      <c r="DO2234" s="7"/>
      <c r="DP2234" s="7"/>
      <c r="DQ2234" s="7"/>
      <c r="DR2234" s="7"/>
      <c r="DS2234" s="7"/>
      <c r="DT2234" s="7"/>
      <c r="DU2234" s="7"/>
      <c r="DV2234" s="7"/>
      <c r="DW2234" s="7"/>
      <c r="DX2234" s="7"/>
      <c r="DY2234" s="7"/>
      <c r="DZ2234" s="7"/>
      <c r="EA2234" s="7"/>
      <c r="EB2234" s="7"/>
      <c r="EC2234" s="7"/>
      <c r="ED2234" s="7"/>
      <c r="EE2234" s="7"/>
      <c r="EF2234" s="7"/>
      <c r="EG2234" s="7"/>
      <c r="EH2234" s="7"/>
      <c r="EI2234" s="7"/>
      <c r="EJ2234" s="7"/>
      <c r="EK2234" s="7"/>
      <c r="EL2234" s="7"/>
      <c r="EM2234" s="7"/>
      <c r="EN2234" s="7"/>
      <c r="EO2234" s="7"/>
      <c r="EP2234" s="7"/>
      <c r="EQ2234" s="7"/>
      <c r="ER2234" s="7"/>
      <c r="ES2234" s="7"/>
      <c r="ET2234" s="7"/>
      <c r="EU2234" s="7"/>
      <c r="EV2234" s="7"/>
      <c r="EW2234" s="7"/>
      <c r="EX2234" s="7"/>
      <c r="EY2234" s="7"/>
      <c r="EZ2234" s="7"/>
      <c r="FA2234" s="7"/>
      <c r="FB2234" s="7"/>
      <c r="FC2234" s="7"/>
      <c r="FD2234" s="7"/>
      <c r="FE2234" s="7"/>
      <c r="FF2234" s="7"/>
      <c r="FG2234" s="7"/>
      <c r="FH2234" s="7"/>
      <c r="FI2234" s="7"/>
      <c r="FJ2234" s="7"/>
      <c r="FK2234" s="7"/>
      <c r="FL2234" s="7"/>
      <c r="FM2234" s="7"/>
      <c r="FN2234" s="7"/>
      <c r="FO2234" s="7"/>
      <c r="FP2234" s="7"/>
      <c r="FQ2234" s="7"/>
      <c r="FR2234" s="7"/>
      <c r="FS2234" s="7"/>
      <c r="FT2234" s="7"/>
      <c r="FU2234" s="7"/>
      <c r="FV2234" s="7"/>
      <c r="FW2234" s="7"/>
      <c r="FX2234" s="7"/>
      <c r="FY2234" s="7"/>
      <c r="FZ2234" s="7"/>
      <c r="GA2234" s="7"/>
      <c r="GB2234" s="7"/>
      <c r="GC2234" s="7"/>
      <c r="GD2234" s="7"/>
      <c r="GE2234" s="7"/>
      <c r="GF2234" s="7"/>
      <c r="GG2234" s="7"/>
      <c r="GH2234" s="7"/>
      <c r="GI2234" s="7"/>
      <c r="GJ2234" s="7"/>
      <c r="GK2234" s="7"/>
      <c r="GL2234" s="7"/>
      <c r="GM2234" s="7"/>
      <c r="GN2234" s="7"/>
      <c r="GO2234" s="7"/>
      <c r="GP2234" s="7"/>
      <c r="GQ2234" s="7"/>
      <c r="GR2234" s="7"/>
      <c r="GS2234" s="7"/>
      <c r="GT2234" s="7"/>
      <c r="GU2234" s="7"/>
      <c r="GV2234" s="7"/>
      <c r="GW2234" s="7"/>
      <c r="GX2234" s="7"/>
      <c r="GY2234" s="7"/>
      <c r="GZ2234" s="7"/>
      <c r="HA2234" s="7"/>
      <c r="HB2234" s="7"/>
      <c r="HC2234" s="7"/>
      <c r="HD2234" s="7"/>
      <c r="HE2234" s="7"/>
      <c r="HF2234" s="7"/>
      <c r="HG2234" s="7"/>
      <c r="HH2234" s="7"/>
      <c r="HI2234" s="7"/>
      <c r="HJ2234" s="7"/>
      <c r="HK2234" s="7"/>
      <c r="HL2234" s="7"/>
      <c r="HM2234" s="7"/>
      <c r="HN2234" s="7"/>
      <c r="HO2234" s="7"/>
      <c r="HP2234" s="7"/>
      <c r="HQ2234" s="7"/>
      <c r="HR2234" s="7"/>
      <c r="HS2234" s="7"/>
      <c r="HT2234" s="7"/>
      <c r="HU2234" s="7"/>
      <c r="HV2234" s="7"/>
      <c r="HW2234" s="7"/>
      <c r="HX2234" s="7"/>
      <c r="HY2234" s="7"/>
      <c r="HZ2234" s="7"/>
      <c r="IA2234" s="7"/>
      <c r="IB2234" s="7"/>
      <c r="IC2234" s="7"/>
      <c r="ID2234" s="7"/>
      <c r="IE2234" s="7"/>
      <c r="IF2234" s="7"/>
      <c r="IG2234" s="7"/>
      <c r="IH2234" s="7"/>
      <c r="II2234" s="7"/>
      <c r="IJ2234" s="7"/>
      <c r="IK2234" s="7"/>
      <c r="IL2234" s="7"/>
      <c r="IM2234" s="7"/>
      <c r="IN2234" s="7"/>
      <c r="IO2234" s="7"/>
      <c r="IP2234" s="7"/>
      <c r="IQ2234" s="7"/>
      <c r="IR2234" s="7"/>
      <c r="IS2234" s="7"/>
      <c r="IT2234" s="7"/>
    </row>
    <row r="2235" spans="1:254" x14ac:dyDescent="0.2">
      <c r="A2235" s="117" t="s">
        <v>957</v>
      </c>
      <c r="B2235" s="73" t="s">
        <v>958</v>
      </c>
      <c r="D2235" s="7"/>
      <c r="E2235" s="7"/>
      <c r="F2235" s="7"/>
      <c r="G2235" s="7"/>
      <c r="H2235" s="7"/>
      <c r="I2235" s="7"/>
      <c r="J2235" s="7"/>
      <c r="K2235" s="7"/>
      <c r="L2235" s="7"/>
      <c r="M2235" s="7"/>
      <c r="N2235" s="7"/>
      <c r="O2235" s="7"/>
      <c r="P2235" s="7"/>
      <c r="Q2235" s="7"/>
      <c r="R2235" s="7"/>
      <c r="S2235" s="7"/>
      <c r="T2235" s="7"/>
      <c r="U2235" s="7"/>
      <c r="V2235" s="7"/>
      <c r="W2235" s="7"/>
      <c r="X2235" s="7"/>
      <c r="Y2235" s="7"/>
      <c r="Z2235" s="7"/>
      <c r="AA2235" s="7"/>
      <c r="AB2235" s="7"/>
      <c r="AC2235" s="7"/>
      <c r="AD2235" s="7"/>
      <c r="AE2235" s="7"/>
      <c r="AF2235" s="7"/>
      <c r="AG2235" s="7"/>
      <c r="AH2235" s="7"/>
      <c r="AI2235" s="7"/>
      <c r="AJ2235" s="7"/>
      <c r="AK2235" s="7"/>
      <c r="AL2235" s="7"/>
      <c r="AM2235" s="7"/>
      <c r="AN2235" s="7"/>
      <c r="AO2235" s="7"/>
      <c r="AP2235" s="7"/>
      <c r="AQ2235" s="7"/>
      <c r="AR2235" s="7"/>
      <c r="AS2235" s="7"/>
      <c r="AT2235" s="7"/>
      <c r="AU2235" s="7"/>
      <c r="AV2235" s="7"/>
      <c r="AW2235" s="7"/>
      <c r="AX2235" s="7"/>
      <c r="AY2235" s="7"/>
      <c r="AZ2235" s="7"/>
      <c r="BA2235" s="7"/>
      <c r="BB2235" s="7"/>
      <c r="BC2235" s="7"/>
      <c r="BD2235" s="7"/>
      <c r="BE2235" s="7"/>
      <c r="BF2235" s="7"/>
      <c r="BG2235" s="7"/>
      <c r="BH2235" s="7"/>
      <c r="BI2235" s="7"/>
      <c r="BJ2235" s="7"/>
      <c r="BK2235" s="7"/>
      <c r="BL2235" s="7"/>
      <c r="BM2235" s="7"/>
      <c r="BN2235" s="7"/>
      <c r="BO2235" s="7"/>
      <c r="BP2235" s="7"/>
      <c r="BQ2235" s="7"/>
      <c r="BR2235" s="7"/>
      <c r="BS2235" s="7"/>
      <c r="BT2235" s="7"/>
      <c r="BU2235" s="7"/>
      <c r="BV2235" s="7"/>
      <c r="BW2235" s="7"/>
      <c r="BX2235" s="7"/>
      <c r="BY2235" s="7"/>
      <c r="BZ2235" s="7"/>
      <c r="CA2235" s="7"/>
      <c r="CB2235" s="7"/>
      <c r="CC2235" s="7"/>
      <c r="CD2235" s="7"/>
      <c r="CE2235" s="7"/>
      <c r="CF2235" s="7"/>
      <c r="CG2235" s="7"/>
      <c r="CH2235" s="7"/>
      <c r="CI2235" s="7"/>
      <c r="CJ2235" s="7"/>
      <c r="CK2235" s="7"/>
      <c r="CL2235" s="7"/>
      <c r="CM2235" s="7"/>
      <c r="CN2235" s="7"/>
      <c r="CO2235" s="7"/>
      <c r="CP2235" s="7"/>
      <c r="CQ2235" s="7"/>
      <c r="CR2235" s="7"/>
      <c r="CS2235" s="7"/>
      <c r="CT2235" s="7"/>
      <c r="CU2235" s="7"/>
      <c r="CV2235" s="7"/>
      <c r="CW2235" s="7"/>
      <c r="CX2235" s="7"/>
      <c r="CY2235" s="7"/>
      <c r="CZ2235" s="7"/>
      <c r="DA2235" s="7"/>
      <c r="DB2235" s="7"/>
      <c r="DC2235" s="7"/>
      <c r="DD2235" s="7"/>
      <c r="DE2235" s="7"/>
      <c r="DF2235" s="7"/>
      <c r="DG2235" s="7"/>
      <c r="DH2235" s="7"/>
      <c r="DI2235" s="7"/>
      <c r="DJ2235" s="7"/>
      <c r="DK2235" s="7"/>
      <c r="DL2235" s="7"/>
      <c r="DM2235" s="7"/>
      <c r="DN2235" s="7"/>
      <c r="DO2235" s="7"/>
      <c r="DP2235" s="7"/>
      <c r="DQ2235" s="7"/>
      <c r="DR2235" s="7"/>
      <c r="DS2235" s="7"/>
      <c r="DT2235" s="7"/>
      <c r="DU2235" s="7"/>
      <c r="DV2235" s="7"/>
      <c r="DW2235" s="7"/>
      <c r="DX2235" s="7"/>
      <c r="DY2235" s="7"/>
      <c r="DZ2235" s="7"/>
      <c r="EA2235" s="7"/>
      <c r="EB2235" s="7"/>
      <c r="EC2235" s="7"/>
      <c r="ED2235" s="7"/>
      <c r="EE2235" s="7"/>
      <c r="EF2235" s="7"/>
      <c r="EG2235" s="7"/>
      <c r="EH2235" s="7"/>
      <c r="EI2235" s="7"/>
      <c r="EJ2235" s="7"/>
      <c r="EK2235" s="7"/>
      <c r="EL2235" s="7"/>
      <c r="EM2235" s="7"/>
      <c r="EN2235" s="7"/>
      <c r="EO2235" s="7"/>
      <c r="EP2235" s="7"/>
      <c r="EQ2235" s="7"/>
      <c r="ER2235" s="7"/>
      <c r="ES2235" s="7"/>
      <c r="ET2235" s="7"/>
      <c r="EU2235" s="7"/>
      <c r="EV2235" s="7"/>
      <c r="EW2235" s="7"/>
      <c r="EX2235" s="7"/>
      <c r="EY2235" s="7"/>
      <c r="EZ2235" s="7"/>
      <c r="FA2235" s="7"/>
      <c r="FB2235" s="7"/>
      <c r="FC2235" s="7"/>
      <c r="FD2235" s="7"/>
      <c r="FE2235" s="7"/>
      <c r="FF2235" s="7"/>
      <c r="FG2235" s="7"/>
      <c r="FH2235" s="7"/>
      <c r="FI2235" s="7"/>
      <c r="FJ2235" s="7"/>
      <c r="FK2235" s="7"/>
      <c r="FL2235" s="7"/>
      <c r="FM2235" s="7"/>
      <c r="FN2235" s="7"/>
      <c r="FO2235" s="7"/>
      <c r="FP2235" s="7"/>
      <c r="FQ2235" s="7"/>
      <c r="FR2235" s="7"/>
      <c r="FS2235" s="7"/>
      <c r="FT2235" s="7"/>
      <c r="FU2235" s="7"/>
      <c r="FV2235" s="7"/>
      <c r="FW2235" s="7"/>
      <c r="FX2235" s="7"/>
      <c r="FY2235" s="7"/>
      <c r="FZ2235" s="7"/>
      <c r="GA2235" s="7"/>
      <c r="GB2235" s="7"/>
      <c r="GC2235" s="7"/>
      <c r="GD2235" s="7"/>
      <c r="GE2235" s="7"/>
      <c r="GF2235" s="7"/>
      <c r="GG2235" s="7"/>
      <c r="GH2235" s="7"/>
      <c r="GI2235" s="7"/>
      <c r="GJ2235" s="7"/>
      <c r="GK2235" s="7"/>
      <c r="GL2235" s="7"/>
      <c r="GM2235" s="7"/>
      <c r="GN2235" s="7"/>
      <c r="GO2235" s="7"/>
      <c r="GP2235" s="7"/>
      <c r="GQ2235" s="7"/>
      <c r="GR2235" s="7"/>
      <c r="GS2235" s="7"/>
      <c r="GT2235" s="7"/>
      <c r="GU2235" s="7"/>
      <c r="GV2235" s="7"/>
      <c r="GW2235" s="7"/>
      <c r="GX2235" s="7"/>
      <c r="GY2235" s="7"/>
      <c r="GZ2235" s="7"/>
      <c r="HA2235" s="7"/>
      <c r="HB2235" s="7"/>
      <c r="HC2235" s="7"/>
      <c r="HD2235" s="7"/>
      <c r="HE2235" s="7"/>
      <c r="HF2235" s="7"/>
      <c r="HG2235" s="7"/>
      <c r="HH2235" s="7"/>
      <c r="HI2235" s="7"/>
      <c r="HJ2235" s="7"/>
      <c r="HK2235" s="7"/>
      <c r="HL2235" s="7"/>
      <c r="HM2235" s="7"/>
      <c r="HN2235" s="7"/>
      <c r="HO2235" s="7"/>
      <c r="HP2235" s="7"/>
      <c r="HQ2235" s="7"/>
      <c r="HR2235" s="7"/>
      <c r="HS2235" s="7"/>
      <c r="HT2235" s="7"/>
      <c r="HU2235" s="7"/>
      <c r="HV2235" s="7"/>
      <c r="HW2235" s="7"/>
      <c r="HX2235" s="7"/>
      <c r="HY2235" s="7"/>
      <c r="HZ2235" s="7"/>
      <c r="IA2235" s="7"/>
      <c r="IB2235" s="7"/>
      <c r="IC2235" s="7"/>
      <c r="ID2235" s="7"/>
      <c r="IE2235" s="7"/>
      <c r="IF2235" s="7"/>
      <c r="IG2235" s="7"/>
      <c r="IH2235" s="7"/>
      <c r="II2235" s="7"/>
      <c r="IJ2235" s="7"/>
      <c r="IK2235" s="7"/>
      <c r="IL2235" s="7"/>
      <c r="IM2235" s="7"/>
      <c r="IN2235" s="7"/>
      <c r="IO2235" s="7"/>
      <c r="IP2235" s="7"/>
      <c r="IQ2235" s="7"/>
      <c r="IR2235" s="7"/>
      <c r="IS2235" s="7"/>
      <c r="IT2235" s="7"/>
    </row>
    <row r="2236" spans="1:254" x14ac:dyDescent="0.2">
      <c r="A2236" s="117" t="s">
        <v>4685</v>
      </c>
      <c r="B2236" s="73" t="s">
        <v>4686</v>
      </c>
      <c r="D2236" s="7"/>
      <c r="E2236" s="7"/>
      <c r="F2236" s="7"/>
      <c r="G2236" s="7"/>
      <c r="H2236" s="7"/>
      <c r="I2236" s="7"/>
      <c r="J2236" s="7"/>
      <c r="K2236" s="7"/>
      <c r="L2236" s="7"/>
      <c r="M2236" s="7"/>
      <c r="N2236" s="7"/>
      <c r="O2236" s="7"/>
      <c r="P2236" s="7"/>
      <c r="Q2236" s="7"/>
      <c r="R2236" s="7"/>
      <c r="S2236" s="7"/>
      <c r="T2236" s="7"/>
      <c r="U2236" s="7"/>
      <c r="V2236" s="7"/>
      <c r="W2236" s="7"/>
      <c r="X2236" s="7"/>
      <c r="Y2236" s="7"/>
      <c r="Z2236" s="7"/>
      <c r="AA2236" s="7"/>
      <c r="AB2236" s="7"/>
      <c r="AC2236" s="7"/>
      <c r="AD2236" s="7"/>
      <c r="AE2236" s="7"/>
      <c r="AF2236" s="7"/>
      <c r="AG2236" s="7"/>
      <c r="AH2236" s="7"/>
      <c r="AI2236" s="7"/>
      <c r="AJ2236" s="7"/>
      <c r="AK2236" s="7"/>
      <c r="AL2236" s="7"/>
      <c r="AM2236" s="7"/>
      <c r="AN2236" s="7"/>
      <c r="AO2236" s="7"/>
      <c r="AP2236" s="7"/>
      <c r="AQ2236" s="7"/>
      <c r="AR2236" s="7"/>
      <c r="AS2236" s="7"/>
      <c r="AT2236" s="7"/>
      <c r="AU2236" s="7"/>
      <c r="AV2236" s="7"/>
      <c r="AW2236" s="7"/>
      <c r="AX2236" s="7"/>
      <c r="AY2236" s="7"/>
      <c r="AZ2236" s="7"/>
      <c r="BA2236" s="7"/>
      <c r="BB2236" s="7"/>
      <c r="BC2236" s="7"/>
      <c r="BD2236" s="7"/>
      <c r="BE2236" s="7"/>
      <c r="BF2236" s="7"/>
      <c r="BG2236" s="7"/>
      <c r="BH2236" s="7"/>
      <c r="BI2236" s="7"/>
      <c r="BJ2236" s="7"/>
      <c r="BK2236" s="7"/>
      <c r="BL2236" s="7"/>
      <c r="BM2236" s="7"/>
      <c r="BN2236" s="7"/>
      <c r="BO2236" s="7"/>
      <c r="BP2236" s="7"/>
      <c r="BQ2236" s="7"/>
      <c r="BR2236" s="7"/>
      <c r="BS2236" s="7"/>
      <c r="BT2236" s="7"/>
      <c r="BU2236" s="7"/>
      <c r="BV2236" s="7"/>
      <c r="BW2236" s="7"/>
      <c r="BX2236" s="7"/>
      <c r="BY2236" s="7"/>
      <c r="BZ2236" s="7"/>
      <c r="CA2236" s="7"/>
      <c r="CB2236" s="7"/>
      <c r="CC2236" s="7"/>
      <c r="CD2236" s="7"/>
      <c r="CE2236" s="7"/>
      <c r="CF2236" s="7"/>
      <c r="CG2236" s="7"/>
      <c r="CH2236" s="7"/>
      <c r="CI2236" s="7"/>
      <c r="CJ2236" s="7"/>
      <c r="CK2236" s="7"/>
      <c r="CL2236" s="7"/>
      <c r="CM2236" s="7"/>
      <c r="CN2236" s="7"/>
      <c r="CO2236" s="7"/>
      <c r="CP2236" s="7"/>
      <c r="CQ2236" s="7"/>
      <c r="CR2236" s="7"/>
      <c r="CS2236" s="7"/>
      <c r="CT2236" s="7"/>
      <c r="CU2236" s="7"/>
      <c r="CV2236" s="7"/>
      <c r="CW2236" s="7"/>
      <c r="CX2236" s="7"/>
      <c r="CY2236" s="7"/>
      <c r="CZ2236" s="7"/>
      <c r="DA2236" s="7"/>
      <c r="DB2236" s="7"/>
      <c r="DC2236" s="7"/>
      <c r="DD2236" s="7"/>
      <c r="DE2236" s="7"/>
      <c r="DF2236" s="7"/>
      <c r="DG2236" s="7"/>
      <c r="DH2236" s="7"/>
      <c r="DI2236" s="7"/>
      <c r="DJ2236" s="7"/>
      <c r="DK2236" s="7"/>
      <c r="DL2236" s="7"/>
      <c r="DM2236" s="7"/>
      <c r="DN2236" s="7"/>
      <c r="DO2236" s="7"/>
      <c r="DP2236" s="7"/>
      <c r="DQ2236" s="7"/>
      <c r="DR2236" s="7"/>
      <c r="DS2236" s="7"/>
      <c r="DT2236" s="7"/>
      <c r="DU2236" s="7"/>
      <c r="DV2236" s="7"/>
      <c r="DW2236" s="7"/>
      <c r="DX2236" s="7"/>
      <c r="DY2236" s="7"/>
      <c r="DZ2236" s="7"/>
      <c r="EA2236" s="7"/>
      <c r="EB2236" s="7"/>
      <c r="EC2236" s="7"/>
      <c r="ED2236" s="7"/>
      <c r="EE2236" s="7"/>
      <c r="EF2236" s="7"/>
      <c r="EG2236" s="7"/>
      <c r="EH2236" s="7"/>
      <c r="EI2236" s="7"/>
      <c r="EJ2236" s="7"/>
      <c r="EK2236" s="7"/>
      <c r="EL2236" s="7"/>
      <c r="EM2236" s="7"/>
      <c r="EN2236" s="7"/>
      <c r="EO2236" s="7"/>
      <c r="EP2236" s="7"/>
      <c r="EQ2236" s="7"/>
      <c r="ER2236" s="7"/>
      <c r="ES2236" s="7"/>
      <c r="ET2236" s="7"/>
      <c r="EU2236" s="7"/>
      <c r="EV2236" s="7"/>
      <c r="EW2236" s="7"/>
      <c r="EX2236" s="7"/>
      <c r="EY2236" s="7"/>
      <c r="EZ2236" s="7"/>
      <c r="FA2236" s="7"/>
      <c r="FB2236" s="7"/>
      <c r="FC2236" s="7"/>
      <c r="FD2236" s="7"/>
      <c r="FE2236" s="7"/>
      <c r="FF2236" s="7"/>
      <c r="FG2236" s="7"/>
      <c r="FH2236" s="7"/>
      <c r="FI2236" s="7"/>
      <c r="FJ2236" s="7"/>
      <c r="FK2236" s="7"/>
      <c r="FL2236" s="7"/>
      <c r="FM2236" s="7"/>
      <c r="FN2236" s="7"/>
      <c r="FO2236" s="7"/>
      <c r="FP2236" s="7"/>
      <c r="FQ2236" s="7"/>
      <c r="FR2236" s="7"/>
      <c r="FS2236" s="7"/>
      <c r="FT2236" s="7"/>
      <c r="FU2236" s="7"/>
      <c r="FV2236" s="7"/>
      <c r="FW2236" s="7"/>
      <c r="FX2236" s="7"/>
      <c r="FY2236" s="7"/>
      <c r="FZ2236" s="7"/>
      <c r="GA2236" s="7"/>
      <c r="GB2236" s="7"/>
      <c r="GC2236" s="7"/>
      <c r="GD2236" s="7"/>
      <c r="GE2236" s="7"/>
      <c r="GF2236" s="7"/>
      <c r="GG2236" s="7"/>
      <c r="GH2236" s="7"/>
      <c r="GI2236" s="7"/>
      <c r="GJ2236" s="7"/>
      <c r="GK2236" s="7"/>
      <c r="GL2236" s="7"/>
      <c r="GM2236" s="7"/>
      <c r="GN2236" s="7"/>
      <c r="GO2236" s="7"/>
      <c r="GP2236" s="7"/>
      <c r="GQ2236" s="7"/>
      <c r="GR2236" s="7"/>
      <c r="GS2236" s="7"/>
      <c r="GT2236" s="7"/>
      <c r="GU2236" s="7"/>
      <c r="GV2236" s="7"/>
      <c r="GW2236" s="7"/>
      <c r="GX2236" s="7"/>
      <c r="GY2236" s="7"/>
      <c r="GZ2236" s="7"/>
      <c r="HA2236" s="7"/>
      <c r="HB2236" s="7"/>
      <c r="HC2236" s="7"/>
      <c r="HD2236" s="7"/>
      <c r="HE2236" s="7"/>
      <c r="HF2236" s="7"/>
      <c r="HG2236" s="7"/>
      <c r="HH2236" s="7"/>
      <c r="HI2236" s="7"/>
      <c r="HJ2236" s="7"/>
      <c r="HK2236" s="7"/>
      <c r="HL2236" s="7"/>
      <c r="HM2236" s="7"/>
      <c r="HN2236" s="7"/>
      <c r="HO2236" s="7"/>
      <c r="HP2236" s="7"/>
      <c r="HQ2236" s="7"/>
      <c r="HR2236" s="7"/>
      <c r="HS2236" s="7"/>
      <c r="HT2236" s="7"/>
      <c r="HU2236" s="7"/>
      <c r="HV2236" s="7"/>
      <c r="HW2236" s="7"/>
      <c r="HX2236" s="7"/>
      <c r="HY2236" s="7"/>
      <c r="HZ2236" s="7"/>
      <c r="IA2236" s="7"/>
      <c r="IB2236" s="7"/>
      <c r="IC2236" s="7"/>
      <c r="ID2236" s="7"/>
      <c r="IE2236" s="7"/>
      <c r="IF2236" s="7"/>
      <c r="IG2236" s="7"/>
      <c r="IH2236" s="7"/>
      <c r="II2236" s="7"/>
      <c r="IJ2236" s="7"/>
      <c r="IK2236" s="7"/>
      <c r="IL2236" s="7"/>
      <c r="IM2236" s="7"/>
      <c r="IN2236" s="7"/>
      <c r="IO2236" s="7"/>
      <c r="IP2236" s="7"/>
      <c r="IQ2236" s="7"/>
      <c r="IR2236" s="7"/>
      <c r="IS2236" s="7"/>
      <c r="IT2236" s="7"/>
    </row>
    <row r="2237" spans="1:254" x14ac:dyDescent="0.2">
      <c r="A2237" s="117" t="s">
        <v>960</v>
      </c>
      <c r="B2237" s="73" t="s">
        <v>959</v>
      </c>
    </row>
    <row r="2238" spans="1:254" x14ac:dyDescent="0.2">
      <c r="A2238" s="117" t="s">
        <v>4339</v>
      </c>
      <c r="B2238" s="73" t="s">
        <v>961</v>
      </c>
    </row>
    <row r="2239" spans="1:254" x14ac:dyDescent="0.2">
      <c r="A2239" s="117" t="s">
        <v>962</v>
      </c>
      <c r="B2239" s="73" t="s">
        <v>963</v>
      </c>
    </row>
    <row r="2240" spans="1:254" x14ac:dyDescent="0.2">
      <c r="A2240" s="156" t="s">
        <v>343</v>
      </c>
      <c r="B2240" s="136" t="s">
        <v>1613</v>
      </c>
    </row>
    <row r="2242" spans="1:3" x14ac:dyDescent="0.2">
      <c r="A2242" s="15" t="s">
        <v>5424</v>
      </c>
      <c r="B2242" s="9" t="s">
        <v>2404</v>
      </c>
      <c r="C2242" s="11" t="s">
        <v>5698</v>
      </c>
    </row>
    <row r="2243" spans="1:3" x14ac:dyDescent="0.2">
      <c r="A2243" s="123" t="s">
        <v>3528</v>
      </c>
      <c r="B2243" s="10" t="s">
        <v>458</v>
      </c>
    </row>
    <row r="2244" spans="1:3" x14ac:dyDescent="0.2">
      <c r="A2244" s="123" t="s">
        <v>459</v>
      </c>
      <c r="B2244" s="10" t="s">
        <v>5697</v>
      </c>
    </row>
    <row r="2245" spans="1:3" x14ac:dyDescent="0.2">
      <c r="A2245" s="123" t="s">
        <v>1527</v>
      </c>
      <c r="B2245" s="10" t="s">
        <v>5699</v>
      </c>
    </row>
    <row r="2246" spans="1:3" x14ac:dyDescent="0.2">
      <c r="A2246" s="123" t="s">
        <v>460</v>
      </c>
      <c r="B2246" s="10" t="s">
        <v>461</v>
      </c>
    </row>
    <row r="2247" spans="1:3" x14ac:dyDescent="0.2">
      <c r="A2247" s="123" t="s">
        <v>462</v>
      </c>
      <c r="B2247" s="10" t="s">
        <v>5700</v>
      </c>
    </row>
    <row r="2248" spans="1:3" x14ac:dyDescent="0.2">
      <c r="A2248" s="123" t="s">
        <v>463</v>
      </c>
      <c r="B2248" s="10" t="s">
        <v>464</v>
      </c>
    </row>
    <row r="2249" spans="1:3" x14ac:dyDescent="0.2">
      <c r="A2249" s="123" t="s">
        <v>4691</v>
      </c>
      <c r="B2249" s="10" t="s">
        <v>5701</v>
      </c>
    </row>
    <row r="2250" spans="1:3" x14ac:dyDescent="0.2">
      <c r="A2250" s="123" t="s">
        <v>2093</v>
      </c>
      <c r="B2250" s="10" t="s">
        <v>2094</v>
      </c>
    </row>
    <row r="2251" spans="1:3" x14ac:dyDescent="0.2">
      <c r="A2251" s="123" t="s">
        <v>5702</v>
      </c>
      <c r="B2251" s="10" t="s">
        <v>5704</v>
      </c>
    </row>
    <row r="2252" spans="1:3" x14ac:dyDescent="0.2">
      <c r="A2252" s="123" t="s">
        <v>5703</v>
      </c>
      <c r="B2252" s="10" t="s">
        <v>5705</v>
      </c>
    </row>
    <row r="2253" spans="1:3" x14ac:dyDescent="0.2">
      <c r="A2253" s="3"/>
      <c r="B2253" s="3"/>
    </row>
    <row r="2254" spans="1:3" x14ac:dyDescent="0.2">
      <c r="A2254" s="126" t="s">
        <v>5425</v>
      </c>
      <c r="B2254" s="133" t="s">
        <v>3654</v>
      </c>
      <c r="C2254" s="89" t="s">
        <v>5611</v>
      </c>
    </row>
    <row r="2255" spans="1:3" x14ac:dyDescent="0.2">
      <c r="A2255" s="123" t="s">
        <v>2056</v>
      </c>
      <c r="B2255" s="4" t="s">
        <v>2057</v>
      </c>
      <c r="C2255" s="7"/>
    </row>
    <row r="2256" spans="1:3" x14ac:dyDescent="0.2">
      <c r="A2256" s="123" t="s">
        <v>2058</v>
      </c>
      <c r="B2256" s="4" t="s">
        <v>1345</v>
      </c>
      <c r="C2256" s="7"/>
    </row>
    <row r="2257" spans="1:3" x14ac:dyDescent="0.2">
      <c r="A2257" s="123" t="s">
        <v>1346</v>
      </c>
      <c r="B2257" s="4" t="s">
        <v>1347</v>
      </c>
      <c r="C2257" s="7"/>
    </row>
    <row r="2258" spans="1:3" x14ac:dyDescent="0.2">
      <c r="A2258" s="123" t="s">
        <v>1348</v>
      </c>
      <c r="B2258" s="4" t="s">
        <v>1349</v>
      </c>
      <c r="C2258" s="7"/>
    </row>
    <row r="2259" spans="1:3" x14ac:dyDescent="0.2">
      <c r="A2259" s="123" t="s">
        <v>1350</v>
      </c>
      <c r="B2259" s="4" t="s">
        <v>1351</v>
      </c>
      <c r="C2259" s="7"/>
    </row>
    <row r="2260" spans="1:3" x14ac:dyDescent="0.2">
      <c r="A2260" s="123" t="s">
        <v>1352</v>
      </c>
      <c r="B2260" s="4" t="s">
        <v>4702</v>
      </c>
      <c r="C2260" s="7"/>
    </row>
    <row r="2261" spans="1:3" x14ac:dyDescent="0.2">
      <c r="A2261" s="123" t="s">
        <v>1353</v>
      </c>
      <c r="B2261" s="4" t="s">
        <v>1354</v>
      </c>
      <c r="C2261" s="7"/>
    </row>
    <row r="2262" spans="1:3" x14ac:dyDescent="0.2">
      <c r="A2262" s="123" t="s">
        <v>1139</v>
      </c>
      <c r="B2262" s="4" t="s">
        <v>1140</v>
      </c>
      <c r="C2262" s="7"/>
    </row>
    <row r="2263" spans="1:3" x14ac:dyDescent="0.2">
      <c r="A2263" s="123" t="s">
        <v>616</v>
      </c>
      <c r="B2263" s="4" t="s">
        <v>4699</v>
      </c>
      <c r="C2263" s="7"/>
    </row>
    <row r="2264" spans="1:3" x14ac:dyDescent="0.2">
      <c r="A2264" s="123" t="s">
        <v>4700</v>
      </c>
      <c r="B2264" s="4" t="s">
        <v>4701</v>
      </c>
    </row>
    <row r="2265" spans="1:3" x14ac:dyDescent="0.2">
      <c r="B2265" s="3"/>
    </row>
    <row r="2266" spans="1:3" x14ac:dyDescent="0.2">
      <c r="A2266" s="155" t="s">
        <v>5426</v>
      </c>
      <c r="B2266" s="125" t="s">
        <v>3462</v>
      </c>
      <c r="C2266" s="89" t="s">
        <v>5320</v>
      </c>
    </row>
    <row r="2267" spans="1:3" x14ac:dyDescent="0.2">
      <c r="A2267" s="117" t="s">
        <v>3365</v>
      </c>
      <c r="B2267" s="20" t="s">
        <v>668</v>
      </c>
    </row>
    <row r="2268" spans="1:3" x14ac:dyDescent="0.2">
      <c r="A2268" s="117" t="s">
        <v>667</v>
      </c>
      <c r="B2268" s="20" t="s">
        <v>669</v>
      </c>
    </row>
    <row r="2269" spans="1:3" x14ac:dyDescent="0.2">
      <c r="A2269" s="117" t="s">
        <v>10</v>
      </c>
      <c r="B2269" s="20" t="s">
        <v>11</v>
      </c>
    </row>
    <row r="2270" spans="1:3" x14ac:dyDescent="0.2">
      <c r="A2270" s="117" t="s">
        <v>12</v>
      </c>
      <c r="B2270" s="20" t="s">
        <v>13</v>
      </c>
    </row>
    <row r="2271" spans="1:3" x14ac:dyDescent="0.2">
      <c r="A2271" s="117" t="s">
        <v>4096</v>
      </c>
      <c r="B2271" s="20" t="s">
        <v>1613</v>
      </c>
    </row>
    <row r="2272" spans="1:3" x14ac:dyDescent="0.2">
      <c r="A2272" s="117" t="s">
        <v>4648</v>
      </c>
      <c r="B2272" s="20" t="s">
        <v>1310</v>
      </c>
    </row>
    <row r="2273" spans="1:3" x14ac:dyDescent="0.2">
      <c r="A2273" s="117" t="s">
        <v>5318</v>
      </c>
      <c r="B2273" s="20" t="s">
        <v>5319</v>
      </c>
    </row>
    <row r="2275" spans="1:3" x14ac:dyDescent="0.2">
      <c r="A2275" s="250" t="s">
        <v>5427</v>
      </c>
      <c r="B2275" s="89" t="s">
        <v>471</v>
      </c>
      <c r="C2275" s="89" t="s">
        <v>5742</v>
      </c>
    </row>
    <row r="2276" spans="1:3" x14ac:dyDescent="0.2">
      <c r="A2276" s="52" t="s">
        <v>3602</v>
      </c>
      <c r="B2276" s="2" t="s">
        <v>1152</v>
      </c>
    </row>
    <row r="2277" spans="1:3" x14ac:dyDescent="0.2">
      <c r="A2277" s="52" t="s">
        <v>1153</v>
      </c>
      <c r="B2277" s="2" t="s">
        <v>1154</v>
      </c>
    </row>
    <row r="2278" spans="1:3" x14ac:dyDescent="0.2">
      <c r="A2278" s="52" t="s">
        <v>1155</v>
      </c>
      <c r="B2278" s="2" t="s">
        <v>1156</v>
      </c>
    </row>
    <row r="2279" spans="1:3" x14ac:dyDescent="0.2">
      <c r="A2279" s="52" t="s">
        <v>1157</v>
      </c>
      <c r="B2279" s="2" t="s">
        <v>1158</v>
      </c>
    </row>
    <row r="2280" spans="1:3" x14ac:dyDescent="0.2">
      <c r="A2280" s="52" t="s">
        <v>4709</v>
      </c>
      <c r="B2280" s="2" t="s">
        <v>4710</v>
      </c>
    </row>
    <row r="2281" spans="1:3" x14ac:dyDescent="0.2">
      <c r="A2281" s="52" t="s">
        <v>654</v>
      </c>
      <c r="B2281" s="2" t="s">
        <v>655</v>
      </c>
    </row>
    <row r="2282" spans="1:3" x14ac:dyDescent="0.2">
      <c r="A2282" s="52" t="s">
        <v>656</v>
      </c>
      <c r="B2282" s="2" t="s">
        <v>657</v>
      </c>
    </row>
    <row r="2283" spans="1:3" x14ac:dyDescent="0.2">
      <c r="A2283" s="52" t="s">
        <v>658</v>
      </c>
      <c r="B2283" s="2" t="s">
        <v>5304</v>
      </c>
    </row>
    <row r="2284" spans="1:3" x14ac:dyDescent="0.2">
      <c r="A2284" s="52" t="s">
        <v>661</v>
      </c>
      <c r="B2284" s="2" t="s">
        <v>662</v>
      </c>
    </row>
    <row r="2285" spans="1:3" x14ac:dyDescent="0.2">
      <c r="A2285" s="52" t="s">
        <v>663</v>
      </c>
      <c r="B2285" s="2" t="s">
        <v>2405</v>
      </c>
    </row>
    <row r="2286" spans="1:3" x14ac:dyDescent="0.2">
      <c r="A2286" s="52" t="s">
        <v>1084</v>
      </c>
      <c r="B2286" s="2" t="s">
        <v>1085</v>
      </c>
    </row>
    <row r="2287" spans="1:3" x14ac:dyDescent="0.2">
      <c r="A2287" s="52" t="s">
        <v>5343</v>
      </c>
      <c r="B2287" s="2" t="s">
        <v>5741</v>
      </c>
    </row>
    <row r="2288" spans="1:3" x14ac:dyDescent="0.2">
      <c r="A2288" s="52" t="s">
        <v>1086</v>
      </c>
      <c r="B2288" s="2" t="s">
        <v>172</v>
      </c>
    </row>
    <row r="2289" spans="1:2" ht="24" x14ac:dyDescent="0.2">
      <c r="A2289" s="52" t="s">
        <v>5563</v>
      </c>
      <c r="B2289" s="2" t="s">
        <v>5562</v>
      </c>
    </row>
    <row r="2291" spans="1:2" x14ac:dyDescent="0.2">
      <c r="A2291" s="155" t="s">
        <v>5158</v>
      </c>
      <c r="B2291" s="153" t="s">
        <v>4711</v>
      </c>
    </row>
    <row r="2292" spans="1:2" ht="36" x14ac:dyDescent="0.2">
      <c r="A2292" s="152">
        <v>1</v>
      </c>
      <c r="B2292" s="73" t="s">
        <v>4838</v>
      </c>
    </row>
    <row r="2293" spans="1:2" x14ac:dyDescent="0.2">
      <c r="A2293" s="152">
        <v>2</v>
      </c>
      <c r="B2293" s="73" t="s">
        <v>4713</v>
      </c>
    </row>
    <row r="2294" spans="1:2" x14ac:dyDescent="0.2">
      <c r="A2294" s="152">
        <v>3</v>
      </c>
      <c r="B2294" s="73" t="s">
        <v>4718</v>
      </c>
    </row>
    <row r="2295" spans="1:2" x14ac:dyDescent="0.2">
      <c r="A2295" s="152">
        <v>4</v>
      </c>
      <c r="B2295" s="73" t="s">
        <v>4714</v>
      </c>
    </row>
    <row r="2296" spans="1:2" x14ac:dyDescent="0.2">
      <c r="A2296" s="152">
        <v>44</v>
      </c>
      <c r="B2296" s="73" t="s">
        <v>4715</v>
      </c>
    </row>
    <row r="2297" spans="1:2" x14ac:dyDescent="0.2">
      <c r="A2297" s="152">
        <v>45</v>
      </c>
      <c r="B2297" s="73" t="s">
        <v>4716</v>
      </c>
    </row>
    <row r="2298" spans="1:2" x14ac:dyDescent="0.2">
      <c r="A2298" s="152">
        <v>97</v>
      </c>
      <c r="B2298" s="73" t="s">
        <v>1613</v>
      </c>
    </row>
    <row r="2299" spans="1:2" x14ac:dyDescent="0.2">
      <c r="A2299" s="154">
        <v>98</v>
      </c>
      <c r="B2299" s="136" t="s">
        <v>4717</v>
      </c>
    </row>
    <row r="2300" spans="1:2" ht="12.75" x14ac:dyDescent="0.2">
      <c r="A2300" s="55"/>
      <c r="B2300" s="55"/>
    </row>
    <row r="2301" spans="1:2" x14ac:dyDescent="0.2">
      <c r="A2301" s="155" t="s">
        <v>5428</v>
      </c>
      <c r="B2301" s="153" t="s">
        <v>4704</v>
      </c>
    </row>
    <row r="2302" spans="1:2" x14ac:dyDescent="0.2">
      <c r="A2302" s="117" t="s">
        <v>4705</v>
      </c>
      <c r="B2302" s="73" t="s">
        <v>4706</v>
      </c>
    </row>
    <row r="2303" spans="1:2" x14ac:dyDescent="0.2">
      <c r="A2303" s="156" t="s">
        <v>3582</v>
      </c>
      <c r="B2303" s="136" t="s">
        <v>4707</v>
      </c>
    </row>
    <row r="2305" spans="1:2" x14ac:dyDescent="0.2">
      <c r="A2305" s="104" t="s">
        <v>5196</v>
      </c>
      <c r="B2305" s="80" t="s">
        <v>4723</v>
      </c>
    </row>
    <row r="2306" spans="1:2" x14ac:dyDescent="0.2">
      <c r="A2306" s="52" t="s">
        <v>4728</v>
      </c>
      <c r="B2306" s="73" t="s">
        <v>4729</v>
      </c>
    </row>
    <row r="2307" spans="1:2" x14ac:dyDescent="0.2">
      <c r="A2307" s="52" t="s">
        <v>3402</v>
      </c>
      <c r="B2307" s="73" t="s">
        <v>4730</v>
      </c>
    </row>
    <row r="2308" spans="1:2" x14ac:dyDescent="0.2">
      <c r="A2308" s="52" t="s">
        <v>949</v>
      </c>
      <c r="B2308" s="73" t="s">
        <v>4731</v>
      </c>
    </row>
    <row r="2309" spans="1:2" x14ac:dyDescent="0.2">
      <c r="A2309" s="52" t="s">
        <v>2542</v>
      </c>
      <c r="B2309" s="73" t="s">
        <v>4732</v>
      </c>
    </row>
    <row r="2310" spans="1:2" x14ac:dyDescent="0.2">
      <c r="A2310" s="52" t="s">
        <v>181</v>
      </c>
      <c r="B2310" s="73" t="s">
        <v>4733</v>
      </c>
    </row>
    <row r="2311" spans="1:2" x14ac:dyDescent="0.2">
      <c r="A2311" s="52" t="s">
        <v>3418</v>
      </c>
      <c r="B2311" s="73" t="s">
        <v>4734</v>
      </c>
    </row>
    <row r="2312" spans="1:2" x14ac:dyDescent="0.2">
      <c r="A2312" s="52" t="s">
        <v>1481</v>
      </c>
      <c r="B2312" s="73" t="s">
        <v>4735</v>
      </c>
    </row>
    <row r="2313" spans="1:2" x14ac:dyDescent="0.2">
      <c r="A2313" s="52" t="s">
        <v>560</v>
      </c>
      <c r="B2313" s="73" t="s">
        <v>4736</v>
      </c>
    </row>
    <row r="2314" spans="1:2" x14ac:dyDescent="0.2">
      <c r="A2314" s="52" t="s">
        <v>3964</v>
      </c>
      <c r="B2314" s="73" t="s">
        <v>4737</v>
      </c>
    </row>
    <row r="2315" spans="1:2" x14ac:dyDescent="0.2">
      <c r="A2315" s="52">
        <v>9</v>
      </c>
      <c r="B2315" s="73" t="s">
        <v>4738</v>
      </c>
    </row>
    <row r="2316" spans="1:2" x14ac:dyDescent="0.2">
      <c r="A2316" s="52">
        <v>8</v>
      </c>
      <c r="B2316" s="73" t="s">
        <v>4739</v>
      </c>
    </row>
    <row r="2317" spans="1:2" x14ac:dyDescent="0.2">
      <c r="A2317" s="52">
        <v>7</v>
      </c>
      <c r="B2317" s="73" t="s">
        <v>4740</v>
      </c>
    </row>
    <row r="2318" spans="1:2" x14ac:dyDescent="0.2">
      <c r="A2318" s="52">
        <v>6</v>
      </c>
      <c r="B2318" s="73" t="s">
        <v>4741</v>
      </c>
    </row>
    <row r="2319" spans="1:2" x14ac:dyDescent="0.2">
      <c r="A2319" s="52">
        <v>5</v>
      </c>
      <c r="B2319" s="73" t="s">
        <v>4742</v>
      </c>
    </row>
    <row r="2320" spans="1:2" x14ac:dyDescent="0.2">
      <c r="A2320" s="52">
        <v>4</v>
      </c>
      <c r="B2320" s="73" t="s">
        <v>4743</v>
      </c>
    </row>
    <row r="2321" spans="1:3" x14ac:dyDescent="0.2">
      <c r="A2321" s="52">
        <v>3</v>
      </c>
      <c r="B2321" s="73" t="s">
        <v>4747</v>
      </c>
    </row>
    <row r="2322" spans="1:3" x14ac:dyDescent="0.2">
      <c r="A2322" s="52">
        <v>2</v>
      </c>
      <c r="B2322" s="73" t="s">
        <v>4744</v>
      </c>
    </row>
    <row r="2323" spans="1:3" x14ac:dyDescent="0.2">
      <c r="A2323" s="52">
        <v>1</v>
      </c>
      <c r="B2323" s="73" t="s">
        <v>4745</v>
      </c>
    </row>
    <row r="2324" spans="1:3" x14ac:dyDescent="0.2">
      <c r="A2324" s="100" t="s">
        <v>1951</v>
      </c>
      <c r="B2324" s="136" t="s">
        <v>4746</v>
      </c>
    </row>
    <row r="2326" spans="1:3" x14ac:dyDescent="0.2">
      <c r="A2326" s="104" t="s">
        <v>5429</v>
      </c>
      <c r="B2326" s="89" t="s">
        <v>4725</v>
      </c>
      <c r="C2326" s="112" t="s">
        <v>5353</v>
      </c>
    </row>
    <row r="2327" spans="1:3" x14ac:dyDescent="0.2">
      <c r="A2327" s="145">
        <v>1</v>
      </c>
      <c r="B2327" s="21" t="s">
        <v>5349</v>
      </c>
    </row>
    <row r="2328" spans="1:3" x14ac:dyDescent="0.2">
      <c r="A2328" s="145">
        <v>2</v>
      </c>
      <c r="B2328" s="21" t="s">
        <v>5350</v>
      </c>
    </row>
    <row r="2329" spans="1:3" x14ac:dyDescent="0.2">
      <c r="A2329" s="145">
        <v>3</v>
      </c>
      <c r="B2329" s="21" t="s">
        <v>5351</v>
      </c>
    </row>
    <row r="2331" spans="1:3" x14ac:dyDescent="0.2">
      <c r="A2331" s="104" t="s">
        <v>5162</v>
      </c>
      <c r="B2331" s="80" t="s">
        <v>4726</v>
      </c>
    </row>
    <row r="2332" spans="1:3" x14ac:dyDescent="0.2">
      <c r="A2332" s="145">
        <v>1</v>
      </c>
      <c r="B2332" s="73" t="s">
        <v>4751</v>
      </c>
    </row>
    <row r="2333" spans="1:3" x14ac:dyDescent="0.2">
      <c r="A2333" s="145">
        <v>2</v>
      </c>
      <c r="B2333" s="73" t="s">
        <v>4752</v>
      </c>
    </row>
    <row r="2334" spans="1:3" x14ac:dyDescent="0.2">
      <c r="A2334" s="151">
        <v>3</v>
      </c>
      <c r="B2334" s="136" t="s">
        <v>4753</v>
      </c>
    </row>
    <row r="2336" spans="1:3" x14ac:dyDescent="0.2">
      <c r="A2336" s="94" t="s">
        <v>5430</v>
      </c>
      <c r="B2336" s="127" t="s">
        <v>3438</v>
      </c>
    </row>
    <row r="2337" spans="1:3" x14ac:dyDescent="0.2">
      <c r="A2337" s="52" t="s">
        <v>3602</v>
      </c>
      <c r="B2337" s="51" t="s">
        <v>1152</v>
      </c>
    </row>
    <row r="2338" spans="1:3" x14ac:dyDescent="0.2">
      <c r="A2338" s="52" t="s">
        <v>1153</v>
      </c>
      <c r="B2338" s="51" t="s">
        <v>1154</v>
      </c>
    </row>
    <row r="2339" spans="1:3" x14ac:dyDescent="0.2">
      <c r="A2339" s="52" t="s">
        <v>1155</v>
      </c>
      <c r="B2339" s="51" t="s">
        <v>1156</v>
      </c>
    </row>
    <row r="2340" spans="1:3" x14ac:dyDescent="0.2">
      <c r="A2340" s="52" t="s">
        <v>1157</v>
      </c>
      <c r="B2340" s="51" t="s">
        <v>1158</v>
      </c>
    </row>
    <row r="2341" spans="1:3" x14ac:dyDescent="0.2">
      <c r="A2341" s="52" t="s">
        <v>4709</v>
      </c>
      <c r="B2341" s="51" t="s">
        <v>4710</v>
      </c>
    </row>
    <row r="2342" spans="1:3" x14ac:dyDescent="0.2">
      <c r="A2342" s="52" t="s">
        <v>654</v>
      </c>
      <c r="B2342" s="51" t="s">
        <v>655</v>
      </c>
    </row>
    <row r="2343" spans="1:3" x14ac:dyDescent="0.2">
      <c r="A2343" s="52" t="s">
        <v>656</v>
      </c>
      <c r="B2343" s="51" t="s">
        <v>657</v>
      </c>
    </row>
    <row r="2344" spans="1:3" x14ac:dyDescent="0.2">
      <c r="A2344" s="52" t="s">
        <v>658</v>
      </c>
      <c r="B2344" s="51" t="s">
        <v>659</v>
      </c>
    </row>
    <row r="2345" spans="1:3" x14ac:dyDescent="0.2">
      <c r="A2345" s="52" t="s">
        <v>661</v>
      </c>
      <c r="B2345" s="51" t="s">
        <v>662</v>
      </c>
    </row>
    <row r="2346" spans="1:3" x14ac:dyDescent="0.2">
      <c r="A2346" s="52" t="s">
        <v>663</v>
      </c>
      <c r="B2346" s="51" t="s">
        <v>2405</v>
      </c>
    </row>
    <row r="2347" spans="1:3" x14ac:dyDescent="0.2">
      <c r="A2347" s="52" t="s">
        <v>1084</v>
      </c>
      <c r="B2347" s="51" t="s">
        <v>1085</v>
      </c>
    </row>
    <row r="2348" spans="1:3" x14ac:dyDescent="0.2">
      <c r="A2348" s="100" t="s">
        <v>1086</v>
      </c>
      <c r="B2348" s="74" t="s">
        <v>172</v>
      </c>
    </row>
    <row r="2350" spans="1:3" x14ac:dyDescent="0.2">
      <c r="A2350" s="94" t="s">
        <v>5431</v>
      </c>
      <c r="B2350" s="133" t="s">
        <v>4755</v>
      </c>
      <c r="C2350" s="80" t="s">
        <v>5254</v>
      </c>
    </row>
    <row r="2351" spans="1:3" ht="36" x14ac:dyDescent="0.2">
      <c r="A2351" s="52" t="s">
        <v>4320</v>
      </c>
      <c r="B2351" s="2" t="s">
        <v>5250</v>
      </c>
      <c r="C2351" s="251" t="s">
        <v>5257</v>
      </c>
    </row>
    <row r="2352" spans="1:3" ht="24" x14ac:dyDescent="0.2">
      <c r="A2352" s="52" t="s">
        <v>4323</v>
      </c>
      <c r="B2352" s="2" t="s">
        <v>5251</v>
      </c>
      <c r="C2352" s="252"/>
    </row>
    <row r="2353" spans="1:5" x14ac:dyDescent="0.2">
      <c r="A2353" s="52" t="s">
        <v>5245</v>
      </c>
      <c r="B2353" s="2" t="s">
        <v>5252</v>
      </c>
      <c r="C2353" s="252"/>
    </row>
    <row r="2354" spans="1:5" ht="24.75" thickBot="1" x14ac:dyDescent="0.25">
      <c r="A2354" s="253" t="s">
        <v>4088</v>
      </c>
      <c r="B2354" s="13" t="s">
        <v>5253</v>
      </c>
      <c r="C2354" s="252"/>
    </row>
    <row r="2356" spans="1:5" x14ac:dyDescent="0.2">
      <c r="A2356" s="104" t="s">
        <v>5432</v>
      </c>
      <c r="B2356" s="89" t="s">
        <v>4724</v>
      </c>
      <c r="C2356" s="89" t="s">
        <v>5305</v>
      </c>
    </row>
    <row r="2357" spans="1:5" x14ac:dyDescent="0.2">
      <c r="A2357" s="145" t="s">
        <v>176</v>
      </c>
      <c r="B2357" s="20" t="s">
        <v>4748</v>
      </c>
    </row>
    <row r="2358" spans="1:5" x14ac:dyDescent="0.2">
      <c r="A2358" s="145" t="s">
        <v>2543</v>
      </c>
      <c r="B2358" s="20" t="s">
        <v>4749</v>
      </c>
    </row>
    <row r="2359" spans="1:5" x14ac:dyDescent="0.2">
      <c r="A2359" s="145" t="s">
        <v>3964</v>
      </c>
      <c r="B2359" s="20" t="s">
        <v>4779</v>
      </c>
    </row>
    <row r="2360" spans="1:5" x14ac:dyDescent="0.2">
      <c r="A2360" s="145" t="s">
        <v>1481</v>
      </c>
      <c r="B2360" s="20" t="s">
        <v>5306</v>
      </c>
    </row>
    <row r="2361" spans="1:5" x14ac:dyDescent="0.2">
      <c r="A2361" s="145" t="s">
        <v>3938</v>
      </c>
      <c r="B2361" s="20" t="s">
        <v>4750</v>
      </c>
    </row>
    <row r="2363" spans="1:5" x14ac:dyDescent="0.2">
      <c r="A2363" s="122" t="s">
        <v>5433</v>
      </c>
      <c r="B2363" s="122" t="s">
        <v>3176</v>
      </c>
    </row>
    <row r="2364" spans="1:5" ht="24" x14ac:dyDescent="0.2">
      <c r="A2364" s="104" t="s">
        <v>2456</v>
      </c>
      <c r="B2364" s="89" t="s">
        <v>2457</v>
      </c>
      <c r="C2364" s="89" t="s">
        <v>2458</v>
      </c>
      <c r="D2364" s="89" t="s">
        <v>2459</v>
      </c>
      <c r="E2364" s="80" t="s">
        <v>6278</v>
      </c>
    </row>
    <row r="2365" spans="1:5" ht="24" x14ac:dyDescent="0.2">
      <c r="A2365" s="59" t="s">
        <v>2460</v>
      </c>
      <c r="B2365" s="6" t="s">
        <v>184</v>
      </c>
      <c r="C2365" s="6" t="s">
        <v>2460</v>
      </c>
      <c r="D2365" s="6" t="s">
        <v>185</v>
      </c>
      <c r="E2365" s="51"/>
    </row>
    <row r="2366" spans="1:5" x14ac:dyDescent="0.2">
      <c r="A2366" s="52" t="s">
        <v>186</v>
      </c>
      <c r="B2366" s="2" t="s">
        <v>187</v>
      </c>
      <c r="C2366" s="2" t="s">
        <v>2460</v>
      </c>
      <c r="D2366" s="2"/>
      <c r="E2366" s="51"/>
    </row>
    <row r="2367" spans="1:5" x14ac:dyDescent="0.2">
      <c r="A2367" s="52" t="s">
        <v>188</v>
      </c>
      <c r="B2367" s="2" t="s">
        <v>189</v>
      </c>
      <c r="C2367" s="2" t="s">
        <v>2460</v>
      </c>
      <c r="D2367" s="2"/>
      <c r="E2367" s="51"/>
    </row>
    <row r="2368" spans="1:5" x14ac:dyDescent="0.2">
      <c r="A2368" s="52" t="s">
        <v>5558</v>
      </c>
      <c r="B2368" s="2" t="s">
        <v>5559</v>
      </c>
      <c r="C2368" s="2" t="s">
        <v>2460</v>
      </c>
      <c r="D2368" s="2" t="s">
        <v>5561</v>
      </c>
      <c r="E2368" s="51"/>
    </row>
    <row r="2369" spans="1:5" x14ac:dyDescent="0.2">
      <c r="A2369" s="52" t="s">
        <v>190</v>
      </c>
      <c r="B2369" s="2" t="s">
        <v>191</v>
      </c>
      <c r="C2369" s="2" t="s">
        <v>2460</v>
      </c>
      <c r="D2369" s="2"/>
      <c r="E2369" s="51"/>
    </row>
    <row r="2370" spans="1:5" x14ac:dyDescent="0.2">
      <c r="A2370" s="52" t="s">
        <v>192</v>
      </c>
      <c r="B2370" s="2" t="s">
        <v>193</v>
      </c>
      <c r="C2370" s="2" t="s">
        <v>2460</v>
      </c>
      <c r="D2370" s="2"/>
      <c r="E2370" s="51"/>
    </row>
    <row r="2371" spans="1:5" ht="48" x14ac:dyDescent="0.2">
      <c r="A2371" s="52" t="s">
        <v>194</v>
      </c>
      <c r="B2371" s="2" t="s">
        <v>195</v>
      </c>
      <c r="C2371" s="2" t="s">
        <v>2460</v>
      </c>
      <c r="D2371" s="2" t="s">
        <v>2375</v>
      </c>
      <c r="E2371" s="51"/>
    </row>
    <row r="2372" spans="1:5" x14ac:dyDescent="0.2">
      <c r="A2372" s="59" t="s">
        <v>196</v>
      </c>
      <c r="B2372" s="6" t="s">
        <v>197</v>
      </c>
      <c r="C2372" s="6" t="s">
        <v>196</v>
      </c>
      <c r="D2372" s="6"/>
      <c r="E2372" s="51"/>
    </row>
    <row r="2373" spans="1:5" x14ac:dyDescent="0.2">
      <c r="A2373" s="59" t="s">
        <v>198</v>
      </c>
      <c r="B2373" s="6" t="s">
        <v>5998</v>
      </c>
      <c r="C2373" s="6" t="s">
        <v>198</v>
      </c>
      <c r="D2373" s="6"/>
      <c r="E2373" s="51"/>
    </row>
    <row r="2374" spans="1:5" ht="24" x14ac:dyDescent="0.2">
      <c r="A2374" s="59" t="s">
        <v>199</v>
      </c>
      <c r="B2374" s="6" t="s">
        <v>200</v>
      </c>
      <c r="C2374" s="6" t="s">
        <v>199</v>
      </c>
      <c r="D2374" s="6" t="s">
        <v>201</v>
      </c>
      <c r="E2374" s="51"/>
    </row>
    <row r="2375" spans="1:5" x14ac:dyDescent="0.2">
      <c r="A2375" s="52" t="s">
        <v>202</v>
      </c>
      <c r="B2375" s="2" t="s">
        <v>203</v>
      </c>
      <c r="C2375" s="2" t="s">
        <v>199</v>
      </c>
      <c r="D2375" s="2" t="s">
        <v>523</v>
      </c>
      <c r="E2375" s="51"/>
    </row>
    <row r="2376" spans="1:5" x14ac:dyDescent="0.2">
      <c r="A2376" s="52" t="s">
        <v>524</v>
      </c>
      <c r="B2376" s="2" t="s">
        <v>525</v>
      </c>
      <c r="C2376" s="2" t="s">
        <v>199</v>
      </c>
      <c r="D2376" s="2"/>
      <c r="E2376" s="51"/>
    </row>
    <row r="2377" spans="1:5" x14ac:dyDescent="0.2">
      <c r="A2377" s="52" t="s">
        <v>526</v>
      </c>
      <c r="B2377" s="2" t="s">
        <v>527</v>
      </c>
      <c r="C2377" s="2" t="s">
        <v>199</v>
      </c>
      <c r="D2377" s="2"/>
      <c r="E2377" s="51"/>
    </row>
    <row r="2378" spans="1:5" ht="36" x14ac:dyDescent="0.2">
      <c r="A2378" s="52" t="s">
        <v>528</v>
      </c>
      <c r="B2378" s="2" t="s">
        <v>529</v>
      </c>
      <c r="C2378" s="2" t="s">
        <v>199</v>
      </c>
      <c r="D2378" s="2" t="s">
        <v>530</v>
      </c>
      <c r="E2378" s="51"/>
    </row>
    <row r="2379" spans="1:5" ht="24" x14ac:dyDescent="0.2">
      <c r="A2379" s="52" t="s">
        <v>531</v>
      </c>
      <c r="B2379" s="2" t="s">
        <v>532</v>
      </c>
      <c r="C2379" s="2" t="s">
        <v>199</v>
      </c>
      <c r="D2379" s="2" t="s">
        <v>1597</v>
      </c>
      <c r="E2379" s="51"/>
    </row>
    <row r="2380" spans="1:5" ht="24" x14ac:dyDescent="0.2">
      <c r="A2380" s="52" t="s">
        <v>1029</v>
      </c>
      <c r="B2380" s="2" t="s">
        <v>2972</v>
      </c>
      <c r="C2380" s="2" t="s">
        <v>199</v>
      </c>
      <c r="D2380" s="2" t="s">
        <v>2973</v>
      </c>
      <c r="E2380" s="51"/>
    </row>
    <row r="2381" spans="1:5" x14ac:dyDescent="0.2">
      <c r="A2381" s="52" t="s">
        <v>2974</v>
      </c>
      <c r="B2381" s="2" t="s">
        <v>3584</v>
      </c>
      <c r="C2381" s="2" t="s">
        <v>199</v>
      </c>
      <c r="D2381" s="2"/>
      <c r="E2381" s="51"/>
    </row>
    <row r="2382" spans="1:5" x14ac:dyDescent="0.2">
      <c r="A2382" s="52" t="s">
        <v>2975</v>
      </c>
      <c r="B2382" s="2" t="s">
        <v>2976</v>
      </c>
      <c r="C2382" s="2" t="s">
        <v>199</v>
      </c>
      <c r="D2382" s="2"/>
      <c r="E2382" s="51"/>
    </row>
    <row r="2383" spans="1:5" x14ac:dyDescent="0.2">
      <c r="A2383" s="52" t="s">
        <v>2977</v>
      </c>
      <c r="B2383" s="2" t="s">
        <v>1090</v>
      </c>
      <c r="C2383" s="2" t="s">
        <v>199</v>
      </c>
      <c r="D2383" s="2"/>
      <c r="E2383" s="51"/>
    </row>
    <row r="2384" spans="1:5" x14ac:dyDescent="0.2">
      <c r="A2384" s="52" t="s">
        <v>2978</v>
      </c>
      <c r="B2384" s="2" t="s">
        <v>2979</v>
      </c>
      <c r="C2384" s="2" t="s">
        <v>199</v>
      </c>
      <c r="D2384" s="2"/>
      <c r="E2384" s="51"/>
    </row>
    <row r="2385" spans="1:5" ht="36" x14ac:dyDescent="0.2">
      <c r="A2385" s="52" t="s">
        <v>2980</v>
      </c>
      <c r="B2385" s="2" t="s">
        <v>2981</v>
      </c>
      <c r="C2385" s="2" t="s">
        <v>199</v>
      </c>
      <c r="D2385" s="2" t="s">
        <v>3611</v>
      </c>
      <c r="E2385" s="51"/>
    </row>
    <row r="2386" spans="1:5" ht="24" x14ac:dyDescent="0.2">
      <c r="A2386" s="52" t="s">
        <v>3612</v>
      </c>
      <c r="B2386" s="2" t="s">
        <v>3600</v>
      </c>
      <c r="C2386" s="2" t="s">
        <v>199</v>
      </c>
      <c r="D2386" s="2" t="s">
        <v>3613</v>
      </c>
      <c r="E2386" s="51"/>
    </row>
    <row r="2387" spans="1:5" ht="24" x14ac:dyDescent="0.2">
      <c r="A2387" s="52" t="s">
        <v>3614</v>
      </c>
      <c r="B2387" s="2" t="s">
        <v>3615</v>
      </c>
      <c r="C2387" s="2" t="s">
        <v>199</v>
      </c>
      <c r="D2387" s="2" t="s">
        <v>4062</v>
      </c>
      <c r="E2387" s="51"/>
    </row>
    <row r="2388" spans="1:5" ht="24" x14ac:dyDescent="0.2">
      <c r="A2388" s="52" t="s">
        <v>4063</v>
      </c>
      <c r="B2388" s="2" t="s">
        <v>4064</v>
      </c>
      <c r="C2388" s="2" t="s">
        <v>199</v>
      </c>
      <c r="D2388" s="2" t="s">
        <v>4065</v>
      </c>
      <c r="E2388" s="51"/>
    </row>
    <row r="2389" spans="1:5" ht="24" x14ac:dyDescent="0.2">
      <c r="A2389" s="52" t="s">
        <v>4066</v>
      </c>
      <c r="B2389" s="2" t="s">
        <v>4067</v>
      </c>
      <c r="C2389" s="2" t="s">
        <v>199</v>
      </c>
      <c r="D2389" s="2" t="s">
        <v>4937</v>
      </c>
      <c r="E2389" s="51"/>
    </row>
    <row r="2390" spans="1:5" x14ac:dyDescent="0.2">
      <c r="A2390" s="52" t="s">
        <v>4068</v>
      </c>
      <c r="B2390" s="2" t="s">
        <v>4387</v>
      </c>
      <c r="C2390" s="2" t="s">
        <v>199</v>
      </c>
      <c r="D2390" s="2" t="s">
        <v>4388</v>
      </c>
      <c r="E2390" s="51"/>
    </row>
    <row r="2391" spans="1:5" ht="48" x14ac:dyDescent="0.2">
      <c r="A2391" s="52" t="s">
        <v>4389</v>
      </c>
      <c r="B2391" s="2" t="s">
        <v>4390</v>
      </c>
      <c r="C2391" s="2" t="s">
        <v>199</v>
      </c>
      <c r="D2391" s="2" t="s">
        <v>563</v>
      </c>
      <c r="E2391" s="51"/>
    </row>
    <row r="2392" spans="1:5" ht="144" x14ac:dyDescent="0.2">
      <c r="A2392" s="59" t="s">
        <v>4391</v>
      </c>
      <c r="B2392" s="6" t="s">
        <v>4392</v>
      </c>
      <c r="C2392" s="6" t="s">
        <v>4391</v>
      </c>
      <c r="D2392" s="2" t="s">
        <v>4758</v>
      </c>
      <c r="E2392" s="51"/>
    </row>
    <row r="2393" spans="1:5" ht="60" x14ac:dyDescent="0.2">
      <c r="A2393" s="52" t="s">
        <v>4759</v>
      </c>
      <c r="B2393" s="2" t="s">
        <v>4760</v>
      </c>
      <c r="C2393" s="2" t="s">
        <v>4391</v>
      </c>
      <c r="D2393" s="2" t="s">
        <v>4765</v>
      </c>
      <c r="E2393" s="51"/>
    </row>
    <row r="2394" spans="1:5" ht="96" x14ac:dyDescent="0.2">
      <c r="A2394" s="52" t="s">
        <v>4761</v>
      </c>
      <c r="B2394" s="2" t="s">
        <v>4762</v>
      </c>
      <c r="C2394" s="2" t="s">
        <v>4391</v>
      </c>
      <c r="D2394" s="2" t="s">
        <v>4766</v>
      </c>
      <c r="E2394" s="51"/>
    </row>
    <row r="2395" spans="1:5" ht="24" x14ac:dyDescent="0.2">
      <c r="A2395" s="52" t="s">
        <v>4763</v>
      </c>
      <c r="B2395" s="2" t="s">
        <v>4764</v>
      </c>
      <c r="C2395" s="2" t="s">
        <v>4391</v>
      </c>
      <c r="D2395" s="2" t="s">
        <v>4767</v>
      </c>
      <c r="E2395" s="51"/>
    </row>
    <row r="2396" spans="1:5" x14ac:dyDescent="0.2">
      <c r="A2396" s="59" t="s">
        <v>3603</v>
      </c>
      <c r="B2396" s="6" t="s">
        <v>3604</v>
      </c>
      <c r="C2396" s="6" t="s">
        <v>3603</v>
      </c>
      <c r="D2396" s="14"/>
      <c r="E2396" s="51"/>
    </row>
    <row r="2397" spans="1:5" x14ac:dyDescent="0.2">
      <c r="A2397" s="59" t="s">
        <v>3605</v>
      </c>
      <c r="B2397" s="6" t="s">
        <v>3606</v>
      </c>
      <c r="C2397" s="6" t="s">
        <v>3605</v>
      </c>
      <c r="D2397" s="6"/>
      <c r="E2397" s="51"/>
    </row>
    <row r="2398" spans="1:5" ht="24" x14ac:dyDescent="0.2">
      <c r="A2398" s="59" t="s">
        <v>3607</v>
      </c>
      <c r="B2398" s="6" t="s">
        <v>3608</v>
      </c>
      <c r="C2398" s="6" t="s">
        <v>3607</v>
      </c>
      <c r="D2398" s="6" t="s">
        <v>3616</v>
      </c>
      <c r="E2398" s="51"/>
    </row>
    <row r="2399" spans="1:5" x14ac:dyDescent="0.2">
      <c r="A2399" s="52" t="s">
        <v>3617</v>
      </c>
      <c r="B2399" s="2" t="s">
        <v>2720</v>
      </c>
      <c r="C2399" s="2" t="s">
        <v>3607</v>
      </c>
      <c r="D2399" s="2"/>
      <c r="E2399" s="51"/>
    </row>
    <row r="2400" spans="1:5" x14ac:dyDescent="0.2">
      <c r="A2400" s="52" t="s">
        <v>2721</v>
      </c>
      <c r="B2400" s="2" t="s">
        <v>2722</v>
      </c>
      <c r="C2400" s="2" t="s">
        <v>3607</v>
      </c>
      <c r="D2400" s="2"/>
      <c r="E2400" s="51"/>
    </row>
    <row r="2401" spans="1:5" ht="48" x14ac:dyDescent="0.2">
      <c r="A2401" s="52" t="s">
        <v>2723</v>
      </c>
      <c r="B2401" s="2" t="s">
        <v>2724</v>
      </c>
      <c r="C2401" s="2" t="s">
        <v>3607</v>
      </c>
      <c r="D2401" s="2" t="s">
        <v>785</v>
      </c>
      <c r="E2401" s="51"/>
    </row>
    <row r="2402" spans="1:5" s="16" customFormat="1" x14ac:dyDescent="0.2">
      <c r="A2402" s="254" t="s">
        <v>6009</v>
      </c>
      <c r="B2402" s="255" t="s">
        <v>6010</v>
      </c>
      <c r="C2402" s="6" t="s">
        <v>6016</v>
      </c>
      <c r="D2402" s="6" t="s">
        <v>6003</v>
      </c>
      <c r="E2402" s="72"/>
    </row>
    <row r="2403" spans="1:5" s="16" customFormat="1" x14ac:dyDescent="0.2">
      <c r="A2403" s="254" t="s">
        <v>6011</v>
      </c>
      <c r="B2403" s="255" t="s">
        <v>6012</v>
      </c>
      <c r="C2403" s="6" t="s">
        <v>6017</v>
      </c>
      <c r="D2403" s="6" t="s">
        <v>6003</v>
      </c>
      <c r="E2403" s="72"/>
    </row>
    <row r="2404" spans="1:5" ht="24" x14ac:dyDescent="0.2">
      <c r="A2404" s="59" t="s">
        <v>1387</v>
      </c>
      <c r="B2404" s="6" t="s">
        <v>1388</v>
      </c>
      <c r="C2404" s="6" t="s">
        <v>1387</v>
      </c>
      <c r="D2404" s="6" t="s">
        <v>1389</v>
      </c>
      <c r="E2404" s="51"/>
    </row>
    <row r="2405" spans="1:5" x14ac:dyDescent="0.2">
      <c r="A2405" s="52" t="s">
        <v>1390</v>
      </c>
      <c r="B2405" s="2" t="s">
        <v>3517</v>
      </c>
      <c r="C2405" s="2" t="s">
        <v>1387</v>
      </c>
      <c r="D2405" s="2"/>
      <c r="E2405" s="51"/>
    </row>
    <row r="2406" spans="1:5" x14ac:dyDescent="0.2">
      <c r="A2406" s="52" t="s">
        <v>3518</v>
      </c>
      <c r="B2406" s="2" t="s">
        <v>3519</v>
      </c>
      <c r="C2406" s="2" t="s">
        <v>1387</v>
      </c>
      <c r="D2406" s="2"/>
      <c r="E2406" s="51"/>
    </row>
    <row r="2407" spans="1:5" x14ac:dyDescent="0.2">
      <c r="A2407" s="52" t="s">
        <v>3520</v>
      </c>
      <c r="B2407" s="2" t="s">
        <v>3521</v>
      </c>
      <c r="C2407" s="2" t="s">
        <v>1387</v>
      </c>
      <c r="D2407" s="2"/>
      <c r="E2407" s="51"/>
    </row>
    <row r="2408" spans="1:5" x14ac:dyDescent="0.2">
      <c r="A2408" s="52" t="s">
        <v>3522</v>
      </c>
      <c r="B2408" s="2" t="s">
        <v>2104</v>
      </c>
      <c r="C2408" s="2" t="s">
        <v>1387</v>
      </c>
      <c r="D2408" s="2"/>
      <c r="E2408" s="51"/>
    </row>
    <row r="2409" spans="1:5" x14ac:dyDescent="0.2">
      <c r="A2409" s="52" t="s">
        <v>2105</v>
      </c>
      <c r="B2409" s="2" t="s">
        <v>2106</v>
      </c>
      <c r="C2409" s="2" t="s">
        <v>1387</v>
      </c>
      <c r="D2409" s="2"/>
      <c r="E2409" s="51"/>
    </row>
    <row r="2410" spans="1:5" x14ac:dyDescent="0.2">
      <c r="A2410" s="52" t="s">
        <v>2107</v>
      </c>
      <c r="B2410" s="2" t="s">
        <v>2108</v>
      </c>
      <c r="C2410" s="2" t="s">
        <v>1387</v>
      </c>
      <c r="D2410" s="2"/>
      <c r="E2410" s="51"/>
    </row>
    <row r="2411" spans="1:5" x14ac:dyDescent="0.2">
      <c r="A2411" s="52" t="s">
        <v>2109</v>
      </c>
      <c r="B2411" s="2" t="s">
        <v>2110</v>
      </c>
      <c r="C2411" s="2" t="s">
        <v>1387</v>
      </c>
      <c r="D2411" s="2"/>
      <c r="E2411" s="51"/>
    </row>
    <row r="2412" spans="1:5" x14ac:dyDescent="0.2">
      <c r="A2412" s="52" t="s">
        <v>2111</v>
      </c>
      <c r="B2412" s="2" t="s">
        <v>2112</v>
      </c>
      <c r="C2412" s="2" t="s">
        <v>1387</v>
      </c>
      <c r="D2412" s="2"/>
      <c r="E2412" s="51"/>
    </row>
    <row r="2413" spans="1:5" ht="60" x14ac:dyDescent="0.2">
      <c r="A2413" s="52" t="s">
        <v>2113</v>
      </c>
      <c r="B2413" s="2" t="s">
        <v>2114</v>
      </c>
      <c r="C2413" s="2" t="s">
        <v>1387</v>
      </c>
      <c r="D2413" s="2" t="s">
        <v>3982</v>
      </c>
      <c r="E2413" s="51"/>
    </row>
    <row r="2414" spans="1:5" x14ac:dyDescent="0.2">
      <c r="A2414" s="59" t="s">
        <v>4032</v>
      </c>
      <c r="B2414" s="6" t="s">
        <v>4033</v>
      </c>
      <c r="C2414" s="6" t="s">
        <v>4032</v>
      </c>
      <c r="D2414" s="6"/>
      <c r="E2414" s="51"/>
    </row>
    <row r="2415" spans="1:5" ht="24" x14ac:dyDescent="0.2">
      <c r="A2415" s="59" t="s">
        <v>4034</v>
      </c>
      <c r="B2415" s="6" t="s">
        <v>4035</v>
      </c>
      <c r="C2415" s="6" t="s">
        <v>4034</v>
      </c>
      <c r="D2415" s="6" t="s">
        <v>4036</v>
      </c>
      <c r="E2415" s="51"/>
    </row>
    <row r="2416" spans="1:5" x14ac:dyDescent="0.2">
      <c r="A2416" s="52" t="s">
        <v>4037</v>
      </c>
      <c r="B2416" s="2" t="s">
        <v>4038</v>
      </c>
      <c r="C2416" s="2" t="s">
        <v>4034</v>
      </c>
      <c r="D2416" s="2"/>
      <c r="E2416" s="51"/>
    </row>
    <row r="2417" spans="1:5" x14ac:dyDescent="0.2">
      <c r="A2417" s="52" t="s">
        <v>4039</v>
      </c>
      <c r="B2417" s="2" t="s">
        <v>4040</v>
      </c>
      <c r="C2417" s="2" t="s">
        <v>4034</v>
      </c>
      <c r="D2417" s="2"/>
      <c r="E2417" s="51"/>
    </row>
    <row r="2418" spans="1:5" ht="48" x14ac:dyDescent="0.2">
      <c r="A2418" s="52" t="s">
        <v>4041</v>
      </c>
      <c r="B2418" s="2" t="s">
        <v>4042</v>
      </c>
      <c r="C2418" s="2" t="s">
        <v>4034</v>
      </c>
      <c r="D2418" s="2" t="s">
        <v>1142</v>
      </c>
      <c r="E2418" s="51"/>
    </row>
    <row r="2419" spans="1:5" x14ac:dyDescent="0.2">
      <c r="A2419" s="59" t="s">
        <v>4043</v>
      </c>
      <c r="B2419" s="6" t="s">
        <v>4151</v>
      </c>
      <c r="C2419" s="6" t="s">
        <v>4043</v>
      </c>
      <c r="D2419" s="6"/>
      <c r="E2419" s="51"/>
    </row>
    <row r="2420" spans="1:5" ht="24" x14ac:dyDescent="0.2">
      <c r="A2420" s="59" t="s">
        <v>4152</v>
      </c>
      <c r="B2420" s="6" t="s">
        <v>4471</v>
      </c>
      <c r="C2420" s="6" t="s">
        <v>4152</v>
      </c>
      <c r="D2420" s="6" t="s">
        <v>3765</v>
      </c>
      <c r="E2420" s="51"/>
    </row>
    <row r="2421" spans="1:5" x14ac:dyDescent="0.2">
      <c r="A2421" s="52" t="s">
        <v>3766</v>
      </c>
      <c r="B2421" s="2" t="s">
        <v>3767</v>
      </c>
      <c r="C2421" s="2" t="s">
        <v>4152</v>
      </c>
      <c r="D2421" s="2" t="s">
        <v>3768</v>
      </c>
      <c r="E2421" s="51"/>
    </row>
    <row r="2422" spans="1:5" ht="24" x14ac:dyDescent="0.2">
      <c r="A2422" s="52" t="s">
        <v>3769</v>
      </c>
      <c r="B2422" s="2" t="s">
        <v>3770</v>
      </c>
      <c r="C2422" s="2" t="s">
        <v>4152</v>
      </c>
      <c r="D2422" s="2" t="s">
        <v>3771</v>
      </c>
      <c r="E2422" s="51"/>
    </row>
    <row r="2423" spans="1:5" x14ac:dyDescent="0.2">
      <c r="A2423" s="52" t="s">
        <v>3772</v>
      </c>
      <c r="B2423" s="2" t="s">
        <v>3773</v>
      </c>
      <c r="C2423" s="2" t="s">
        <v>4152</v>
      </c>
      <c r="D2423" s="2"/>
      <c r="E2423" s="51"/>
    </row>
    <row r="2424" spans="1:5" ht="36" x14ac:dyDescent="0.2">
      <c r="A2424" s="52" t="s">
        <v>3774</v>
      </c>
      <c r="B2424" s="2" t="s">
        <v>3775</v>
      </c>
      <c r="C2424" s="2" t="s">
        <v>4152</v>
      </c>
      <c r="D2424" s="2" t="s">
        <v>3776</v>
      </c>
      <c r="E2424" s="51"/>
    </row>
    <row r="2425" spans="1:5" ht="36" x14ac:dyDescent="0.2">
      <c r="A2425" s="52" t="s">
        <v>3777</v>
      </c>
      <c r="B2425" s="2" t="s">
        <v>3778</v>
      </c>
      <c r="C2425" s="2" t="s">
        <v>4152</v>
      </c>
      <c r="D2425" s="2" t="s">
        <v>4415</v>
      </c>
      <c r="E2425" s="51"/>
    </row>
    <row r="2426" spans="1:5" ht="24" x14ac:dyDescent="0.2">
      <c r="A2426" s="52" t="s">
        <v>4416</v>
      </c>
      <c r="B2426" s="2" t="s">
        <v>4417</v>
      </c>
      <c r="C2426" s="2" t="s">
        <v>4152</v>
      </c>
      <c r="D2426" s="2" t="s">
        <v>4418</v>
      </c>
      <c r="E2426" s="51"/>
    </row>
    <row r="2427" spans="1:5" ht="48" x14ac:dyDescent="0.2">
      <c r="A2427" s="52" t="s">
        <v>4419</v>
      </c>
      <c r="B2427" s="2" t="s">
        <v>4420</v>
      </c>
      <c r="C2427" s="2" t="s">
        <v>4152</v>
      </c>
      <c r="D2427" s="2" t="s">
        <v>1143</v>
      </c>
      <c r="E2427" s="51"/>
    </row>
    <row r="2428" spans="1:5" x14ac:dyDescent="0.2">
      <c r="A2428" s="254" t="s">
        <v>6013</v>
      </c>
      <c r="B2428" s="255" t="s">
        <v>6005</v>
      </c>
      <c r="C2428" s="255" t="s">
        <v>6013</v>
      </c>
      <c r="D2428" s="6" t="s">
        <v>6001</v>
      </c>
      <c r="E2428" s="51"/>
    </row>
    <row r="2429" spans="1:5" x14ac:dyDescent="0.2">
      <c r="A2429" s="254" t="s">
        <v>6014</v>
      </c>
      <c r="B2429" s="255" t="s">
        <v>6006</v>
      </c>
      <c r="C2429" s="255" t="s">
        <v>6014</v>
      </c>
      <c r="D2429" s="6" t="s">
        <v>6002</v>
      </c>
      <c r="E2429" s="51"/>
    </row>
    <row r="2430" spans="1:5" ht="36" x14ac:dyDescent="0.2">
      <c r="A2430" s="59" t="s">
        <v>4421</v>
      </c>
      <c r="B2430" s="6" t="s">
        <v>4422</v>
      </c>
      <c r="C2430" s="6" t="s">
        <v>4421</v>
      </c>
      <c r="D2430" s="6" t="s">
        <v>3424</v>
      </c>
      <c r="E2430" s="51"/>
    </row>
    <row r="2431" spans="1:5" ht="24" x14ac:dyDescent="0.2">
      <c r="A2431" s="59" t="s">
        <v>3425</v>
      </c>
      <c r="B2431" s="6" t="s">
        <v>3426</v>
      </c>
      <c r="C2431" s="6" t="s">
        <v>3425</v>
      </c>
      <c r="D2431" s="6" t="s">
        <v>4073</v>
      </c>
      <c r="E2431" s="51"/>
    </row>
    <row r="2432" spans="1:5" x14ac:dyDescent="0.2">
      <c r="A2432" s="52" t="s">
        <v>4074</v>
      </c>
      <c r="B2432" s="2" t="s">
        <v>3941</v>
      </c>
      <c r="C2432" s="2" t="s">
        <v>3425</v>
      </c>
      <c r="D2432" s="2"/>
      <c r="E2432" s="51"/>
    </row>
    <row r="2433" spans="1:5" x14ac:dyDescent="0.2">
      <c r="A2433" s="52" t="s">
        <v>3942</v>
      </c>
      <c r="B2433" s="2" t="s">
        <v>3943</v>
      </c>
      <c r="C2433" s="2" t="s">
        <v>3425</v>
      </c>
      <c r="D2433" s="2"/>
      <c r="E2433" s="51"/>
    </row>
    <row r="2434" spans="1:5" x14ac:dyDescent="0.2">
      <c r="A2434" s="52" t="s">
        <v>3944</v>
      </c>
      <c r="B2434" s="2" t="s">
        <v>3945</v>
      </c>
      <c r="C2434" s="2" t="s">
        <v>3425</v>
      </c>
      <c r="D2434" s="2"/>
      <c r="E2434" s="51"/>
    </row>
    <row r="2435" spans="1:5" x14ac:dyDescent="0.2">
      <c r="A2435" s="52" t="s">
        <v>3946</v>
      </c>
      <c r="B2435" s="2" t="s">
        <v>3101</v>
      </c>
      <c r="C2435" s="2" t="s">
        <v>3425</v>
      </c>
      <c r="D2435" s="2"/>
      <c r="E2435" s="51"/>
    </row>
    <row r="2436" spans="1:5" x14ac:dyDescent="0.2">
      <c r="A2436" s="52" t="s">
        <v>3102</v>
      </c>
      <c r="B2436" s="2" t="s">
        <v>3103</v>
      </c>
      <c r="C2436" s="2" t="s">
        <v>3425</v>
      </c>
      <c r="D2436" s="2"/>
      <c r="E2436" s="51"/>
    </row>
    <row r="2437" spans="1:5" x14ac:dyDescent="0.2">
      <c r="A2437" s="52" t="s">
        <v>3104</v>
      </c>
      <c r="B2437" s="2" t="s">
        <v>3105</v>
      </c>
      <c r="C2437" s="2" t="s">
        <v>3425</v>
      </c>
      <c r="D2437" s="2"/>
      <c r="E2437" s="51"/>
    </row>
    <row r="2438" spans="1:5" x14ac:dyDescent="0.2">
      <c r="A2438" s="52" t="s">
        <v>3106</v>
      </c>
      <c r="B2438" s="2" t="s">
        <v>3107</v>
      </c>
      <c r="C2438" s="2" t="s">
        <v>3425</v>
      </c>
      <c r="D2438" s="2" t="s">
        <v>3108</v>
      </c>
      <c r="E2438" s="51"/>
    </row>
    <row r="2439" spans="1:5" ht="60" x14ac:dyDescent="0.2">
      <c r="A2439" s="52" t="s">
        <v>3109</v>
      </c>
      <c r="B2439" s="2" t="s">
        <v>3779</v>
      </c>
      <c r="C2439" s="2" t="s">
        <v>3425</v>
      </c>
      <c r="D2439" s="2" t="s">
        <v>1144</v>
      </c>
      <c r="E2439" s="51"/>
    </row>
    <row r="2440" spans="1:5" ht="24" x14ac:dyDescent="0.2">
      <c r="A2440" s="59" t="s">
        <v>3780</v>
      </c>
      <c r="B2440" s="6" t="s">
        <v>3781</v>
      </c>
      <c r="C2440" s="6" t="s">
        <v>3780</v>
      </c>
      <c r="D2440" s="6" t="s">
        <v>664</v>
      </c>
      <c r="E2440" s="51"/>
    </row>
    <row r="2441" spans="1:5" x14ac:dyDescent="0.2">
      <c r="A2441" s="52" t="s">
        <v>665</v>
      </c>
      <c r="B2441" s="2" t="s">
        <v>666</v>
      </c>
      <c r="C2441" s="2" t="s">
        <v>3780</v>
      </c>
      <c r="D2441" s="2"/>
      <c r="E2441" s="51"/>
    </row>
    <row r="2442" spans="1:5" x14ac:dyDescent="0.2">
      <c r="A2442" s="52" t="s">
        <v>3969</v>
      </c>
      <c r="B2442" s="2" t="s">
        <v>3970</v>
      </c>
      <c r="C2442" s="2" t="s">
        <v>3780</v>
      </c>
      <c r="D2442" s="2" t="s">
        <v>3971</v>
      </c>
      <c r="E2442" s="51"/>
    </row>
    <row r="2443" spans="1:5" ht="48" x14ac:dyDescent="0.2">
      <c r="A2443" s="52" t="s">
        <v>3972</v>
      </c>
      <c r="B2443" s="2" t="s">
        <v>3973</v>
      </c>
      <c r="C2443" s="2" t="s">
        <v>3780</v>
      </c>
      <c r="D2443" s="2" t="s">
        <v>470</v>
      </c>
      <c r="E2443" s="51"/>
    </row>
    <row r="2444" spans="1:5" ht="24" x14ac:dyDescent="0.2">
      <c r="A2444" s="59" t="s">
        <v>3974</v>
      </c>
      <c r="B2444" s="6" t="s">
        <v>3567</v>
      </c>
      <c r="C2444" s="6" t="s">
        <v>3974</v>
      </c>
      <c r="D2444" s="6" t="s">
        <v>3976</v>
      </c>
      <c r="E2444" s="51"/>
    </row>
    <row r="2445" spans="1:5" x14ac:dyDescent="0.2">
      <c r="A2445" s="52" t="s">
        <v>3977</v>
      </c>
      <c r="B2445" s="2" t="s">
        <v>3978</v>
      </c>
      <c r="C2445" s="2" t="s">
        <v>3974</v>
      </c>
      <c r="D2445" s="2"/>
      <c r="E2445" s="51"/>
    </row>
    <row r="2446" spans="1:5" x14ac:dyDescent="0.2">
      <c r="A2446" s="52" t="s">
        <v>3979</v>
      </c>
      <c r="B2446" s="2" t="s">
        <v>3980</v>
      </c>
      <c r="C2446" s="2" t="s">
        <v>3974</v>
      </c>
      <c r="D2446" s="2"/>
      <c r="E2446" s="51"/>
    </row>
    <row r="2447" spans="1:5" x14ac:dyDescent="0.2">
      <c r="A2447" s="52" t="s">
        <v>2896</v>
      </c>
      <c r="B2447" s="2" t="s">
        <v>2897</v>
      </c>
      <c r="C2447" s="2" t="s">
        <v>3974</v>
      </c>
      <c r="D2447" s="2"/>
      <c r="E2447" s="51"/>
    </row>
    <row r="2448" spans="1:5" x14ac:dyDescent="0.2">
      <c r="A2448" s="52" t="s">
        <v>2898</v>
      </c>
      <c r="B2448" s="2" t="s">
        <v>2899</v>
      </c>
      <c r="C2448" s="2" t="s">
        <v>3974</v>
      </c>
      <c r="D2448" s="2"/>
      <c r="E2448" s="51"/>
    </row>
    <row r="2449" spans="1:5" ht="48" x14ac:dyDescent="0.2">
      <c r="A2449" s="52" t="s">
        <v>2900</v>
      </c>
      <c r="B2449" s="2" t="s">
        <v>2901</v>
      </c>
      <c r="C2449" s="2" t="s">
        <v>3974</v>
      </c>
      <c r="D2449" s="2" t="s">
        <v>3239</v>
      </c>
      <c r="E2449" s="51"/>
    </row>
    <row r="2450" spans="1:5" ht="24" x14ac:dyDescent="0.2">
      <c r="A2450" s="59" t="s">
        <v>2902</v>
      </c>
      <c r="B2450" s="6" t="s">
        <v>2903</v>
      </c>
      <c r="C2450" s="6" t="s">
        <v>2902</v>
      </c>
      <c r="D2450" s="6" t="s">
        <v>2209</v>
      </c>
      <c r="E2450" s="51"/>
    </row>
    <row r="2451" spans="1:5" x14ac:dyDescent="0.2">
      <c r="A2451" s="52" t="s">
        <v>2210</v>
      </c>
      <c r="B2451" s="2" t="s">
        <v>2211</v>
      </c>
      <c r="C2451" s="2" t="s">
        <v>2902</v>
      </c>
      <c r="D2451" s="2"/>
      <c r="E2451" s="51"/>
    </row>
    <row r="2452" spans="1:5" x14ac:dyDescent="0.2">
      <c r="A2452" s="145" t="s">
        <v>5999</v>
      </c>
      <c r="B2452" s="21" t="s">
        <v>6000</v>
      </c>
      <c r="C2452" s="2" t="s">
        <v>2902</v>
      </c>
      <c r="D2452" s="2"/>
      <c r="E2452" s="51"/>
    </row>
    <row r="2453" spans="1:5" x14ac:dyDescent="0.2">
      <c r="A2453" s="52" t="s">
        <v>2212</v>
      </c>
      <c r="B2453" s="2" t="s">
        <v>2213</v>
      </c>
      <c r="C2453" s="2" t="s">
        <v>2902</v>
      </c>
      <c r="D2453" s="2" t="s">
        <v>2214</v>
      </c>
      <c r="E2453" s="51"/>
    </row>
    <row r="2454" spans="1:5" x14ac:dyDescent="0.2">
      <c r="A2454" s="52" t="s">
        <v>2215</v>
      </c>
      <c r="B2454" s="2" t="s">
        <v>2216</v>
      </c>
      <c r="C2454" s="2" t="s">
        <v>2902</v>
      </c>
      <c r="D2454" s="2"/>
      <c r="E2454" s="51"/>
    </row>
    <row r="2455" spans="1:5" x14ac:dyDescent="0.2">
      <c r="A2455" s="52" t="s">
        <v>2217</v>
      </c>
      <c r="B2455" s="2" t="s">
        <v>2218</v>
      </c>
      <c r="C2455" s="2" t="s">
        <v>2902</v>
      </c>
      <c r="D2455" s="2"/>
      <c r="E2455" s="51"/>
    </row>
    <row r="2456" spans="1:5" x14ac:dyDescent="0.2">
      <c r="A2456" s="52" t="s">
        <v>2219</v>
      </c>
      <c r="B2456" s="2" t="s">
        <v>2220</v>
      </c>
      <c r="C2456" s="2" t="s">
        <v>2902</v>
      </c>
      <c r="D2456" s="2"/>
      <c r="E2456" s="51"/>
    </row>
    <row r="2457" spans="1:5" x14ac:dyDescent="0.2">
      <c r="A2457" s="52" t="s">
        <v>2221</v>
      </c>
      <c r="B2457" s="2" t="s">
        <v>2222</v>
      </c>
      <c r="C2457" s="2" t="s">
        <v>2902</v>
      </c>
      <c r="D2457" s="2"/>
      <c r="E2457" s="51"/>
    </row>
    <row r="2458" spans="1:5" x14ac:dyDescent="0.2">
      <c r="A2458" s="52" t="s">
        <v>2223</v>
      </c>
      <c r="B2458" s="2" t="s">
        <v>3586</v>
      </c>
      <c r="C2458" s="2" t="s">
        <v>2902</v>
      </c>
      <c r="D2458" s="2"/>
      <c r="E2458" s="51"/>
    </row>
    <row r="2459" spans="1:5" x14ac:dyDescent="0.2">
      <c r="A2459" s="52" t="s">
        <v>2224</v>
      </c>
      <c r="B2459" s="2" t="s">
        <v>2225</v>
      </c>
      <c r="C2459" s="2" t="s">
        <v>2902</v>
      </c>
      <c r="D2459" s="2"/>
      <c r="E2459" s="51"/>
    </row>
    <row r="2460" spans="1:5" x14ac:dyDescent="0.2">
      <c r="A2460" s="52" t="s">
        <v>2226</v>
      </c>
      <c r="B2460" s="2" t="s">
        <v>2227</v>
      </c>
      <c r="C2460" s="2" t="s">
        <v>2902</v>
      </c>
      <c r="D2460" s="2" t="s">
        <v>2228</v>
      </c>
      <c r="E2460" s="51"/>
    </row>
    <row r="2461" spans="1:5" x14ac:dyDescent="0.2">
      <c r="A2461" s="52" t="s">
        <v>2229</v>
      </c>
      <c r="B2461" s="2" t="s">
        <v>2230</v>
      </c>
      <c r="C2461" s="2" t="s">
        <v>2902</v>
      </c>
      <c r="D2461" s="2" t="s">
        <v>2231</v>
      </c>
      <c r="E2461" s="51"/>
    </row>
    <row r="2462" spans="1:5" x14ac:dyDescent="0.2">
      <c r="A2462" s="52" t="s">
        <v>2232</v>
      </c>
      <c r="B2462" s="2" t="s">
        <v>2233</v>
      </c>
      <c r="C2462" s="2" t="s">
        <v>2902</v>
      </c>
      <c r="D2462" s="2"/>
      <c r="E2462" s="51"/>
    </row>
    <row r="2463" spans="1:5" x14ac:dyDescent="0.2">
      <c r="A2463" s="52" t="s">
        <v>2234</v>
      </c>
      <c r="B2463" s="2" t="s">
        <v>2235</v>
      </c>
      <c r="C2463" s="2" t="s">
        <v>2902</v>
      </c>
      <c r="D2463" s="2"/>
      <c r="E2463" s="51"/>
    </row>
    <row r="2464" spans="1:5" x14ac:dyDescent="0.2">
      <c r="A2464" s="52" t="s">
        <v>2236</v>
      </c>
      <c r="B2464" s="2" t="s">
        <v>2237</v>
      </c>
      <c r="C2464" s="2" t="s">
        <v>2902</v>
      </c>
      <c r="D2464" s="2" t="s">
        <v>2238</v>
      </c>
      <c r="E2464" s="51"/>
    </row>
    <row r="2465" spans="1:5" x14ac:dyDescent="0.2">
      <c r="A2465" s="52" t="s">
        <v>2239</v>
      </c>
      <c r="B2465" s="2" t="s">
        <v>2240</v>
      </c>
      <c r="C2465" s="2" t="s">
        <v>2902</v>
      </c>
      <c r="D2465" s="2"/>
      <c r="E2465" s="51"/>
    </row>
    <row r="2466" spans="1:5" x14ac:dyDescent="0.2">
      <c r="A2466" s="52" t="s">
        <v>2241</v>
      </c>
      <c r="B2466" s="2" t="s">
        <v>2242</v>
      </c>
      <c r="C2466" s="2" t="s">
        <v>2902</v>
      </c>
      <c r="D2466" s="2" t="s">
        <v>2044</v>
      </c>
      <c r="E2466" s="51"/>
    </row>
    <row r="2467" spans="1:5" x14ac:dyDescent="0.2">
      <c r="A2467" s="52" t="s">
        <v>2045</v>
      </c>
      <c r="B2467" s="2" t="s">
        <v>2046</v>
      </c>
      <c r="C2467" s="2" t="s">
        <v>2902</v>
      </c>
      <c r="D2467" s="2"/>
      <c r="E2467" s="51"/>
    </row>
    <row r="2468" spans="1:5" x14ac:dyDescent="0.2">
      <c r="A2468" s="52" t="s">
        <v>69</v>
      </c>
      <c r="B2468" s="2" t="s">
        <v>70</v>
      </c>
      <c r="C2468" s="2" t="s">
        <v>2902</v>
      </c>
      <c r="D2468" s="2"/>
      <c r="E2468" s="51"/>
    </row>
    <row r="2469" spans="1:5" x14ac:dyDescent="0.2">
      <c r="A2469" s="52" t="s">
        <v>71</v>
      </c>
      <c r="B2469" s="2" t="s">
        <v>72</v>
      </c>
      <c r="C2469" s="2" t="s">
        <v>2902</v>
      </c>
      <c r="D2469" s="2"/>
      <c r="E2469" s="51"/>
    </row>
    <row r="2470" spans="1:5" ht="48" x14ac:dyDescent="0.2">
      <c r="A2470" s="52" t="s">
        <v>73</v>
      </c>
      <c r="B2470" s="2" t="s">
        <v>74</v>
      </c>
      <c r="C2470" s="2" t="s">
        <v>2902</v>
      </c>
      <c r="D2470" s="2" t="s">
        <v>3891</v>
      </c>
      <c r="E2470" s="51"/>
    </row>
    <row r="2471" spans="1:5" x14ac:dyDescent="0.2">
      <c r="A2471" s="59" t="s">
        <v>75</v>
      </c>
      <c r="B2471" s="6" t="s">
        <v>4521</v>
      </c>
      <c r="C2471" s="6" t="s">
        <v>4522</v>
      </c>
      <c r="D2471" s="6"/>
      <c r="E2471" s="51"/>
    </row>
    <row r="2472" spans="1:5" x14ac:dyDescent="0.2">
      <c r="A2472" s="121" t="s">
        <v>4523</v>
      </c>
      <c r="B2472" s="122" t="s">
        <v>2904</v>
      </c>
      <c r="C2472" s="122" t="s">
        <v>4523</v>
      </c>
      <c r="D2472" s="122"/>
      <c r="E2472" s="74"/>
    </row>
    <row r="2474" spans="1:5" x14ac:dyDescent="0.2">
      <c r="A2474" s="104" t="s">
        <v>5434</v>
      </c>
      <c r="B2474" s="80" t="s">
        <v>1706</v>
      </c>
    </row>
    <row r="2475" spans="1:5" x14ac:dyDescent="0.2">
      <c r="A2475" s="99" t="s">
        <v>2798</v>
      </c>
      <c r="B2475" s="51" t="s">
        <v>2799</v>
      </c>
    </row>
    <row r="2476" spans="1:5" x14ac:dyDescent="0.2">
      <c r="A2476" s="99" t="s">
        <v>2800</v>
      </c>
      <c r="B2476" s="51" t="s">
        <v>2083</v>
      </c>
    </row>
    <row r="2477" spans="1:5" x14ac:dyDescent="0.2">
      <c r="A2477" s="99" t="s">
        <v>2084</v>
      </c>
      <c r="B2477" s="51" t="s">
        <v>2085</v>
      </c>
    </row>
    <row r="2478" spans="1:5" x14ac:dyDescent="0.2">
      <c r="A2478" s="99" t="s">
        <v>2086</v>
      </c>
      <c r="B2478" s="51" t="s">
        <v>2087</v>
      </c>
    </row>
    <row r="2479" spans="1:5" x14ac:dyDescent="0.2">
      <c r="A2479" s="99" t="s">
        <v>2088</v>
      </c>
      <c r="B2479" s="51" t="s">
        <v>2089</v>
      </c>
    </row>
    <row r="2480" spans="1:5" x14ac:dyDescent="0.2">
      <c r="A2480" s="99" t="s">
        <v>2090</v>
      </c>
      <c r="B2480" s="51" t="s">
        <v>2091</v>
      </c>
    </row>
    <row r="2481" spans="1:2" x14ac:dyDescent="0.2">
      <c r="A2481" s="99" t="s">
        <v>2092</v>
      </c>
      <c r="B2481" s="51" t="s">
        <v>2012</v>
      </c>
    </row>
    <row r="2482" spans="1:2" x14ac:dyDescent="0.2">
      <c r="A2482" s="99" t="s">
        <v>2013</v>
      </c>
      <c r="B2482" s="51" t="s">
        <v>2014</v>
      </c>
    </row>
    <row r="2483" spans="1:2" x14ac:dyDescent="0.2">
      <c r="A2483" s="99" t="s">
        <v>2015</v>
      </c>
      <c r="B2483" s="51" t="s">
        <v>2016</v>
      </c>
    </row>
    <row r="2484" spans="1:2" x14ac:dyDescent="0.2">
      <c r="A2484" s="99">
        <v>10</v>
      </c>
      <c r="B2484" s="51" t="s">
        <v>2017</v>
      </c>
    </row>
    <row r="2485" spans="1:2" x14ac:dyDescent="0.2">
      <c r="A2485" s="99">
        <v>11</v>
      </c>
      <c r="B2485" s="51" t="s">
        <v>2018</v>
      </c>
    </row>
    <row r="2486" spans="1:2" x14ac:dyDescent="0.2">
      <c r="A2486" s="99">
        <v>12</v>
      </c>
      <c r="B2486" s="51" t="s">
        <v>2019</v>
      </c>
    </row>
    <row r="2487" spans="1:2" x14ac:dyDescent="0.2">
      <c r="A2487" s="99">
        <v>16</v>
      </c>
      <c r="B2487" s="51" t="s">
        <v>2753</v>
      </c>
    </row>
    <row r="2488" spans="1:2" x14ac:dyDescent="0.2">
      <c r="A2488" s="99">
        <v>17</v>
      </c>
      <c r="B2488" s="51" t="s">
        <v>2754</v>
      </c>
    </row>
    <row r="2489" spans="1:2" x14ac:dyDescent="0.2">
      <c r="A2489" s="99">
        <v>18</v>
      </c>
      <c r="B2489" s="51" t="s">
        <v>2755</v>
      </c>
    </row>
    <row r="2490" spans="1:2" x14ac:dyDescent="0.2">
      <c r="A2490" s="99">
        <v>21</v>
      </c>
      <c r="B2490" s="51" t="s">
        <v>2756</v>
      </c>
    </row>
    <row r="2491" spans="1:2" x14ac:dyDescent="0.2">
      <c r="A2491" s="99">
        <v>22</v>
      </c>
      <c r="B2491" s="51" t="s">
        <v>2757</v>
      </c>
    </row>
    <row r="2492" spans="1:2" x14ac:dyDescent="0.2">
      <c r="A2492" s="99">
        <v>25</v>
      </c>
      <c r="B2492" s="51" t="s">
        <v>2050</v>
      </c>
    </row>
    <row r="2493" spans="1:2" x14ac:dyDescent="0.2">
      <c r="A2493" s="99">
        <v>26</v>
      </c>
      <c r="B2493" s="51" t="s">
        <v>2051</v>
      </c>
    </row>
    <row r="2494" spans="1:2" x14ac:dyDescent="0.2">
      <c r="A2494" s="99">
        <v>27</v>
      </c>
      <c r="B2494" s="51" t="s">
        <v>2052</v>
      </c>
    </row>
    <row r="2495" spans="1:2" x14ac:dyDescent="0.2">
      <c r="A2495" s="99">
        <v>28</v>
      </c>
      <c r="B2495" s="51" t="s">
        <v>1268</v>
      </c>
    </row>
    <row r="2496" spans="1:2" x14ac:dyDescent="0.2">
      <c r="A2496" s="99">
        <v>29</v>
      </c>
      <c r="B2496" s="51" t="s">
        <v>1269</v>
      </c>
    </row>
    <row r="2497" spans="1:2" x14ac:dyDescent="0.2">
      <c r="A2497" s="99">
        <v>30</v>
      </c>
      <c r="B2497" s="51" t="s">
        <v>1270</v>
      </c>
    </row>
    <row r="2498" spans="1:2" x14ac:dyDescent="0.2">
      <c r="A2498" s="99">
        <v>31</v>
      </c>
      <c r="B2498" s="51" t="s">
        <v>4412</v>
      </c>
    </row>
    <row r="2499" spans="1:2" x14ac:dyDescent="0.2">
      <c r="A2499" s="99">
        <v>32</v>
      </c>
      <c r="B2499" s="51" t="s">
        <v>4413</v>
      </c>
    </row>
    <row r="2500" spans="1:2" x14ac:dyDescent="0.2">
      <c r="A2500" s="99">
        <v>33</v>
      </c>
      <c r="B2500" s="51" t="s">
        <v>4414</v>
      </c>
    </row>
    <row r="2501" spans="1:2" x14ac:dyDescent="0.2">
      <c r="A2501" s="99">
        <v>36</v>
      </c>
      <c r="B2501" s="51" t="s">
        <v>4098</v>
      </c>
    </row>
    <row r="2502" spans="1:2" x14ac:dyDescent="0.2">
      <c r="A2502" s="99">
        <v>37</v>
      </c>
      <c r="B2502" s="51" t="s">
        <v>4099</v>
      </c>
    </row>
    <row r="2503" spans="1:2" x14ac:dyDescent="0.2">
      <c r="A2503" s="99">
        <v>38</v>
      </c>
      <c r="B2503" s="51" t="s">
        <v>4100</v>
      </c>
    </row>
    <row r="2504" spans="1:2" x14ac:dyDescent="0.2">
      <c r="A2504" s="99">
        <v>39</v>
      </c>
      <c r="B2504" s="51" t="s">
        <v>4101</v>
      </c>
    </row>
    <row r="2505" spans="1:2" x14ac:dyDescent="0.2">
      <c r="A2505" s="99">
        <v>41</v>
      </c>
      <c r="B2505" s="51" t="s">
        <v>4102</v>
      </c>
    </row>
    <row r="2506" spans="1:2" x14ac:dyDescent="0.2">
      <c r="A2506" s="99">
        <v>42</v>
      </c>
      <c r="B2506" s="51" t="s">
        <v>4103</v>
      </c>
    </row>
    <row r="2507" spans="1:2" x14ac:dyDescent="0.2">
      <c r="A2507" s="99">
        <v>43</v>
      </c>
      <c r="B2507" s="51" t="s">
        <v>4104</v>
      </c>
    </row>
    <row r="2508" spans="1:2" x14ac:dyDescent="0.2">
      <c r="A2508" s="99">
        <v>44</v>
      </c>
      <c r="B2508" s="51" t="s">
        <v>4105</v>
      </c>
    </row>
    <row r="2509" spans="1:2" x14ac:dyDescent="0.2">
      <c r="A2509" s="99">
        <v>45</v>
      </c>
      <c r="B2509" s="51" t="s">
        <v>3339</v>
      </c>
    </row>
    <row r="2510" spans="1:2" x14ac:dyDescent="0.2">
      <c r="A2510" s="99">
        <v>46</v>
      </c>
      <c r="B2510" s="51" t="s">
        <v>3340</v>
      </c>
    </row>
    <row r="2511" spans="1:2" x14ac:dyDescent="0.2">
      <c r="A2511" s="99">
        <v>47</v>
      </c>
      <c r="B2511" s="51" t="s">
        <v>558</v>
      </c>
    </row>
    <row r="2512" spans="1:2" x14ac:dyDescent="0.2">
      <c r="A2512" s="99">
        <v>48</v>
      </c>
      <c r="B2512" s="51" t="s">
        <v>3342</v>
      </c>
    </row>
    <row r="2513" spans="1:2" x14ac:dyDescent="0.2">
      <c r="A2513" s="99">
        <v>49</v>
      </c>
      <c r="B2513" s="51" t="s">
        <v>660</v>
      </c>
    </row>
    <row r="2514" spans="1:2" x14ac:dyDescent="0.2">
      <c r="A2514" s="99">
        <v>50</v>
      </c>
      <c r="B2514" s="51" t="s">
        <v>2796</v>
      </c>
    </row>
    <row r="2515" spans="1:2" x14ac:dyDescent="0.2">
      <c r="A2515" s="99">
        <v>51</v>
      </c>
      <c r="B2515" s="51" t="s">
        <v>2797</v>
      </c>
    </row>
    <row r="2516" spans="1:2" x14ac:dyDescent="0.2">
      <c r="A2516" s="52">
        <v>52</v>
      </c>
      <c r="B2516" s="51" t="s">
        <v>4325</v>
      </c>
    </row>
    <row r="2517" spans="1:2" x14ac:dyDescent="0.2">
      <c r="A2517" s="52">
        <v>53</v>
      </c>
      <c r="B2517" s="51" t="s">
        <v>2398</v>
      </c>
    </row>
    <row r="2518" spans="1:2" x14ac:dyDescent="0.2">
      <c r="A2518" s="52">
        <v>54</v>
      </c>
      <c r="B2518" s="51" t="s">
        <v>3610</v>
      </c>
    </row>
    <row r="2519" spans="1:2" x14ac:dyDescent="0.2">
      <c r="A2519" s="100">
        <v>55</v>
      </c>
      <c r="B2519" s="74" t="s">
        <v>4769</v>
      </c>
    </row>
    <row r="2521" spans="1:2" x14ac:dyDescent="0.2">
      <c r="A2521" s="143" t="s">
        <v>5435</v>
      </c>
      <c r="B2521" s="144" t="s">
        <v>2562</v>
      </c>
    </row>
    <row r="2522" spans="1:2" x14ac:dyDescent="0.2">
      <c r="A2522" s="141" t="s">
        <v>901</v>
      </c>
      <c r="B2522" s="142" t="s">
        <v>3804</v>
      </c>
    </row>
    <row r="2523" spans="1:2" x14ac:dyDescent="0.2">
      <c r="A2523" s="141" t="s">
        <v>3805</v>
      </c>
      <c r="B2523" s="142" t="s">
        <v>3806</v>
      </c>
    </row>
    <row r="2524" spans="1:2" x14ac:dyDescent="0.2">
      <c r="A2524" s="141" t="s">
        <v>3807</v>
      </c>
      <c r="B2524" s="142" t="s">
        <v>3808</v>
      </c>
    </row>
    <row r="2525" spans="1:2" x14ac:dyDescent="0.2">
      <c r="A2525" s="141" t="s">
        <v>3809</v>
      </c>
      <c r="B2525" s="142" t="s">
        <v>4338</v>
      </c>
    </row>
    <row r="2526" spans="1:2" x14ac:dyDescent="0.2">
      <c r="A2526" s="141" t="s">
        <v>4771</v>
      </c>
      <c r="B2526" s="93" t="s">
        <v>4772</v>
      </c>
    </row>
    <row r="2527" spans="1:2" x14ac:dyDescent="0.2">
      <c r="A2527" s="141" t="s">
        <v>4773</v>
      </c>
      <c r="B2527" s="142" t="s">
        <v>4774</v>
      </c>
    </row>
    <row r="2528" spans="1:2" x14ac:dyDescent="0.2">
      <c r="A2528" s="141" t="s">
        <v>2407</v>
      </c>
      <c r="B2528" s="142" t="s">
        <v>2408</v>
      </c>
    </row>
    <row r="2529" spans="1:4" x14ac:dyDescent="0.2">
      <c r="A2529" s="141" t="s">
        <v>1151</v>
      </c>
      <c r="B2529" s="142" t="s">
        <v>2409</v>
      </c>
    </row>
    <row r="2530" spans="1:4" x14ac:dyDescent="0.2">
      <c r="A2530" s="141" t="s">
        <v>2410</v>
      </c>
      <c r="B2530" s="142" t="s">
        <v>2411</v>
      </c>
    </row>
    <row r="2531" spans="1:4" x14ac:dyDescent="0.2">
      <c r="A2531" s="141" t="s">
        <v>2412</v>
      </c>
      <c r="B2531" s="142" t="s">
        <v>2413</v>
      </c>
    </row>
    <row r="2532" spans="1:4" x14ac:dyDescent="0.2">
      <c r="A2532" s="141" t="s">
        <v>2414</v>
      </c>
      <c r="B2532" s="142" t="s">
        <v>2415</v>
      </c>
    </row>
    <row r="2533" spans="1:4" x14ac:dyDescent="0.2">
      <c r="A2533" s="141" t="s">
        <v>2416</v>
      </c>
      <c r="B2533" s="142" t="s">
        <v>2417</v>
      </c>
    </row>
    <row r="2534" spans="1:4" x14ac:dyDescent="0.2">
      <c r="A2534" s="141" t="s">
        <v>2418</v>
      </c>
      <c r="B2534" s="142" t="s">
        <v>2419</v>
      </c>
    </row>
    <row r="2535" spans="1:4" x14ac:dyDescent="0.2">
      <c r="A2535" s="141" t="s">
        <v>2420</v>
      </c>
      <c r="B2535" s="142" t="s">
        <v>2421</v>
      </c>
    </row>
    <row r="2536" spans="1:4" x14ac:dyDescent="0.2">
      <c r="A2536" s="141" t="s">
        <v>2422</v>
      </c>
      <c r="B2536" s="142" t="s">
        <v>2423</v>
      </c>
    </row>
    <row r="2537" spans="1:4" x14ac:dyDescent="0.2">
      <c r="A2537" s="141" t="s">
        <v>4162</v>
      </c>
      <c r="B2537" s="142" t="s">
        <v>2424</v>
      </c>
    </row>
    <row r="2538" spans="1:4" x14ac:dyDescent="0.2">
      <c r="A2538" s="141" t="s">
        <v>2425</v>
      </c>
      <c r="B2538" s="142" t="s">
        <v>959</v>
      </c>
    </row>
    <row r="2539" spans="1:4" x14ac:dyDescent="0.2">
      <c r="A2539" s="141" t="s">
        <v>1086</v>
      </c>
      <c r="B2539" s="142" t="s">
        <v>1613</v>
      </c>
    </row>
    <row r="2540" spans="1:4" x14ac:dyDescent="0.2">
      <c r="A2540" s="100" t="s">
        <v>14</v>
      </c>
      <c r="B2540" s="74" t="s">
        <v>4775</v>
      </c>
    </row>
    <row r="2542" spans="1:4" x14ac:dyDescent="0.2">
      <c r="A2542" s="143" t="s">
        <v>5436</v>
      </c>
      <c r="B2542" s="112" t="s">
        <v>819</v>
      </c>
      <c r="C2542" s="125" t="s">
        <v>5187</v>
      </c>
      <c r="D2542" s="80" t="s">
        <v>5677</v>
      </c>
    </row>
    <row r="2543" spans="1:4" x14ac:dyDescent="0.2">
      <c r="A2543" s="141" t="s">
        <v>5211</v>
      </c>
      <c r="B2543" s="10" t="s">
        <v>1329</v>
      </c>
      <c r="C2543" s="2" t="s">
        <v>2048</v>
      </c>
    </row>
    <row r="2544" spans="1:4" x14ac:dyDescent="0.2">
      <c r="A2544" s="141" t="s">
        <v>1481</v>
      </c>
      <c r="B2544" s="10" t="s">
        <v>2136</v>
      </c>
      <c r="C2544" s="2" t="s">
        <v>2048</v>
      </c>
    </row>
    <row r="2545" spans="1:3" x14ac:dyDescent="0.2">
      <c r="A2545" s="141" t="s">
        <v>180</v>
      </c>
      <c r="B2545" s="10" t="s">
        <v>5212</v>
      </c>
      <c r="C2545" s="2" t="s">
        <v>2048</v>
      </c>
    </row>
    <row r="2546" spans="1:3" x14ac:dyDescent="0.2">
      <c r="A2546" s="117" t="s">
        <v>4069</v>
      </c>
      <c r="B2546" s="20" t="s">
        <v>4070</v>
      </c>
      <c r="C2546" s="2" t="s">
        <v>5365</v>
      </c>
    </row>
    <row r="2547" spans="1:3" x14ac:dyDescent="0.2">
      <c r="A2547" s="117" t="s">
        <v>2254</v>
      </c>
      <c r="B2547" s="20" t="s">
        <v>3050</v>
      </c>
      <c r="C2547" s="2" t="s">
        <v>5365</v>
      </c>
    </row>
    <row r="2548" spans="1:3" x14ac:dyDescent="0.2">
      <c r="A2548" s="117" t="s">
        <v>2255</v>
      </c>
      <c r="B2548" s="20" t="s">
        <v>3051</v>
      </c>
      <c r="C2548" s="2" t="s">
        <v>5365</v>
      </c>
    </row>
    <row r="2549" spans="1:3" x14ac:dyDescent="0.2">
      <c r="A2549" s="117" t="s">
        <v>2257</v>
      </c>
      <c r="B2549" s="20" t="s">
        <v>3052</v>
      </c>
      <c r="C2549" s="2" t="s">
        <v>5365</v>
      </c>
    </row>
    <row r="2550" spans="1:3" x14ac:dyDescent="0.2">
      <c r="A2550" s="117" t="s">
        <v>127</v>
      </c>
      <c r="B2550" s="20" t="s">
        <v>3053</v>
      </c>
      <c r="C2550" s="2" t="s">
        <v>5365</v>
      </c>
    </row>
    <row r="2551" spans="1:3" x14ac:dyDescent="0.2">
      <c r="A2551" s="117" t="s">
        <v>4698</v>
      </c>
      <c r="B2551" s="20" t="s">
        <v>4693</v>
      </c>
      <c r="C2551" s="2" t="s">
        <v>5365</v>
      </c>
    </row>
    <row r="2552" spans="1:3" x14ac:dyDescent="0.2">
      <c r="A2552" s="117" t="s">
        <v>4694</v>
      </c>
      <c r="B2552" s="20" t="s">
        <v>4695</v>
      </c>
      <c r="C2552" s="2" t="s">
        <v>5365</v>
      </c>
    </row>
    <row r="2553" spans="1:3" x14ac:dyDescent="0.2">
      <c r="A2553" s="117" t="s">
        <v>4696</v>
      </c>
      <c r="B2553" s="20" t="s">
        <v>4697</v>
      </c>
      <c r="C2553" s="2" t="s">
        <v>5365</v>
      </c>
    </row>
    <row r="2554" spans="1:3" x14ac:dyDescent="0.2">
      <c r="A2554" s="117" t="s">
        <v>5274</v>
      </c>
      <c r="B2554" s="20" t="s">
        <v>5275</v>
      </c>
      <c r="C2554" s="2" t="s">
        <v>5365</v>
      </c>
    </row>
    <row r="2555" spans="1:3" x14ac:dyDescent="0.2">
      <c r="A2555" s="117" t="s">
        <v>5276</v>
      </c>
      <c r="B2555" s="20" t="s">
        <v>5277</v>
      </c>
      <c r="C2555" s="2" t="s">
        <v>5365</v>
      </c>
    </row>
    <row r="2556" spans="1:3" x14ac:dyDescent="0.2">
      <c r="A2556" s="117" t="s">
        <v>5278</v>
      </c>
      <c r="B2556" s="20" t="s">
        <v>5279</v>
      </c>
      <c r="C2556" s="2" t="s">
        <v>5365</v>
      </c>
    </row>
    <row r="2557" spans="1:3" x14ac:dyDescent="0.2">
      <c r="A2557" s="117" t="s">
        <v>2260</v>
      </c>
      <c r="B2557" s="20" t="s">
        <v>1605</v>
      </c>
      <c r="C2557" s="2" t="s">
        <v>5365</v>
      </c>
    </row>
    <row r="2558" spans="1:3" x14ac:dyDescent="0.2">
      <c r="A2558" s="117" t="s">
        <v>1606</v>
      </c>
      <c r="B2558" s="20" t="s">
        <v>1568</v>
      </c>
      <c r="C2558" s="2" t="s">
        <v>5365</v>
      </c>
    </row>
    <row r="2559" spans="1:3" x14ac:dyDescent="0.2">
      <c r="A2559" s="117" t="s">
        <v>5675</v>
      </c>
      <c r="B2559" s="20" t="s">
        <v>5676</v>
      </c>
      <c r="C2559" s="2" t="s">
        <v>5727</v>
      </c>
    </row>
    <row r="2560" spans="1:3" x14ac:dyDescent="0.2">
      <c r="A2560" s="117" t="s">
        <v>2810</v>
      </c>
      <c r="B2560" s="20" t="s">
        <v>4777</v>
      </c>
      <c r="C2560" s="2"/>
    </row>
    <row r="2561" spans="1:4" x14ac:dyDescent="0.2">
      <c r="B2561" s="3"/>
    </row>
    <row r="2562" spans="1:4" x14ac:dyDescent="0.2">
      <c r="A2562" s="155" t="s">
        <v>5437</v>
      </c>
      <c r="B2562" s="153" t="s">
        <v>4632</v>
      </c>
    </row>
    <row r="2563" spans="1:4" x14ac:dyDescent="0.2">
      <c r="A2563" s="117" t="s">
        <v>1357</v>
      </c>
      <c r="B2563" s="73" t="s">
        <v>4633</v>
      </c>
    </row>
    <row r="2564" spans="1:4" x14ac:dyDescent="0.2">
      <c r="A2564" s="117" t="s">
        <v>4634</v>
      </c>
      <c r="B2564" s="73" t="s">
        <v>4635</v>
      </c>
    </row>
    <row r="2565" spans="1:4" x14ac:dyDescent="0.2">
      <c r="A2565" s="156" t="s">
        <v>4636</v>
      </c>
      <c r="B2565" s="136" t="s">
        <v>4637</v>
      </c>
    </row>
    <row r="2567" spans="1:4" x14ac:dyDescent="0.2">
      <c r="A2567" s="104" t="s">
        <v>5438</v>
      </c>
      <c r="B2567" s="89" t="s">
        <v>4567</v>
      </c>
      <c r="C2567" s="89" t="s">
        <v>2243</v>
      </c>
      <c r="D2567" s="80" t="s">
        <v>5457</v>
      </c>
    </row>
    <row r="2568" spans="1:4" x14ac:dyDescent="0.2">
      <c r="A2568" s="52" t="s">
        <v>4568</v>
      </c>
      <c r="B2568" s="2" t="s">
        <v>4603</v>
      </c>
      <c r="C2568" s="2"/>
    </row>
    <row r="2569" spans="1:4" x14ac:dyDescent="0.2">
      <c r="A2569" s="52" t="s">
        <v>4570</v>
      </c>
      <c r="B2569" s="2" t="s">
        <v>4604</v>
      </c>
      <c r="C2569" s="2"/>
    </row>
    <row r="2570" spans="1:4" x14ac:dyDescent="0.2">
      <c r="A2570" s="52" t="s">
        <v>4572</v>
      </c>
      <c r="B2570" s="2" t="s">
        <v>4617</v>
      </c>
      <c r="C2570" s="2"/>
    </row>
    <row r="2571" spans="1:4" x14ac:dyDescent="0.2">
      <c r="A2571" s="52" t="s">
        <v>1609</v>
      </c>
      <c r="B2571" s="2" t="s">
        <v>4605</v>
      </c>
      <c r="C2571" s="2"/>
    </row>
    <row r="2572" spans="1:4" x14ac:dyDescent="0.2">
      <c r="A2572" s="52" t="s">
        <v>1608</v>
      </c>
      <c r="B2572" s="2" t="s">
        <v>4606</v>
      </c>
      <c r="C2572" s="2"/>
    </row>
    <row r="2573" spans="1:4" x14ac:dyDescent="0.2">
      <c r="A2573" s="52" t="s">
        <v>1607</v>
      </c>
      <c r="B2573" s="2" t="s">
        <v>4618</v>
      </c>
      <c r="C2573" s="2"/>
    </row>
    <row r="2574" spans="1:4" x14ac:dyDescent="0.2">
      <c r="A2574" s="52" t="s">
        <v>3037</v>
      </c>
      <c r="B2574" s="2" t="s">
        <v>5462</v>
      </c>
      <c r="C2574" s="2"/>
    </row>
    <row r="2575" spans="1:4" x14ac:dyDescent="0.2">
      <c r="A2575" s="52" t="s">
        <v>3288</v>
      </c>
      <c r="B2575" s="2" t="s">
        <v>5463</v>
      </c>
      <c r="C2575" s="2"/>
    </row>
    <row r="2576" spans="1:4" x14ac:dyDescent="0.2">
      <c r="A2576" s="52" t="s">
        <v>3287</v>
      </c>
      <c r="B2576" s="2" t="s">
        <v>5464</v>
      </c>
      <c r="C2576" s="2"/>
    </row>
    <row r="2577" spans="1:3" x14ac:dyDescent="0.2">
      <c r="A2577" s="52" t="s">
        <v>4168</v>
      </c>
      <c r="B2577" s="2" t="s">
        <v>4607</v>
      </c>
      <c r="C2577" s="2"/>
    </row>
    <row r="2578" spans="1:3" x14ac:dyDescent="0.2">
      <c r="A2578" s="52" t="s">
        <v>3039</v>
      </c>
      <c r="B2578" s="2" t="s">
        <v>4608</v>
      </c>
      <c r="C2578" s="2"/>
    </row>
    <row r="2579" spans="1:3" x14ac:dyDescent="0.2">
      <c r="A2579" s="52" t="s">
        <v>3038</v>
      </c>
      <c r="B2579" s="2" t="s">
        <v>4619</v>
      </c>
      <c r="C2579" s="2"/>
    </row>
    <row r="2580" spans="1:3" x14ac:dyDescent="0.2">
      <c r="A2580" s="52" t="s">
        <v>4171</v>
      </c>
      <c r="B2580" s="2" t="s">
        <v>4620</v>
      </c>
      <c r="C2580" s="2"/>
    </row>
    <row r="2581" spans="1:3" x14ac:dyDescent="0.2">
      <c r="A2581" s="52" t="s">
        <v>4170</v>
      </c>
      <c r="B2581" s="2" t="s">
        <v>4621</v>
      </c>
      <c r="C2581" s="2"/>
    </row>
    <row r="2582" spans="1:3" x14ac:dyDescent="0.2">
      <c r="A2582" s="52" t="s">
        <v>4169</v>
      </c>
      <c r="B2582" s="2" t="s">
        <v>4622</v>
      </c>
      <c r="C2582" s="2"/>
    </row>
    <row r="2583" spans="1:3" x14ac:dyDescent="0.2">
      <c r="A2583" s="52" t="s">
        <v>4174</v>
      </c>
      <c r="B2583" s="2" t="s">
        <v>4623</v>
      </c>
      <c r="C2583" s="2"/>
    </row>
    <row r="2584" spans="1:3" x14ac:dyDescent="0.2">
      <c r="A2584" s="52" t="s">
        <v>4173</v>
      </c>
      <c r="B2584" s="2" t="s">
        <v>4624</v>
      </c>
      <c r="C2584" s="2"/>
    </row>
    <row r="2585" spans="1:3" x14ac:dyDescent="0.2">
      <c r="A2585" s="52" t="s">
        <v>4172</v>
      </c>
      <c r="B2585" s="2" t="s">
        <v>4625</v>
      </c>
      <c r="C2585" s="2"/>
    </row>
    <row r="2586" spans="1:3" x14ac:dyDescent="0.2">
      <c r="A2586" s="52" t="s">
        <v>4175</v>
      </c>
      <c r="B2586" s="2" t="s">
        <v>4609</v>
      </c>
      <c r="C2586" s="2"/>
    </row>
    <row r="2587" spans="1:3" x14ac:dyDescent="0.2">
      <c r="A2587" s="52" t="s">
        <v>4177</v>
      </c>
      <c r="B2587" s="2" t="s">
        <v>4806</v>
      </c>
      <c r="C2587" s="2"/>
    </row>
    <row r="2588" spans="1:3" x14ac:dyDescent="0.2">
      <c r="A2588" s="52" t="s">
        <v>4176</v>
      </c>
      <c r="B2588" s="2" t="s">
        <v>4807</v>
      </c>
      <c r="C2588" s="2"/>
    </row>
    <row r="2589" spans="1:3" x14ac:dyDescent="0.2">
      <c r="A2589" s="52" t="s">
        <v>4803</v>
      </c>
      <c r="B2589" s="2" t="s">
        <v>4808</v>
      </c>
      <c r="C2589" s="2"/>
    </row>
    <row r="2590" spans="1:3" x14ac:dyDescent="0.2">
      <c r="A2590" s="52" t="s">
        <v>4804</v>
      </c>
      <c r="B2590" s="2" t="s">
        <v>4809</v>
      </c>
      <c r="C2590" s="2"/>
    </row>
    <row r="2591" spans="1:3" x14ac:dyDescent="0.2">
      <c r="A2591" s="52" t="s">
        <v>4805</v>
      </c>
      <c r="B2591" s="2" t="s">
        <v>4810</v>
      </c>
      <c r="C2591" s="2"/>
    </row>
    <row r="2592" spans="1:3" x14ac:dyDescent="0.2">
      <c r="A2592" s="52" t="s">
        <v>4594</v>
      </c>
      <c r="B2592" s="2" t="s">
        <v>4626</v>
      </c>
      <c r="C2592" s="2"/>
    </row>
    <row r="2593" spans="1:3" x14ac:dyDescent="0.2">
      <c r="A2593" s="52" t="s">
        <v>4595</v>
      </c>
      <c r="B2593" s="2" t="s">
        <v>4610</v>
      </c>
      <c r="C2593" s="2"/>
    </row>
    <row r="2594" spans="1:3" x14ac:dyDescent="0.2">
      <c r="A2594" s="52" t="s">
        <v>4596</v>
      </c>
      <c r="B2594" s="2" t="s">
        <v>4611</v>
      </c>
      <c r="C2594" s="2"/>
    </row>
    <row r="2595" spans="1:3" x14ac:dyDescent="0.2">
      <c r="A2595" s="52" t="s">
        <v>4597</v>
      </c>
      <c r="B2595" s="2" t="s">
        <v>4612</v>
      </c>
      <c r="C2595" s="2"/>
    </row>
    <row r="2596" spans="1:3" x14ac:dyDescent="0.2">
      <c r="A2596" s="52" t="s">
        <v>4598</v>
      </c>
      <c r="B2596" s="2" t="s">
        <v>4613</v>
      </c>
      <c r="C2596" s="2"/>
    </row>
    <row r="2597" spans="1:3" x14ac:dyDescent="0.2">
      <c r="A2597" s="52" t="s">
        <v>4599</v>
      </c>
      <c r="B2597" s="2" t="s">
        <v>4614</v>
      </c>
      <c r="C2597" s="2"/>
    </row>
    <row r="2598" spans="1:3" x14ac:dyDescent="0.2">
      <c r="A2598" s="52" t="s">
        <v>4600</v>
      </c>
      <c r="B2598" s="2" t="s">
        <v>4615</v>
      </c>
      <c r="C2598" s="2"/>
    </row>
    <row r="2599" spans="1:3" x14ac:dyDescent="0.2">
      <c r="A2599" s="52" t="s">
        <v>4601</v>
      </c>
      <c r="B2599" s="2" t="s">
        <v>4627</v>
      </c>
      <c r="C2599" s="2"/>
    </row>
    <row r="2600" spans="1:3" x14ac:dyDescent="0.2">
      <c r="A2600" s="52" t="s">
        <v>4602</v>
      </c>
      <c r="B2600" s="2" t="s">
        <v>4628</v>
      </c>
      <c r="C2600" s="2"/>
    </row>
    <row r="2601" spans="1:3" ht="24" x14ac:dyDescent="0.2">
      <c r="A2601" s="52" t="s">
        <v>5330</v>
      </c>
      <c r="B2601" s="2" t="s">
        <v>5331</v>
      </c>
      <c r="C2601" s="2" t="s">
        <v>5338</v>
      </c>
    </row>
    <row r="2602" spans="1:3" ht="24" x14ac:dyDescent="0.2">
      <c r="A2602" s="52" t="s">
        <v>5332</v>
      </c>
      <c r="B2602" s="2" t="s">
        <v>5333</v>
      </c>
      <c r="C2602" s="2" t="s">
        <v>5338</v>
      </c>
    </row>
    <row r="2603" spans="1:3" ht="24" x14ac:dyDescent="0.2">
      <c r="A2603" s="52" t="s">
        <v>5334</v>
      </c>
      <c r="B2603" s="2" t="s">
        <v>5335</v>
      </c>
      <c r="C2603" s="2" t="s">
        <v>5338</v>
      </c>
    </row>
    <row r="2604" spans="1:3" ht="24" x14ac:dyDescent="0.2">
      <c r="A2604" s="52" t="s">
        <v>5336</v>
      </c>
      <c r="B2604" s="2" t="s">
        <v>5337</v>
      </c>
      <c r="C2604" s="2" t="s">
        <v>5338</v>
      </c>
    </row>
    <row r="2605" spans="1:3" x14ac:dyDescent="0.2">
      <c r="A2605" s="52">
        <v>20</v>
      </c>
      <c r="B2605" s="2" t="s">
        <v>1613</v>
      </c>
      <c r="C2605" s="2"/>
    </row>
    <row r="2606" spans="1:3" x14ac:dyDescent="0.2">
      <c r="A2606" s="52">
        <v>21</v>
      </c>
      <c r="B2606" s="2" t="s">
        <v>5363</v>
      </c>
      <c r="C2606" s="2"/>
    </row>
    <row r="2607" spans="1:3" x14ac:dyDescent="0.2">
      <c r="A2607" s="52" t="s">
        <v>5360</v>
      </c>
      <c r="B2607" s="2" t="s">
        <v>5364</v>
      </c>
      <c r="C2607" s="2"/>
    </row>
    <row r="2608" spans="1:3" x14ac:dyDescent="0.2">
      <c r="A2608" s="52" t="s">
        <v>5361</v>
      </c>
      <c r="B2608" s="2" t="s">
        <v>5362</v>
      </c>
      <c r="C2608" s="2"/>
    </row>
    <row r="2609" spans="1:4" x14ac:dyDescent="0.2">
      <c r="A2609" s="52" t="s">
        <v>5458</v>
      </c>
      <c r="B2609" s="2" t="s">
        <v>5459</v>
      </c>
      <c r="C2609" s="2" t="s">
        <v>5460</v>
      </c>
    </row>
    <row r="2612" spans="1:4" x14ac:dyDescent="0.2">
      <c r="A2612" s="104" t="s">
        <v>5439</v>
      </c>
      <c r="B2612" s="89" t="s">
        <v>171</v>
      </c>
      <c r="C2612" s="256" t="s">
        <v>2243</v>
      </c>
      <c r="D2612" s="144" t="s">
        <v>6279</v>
      </c>
    </row>
    <row r="2613" spans="1:4" ht="12.75" x14ac:dyDescent="0.2">
      <c r="A2613" s="257" t="s">
        <v>4812</v>
      </c>
      <c r="B2613" s="91" t="s">
        <v>4813</v>
      </c>
      <c r="C2613" s="17"/>
    </row>
    <row r="2614" spans="1:4" ht="12.75" x14ac:dyDescent="0.2">
      <c r="A2614" s="257" t="s">
        <v>4814</v>
      </c>
      <c r="B2614" s="91" t="s">
        <v>4815</v>
      </c>
      <c r="C2614" s="17"/>
    </row>
    <row r="2615" spans="1:4" ht="12.75" x14ac:dyDescent="0.2">
      <c r="A2615" s="257" t="s">
        <v>2927</v>
      </c>
      <c r="B2615" s="91" t="s">
        <v>2928</v>
      </c>
      <c r="C2615" s="17"/>
    </row>
    <row r="2616" spans="1:4" ht="12.75" x14ac:dyDescent="0.2">
      <c r="A2616" s="257" t="s">
        <v>2929</v>
      </c>
      <c r="B2616" s="91" t="s">
        <v>2930</v>
      </c>
      <c r="C2616" s="17"/>
    </row>
    <row r="2617" spans="1:4" ht="72" x14ac:dyDescent="0.2">
      <c r="A2617" s="257" t="s">
        <v>2931</v>
      </c>
      <c r="B2617" s="91" t="s">
        <v>2932</v>
      </c>
      <c r="C2617" s="20" t="s">
        <v>5614</v>
      </c>
    </row>
    <row r="2618" spans="1:4" ht="72" x14ac:dyDescent="0.2">
      <c r="A2618" s="257" t="s">
        <v>4816</v>
      </c>
      <c r="B2618" s="91" t="s">
        <v>4817</v>
      </c>
      <c r="C2618" s="20" t="s">
        <v>5615</v>
      </c>
    </row>
    <row r="2619" spans="1:4" ht="12.75" x14ac:dyDescent="0.2">
      <c r="A2619" s="257" t="s">
        <v>2011</v>
      </c>
      <c r="B2619" s="258" t="s">
        <v>6280</v>
      </c>
      <c r="C2619" s="17"/>
    </row>
    <row r="2620" spans="1:4" ht="12.75" x14ac:dyDescent="0.2">
      <c r="A2620" s="257" t="s">
        <v>1636</v>
      </c>
      <c r="B2620" s="91" t="s">
        <v>4818</v>
      </c>
      <c r="C2620" s="17"/>
    </row>
    <row r="2622" spans="1:4" x14ac:dyDescent="0.2">
      <c r="A2622" s="17" t="s">
        <v>5440</v>
      </c>
      <c r="B2622" s="17" t="s">
        <v>4819</v>
      </c>
      <c r="C2622" s="6" t="s">
        <v>2243</v>
      </c>
      <c r="D2622" s="72" t="s">
        <v>5599</v>
      </c>
    </row>
    <row r="2623" spans="1:4" x14ac:dyDescent="0.2">
      <c r="A2623" s="20" t="s">
        <v>3938</v>
      </c>
      <c r="B2623" s="20" t="s">
        <v>4646</v>
      </c>
      <c r="C2623" s="2"/>
    </row>
    <row r="2624" spans="1:4" ht="24" x14ac:dyDescent="0.2">
      <c r="A2624" s="259" t="s">
        <v>3402</v>
      </c>
      <c r="B2624" s="259" t="s">
        <v>5602</v>
      </c>
      <c r="C2624" s="260" t="s">
        <v>5613</v>
      </c>
    </row>
    <row r="2625" spans="1:5" ht="24" x14ac:dyDescent="0.2">
      <c r="A2625" s="20" t="s">
        <v>560</v>
      </c>
      <c r="B2625" s="20" t="s">
        <v>5603</v>
      </c>
      <c r="C2625" s="58" t="s">
        <v>5613</v>
      </c>
    </row>
    <row r="2626" spans="1:5" ht="24" x14ac:dyDescent="0.2">
      <c r="A2626" s="259" t="s">
        <v>2931</v>
      </c>
      <c r="B2626" s="259" t="s">
        <v>5604</v>
      </c>
      <c r="C2626" s="260" t="s">
        <v>5613</v>
      </c>
    </row>
    <row r="2627" spans="1:5" ht="24" x14ac:dyDescent="0.2">
      <c r="A2627" s="22" t="s">
        <v>2542</v>
      </c>
      <c r="B2627" s="91" t="s">
        <v>5605</v>
      </c>
      <c r="C2627" s="58" t="s">
        <v>5613</v>
      </c>
    </row>
    <row r="2628" spans="1:5" ht="24" x14ac:dyDescent="0.2">
      <c r="A2628" s="261" t="s">
        <v>2543</v>
      </c>
      <c r="B2628" s="258" t="s">
        <v>5601</v>
      </c>
      <c r="C2628" s="236" t="s">
        <v>5600</v>
      </c>
    </row>
    <row r="2631" spans="1:5" x14ac:dyDescent="0.2">
      <c r="A2631" s="6" t="s">
        <v>5442</v>
      </c>
      <c r="B2631" s="6" t="s">
        <v>2694</v>
      </c>
      <c r="C2631" s="6" t="s">
        <v>5354</v>
      </c>
      <c r="D2631" s="76"/>
      <c r="E2631" s="16"/>
    </row>
    <row r="2632" spans="1:5" x14ac:dyDescent="0.2">
      <c r="A2632" s="59" t="s">
        <v>2905</v>
      </c>
      <c r="B2632" s="6" t="s">
        <v>2906</v>
      </c>
      <c r="C2632" s="6" t="s">
        <v>2907</v>
      </c>
      <c r="D2632" s="76" t="s">
        <v>2908</v>
      </c>
      <c r="E2632" s="16" t="s">
        <v>2243</v>
      </c>
    </row>
    <row r="2633" spans="1:5" x14ac:dyDescent="0.2">
      <c r="A2633" s="59" t="s">
        <v>2909</v>
      </c>
      <c r="B2633" s="2" t="s">
        <v>2910</v>
      </c>
      <c r="C2633" s="2" t="s">
        <v>2911</v>
      </c>
      <c r="D2633" s="77" t="s">
        <v>3439</v>
      </c>
    </row>
    <row r="2634" spans="1:5" ht="24" x14ac:dyDescent="0.2">
      <c r="A2634" s="59" t="s">
        <v>2912</v>
      </c>
      <c r="B2634" s="2" t="s">
        <v>2913</v>
      </c>
      <c r="C2634" s="2" t="s">
        <v>2913</v>
      </c>
      <c r="D2634" s="77" t="s">
        <v>3439</v>
      </c>
      <c r="E2634" s="11" t="s">
        <v>2914</v>
      </c>
    </row>
    <row r="2635" spans="1:5" x14ac:dyDescent="0.2">
      <c r="A2635" s="59" t="s">
        <v>2915</v>
      </c>
      <c r="B2635" s="2" t="s">
        <v>2916</v>
      </c>
      <c r="C2635" s="2" t="s">
        <v>2917</v>
      </c>
      <c r="D2635" s="77" t="s">
        <v>3439</v>
      </c>
    </row>
    <row r="2636" spans="1:5" x14ac:dyDescent="0.2">
      <c r="A2636" s="59" t="s">
        <v>2918</v>
      </c>
      <c r="B2636" s="2" t="s">
        <v>2919</v>
      </c>
      <c r="C2636" s="2" t="s">
        <v>2934</v>
      </c>
      <c r="D2636" s="77" t="s">
        <v>3439</v>
      </c>
    </row>
    <row r="2637" spans="1:5" x14ac:dyDescent="0.2">
      <c r="A2637" s="59" t="s">
        <v>2936</v>
      </c>
      <c r="B2637" s="2" t="s">
        <v>2937</v>
      </c>
      <c r="C2637" s="2" t="s">
        <v>2937</v>
      </c>
      <c r="D2637" s="77" t="s">
        <v>3439</v>
      </c>
    </row>
    <row r="2638" spans="1:5" x14ac:dyDescent="0.2">
      <c r="A2638" s="59" t="s">
        <v>2939</v>
      </c>
      <c r="B2638" s="2" t="s">
        <v>2940</v>
      </c>
      <c r="C2638" s="2" t="s">
        <v>2941</v>
      </c>
      <c r="D2638" s="77" t="s">
        <v>3439</v>
      </c>
    </row>
    <row r="2639" spans="1:5" x14ac:dyDescent="0.2">
      <c r="A2639" s="59" t="s">
        <v>2943</v>
      </c>
      <c r="B2639" s="2" t="s">
        <v>2944</v>
      </c>
      <c r="C2639" s="2" t="s">
        <v>2945</v>
      </c>
      <c r="D2639" s="77" t="s">
        <v>3439</v>
      </c>
    </row>
    <row r="2640" spans="1:5" ht="24" x14ac:dyDescent="0.2">
      <c r="A2640" s="59" t="s">
        <v>2947</v>
      </c>
      <c r="B2640" s="2" t="s">
        <v>2948</v>
      </c>
      <c r="C2640" s="2" t="s">
        <v>2948</v>
      </c>
      <c r="D2640" s="77" t="s">
        <v>3439</v>
      </c>
      <c r="E2640" s="11" t="s">
        <v>2949</v>
      </c>
    </row>
    <row r="2641" spans="1:5" x14ac:dyDescent="0.2">
      <c r="A2641" s="59" t="s">
        <v>2950</v>
      </c>
      <c r="B2641" s="2" t="s">
        <v>2951</v>
      </c>
      <c r="C2641" s="2" t="s">
        <v>2951</v>
      </c>
      <c r="D2641" s="77" t="s">
        <v>3439</v>
      </c>
    </row>
    <row r="2642" spans="1:5" x14ac:dyDescent="0.2">
      <c r="A2642" s="59" t="s">
        <v>2953</v>
      </c>
      <c r="B2642" s="2" t="s">
        <v>679</v>
      </c>
      <c r="C2642" s="2" t="s">
        <v>679</v>
      </c>
      <c r="D2642" s="77" t="s">
        <v>3439</v>
      </c>
    </row>
    <row r="2643" spans="1:5" x14ac:dyDescent="0.2">
      <c r="A2643" s="59" t="s">
        <v>680</v>
      </c>
      <c r="B2643" s="2" t="s">
        <v>2852</v>
      </c>
      <c r="C2643" s="2" t="s">
        <v>2853</v>
      </c>
      <c r="D2643" s="77" t="s">
        <v>3439</v>
      </c>
    </row>
    <row r="2644" spans="1:5" ht="36" x14ac:dyDescent="0.2">
      <c r="A2644" s="59" t="s">
        <v>2856</v>
      </c>
      <c r="B2644" s="2" t="s">
        <v>2857</v>
      </c>
      <c r="C2644" s="2" t="s">
        <v>2858</v>
      </c>
      <c r="D2644" s="77" t="s">
        <v>3439</v>
      </c>
      <c r="E2644" s="11" t="s">
        <v>2170</v>
      </c>
    </row>
    <row r="2645" spans="1:5" ht="24" x14ac:dyDescent="0.2">
      <c r="A2645" s="59" t="s">
        <v>2171</v>
      </c>
      <c r="B2645" s="2" t="s">
        <v>2172</v>
      </c>
      <c r="C2645" s="2" t="s">
        <v>2172</v>
      </c>
      <c r="D2645" s="77" t="s">
        <v>3439</v>
      </c>
      <c r="E2645" s="11" t="s">
        <v>2173</v>
      </c>
    </row>
    <row r="2646" spans="1:5" x14ac:dyDescent="0.2">
      <c r="A2646" s="59" t="s">
        <v>2174</v>
      </c>
      <c r="B2646" s="2" t="s">
        <v>2175</v>
      </c>
      <c r="C2646" s="2" t="s">
        <v>2176</v>
      </c>
      <c r="D2646" s="77" t="s">
        <v>3439</v>
      </c>
    </row>
    <row r="2647" spans="1:5" x14ac:dyDescent="0.2">
      <c r="A2647" s="59" t="s">
        <v>2300</v>
      </c>
      <c r="B2647" s="2" t="s">
        <v>2178</v>
      </c>
      <c r="C2647" s="2" t="s">
        <v>2179</v>
      </c>
      <c r="D2647" s="77" t="s">
        <v>3439</v>
      </c>
    </row>
    <row r="2648" spans="1:5" ht="36" x14ac:dyDescent="0.2">
      <c r="A2648" s="59" t="s">
        <v>2182</v>
      </c>
      <c r="B2648" s="2" t="s">
        <v>2183</v>
      </c>
      <c r="C2648" s="2" t="s">
        <v>2184</v>
      </c>
      <c r="D2648" s="77" t="s">
        <v>3439</v>
      </c>
      <c r="E2648" s="11" t="s">
        <v>2170</v>
      </c>
    </row>
    <row r="2649" spans="1:5" x14ac:dyDescent="0.2">
      <c r="A2649" s="59" t="s">
        <v>2186</v>
      </c>
      <c r="B2649" s="2" t="s">
        <v>2187</v>
      </c>
      <c r="C2649" s="2" t="s">
        <v>2188</v>
      </c>
      <c r="D2649" s="77" t="s">
        <v>3439</v>
      </c>
    </row>
    <row r="2650" spans="1:5" x14ac:dyDescent="0.2">
      <c r="A2650" s="59" t="s">
        <v>2190</v>
      </c>
      <c r="B2650" s="2" t="s">
        <v>2191</v>
      </c>
      <c r="C2650" s="2" t="s">
        <v>2192</v>
      </c>
      <c r="D2650" s="77" t="s">
        <v>3439</v>
      </c>
    </row>
    <row r="2651" spans="1:5" x14ac:dyDescent="0.2">
      <c r="A2651" s="59" t="s">
        <v>2193</v>
      </c>
      <c r="B2651" s="2" t="s">
        <v>2194</v>
      </c>
      <c r="C2651" s="2" t="s">
        <v>2195</v>
      </c>
      <c r="D2651" s="77" t="s">
        <v>3439</v>
      </c>
    </row>
    <row r="2652" spans="1:5" x14ac:dyDescent="0.2">
      <c r="A2652" s="59" t="s">
        <v>2197</v>
      </c>
      <c r="B2652" s="2" t="s">
        <v>2198</v>
      </c>
      <c r="C2652" s="2" t="s">
        <v>2198</v>
      </c>
      <c r="D2652" s="77" t="s">
        <v>3439</v>
      </c>
    </row>
    <row r="2653" spans="1:5" ht="60" x14ac:dyDescent="0.2">
      <c r="A2653" s="59" t="s">
        <v>2200</v>
      </c>
      <c r="B2653" s="2" t="s">
        <v>2201</v>
      </c>
      <c r="C2653" s="2" t="s">
        <v>2202</v>
      </c>
      <c r="D2653" s="77" t="s">
        <v>3439</v>
      </c>
      <c r="E2653" s="11" t="s">
        <v>1453</v>
      </c>
    </row>
    <row r="2654" spans="1:5" x14ac:dyDescent="0.2">
      <c r="A2654" s="59" t="s">
        <v>1454</v>
      </c>
      <c r="B2654" s="2" t="s">
        <v>1455</v>
      </c>
      <c r="C2654" s="2" t="s">
        <v>1456</v>
      </c>
      <c r="D2654" s="77" t="s">
        <v>3439</v>
      </c>
    </row>
    <row r="2655" spans="1:5" x14ac:dyDescent="0.2">
      <c r="A2655" s="59" t="s">
        <v>1458</v>
      </c>
      <c r="B2655" s="2" t="s">
        <v>1459</v>
      </c>
      <c r="C2655" s="2" t="s">
        <v>1459</v>
      </c>
      <c r="D2655" s="77" t="s">
        <v>3439</v>
      </c>
    </row>
    <row r="2656" spans="1:5" ht="24" x14ac:dyDescent="0.2">
      <c r="A2656" s="59" t="s">
        <v>3248</v>
      </c>
      <c r="B2656" s="2" t="s">
        <v>1460</v>
      </c>
      <c r="C2656" s="2" t="s">
        <v>1461</v>
      </c>
      <c r="D2656" s="77" t="s">
        <v>3439</v>
      </c>
      <c r="E2656" s="11" t="s">
        <v>1462</v>
      </c>
    </row>
    <row r="2657" spans="1:5" x14ac:dyDescent="0.2">
      <c r="A2657" s="59" t="s">
        <v>1463</v>
      </c>
      <c r="B2657" s="2" t="s">
        <v>1464</v>
      </c>
      <c r="C2657" s="2" t="s">
        <v>1464</v>
      </c>
      <c r="D2657" s="77" t="s">
        <v>3439</v>
      </c>
    </row>
    <row r="2658" spans="1:5" x14ac:dyDescent="0.2">
      <c r="A2658" s="59" t="s">
        <v>1465</v>
      </c>
      <c r="B2658" s="2" t="s">
        <v>1466</v>
      </c>
      <c r="C2658" s="2" t="s">
        <v>1467</v>
      </c>
      <c r="D2658" s="77" t="s">
        <v>3439</v>
      </c>
    </row>
    <row r="2659" spans="1:5" x14ac:dyDescent="0.2">
      <c r="A2659" s="59" t="s">
        <v>1468</v>
      </c>
      <c r="B2659" s="2" t="s">
        <v>1469</v>
      </c>
      <c r="C2659" s="2" t="s">
        <v>1470</v>
      </c>
      <c r="D2659" s="77" t="s">
        <v>3439</v>
      </c>
    </row>
    <row r="2660" spans="1:5" ht="165.75" x14ac:dyDescent="0.2">
      <c r="A2660" s="59" t="s">
        <v>4780</v>
      </c>
      <c r="B2660" s="2" t="s">
        <v>4781</v>
      </c>
      <c r="C2660" s="2" t="s">
        <v>4781</v>
      </c>
      <c r="D2660" s="77" t="s">
        <v>3439</v>
      </c>
      <c r="E2660" s="262" t="s">
        <v>4782</v>
      </c>
    </row>
    <row r="2661" spans="1:5" ht="24" x14ac:dyDescent="0.2">
      <c r="A2661" s="59" t="s">
        <v>1471</v>
      </c>
      <c r="B2661" s="2" t="s">
        <v>1472</v>
      </c>
      <c r="C2661" s="2" t="s">
        <v>1472</v>
      </c>
      <c r="D2661" s="77" t="s">
        <v>3439</v>
      </c>
      <c r="E2661" s="11" t="s">
        <v>1474</v>
      </c>
    </row>
    <row r="2662" spans="1:5" x14ac:dyDescent="0.2">
      <c r="A2662" s="59" t="s">
        <v>1475</v>
      </c>
      <c r="B2662" s="2" t="s">
        <v>1476</v>
      </c>
      <c r="C2662" s="2" t="s">
        <v>1477</v>
      </c>
      <c r="D2662" s="77" t="s">
        <v>3439</v>
      </c>
    </row>
    <row r="2663" spans="1:5" x14ac:dyDescent="0.2">
      <c r="A2663" s="59" t="s">
        <v>1478</v>
      </c>
      <c r="B2663" s="2" t="s">
        <v>299</v>
      </c>
      <c r="C2663" s="2" t="s">
        <v>299</v>
      </c>
      <c r="D2663" s="77" t="s">
        <v>3439</v>
      </c>
    </row>
    <row r="2664" spans="1:5" x14ac:dyDescent="0.2">
      <c r="A2664" s="59" t="s">
        <v>300</v>
      </c>
      <c r="B2664" s="2" t="s">
        <v>301</v>
      </c>
      <c r="C2664" s="2" t="s">
        <v>302</v>
      </c>
      <c r="D2664" s="77" t="s">
        <v>3439</v>
      </c>
    </row>
    <row r="2665" spans="1:5" x14ac:dyDescent="0.2">
      <c r="A2665" s="52" t="s">
        <v>303</v>
      </c>
      <c r="B2665" s="2" t="s">
        <v>304</v>
      </c>
      <c r="C2665" s="2" t="s">
        <v>304</v>
      </c>
      <c r="D2665" s="77" t="s">
        <v>3440</v>
      </c>
      <c r="E2665" s="11" t="s">
        <v>305</v>
      </c>
    </row>
    <row r="2666" spans="1:5" x14ac:dyDescent="0.2">
      <c r="A2666" s="59" t="s">
        <v>306</v>
      </c>
      <c r="B2666" s="2" t="s">
        <v>307</v>
      </c>
      <c r="C2666" s="2" t="s">
        <v>307</v>
      </c>
      <c r="D2666" s="77" t="s">
        <v>3439</v>
      </c>
    </row>
    <row r="2667" spans="1:5" x14ac:dyDescent="0.2">
      <c r="A2667" s="59" t="s">
        <v>308</v>
      </c>
      <c r="B2667" s="2" t="s">
        <v>309</v>
      </c>
      <c r="C2667" s="2" t="s">
        <v>310</v>
      </c>
      <c r="D2667" s="77" t="s">
        <v>3439</v>
      </c>
    </row>
    <row r="2668" spans="1:5" x14ac:dyDescent="0.2">
      <c r="A2668" s="59" t="s">
        <v>311</v>
      </c>
      <c r="B2668" s="2" t="s">
        <v>312</v>
      </c>
      <c r="C2668" s="2" t="s">
        <v>313</v>
      </c>
      <c r="D2668" s="77" t="s">
        <v>3439</v>
      </c>
    </row>
    <row r="2669" spans="1:5" ht="24" x14ac:dyDescent="0.2">
      <c r="A2669" s="59" t="s">
        <v>1629</v>
      </c>
      <c r="B2669" s="2" t="s">
        <v>686</v>
      </c>
      <c r="C2669" s="2" t="s">
        <v>686</v>
      </c>
      <c r="D2669" s="77" t="s">
        <v>3439</v>
      </c>
      <c r="E2669" s="11" t="s">
        <v>2474</v>
      </c>
    </row>
    <row r="2670" spans="1:5" x14ac:dyDescent="0.2">
      <c r="A2670" s="52" t="s">
        <v>2475</v>
      </c>
      <c r="B2670" s="2" t="s">
        <v>5322</v>
      </c>
      <c r="C2670" s="2" t="s">
        <v>2476</v>
      </c>
      <c r="D2670" s="77" t="s">
        <v>3440</v>
      </c>
      <c r="E2670" s="11" t="s">
        <v>5541</v>
      </c>
    </row>
    <row r="2671" spans="1:5" x14ac:dyDescent="0.2">
      <c r="A2671" s="59" t="s">
        <v>4481</v>
      </c>
      <c r="B2671" s="2" t="s">
        <v>4482</v>
      </c>
      <c r="C2671" s="2" t="s">
        <v>2477</v>
      </c>
      <c r="D2671" s="77" t="s">
        <v>3439</v>
      </c>
    </row>
    <row r="2672" spans="1:5" x14ac:dyDescent="0.2">
      <c r="A2672" s="52" t="s">
        <v>2478</v>
      </c>
      <c r="B2672" s="2" t="s">
        <v>2479</v>
      </c>
      <c r="C2672" s="2" t="s">
        <v>2480</v>
      </c>
      <c r="D2672" s="77" t="s">
        <v>3440</v>
      </c>
      <c r="E2672" s="11" t="s">
        <v>2481</v>
      </c>
    </row>
    <row r="2673" spans="1:5" ht="24" x14ac:dyDescent="0.2">
      <c r="A2673" s="59" t="s">
        <v>2482</v>
      </c>
      <c r="B2673" s="2" t="s">
        <v>2483</v>
      </c>
      <c r="C2673" s="2" t="s">
        <v>2484</v>
      </c>
      <c r="D2673" s="77" t="s">
        <v>3439</v>
      </c>
      <c r="E2673" s="11" t="s">
        <v>2485</v>
      </c>
    </row>
    <row r="2674" spans="1:5" x14ac:dyDescent="0.2">
      <c r="A2674" s="59" t="s">
        <v>2486</v>
      </c>
      <c r="B2674" s="2" t="s">
        <v>2487</v>
      </c>
      <c r="C2674" s="2" t="s">
        <v>2488</v>
      </c>
      <c r="D2674" s="77" t="s">
        <v>3439</v>
      </c>
    </row>
    <row r="2675" spans="1:5" x14ac:dyDescent="0.2">
      <c r="A2675" s="59" t="s">
        <v>2489</v>
      </c>
      <c r="B2675" s="2" t="s">
        <v>2490</v>
      </c>
      <c r="C2675" s="2" t="s">
        <v>2490</v>
      </c>
      <c r="D2675" s="77" t="s">
        <v>3439</v>
      </c>
    </row>
    <row r="2676" spans="1:5" ht="24" x14ac:dyDescent="0.2">
      <c r="A2676" s="52" t="s">
        <v>2492</v>
      </c>
      <c r="B2676" s="2" t="s">
        <v>2493</v>
      </c>
      <c r="C2676" s="2" t="s">
        <v>2493</v>
      </c>
      <c r="D2676" s="77" t="s">
        <v>3440</v>
      </c>
      <c r="E2676" s="11" t="s">
        <v>2495</v>
      </c>
    </row>
    <row r="2677" spans="1:5" x14ac:dyDescent="0.2">
      <c r="A2677" s="59" t="s">
        <v>2496</v>
      </c>
      <c r="B2677" s="2" t="s">
        <v>2497</v>
      </c>
      <c r="C2677" s="2" t="s">
        <v>2498</v>
      </c>
      <c r="D2677" s="77" t="s">
        <v>3439</v>
      </c>
    </row>
    <row r="2678" spans="1:5" x14ac:dyDescent="0.2">
      <c r="A2678" s="59" t="s">
        <v>3576</v>
      </c>
      <c r="B2678" s="2" t="s">
        <v>2499</v>
      </c>
      <c r="C2678" s="2" t="s">
        <v>2499</v>
      </c>
      <c r="D2678" s="77" t="s">
        <v>3439</v>
      </c>
    </row>
    <row r="2679" spans="1:5" x14ac:dyDescent="0.2">
      <c r="A2679" s="59" t="s">
        <v>2500</v>
      </c>
      <c r="B2679" s="2" t="s">
        <v>2501</v>
      </c>
      <c r="C2679" s="2" t="s">
        <v>2501</v>
      </c>
      <c r="D2679" s="77" t="s">
        <v>3439</v>
      </c>
    </row>
    <row r="2680" spans="1:5" x14ac:dyDescent="0.2">
      <c r="A2680" s="59" t="s">
        <v>2502</v>
      </c>
      <c r="B2680" s="2" t="s">
        <v>2503</v>
      </c>
      <c r="C2680" s="2" t="s">
        <v>2504</v>
      </c>
      <c r="D2680" s="77" t="s">
        <v>3439</v>
      </c>
    </row>
    <row r="2681" spans="1:5" x14ac:dyDescent="0.2">
      <c r="A2681" s="59" t="s">
        <v>3163</v>
      </c>
      <c r="B2681" s="2" t="s">
        <v>3164</v>
      </c>
      <c r="C2681" s="2" t="s">
        <v>3165</v>
      </c>
      <c r="D2681" s="77" t="s">
        <v>3439</v>
      </c>
    </row>
    <row r="2682" spans="1:5" x14ac:dyDescent="0.2">
      <c r="A2682" s="59" t="s">
        <v>3166</v>
      </c>
      <c r="B2682" s="2" t="s">
        <v>3167</v>
      </c>
      <c r="C2682" s="2" t="s">
        <v>3168</v>
      </c>
      <c r="D2682" s="77" t="s">
        <v>3439</v>
      </c>
    </row>
    <row r="2683" spans="1:5" x14ac:dyDescent="0.2">
      <c r="A2683" s="59" t="s">
        <v>3169</v>
      </c>
      <c r="B2683" s="2" t="s">
        <v>3170</v>
      </c>
      <c r="C2683" s="2" t="s">
        <v>3170</v>
      </c>
      <c r="D2683" s="77" t="s">
        <v>3439</v>
      </c>
    </row>
    <row r="2684" spans="1:5" x14ac:dyDescent="0.2">
      <c r="A2684" s="59" t="s">
        <v>3171</v>
      </c>
      <c r="B2684" s="2" t="s">
        <v>3172</v>
      </c>
      <c r="C2684" s="2" t="s">
        <v>3172</v>
      </c>
      <c r="D2684" s="77" t="s">
        <v>3439</v>
      </c>
    </row>
    <row r="2685" spans="1:5" x14ac:dyDescent="0.2">
      <c r="A2685" s="59" t="s">
        <v>4030</v>
      </c>
      <c r="B2685" s="2" t="s">
        <v>4031</v>
      </c>
      <c r="C2685" s="2" t="s">
        <v>4552</v>
      </c>
      <c r="D2685" s="77" t="s">
        <v>3439</v>
      </c>
    </row>
    <row r="2686" spans="1:5" ht="48" x14ac:dyDescent="0.2">
      <c r="A2686" s="59" t="s">
        <v>3572</v>
      </c>
      <c r="B2686" s="2" t="s">
        <v>3926</v>
      </c>
      <c r="C2686" s="2" t="s">
        <v>3927</v>
      </c>
      <c r="D2686" s="77" t="s">
        <v>3439</v>
      </c>
      <c r="E2686" s="11" t="s">
        <v>1967</v>
      </c>
    </row>
    <row r="2687" spans="1:5" x14ac:dyDescent="0.2">
      <c r="A2687" s="59" t="s">
        <v>1968</v>
      </c>
      <c r="B2687" s="2" t="s">
        <v>1969</v>
      </c>
      <c r="C2687" s="2" t="s">
        <v>2674</v>
      </c>
      <c r="D2687" s="77" t="s">
        <v>3439</v>
      </c>
    </row>
    <row r="2688" spans="1:5" ht="24" x14ac:dyDescent="0.2">
      <c r="A2688" s="59" t="s">
        <v>2675</v>
      </c>
      <c r="B2688" s="2" t="s">
        <v>2676</v>
      </c>
      <c r="C2688" s="2" t="s">
        <v>2677</v>
      </c>
      <c r="D2688" s="77" t="s">
        <v>3439</v>
      </c>
      <c r="E2688" s="11" t="s">
        <v>2678</v>
      </c>
    </row>
    <row r="2689" spans="1:5" x14ac:dyDescent="0.2">
      <c r="A2689" s="59" t="s">
        <v>2679</v>
      </c>
      <c r="B2689" s="2" t="s">
        <v>2680</v>
      </c>
      <c r="C2689" s="2" t="s">
        <v>2680</v>
      </c>
      <c r="D2689" s="77" t="s">
        <v>3439</v>
      </c>
    </row>
    <row r="2690" spans="1:5" x14ac:dyDescent="0.2">
      <c r="A2690" s="59" t="s">
        <v>2681</v>
      </c>
      <c r="B2690" s="2" t="s">
        <v>2682</v>
      </c>
      <c r="C2690" s="2" t="s">
        <v>2683</v>
      </c>
      <c r="D2690" s="77" t="s">
        <v>3439</v>
      </c>
    </row>
    <row r="2691" spans="1:5" ht="24" x14ac:dyDescent="0.2">
      <c r="A2691" s="59" t="s">
        <v>2685</v>
      </c>
      <c r="B2691" s="2" t="s">
        <v>2686</v>
      </c>
      <c r="C2691" s="2" t="s">
        <v>2687</v>
      </c>
      <c r="D2691" s="77" t="s">
        <v>3439</v>
      </c>
      <c r="E2691" s="11" t="s">
        <v>2688</v>
      </c>
    </row>
    <row r="2692" spans="1:5" x14ac:dyDescent="0.2">
      <c r="A2692" s="59" t="s">
        <v>2689</v>
      </c>
      <c r="B2692" s="2" t="s">
        <v>2690</v>
      </c>
      <c r="C2692" s="2" t="s">
        <v>2691</v>
      </c>
      <c r="D2692" s="77" t="s">
        <v>3439</v>
      </c>
    </row>
    <row r="2693" spans="1:5" ht="24" x14ac:dyDescent="0.2">
      <c r="A2693" s="59" t="s">
        <v>4783</v>
      </c>
      <c r="B2693" s="61" t="s">
        <v>4784</v>
      </c>
      <c r="C2693" s="61" t="s">
        <v>4784</v>
      </c>
      <c r="D2693" s="77" t="s">
        <v>3439</v>
      </c>
      <c r="E2693" s="11" t="s">
        <v>4785</v>
      </c>
    </row>
    <row r="2694" spans="1:5" x14ac:dyDescent="0.2">
      <c r="A2694" s="59" t="s">
        <v>2692</v>
      </c>
      <c r="B2694" s="2" t="s">
        <v>1191</v>
      </c>
      <c r="C2694" s="2" t="s">
        <v>1192</v>
      </c>
      <c r="D2694" s="77" t="s">
        <v>3439</v>
      </c>
    </row>
    <row r="2695" spans="1:5" ht="24" x14ac:dyDescent="0.2">
      <c r="A2695" s="59" t="s">
        <v>1193</v>
      </c>
      <c r="B2695" s="2" t="s">
        <v>1194</v>
      </c>
      <c r="C2695" s="2" t="s">
        <v>1194</v>
      </c>
      <c r="D2695" s="77" t="s">
        <v>3439</v>
      </c>
      <c r="E2695" s="11" t="s">
        <v>1195</v>
      </c>
    </row>
    <row r="2696" spans="1:5" ht="24" x14ac:dyDescent="0.2">
      <c r="A2696" s="52" t="s">
        <v>1196</v>
      </c>
      <c r="B2696" s="2" t="s">
        <v>1631</v>
      </c>
      <c r="C2696" s="2" t="s">
        <v>1632</v>
      </c>
      <c r="D2696" s="77" t="s">
        <v>3440</v>
      </c>
      <c r="E2696" s="11" t="s">
        <v>1633</v>
      </c>
    </row>
    <row r="2697" spans="1:5" x14ac:dyDescent="0.2">
      <c r="A2697" s="52" t="s">
        <v>1634</v>
      </c>
      <c r="B2697" s="2" t="s">
        <v>1635</v>
      </c>
      <c r="C2697" s="2" t="s">
        <v>1635</v>
      </c>
      <c r="D2697" s="77" t="s">
        <v>3440</v>
      </c>
      <c r="E2697" s="11" t="s">
        <v>2430</v>
      </c>
    </row>
    <row r="2698" spans="1:5" ht="36" x14ac:dyDescent="0.2">
      <c r="A2698" s="52" t="s">
        <v>2431</v>
      </c>
      <c r="B2698" s="2" t="s">
        <v>2432</v>
      </c>
      <c r="C2698" s="2" t="s">
        <v>2433</v>
      </c>
      <c r="D2698" s="77" t="s">
        <v>3440</v>
      </c>
      <c r="E2698" s="11" t="s">
        <v>2434</v>
      </c>
    </row>
    <row r="2699" spans="1:5" x14ac:dyDescent="0.2">
      <c r="A2699" s="59" t="s">
        <v>2435</v>
      </c>
      <c r="B2699" s="2" t="s">
        <v>2436</v>
      </c>
      <c r="C2699" s="2" t="s">
        <v>2437</v>
      </c>
      <c r="D2699" s="77" t="s">
        <v>3439</v>
      </c>
    </row>
    <row r="2700" spans="1:5" ht="36" x14ac:dyDescent="0.2">
      <c r="A2700" s="59" t="s">
        <v>2438</v>
      </c>
      <c r="B2700" s="2" t="s">
        <v>2439</v>
      </c>
      <c r="C2700" s="2" t="s">
        <v>2440</v>
      </c>
      <c r="D2700" s="77" t="s">
        <v>3439</v>
      </c>
      <c r="E2700" s="11" t="s">
        <v>2441</v>
      </c>
    </row>
    <row r="2701" spans="1:5" x14ac:dyDescent="0.2">
      <c r="A2701" s="59" t="s">
        <v>2442</v>
      </c>
      <c r="B2701" s="2" t="s">
        <v>2443</v>
      </c>
      <c r="C2701" s="2" t="s">
        <v>2444</v>
      </c>
      <c r="D2701" s="77" t="s">
        <v>3439</v>
      </c>
    </row>
    <row r="2702" spans="1:5" x14ac:dyDescent="0.2">
      <c r="A2702" s="59" t="s">
        <v>2446</v>
      </c>
      <c r="B2702" s="2" t="s">
        <v>2447</v>
      </c>
      <c r="C2702" s="2" t="s">
        <v>2447</v>
      </c>
      <c r="D2702" s="77" t="s">
        <v>3439</v>
      </c>
    </row>
    <row r="2703" spans="1:5" ht="24" x14ac:dyDescent="0.2">
      <c r="A2703" s="52" t="s">
        <v>2448</v>
      </c>
      <c r="B2703" s="2" t="s">
        <v>2449</v>
      </c>
      <c r="C2703" s="2" t="s">
        <v>2449</v>
      </c>
      <c r="D2703" s="77" t="s">
        <v>3440</v>
      </c>
      <c r="E2703" s="11" t="s">
        <v>2451</v>
      </c>
    </row>
    <row r="2704" spans="1:5" ht="24" x14ac:dyDescent="0.2">
      <c r="A2704" s="52" t="s">
        <v>2452</v>
      </c>
      <c r="B2704" s="2" t="s">
        <v>2639</v>
      </c>
      <c r="C2704" s="2" t="s">
        <v>2639</v>
      </c>
      <c r="D2704" s="77" t="s">
        <v>3440</v>
      </c>
      <c r="E2704" s="11" t="s">
        <v>2641</v>
      </c>
    </row>
    <row r="2705" spans="1:5" x14ac:dyDescent="0.2">
      <c r="A2705" s="59" t="s">
        <v>2642</v>
      </c>
      <c r="B2705" s="2" t="s">
        <v>2643</v>
      </c>
      <c r="C2705" s="2" t="s">
        <v>2644</v>
      </c>
      <c r="D2705" s="77" t="s">
        <v>3439</v>
      </c>
    </row>
    <row r="2706" spans="1:5" x14ac:dyDescent="0.2">
      <c r="A2706" s="59" t="s">
        <v>2646</v>
      </c>
      <c r="B2706" s="2" t="s">
        <v>2647</v>
      </c>
      <c r="C2706" s="2" t="s">
        <v>2648</v>
      </c>
      <c r="D2706" s="77" t="s">
        <v>3439</v>
      </c>
    </row>
    <row r="2707" spans="1:5" x14ac:dyDescent="0.2">
      <c r="A2707" s="59" t="s">
        <v>2650</v>
      </c>
      <c r="B2707" s="2" t="s">
        <v>2651</v>
      </c>
      <c r="C2707" s="2" t="s">
        <v>2652</v>
      </c>
      <c r="D2707" s="77" t="s">
        <v>3439</v>
      </c>
    </row>
    <row r="2708" spans="1:5" x14ac:dyDescent="0.2">
      <c r="A2708" s="59" t="s">
        <v>2653</v>
      </c>
      <c r="B2708" s="2" t="s">
        <v>2654</v>
      </c>
      <c r="C2708" s="2" t="s">
        <v>2655</v>
      </c>
      <c r="D2708" s="77" t="s">
        <v>3439</v>
      </c>
    </row>
    <row r="2709" spans="1:5" ht="24" x14ac:dyDescent="0.2">
      <c r="A2709" s="59" t="s">
        <v>2656</v>
      </c>
      <c r="B2709" s="2" t="s">
        <v>2657</v>
      </c>
      <c r="C2709" s="2" t="s">
        <v>2658</v>
      </c>
      <c r="D2709" s="77" t="s">
        <v>3439</v>
      </c>
      <c r="E2709" s="11" t="s">
        <v>2600</v>
      </c>
    </row>
    <row r="2710" spans="1:5" ht="36" x14ac:dyDescent="0.2">
      <c r="A2710" s="59" t="s">
        <v>2601</v>
      </c>
      <c r="B2710" s="2" t="s">
        <v>2602</v>
      </c>
      <c r="C2710" s="2" t="s">
        <v>2603</v>
      </c>
      <c r="D2710" s="77" t="s">
        <v>3439</v>
      </c>
      <c r="E2710" s="11" t="s">
        <v>2170</v>
      </c>
    </row>
    <row r="2711" spans="1:5" ht="36" x14ac:dyDescent="0.2">
      <c r="A2711" s="59" t="s">
        <v>2161</v>
      </c>
      <c r="B2711" s="2" t="s">
        <v>5280</v>
      </c>
      <c r="C2711" s="2" t="s">
        <v>5281</v>
      </c>
      <c r="D2711" s="77" t="s">
        <v>3439</v>
      </c>
      <c r="E2711" s="11" t="s">
        <v>5282</v>
      </c>
    </row>
    <row r="2712" spans="1:5" ht="24" x14ac:dyDescent="0.2">
      <c r="A2712" s="59" t="s">
        <v>2604</v>
      </c>
      <c r="B2712" s="2" t="s">
        <v>2605</v>
      </c>
      <c r="C2712" s="2" t="s">
        <v>2606</v>
      </c>
      <c r="D2712" s="77" t="s">
        <v>3439</v>
      </c>
      <c r="E2712" s="11" t="s">
        <v>2600</v>
      </c>
    </row>
    <row r="2713" spans="1:5" ht="24" x14ac:dyDescent="0.2">
      <c r="A2713" s="52" t="s">
        <v>2604</v>
      </c>
      <c r="B2713" s="2" t="s">
        <v>2605</v>
      </c>
      <c r="C2713" s="2" t="s">
        <v>2606</v>
      </c>
      <c r="D2713" s="77" t="s">
        <v>3440</v>
      </c>
      <c r="E2713" s="11" t="s">
        <v>2607</v>
      </c>
    </row>
    <row r="2714" spans="1:5" x14ac:dyDescent="0.2">
      <c r="A2714" s="59" t="s">
        <v>2608</v>
      </c>
      <c r="B2714" s="2" t="s">
        <v>2609</v>
      </c>
      <c r="C2714" s="2" t="s">
        <v>2609</v>
      </c>
      <c r="D2714" s="77" t="s">
        <v>3439</v>
      </c>
    </row>
    <row r="2715" spans="1:5" x14ac:dyDescent="0.2">
      <c r="A2715" s="59" t="s">
        <v>2610</v>
      </c>
      <c r="B2715" s="2" t="s">
        <v>2611</v>
      </c>
      <c r="C2715" s="2" t="s">
        <v>2611</v>
      </c>
      <c r="D2715" s="77" t="s">
        <v>3439</v>
      </c>
    </row>
    <row r="2716" spans="1:5" ht="48" x14ac:dyDescent="0.2">
      <c r="A2716" s="52" t="s">
        <v>2613</v>
      </c>
      <c r="B2716" s="2" t="s">
        <v>2614</v>
      </c>
      <c r="C2716" s="2" t="s">
        <v>2614</v>
      </c>
      <c r="D2716" s="77" t="s">
        <v>3440</v>
      </c>
      <c r="E2716" s="11" t="s">
        <v>2615</v>
      </c>
    </row>
    <row r="2717" spans="1:5" x14ac:dyDescent="0.2">
      <c r="A2717" s="59" t="s">
        <v>2616</v>
      </c>
      <c r="B2717" s="2" t="s">
        <v>2617</v>
      </c>
      <c r="C2717" s="2" t="s">
        <v>1898</v>
      </c>
      <c r="D2717" s="77" t="s">
        <v>3439</v>
      </c>
    </row>
    <row r="2718" spans="1:5" ht="24" x14ac:dyDescent="0.2">
      <c r="A2718" s="59" t="s">
        <v>3250</v>
      </c>
      <c r="B2718" s="2" t="s">
        <v>1899</v>
      </c>
      <c r="C2718" s="2" t="s">
        <v>1900</v>
      </c>
      <c r="D2718" s="77" t="s">
        <v>3439</v>
      </c>
      <c r="E2718" s="11" t="s">
        <v>2914</v>
      </c>
    </row>
    <row r="2719" spans="1:5" ht="24" x14ac:dyDescent="0.2">
      <c r="A2719" s="52" t="s">
        <v>3250</v>
      </c>
      <c r="B2719" s="2" t="s">
        <v>1899</v>
      </c>
      <c r="C2719" s="2" t="s">
        <v>1900</v>
      </c>
      <c r="D2719" s="77" t="s">
        <v>3440</v>
      </c>
      <c r="E2719" s="11" t="s">
        <v>1145</v>
      </c>
    </row>
    <row r="2720" spans="1:5" x14ac:dyDescent="0.2">
      <c r="A2720" s="59" t="s">
        <v>1146</v>
      </c>
      <c r="B2720" s="2" t="s">
        <v>570</v>
      </c>
      <c r="C2720" s="2" t="s">
        <v>571</v>
      </c>
      <c r="D2720" s="77" t="s">
        <v>3439</v>
      </c>
    </row>
    <row r="2721" spans="1:5" x14ac:dyDescent="0.2">
      <c r="A2721" s="59" t="s">
        <v>573</v>
      </c>
      <c r="B2721" s="2" t="s">
        <v>574</v>
      </c>
      <c r="C2721" s="2" t="s">
        <v>574</v>
      </c>
      <c r="D2721" s="77" t="s">
        <v>3439</v>
      </c>
    </row>
    <row r="2722" spans="1:5" x14ac:dyDescent="0.2">
      <c r="A2722" s="59" t="s">
        <v>575</v>
      </c>
      <c r="B2722" s="2" t="s">
        <v>576</v>
      </c>
      <c r="C2722" s="2" t="s">
        <v>576</v>
      </c>
      <c r="D2722" s="77" t="s">
        <v>3439</v>
      </c>
    </row>
    <row r="2723" spans="1:5" ht="36" x14ac:dyDescent="0.2">
      <c r="A2723" s="59" t="s">
        <v>1896</v>
      </c>
      <c r="B2723" s="2" t="s">
        <v>1897</v>
      </c>
      <c r="C2723" s="2" t="s">
        <v>1897</v>
      </c>
      <c r="D2723" s="77" t="s">
        <v>3439</v>
      </c>
      <c r="E2723" s="11" t="s">
        <v>2576</v>
      </c>
    </row>
    <row r="2724" spans="1:5" x14ac:dyDescent="0.2">
      <c r="A2724" s="52" t="s">
        <v>2577</v>
      </c>
      <c r="B2724" s="2" t="s">
        <v>2578</v>
      </c>
      <c r="C2724" s="2" t="s">
        <v>2578</v>
      </c>
      <c r="D2724" s="77" t="s">
        <v>3440</v>
      </c>
      <c r="E2724" s="11" t="s">
        <v>2579</v>
      </c>
    </row>
    <row r="2725" spans="1:5" x14ac:dyDescent="0.2">
      <c r="A2725" s="59" t="s">
        <v>2580</v>
      </c>
      <c r="B2725" s="2" t="s">
        <v>2581</v>
      </c>
      <c r="C2725" s="2" t="s">
        <v>2582</v>
      </c>
      <c r="D2725" s="77" t="s">
        <v>3439</v>
      </c>
    </row>
    <row r="2726" spans="1:5" x14ac:dyDescent="0.2">
      <c r="A2726" s="59" t="s">
        <v>1828</v>
      </c>
      <c r="B2726" s="2" t="s">
        <v>1829</v>
      </c>
      <c r="C2726" s="2" t="s">
        <v>1830</v>
      </c>
      <c r="D2726" s="77" t="s">
        <v>3439</v>
      </c>
    </row>
    <row r="2727" spans="1:5" ht="36" x14ac:dyDescent="0.2">
      <c r="A2727" s="59" t="s">
        <v>3562</v>
      </c>
      <c r="B2727" s="2" t="s">
        <v>1831</v>
      </c>
      <c r="C2727" s="2" t="s">
        <v>1831</v>
      </c>
      <c r="D2727" s="77" t="s">
        <v>3439</v>
      </c>
      <c r="E2727" s="11" t="s">
        <v>2170</v>
      </c>
    </row>
    <row r="2728" spans="1:5" ht="48" x14ac:dyDescent="0.2">
      <c r="A2728" s="52" t="s">
        <v>1832</v>
      </c>
      <c r="B2728" s="2" t="s">
        <v>1833</v>
      </c>
      <c r="C2728" s="2" t="s">
        <v>1833</v>
      </c>
      <c r="D2728" s="77" t="s">
        <v>3440</v>
      </c>
      <c r="E2728" s="11" t="s">
        <v>1835</v>
      </c>
    </row>
    <row r="2729" spans="1:5" ht="36" x14ac:dyDescent="0.2">
      <c r="A2729" s="59" t="s">
        <v>2613</v>
      </c>
      <c r="B2729" s="2" t="s">
        <v>1836</v>
      </c>
      <c r="C2729" s="2" t="s">
        <v>2614</v>
      </c>
      <c r="D2729" s="77" t="s">
        <v>3439</v>
      </c>
      <c r="E2729" s="11" t="s">
        <v>3618</v>
      </c>
    </row>
    <row r="2730" spans="1:5" x14ac:dyDescent="0.2">
      <c r="A2730" s="59" t="s">
        <v>3619</v>
      </c>
      <c r="B2730" s="2" t="s">
        <v>3620</v>
      </c>
      <c r="C2730" s="2" t="s">
        <v>3621</v>
      </c>
      <c r="D2730" s="77" t="s">
        <v>3439</v>
      </c>
    </row>
    <row r="2731" spans="1:5" x14ac:dyDescent="0.2">
      <c r="A2731" s="59" t="s">
        <v>3622</v>
      </c>
      <c r="B2731" s="2" t="s">
        <v>3623</v>
      </c>
      <c r="C2731" s="2" t="s">
        <v>3623</v>
      </c>
      <c r="D2731" s="77" t="s">
        <v>3439</v>
      </c>
    </row>
    <row r="2732" spans="1:5" ht="24" x14ac:dyDescent="0.2">
      <c r="A2732" s="52" t="s">
        <v>3624</v>
      </c>
      <c r="B2732" s="2" t="s">
        <v>3625</v>
      </c>
      <c r="C2732" s="2" t="s">
        <v>3625</v>
      </c>
      <c r="D2732" s="77" t="s">
        <v>3440</v>
      </c>
      <c r="E2732" s="11" t="s">
        <v>3626</v>
      </c>
    </row>
    <row r="2733" spans="1:5" ht="36" x14ac:dyDescent="0.2">
      <c r="A2733" s="52" t="s">
        <v>3624</v>
      </c>
      <c r="B2733" s="2" t="s">
        <v>3627</v>
      </c>
      <c r="C2733" s="2" t="s">
        <v>3627</v>
      </c>
      <c r="D2733" s="77" t="s">
        <v>3440</v>
      </c>
      <c r="E2733" s="11" t="s">
        <v>3628</v>
      </c>
    </row>
    <row r="2734" spans="1:5" x14ac:dyDescent="0.2">
      <c r="A2734" s="59" t="s">
        <v>3568</v>
      </c>
      <c r="B2734" s="2" t="s">
        <v>3629</v>
      </c>
      <c r="C2734" s="2" t="s">
        <v>3630</v>
      </c>
      <c r="D2734" s="77" t="s">
        <v>3439</v>
      </c>
    </row>
    <row r="2735" spans="1:5" x14ac:dyDescent="0.2">
      <c r="A2735" s="59" t="s">
        <v>3632</v>
      </c>
      <c r="B2735" s="2" t="s">
        <v>3633</v>
      </c>
      <c r="C2735" s="2" t="s">
        <v>3633</v>
      </c>
      <c r="D2735" s="77" t="s">
        <v>3439</v>
      </c>
    </row>
    <row r="2736" spans="1:5" x14ac:dyDescent="0.2">
      <c r="A2736" s="59" t="s">
        <v>3634</v>
      </c>
      <c r="B2736" s="2" t="s">
        <v>3635</v>
      </c>
      <c r="C2736" s="2" t="s">
        <v>3635</v>
      </c>
      <c r="D2736" s="77" t="s">
        <v>3439</v>
      </c>
    </row>
    <row r="2737" spans="1:5" x14ac:dyDescent="0.2">
      <c r="A2737" s="59" t="s">
        <v>3636</v>
      </c>
      <c r="B2737" s="2" t="s">
        <v>3637</v>
      </c>
      <c r="C2737" s="2" t="s">
        <v>3637</v>
      </c>
      <c r="D2737" s="77" t="s">
        <v>3439</v>
      </c>
    </row>
    <row r="2738" spans="1:5" x14ac:dyDescent="0.2">
      <c r="A2738" s="59" t="s">
        <v>3639</v>
      </c>
      <c r="B2738" s="2" t="s">
        <v>3640</v>
      </c>
      <c r="C2738" s="2" t="s">
        <v>3640</v>
      </c>
      <c r="D2738" s="77" t="s">
        <v>3439</v>
      </c>
    </row>
    <row r="2739" spans="1:5" x14ac:dyDescent="0.2">
      <c r="A2739" s="59" t="s">
        <v>3641</v>
      </c>
      <c r="B2739" s="2" t="s">
        <v>3642</v>
      </c>
      <c r="C2739" s="2" t="s">
        <v>3643</v>
      </c>
      <c r="D2739" s="77" t="s">
        <v>3439</v>
      </c>
    </row>
    <row r="2740" spans="1:5" ht="24" x14ac:dyDescent="0.2">
      <c r="A2740" s="59" t="s">
        <v>3644</v>
      </c>
      <c r="B2740" s="2" t="s">
        <v>3645</v>
      </c>
      <c r="C2740" s="2" t="s">
        <v>3645</v>
      </c>
      <c r="D2740" s="77" t="s">
        <v>3439</v>
      </c>
      <c r="E2740" s="11" t="s">
        <v>3646</v>
      </c>
    </row>
    <row r="2741" spans="1:5" x14ac:dyDescent="0.2">
      <c r="A2741" s="59" t="s">
        <v>3647</v>
      </c>
      <c r="B2741" s="2" t="s">
        <v>3648</v>
      </c>
      <c r="C2741" s="2" t="s">
        <v>3649</v>
      </c>
      <c r="D2741" s="77" t="s">
        <v>3439</v>
      </c>
    </row>
    <row r="2742" spans="1:5" x14ac:dyDescent="0.2">
      <c r="A2742" s="59" t="s">
        <v>3650</v>
      </c>
      <c r="B2742" s="2" t="s">
        <v>4379</v>
      </c>
      <c r="C2742" s="2" t="s">
        <v>4380</v>
      </c>
      <c r="D2742" s="77" t="s">
        <v>3439</v>
      </c>
    </row>
    <row r="2743" spans="1:5" x14ac:dyDescent="0.2">
      <c r="A2743" s="59" t="s">
        <v>4381</v>
      </c>
      <c r="B2743" s="2" t="s">
        <v>4382</v>
      </c>
      <c r="C2743" s="2" t="s">
        <v>4383</v>
      </c>
      <c r="D2743" s="77" t="s">
        <v>3439</v>
      </c>
    </row>
    <row r="2744" spans="1:5" x14ac:dyDescent="0.2">
      <c r="A2744" s="59" t="s">
        <v>4384</v>
      </c>
      <c r="B2744" s="2" t="s">
        <v>4385</v>
      </c>
      <c r="C2744" s="2" t="s">
        <v>4386</v>
      </c>
      <c r="D2744" s="77" t="s">
        <v>3439</v>
      </c>
    </row>
    <row r="2745" spans="1:5" x14ac:dyDescent="0.2">
      <c r="A2745" s="59" t="s">
        <v>3552</v>
      </c>
      <c r="B2745" s="2" t="s">
        <v>3553</v>
      </c>
      <c r="C2745" s="2" t="s">
        <v>3553</v>
      </c>
      <c r="D2745" s="77" t="s">
        <v>3439</v>
      </c>
    </row>
    <row r="2746" spans="1:5" ht="24" x14ac:dyDescent="0.2">
      <c r="A2746" s="59" t="s">
        <v>3554</v>
      </c>
      <c r="B2746" s="2" t="s">
        <v>3555</v>
      </c>
      <c r="C2746" s="2" t="s">
        <v>3556</v>
      </c>
      <c r="D2746" s="77" t="s">
        <v>3439</v>
      </c>
      <c r="E2746" s="11" t="s">
        <v>2884</v>
      </c>
    </row>
    <row r="2747" spans="1:5" x14ac:dyDescent="0.2">
      <c r="A2747" s="59" t="s">
        <v>2885</v>
      </c>
      <c r="B2747" s="2" t="s">
        <v>2886</v>
      </c>
      <c r="C2747" s="2" t="s">
        <v>2887</v>
      </c>
      <c r="D2747" s="77" t="s">
        <v>3439</v>
      </c>
    </row>
    <row r="2748" spans="1:5" x14ac:dyDescent="0.2">
      <c r="A2748" s="59" t="s">
        <v>2888</v>
      </c>
      <c r="B2748" s="2" t="s">
        <v>2889</v>
      </c>
      <c r="C2748" s="2" t="s">
        <v>2889</v>
      </c>
      <c r="D2748" s="77" t="s">
        <v>3439</v>
      </c>
    </row>
    <row r="2749" spans="1:5" x14ac:dyDescent="0.2">
      <c r="A2749" s="59" t="s">
        <v>2890</v>
      </c>
      <c r="B2749" s="2" t="s">
        <v>2891</v>
      </c>
      <c r="C2749" s="2" t="s">
        <v>2892</v>
      </c>
      <c r="D2749" s="77" t="s">
        <v>3439</v>
      </c>
    </row>
    <row r="2750" spans="1:5" x14ac:dyDescent="0.2">
      <c r="A2750" s="59" t="s">
        <v>2894</v>
      </c>
      <c r="B2750" s="2" t="s">
        <v>2895</v>
      </c>
      <c r="C2750" s="2" t="s">
        <v>3114</v>
      </c>
      <c r="D2750" s="77" t="s">
        <v>3439</v>
      </c>
    </row>
    <row r="2751" spans="1:5" x14ac:dyDescent="0.2">
      <c r="A2751" s="59" t="s">
        <v>3582</v>
      </c>
      <c r="B2751" s="2" t="s">
        <v>3116</v>
      </c>
      <c r="C2751" s="2" t="s">
        <v>3117</v>
      </c>
      <c r="D2751" s="77" t="s">
        <v>3439</v>
      </c>
    </row>
    <row r="2752" spans="1:5" x14ac:dyDescent="0.2">
      <c r="A2752" s="59" t="s">
        <v>3119</v>
      </c>
      <c r="B2752" s="2" t="s">
        <v>3120</v>
      </c>
      <c r="C2752" s="2" t="s">
        <v>3121</v>
      </c>
      <c r="D2752" s="77" t="s">
        <v>3439</v>
      </c>
    </row>
    <row r="2753" spans="1:5" x14ac:dyDescent="0.2">
      <c r="A2753" s="59" t="s">
        <v>3122</v>
      </c>
      <c r="B2753" s="2" t="s">
        <v>3123</v>
      </c>
      <c r="C2753" s="2" t="s">
        <v>3124</v>
      </c>
      <c r="D2753" s="77" t="s">
        <v>3439</v>
      </c>
    </row>
    <row r="2754" spans="1:5" x14ac:dyDescent="0.2">
      <c r="A2754" s="59" t="s">
        <v>3126</v>
      </c>
      <c r="B2754" s="2" t="s">
        <v>3127</v>
      </c>
      <c r="C2754" s="2" t="s">
        <v>3128</v>
      </c>
      <c r="D2754" s="77" t="s">
        <v>3439</v>
      </c>
    </row>
    <row r="2755" spans="1:5" x14ac:dyDescent="0.2">
      <c r="A2755" s="59" t="s">
        <v>3129</v>
      </c>
      <c r="B2755" s="2" t="s">
        <v>3130</v>
      </c>
      <c r="C2755" s="2" t="s">
        <v>3130</v>
      </c>
      <c r="D2755" s="77" t="s">
        <v>3439</v>
      </c>
    </row>
    <row r="2756" spans="1:5" ht="24" x14ac:dyDescent="0.2">
      <c r="A2756" s="59" t="s">
        <v>3131</v>
      </c>
      <c r="B2756" s="2" t="s">
        <v>3132</v>
      </c>
      <c r="C2756" s="2" t="s">
        <v>3132</v>
      </c>
      <c r="D2756" s="77" t="s">
        <v>3439</v>
      </c>
      <c r="E2756" s="11" t="s">
        <v>3646</v>
      </c>
    </row>
    <row r="2757" spans="1:5" x14ac:dyDescent="0.2">
      <c r="A2757" s="59" t="s">
        <v>3134</v>
      </c>
      <c r="B2757" s="2" t="s">
        <v>3135</v>
      </c>
      <c r="C2757" s="2" t="s">
        <v>3136</v>
      </c>
      <c r="D2757" s="77" t="s">
        <v>3439</v>
      </c>
    </row>
    <row r="2758" spans="1:5" x14ac:dyDescent="0.2">
      <c r="A2758" s="59" t="s">
        <v>3583</v>
      </c>
      <c r="B2758" s="2" t="s">
        <v>3137</v>
      </c>
      <c r="C2758" s="2" t="s">
        <v>3138</v>
      </c>
      <c r="D2758" s="77" t="s">
        <v>3439</v>
      </c>
    </row>
    <row r="2759" spans="1:5" x14ac:dyDescent="0.2">
      <c r="A2759" s="59" t="s">
        <v>3139</v>
      </c>
      <c r="B2759" s="2" t="s">
        <v>3140</v>
      </c>
      <c r="C2759" s="2" t="s">
        <v>3141</v>
      </c>
      <c r="D2759" s="77" t="s">
        <v>3439</v>
      </c>
    </row>
    <row r="2760" spans="1:5" x14ac:dyDescent="0.2">
      <c r="A2760" s="59" t="s">
        <v>3142</v>
      </c>
      <c r="B2760" s="2" t="s">
        <v>3143</v>
      </c>
      <c r="C2760" s="2" t="s">
        <v>3143</v>
      </c>
      <c r="D2760" s="77" t="s">
        <v>3439</v>
      </c>
    </row>
    <row r="2761" spans="1:5" x14ac:dyDescent="0.2">
      <c r="A2761" s="59" t="s">
        <v>3144</v>
      </c>
      <c r="B2761" s="2" t="s">
        <v>3145</v>
      </c>
      <c r="C2761" s="2" t="s">
        <v>3145</v>
      </c>
      <c r="D2761" s="77" t="s">
        <v>3439</v>
      </c>
    </row>
    <row r="2762" spans="1:5" ht="24" x14ac:dyDescent="0.2">
      <c r="A2762" s="59" t="s">
        <v>3146</v>
      </c>
      <c r="B2762" s="2" t="s">
        <v>3147</v>
      </c>
      <c r="C2762" s="2" t="s">
        <v>3147</v>
      </c>
      <c r="D2762" s="77" t="s">
        <v>3439</v>
      </c>
      <c r="E2762" s="11" t="s">
        <v>3646</v>
      </c>
    </row>
    <row r="2763" spans="1:5" ht="72" x14ac:dyDescent="0.2">
      <c r="A2763" s="52" t="s">
        <v>3148</v>
      </c>
      <c r="B2763" s="2" t="s">
        <v>3149</v>
      </c>
      <c r="C2763" s="2"/>
      <c r="D2763" s="77" t="s">
        <v>3440</v>
      </c>
      <c r="E2763" s="11" t="s">
        <v>3150</v>
      </c>
    </row>
    <row r="2764" spans="1:5" x14ac:dyDescent="0.2">
      <c r="A2764" s="59" t="s">
        <v>3151</v>
      </c>
      <c r="B2764" s="2" t="s">
        <v>3152</v>
      </c>
      <c r="C2764" s="2" t="s">
        <v>3153</v>
      </c>
      <c r="D2764" s="77" t="s">
        <v>3439</v>
      </c>
    </row>
    <row r="2765" spans="1:5" x14ac:dyDescent="0.2">
      <c r="A2765" s="52" t="s">
        <v>2482</v>
      </c>
      <c r="B2765" s="2" t="s">
        <v>3154</v>
      </c>
      <c r="C2765" s="2" t="s">
        <v>3154</v>
      </c>
      <c r="D2765" s="77" t="s">
        <v>3440</v>
      </c>
      <c r="E2765" s="11" t="s">
        <v>3155</v>
      </c>
    </row>
    <row r="2766" spans="1:5" ht="36" x14ac:dyDescent="0.2">
      <c r="A2766" s="59" t="s">
        <v>3156</v>
      </c>
      <c r="B2766" s="2" t="s">
        <v>3157</v>
      </c>
      <c r="C2766" s="2" t="s">
        <v>3366</v>
      </c>
      <c r="D2766" s="77" t="s">
        <v>3439</v>
      </c>
      <c r="E2766" s="11" t="s">
        <v>2170</v>
      </c>
    </row>
    <row r="2767" spans="1:5" x14ac:dyDescent="0.2">
      <c r="A2767" s="59" t="s">
        <v>3367</v>
      </c>
      <c r="B2767" s="2" t="s">
        <v>2062</v>
      </c>
      <c r="C2767" s="2" t="s">
        <v>2063</v>
      </c>
      <c r="D2767" s="77" t="s">
        <v>3439</v>
      </c>
    </row>
    <row r="2768" spans="1:5" ht="24" x14ac:dyDescent="0.2">
      <c r="A2768" s="59" t="s">
        <v>2064</v>
      </c>
      <c r="B2768" s="2" t="s">
        <v>2065</v>
      </c>
      <c r="C2768" s="2" t="s">
        <v>2066</v>
      </c>
      <c r="D2768" s="77" t="s">
        <v>3439</v>
      </c>
      <c r="E2768" s="11" t="s">
        <v>2067</v>
      </c>
    </row>
    <row r="2769" spans="1:5" x14ac:dyDescent="0.2">
      <c r="A2769" s="59" t="s">
        <v>2068</v>
      </c>
      <c r="B2769" s="2" t="s">
        <v>2069</v>
      </c>
      <c r="C2769" s="2" t="s">
        <v>2070</v>
      </c>
      <c r="D2769" s="77" t="s">
        <v>3439</v>
      </c>
    </row>
    <row r="2770" spans="1:5" x14ac:dyDescent="0.2">
      <c r="A2770" s="59" t="s">
        <v>2771</v>
      </c>
      <c r="B2770" s="2" t="s">
        <v>2772</v>
      </c>
      <c r="C2770" s="2" t="s">
        <v>2773</v>
      </c>
      <c r="D2770" s="77" t="s">
        <v>3439</v>
      </c>
    </row>
    <row r="2771" spans="1:5" ht="84" x14ac:dyDescent="0.2">
      <c r="A2771" s="59" t="s">
        <v>4787</v>
      </c>
      <c r="B2771" s="2" t="s">
        <v>4786</v>
      </c>
      <c r="C2771" s="2" t="s">
        <v>4786</v>
      </c>
      <c r="D2771" s="77" t="s">
        <v>3439</v>
      </c>
      <c r="E2771" s="11" t="s">
        <v>4788</v>
      </c>
    </row>
    <row r="2772" spans="1:5" x14ac:dyDescent="0.2">
      <c r="A2772" s="59" t="s">
        <v>2774</v>
      </c>
      <c r="B2772" s="2" t="s">
        <v>2775</v>
      </c>
      <c r="C2772" s="2" t="s">
        <v>2776</v>
      </c>
      <c r="D2772" s="77" t="s">
        <v>3439</v>
      </c>
    </row>
    <row r="2773" spans="1:5" ht="36" x14ac:dyDescent="0.2">
      <c r="A2773" s="59" t="s">
        <v>2777</v>
      </c>
      <c r="B2773" s="2" t="s">
        <v>2778</v>
      </c>
      <c r="C2773" s="2" t="s">
        <v>2779</v>
      </c>
      <c r="D2773" s="77" t="s">
        <v>3439</v>
      </c>
      <c r="E2773" s="11" t="s">
        <v>2170</v>
      </c>
    </row>
    <row r="2774" spans="1:5" x14ac:dyDescent="0.2">
      <c r="A2774" s="59" t="s">
        <v>2780</v>
      </c>
      <c r="B2774" s="2" t="s">
        <v>2781</v>
      </c>
      <c r="C2774" s="2" t="s">
        <v>2782</v>
      </c>
      <c r="D2774" s="77" t="s">
        <v>3439</v>
      </c>
    </row>
    <row r="2775" spans="1:5" ht="36" x14ac:dyDescent="0.2">
      <c r="A2775" s="59" t="s">
        <v>2783</v>
      </c>
      <c r="B2775" s="2" t="s">
        <v>2784</v>
      </c>
      <c r="C2775" s="2" t="s">
        <v>2785</v>
      </c>
      <c r="D2775" s="77" t="s">
        <v>3439</v>
      </c>
      <c r="E2775" s="11" t="s">
        <v>2170</v>
      </c>
    </row>
    <row r="2776" spans="1:5" x14ac:dyDescent="0.2">
      <c r="A2776" s="59" t="s">
        <v>2786</v>
      </c>
      <c r="B2776" s="2" t="s">
        <v>2787</v>
      </c>
      <c r="C2776" s="2" t="s">
        <v>2788</v>
      </c>
      <c r="D2776" s="77" t="s">
        <v>3439</v>
      </c>
    </row>
    <row r="2777" spans="1:5" x14ac:dyDescent="0.2">
      <c r="A2777" s="59" t="s">
        <v>2789</v>
      </c>
      <c r="B2777" s="2" t="s">
        <v>4423</v>
      </c>
      <c r="C2777" s="2" t="s">
        <v>4424</v>
      </c>
      <c r="D2777" s="77" t="s">
        <v>3439</v>
      </c>
    </row>
    <row r="2778" spans="1:5" x14ac:dyDescent="0.2">
      <c r="A2778" s="59" t="s">
        <v>4425</v>
      </c>
      <c r="B2778" s="2" t="s">
        <v>4426</v>
      </c>
      <c r="C2778" s="2" t="s">
        <v>4427</v>
      </c>
      <c r="D2778" s="77" t="s">
        <v>3439</v>
      </c>
    </row>
    <row r="2779" spans="1:5" x14ac:dyDescent="0.2">
      <c r="A2779" s="59" t="s">
        <v>3446</v>
      </c>
      <c r="B2779" s="2" t="s">
        <v>3447</v>
      </c>
      <c r="C2779" s="2" t="s">
        <v>3448</v>
      </c>
      <c r="D2779" s="77" t="s">
        <v>3439</v>
      </c>
    </row>
    <row r="2780" spans="1:5" x14ac:dyDescent="0.2">
      <c r="A2780" s="59" t="s">
        <v>3449</v>
      </c>
      <c r="B2780" s="2" t="s">
        <v>3450</v>
      </c>
      <c r="C2780" s="2" t="s">
        <v>1971</v>
      </c>
      <c r="D2780" s="77" t="s">
        <v>3439</v>
      </c>
    </row>
    <row r="2781" spans="1:5" ht="36" x14ac:dyDescent="0.2">
      <c r="A2781" s="59" t="s">
        <v>1972</v>
      </c>
      <c r="B2781" s="2" t="s">
        <v>1973</v>
      </c>
      <c r="C2781" s="2" t="s">
        <v>1974</v>
      </c>
      <c r="D2781" s="77" t="s">
        <v>3439</v>
      </c>
      <c r="E2781" s="11" t="s">
        <v>2170</v>
      </c>
    </row>
    <row r="2782" spans="1:5" x14ac:dyDescent="0.2">
      <c r="A2782" s="59" t="s">
        <v>1975</v>
      </c>
      <c r="B2782" s="2" t="s">
        <v>1976</v>
      </c>
      <c r="C2782" s="2" t="s">
        <v>1977</v>
      </c>
      <c r="D2782" s="77" t="s">
        <v>3439</v>
      </c>
    </row>
    <row r="2783" spans="1:5" x14ac:dyDescent="0.2">
      <c r="A2783" s="59" t="s">
        <v>1978</v>
      </c>
      <c r="B2783" s="2" t="s">
        <v>1979</v>
      </c>
      <c r="C2783" s="2" t="s">
        <v>1979</v>
      </c>
      <c r="D2783" s="77" t="s">
        <v>3439</v>
      </c>
    </row>
    <row r="2784" spans="1:5" x14ac:dyDescent="0.2">
      <c r="A2784" s="59" t="s">
        <v>1981</v>
      </c>
      <c r="B2784" s="2" t="s">
        <v>1982</v>
      </c>
      <c r="C2784" s="2" t="s">
        <v>1983</v>
      </c>
      <c r="D2784" s="77" t="s">
        <v>3439</v>
      </c>
    </row>
    <row r="2785" spans="1:5" x14ac:dyDescent="0.2">
      <c r="A2785" s="59" t="s">
        <v>1984</v>
      </c>
      <c r="B2785" s="2" t="s">
        <v>1985</v>
      </c>
      <c r="C2785" s="2" t="s">
        <v>1986</v>
      </c>
      <c r="D2785" s="77" t="s">
        <v>3439</v>
      </c>
    </row>
    <row r="2786" spans="1:5" x14ac:dyDescent="0.2">
      <c r="A2786" s="59" t="s">
        <v>1987</v>
      </c>
      <c r="B2786" s="2" t="s">
        <v>1988</v>
      </c>
      <c r="C2786" s="2" t="s">
        <v>1988</v>
      </c>
      <c r="D2786" s="77" t="s">
        <v>3439</v>
      </c>
    </row>
    <row r="2787" spans="1:5" x14ac:dyDescent="0.2">
      <c r="A2787" s="59" t="s">
        <v>1989</v>
      </c>
      <c r="B2787" s="2" t="s">
        <v>1990</v>
      </c>
      <c r="C2787" s="2" t="s">
        <v>1991</v>
      </c>
      <c r="D2787" s="77" t="s">
        <v>3439</v>
      </c>
    </row>
    <row r="2788" spans="1:5" x14ac:dyDescent="0.2">
      <c r="A2788" s="59" t="s">
        <v>1992</v>
      </c>
      <c r="B2788" s="2" t="s">
        <v>1993</v>
      </c>
      <c r="C2788" s="2" t="s">
        <v>1994</v>
      </c>
      <c r="D2788" s="77" t="s">
        <v>3439</v>
      </c>
    </row>
    <row r="2789" spans="1:5" x14ac:dyDescent="0.2">
      <c r="A2789" s="59" t="s">
        <v>1995</v>
      </c>
      <c r="B2789" s="2" t="s">
        <v>1996</v>
      </c>
      <c r="C2789" s="2" t="s">
        <v>1996</v>
      </c>
      <c r="D2789" s="77" t="s">
        <v>3439</v>
      </c>
    </row>
    <row r="2790" spans="1:5" ht="36" x14ac:dyDescent="0.2">
      <c r="A2790" s="59" t="s">
        <v>1998</v>
      </c>
      <c r="B2790" s="2" t="s">
        <v>2758</v>
      </c>
      <c r="C2790" s="2" t="s">
        <v>2759</v>
      </c>
      <c r="D2790" s="77" t="s">
        <v>3439</v>
      </c>
      <c r="E2790" s="11" t="s">
        <v>2760</v>
      </c>
    </row>
    <row r="2791" spans="1:5" x14ac:dyDescent="0.2">
      <c r="A2791" s="59" t="s">
        <v>2761</v>
      </c>
      <c r="B2791" s="2" t="s">
        <v>2762</v>
      </c>
      <c r="C2791" s="2" t="s">
        <v>2762</v>
      </c>
      <c r="D2791" s="77" t="s">
        <v>3439</v>
      </c>
    </row>
    <row r="2792" spans="1:5" x14ac:dyDescent="0.2">
      <c r="A2792" s="59" t="s">
        <v>2763</v>
      </c>
      <c r="B2792" s="2" t="s">
        <v>2764</v>
      </c>
      <c r="C2792" s="2" t="s">
        <v>533</v>
      </c>
      <c r="D2792" s="77" t="s">
        <v>3439</v>
      </c>
    </row>
    <row r="2793" spans="1:5" x14ac:dyDescent="0.2">
      <c r="A2793" s="59" t="s">
        <v>3592</v>
      </c>
      <c r="B2793" s="2" t="s">
        <v>534</v>
      </c>
      <c r="C2793" s="2" t="s">
        <v>535</v>
      </c>
      <c r="D2793" s="77" t="s">
        <v>3439</v>
      </c>
    </row>
    <row r="2794" spans="1:5" x14ac:dyDescent="0.2">
      <c r="A2794" s="59" t="s">
        <v>536</v>
      </c>
      <c r="B2794" s="2" t="s">
        <v>537</v>
      </c>
      <c r="C2794" s="2" t="s">
        <v>537</v>
      </c>
      <c r="D2794" s="77" t="s">
        <v>3439</v>
      </c>
    </row>
    <row r="2795" spans="1:5" x14ac:dyDescent="0.2">
      <c r="A2795" s="59" t="s">
        <v>538</v>
      </c>
      <c r="B2795" s="2" t="s">
        <v>539</v>
      </c>
      <c r="C2795" s="2" t="s">
        <v>540</v>
      </c>
      <c r="D2795" s="77" t="s">
        <v>3439</v>
      </c>
    </row>
    <row r="2796" spans="1:5" ht="36" x14ac:dyDescent="0.2">
      <c r="A2796" s="59" t="s">
        <v>541</v>
      </c>
      <c r="B2796" s="2" t="s">
        <v>542</v>
      </c>
      <c r="C2796" s="2" t="s">
        <v>543</v>
      </c>
      <c r="D2796" s="77" t="s">
        <v>3439</v>
      </c>
      <c r="E2796" s="11" t="s">
        <v>2760</v>
      </c>
    </row>
    <row r="2797" spans="1:5" ht="72" x14ac:dyDescent="0.2">
      <c r="A2797" s="52" t="s">
        <v>545</v>
      </c>
      <c r="B2797" s="2" t="s">
        <v>546</v>
      </c>
      <c r="C2797" s="2"/>
      <c r="D2797" s="77" t="s">
        <v>3440</v>
      </c>
      <c r="E2797" s="11" t="s">
        <v>548</v>
      </c>
    </row>
    <row r="2798" spans="1:5" ht="36" x14ac:dyDescent="0.2">
      <c r="A2798" s="59" t="s">
        <v>549</v>
      </c>
      <c r="B2798" s="2" t="s">
        <v>550</v>
      </c>
      <c r="C2798" s="2" t="s">
        <v>551</v>
      </c>
      <c r="D2798" s="77" t="s">
        <v>3439</v>
      </c>
      <c r="E2798" s="11" t="s">
        <v>2170</v>
      </c>
    </row>
    <row r="2799" spans="1:5" x14ac:dyDescent="0.2">
      <c r="A2799" s="59" t="s">
        <v>553</v>
      </c>
      <c r="B2799" s="2" t="s">
        <v>554</v>
      </c>
      <c r="C2799" s="2" t="s">
        <v>555</v>
      </c>
      <c r="D2799" s="77" t="s">
        <v>3439</v>
      </c>
    </row>
    <row r="2800" spans="1:5" x14ac:dyDescent="0.2">
      <c r="A2800" s="59" t="s">
        <v>556</v>
      </c>
      <c r="B2800" s="2" t="s">
        <v>557</v>
      </c>
      <c r="C2800" s="2" t="s">
        <v>557</v>
      </c>
      <c r="D2800" s="77" t="s">
        <v>3439</v>
      </c>
    </row>
    <row r="2801" spans="1:5" ht="24" x14ac:dyDescent="0.2">
      <c r="A2801" s="59" t="s">
        <v>314</v>
      </c>
      <c r="B2801" s="2" t="s">
        <v>315</v>
      </c>
      <c r="C2801" s="2" t="s">
        <v>316</v>
      </c>
      <c r="D2801" s="77" t="s">
        <v>3439</v>
      </c>
      <c r="E2801" s="11" t="s">
        <v>1147</v>
      </c>
    </row>
    <row r="2802" spans="1:5" x14ac:dyDescent="0.2">
      <c r="A2802" s="59" t="s">
        <v>1148</v>
      </c>
      <c r="B2802" s="2" t="s">
        <v>1149</v>
      </c>
      <c r="C2802" s="2" t="s">
        <v>1149</v>
      </c>
      <c r="D2802" s="77" t="s">
        <v>3439</v>
      </c>
    </row>
    <row r="2803" spans="1:5" x14ac:dyDescent="0.2">
      <c r="A2803" s="59" t="s">
        <v>1933</v>
      </c>
      <c r="B2803" s="2" t="s">
        <v>1934</v>
      </c>
      <c r="C2803" s="2" t="s">
        <v>1935</v>
      </c>
      <c r="D2803" s="77" t="s">
        <v>3439</v>
      </c>
    </row>
    <row r="2804" spans="1:5" x14ac:dyDescent="0.2">
      <c r="A2804" s="59" t="s">
        <v>1937</v>
      </c>
      <c r="B2804" s="2" t="s">
        <v>1938</v>
      </c>
      <c r="C2804" s="2" t="s">
        <v>1939</v>
      </c>
      <c r="D2804" s="77" t="s">
        <v>3439</v>
      </c>
    </row>
    <row r="2805" spans="1:5" ht="24" x14ac:dyDescent="0.2">
      <c r="A2805" s="59" t="s">
        <v>1940</v>
      </c>
      <c r="B2805" s="2" t="s">
        <v>1941</v>
      </c>
      <c r="C2805" s="2" t="s">
        <v>1942</v>
      </c>
      <c r="D2805" s="77" t="s">
        <v>3439</v>
      </c>
      <c r="E2805" s="11" t="s">
        <v>1943</v>
      </c>
    </row>
    <row r="2806" spans="1:5" x14ac:dyDescent="0.2">
      <c r="A2806" s="59" t="s">
        <v>1944</v>
      </c>
      <c r="B2806" s="2" t="s">
        <v>1945</v>
      </c>
      <c r="C2806" s="2" t="s">
        <v>1946</v>
      </c>
      <c r="D2806" s="77" t="s">
        <v>3439</v>
      </c>
    </row>
    <row r="2807" spans="1:5" x14ac:dyDescent="0.2">
      <c r="A2807" s="59" t="s">
        <v>1948</v>
      </c>
      <c r="B2807" s="2" t="s">
        <v>1949</v>
      </c>
      <c r="C2807" s="2" t="s">
        <v>1950</v>
      </c>
      <c r="D2807" s="77" t="s">
        <v>3439</v>
      </c>
    </row>
    <row r="2808" spans="1:5" x14ac:dyDescent="0.2">
      <c r="A2808" s="59" t="s">
        <v>1952</v>
      </c>
      <c r="B2808" s="2" t="s">
        <v>1953</v>
      </c>
      <c r="C2808" s="2" t="s">
        <v>1954</v>
      </c>
      <c r="D2808" s="77" t="s">
        <v>3439</v>
      </c>
    </row>
    <row r="2809" spans="1:5" x14ac:dyDescent="0.2">
      <c r="A2809" s="59" t="s">
        <v>1956</v>
      </c>
      <c r="B2809" s="2" t="s">
        <v>1957</v>
      </c>
      <c r="C2809" s="2" t="s">
        <v>1958</v>
      </c>
      <c r="D2809" s="77" t="s">
        <v>3439</v>
      </c>
    </row>
    <row r="2810" spans="1:5" ht="96" x14ac:dyDescent="0.2">
      <c r="A2810" s="52" t="s">
        <v>1960</v>
      </c>
      <c r="B2810" s="2" t="s">
        <v>1961</v>
      </c>
      <c r="C2810" s="2" t="s">
        <v>1961</v>
      </c>
      <c r="D2810" s="77" t="s">
        <v>3440</v>
      </c>
      <c r="E2810" s="11" t="s">
        <v>4830</v>
      </c>
    </row>
    <row r="2811" spans="1:5" x14ac:dyDescent="0.2">
      <c r="A2811" s="59" t="s">
        <v>481</v>
      </c>
      <c r="B2811" s="2" t="s">
        <v>482</v>
      </c>
      <c r="C2811" s="2" t="s">
        <v>482</v>
      </c>
      <c r="D2811" s="77" t="s">
        <v>3439</v>
      </c>
    </row>
    <row r="2812" spans="1:5" x14ac:dyDescent="0.2">
      <c r="A2812" s="52" t="s">
        <v>484</v>
      </c>
      <c r="B2812" s="2" t="s">
        <v>485</v>
      </c>
      <c r="C2812" s="2" t="s">
        <v>485</v>
      </c>
      <c r="D2812" s="77" t="s">
        <v>3440</v>
      </c>
      <c r="E2812" s="11" t="s">
        <v>487</v>
      </c>
    </row>
    <row r="2813" spans="1:5" x14ac:dyDescent="0.2">
      <c r="A2813" s="59" t="s">
        <v>1594</v>
      </c>
      <c r="B2813" s="2" t="s">
        <v>1595</v>
      </c>
      <c r="C2813" s="2" t="s">
        <v>1595</v>
      </c>
      <c r="D2813" s="77" t="s">
        <v>3439</v>
      </c>
    </row>
    <row r="2814" spans="1:5" x14ac:dyDescent="0.2">
      <c r="A2814" s="59" t="s">
        <v>1596</v>
      </c>
      <c r="B2814" s="2" t="s">
        <v>1001</v>
      </c>
      <c r="C2814" s="2" t="s">
        <v>1002</v>
      </c>
      <c r="D2814" s="77" t="s">
        <v>3439</v>
      </c>
    </row>
    <row r="2815" spans="1:5" x14ac:dyDescent="0.2">
      <c r="A2815" s="59" t="s">
        <v>1004</v>
      </c>
      <c r="B2815" s="2" t="s">
        <v>1005</v>
      </c>
      <c r="C2815" s="2" t="s">
        <v>1006</v>
      </c>
      <c r="D2815" s="77" t="s">
        <v>3439</v>
      </c>
    </row>
    <row r="2816" spans="1:5" x14ac:dyDescent="0.2">
      <c r="A2816" s="59" t="s">
        <v>1008</v>
      </c>
      <c r="B2816" s="2" t="s">
        <v>1009</v>
      </c>
      <c r="C2816" s="2" t="s">
        <v>1010</v>
      </c>
      <c r="D2816" s="77" t="s">
        <v>3439</v>
      </c>
    </row>
    <row r="2817" spans="1:5" x14ac:dyDescent="0.2">
      <c r="A2817" s="59" t="s">
        <v>1012</v>
      </c>
      <c r="B2817" s="2" t="s">
        <v>1013</v>
      </c>
      <c r="C2817" s="2" t="s">
        <v>1013</v>
      </c>
      <c r="D2817" s="77" t="s">
        <v>3439</v>
      </c>
    </row>
    <row r="2818" spans="1:5" x14ac:dyDescent="0.2">
      <c r="A2818" s="59" t="s">
        <v>1015</v>
      </c>
      <c r="B2818" s="2" t="s">
        <v>1016</v>
      </c>
      <c r="C2818" s="2" t="s">
        <v>1016</v>
      </c>
      <c r="D2818" s="77" t="s">
        <v>3439</v>
      </c>
    </row>
    <row r="2819" spans="1:5" ht="60" x14ac:dyDescent="0.2">
      <c r="A2819" s="59" t="s">
        <v>1980</v>
      </c>
      <c r="B2819" s="2" t="s">
        <v>5310</v>
      </c>
      <c r="C2819" s="2" t="s">
        <v>5314</v>
      </c>
      <c r="D2819" s="77" t="s">
        <v>3439</v>
      </c>
      <c r="E2819" s="11" t="s">
        <v>5311</v>
      </c>
    </row>
    <row r="2820" spans="1:5" ht="36" x14ac:dyDescent="0.2">
      <c r="A2820" s="59" t="s">
        <v>1018</v>
      </c>
      <c r="B2820" s="2" t="s">
        <v>1019</v>
      </c>
      <c r="C2820" s="2" t="s">
        <v>1019</v>
      </c>
      <c r="D2820" s="77" t="s">
        <v>3439</v>
      </c>
      <c r="E2820" s="11" t="s">
        <v>2760</v>
      </c>
    </row>
    <row r="2821" spans="1:5" x14ac:dyDescent="0.2">
      <c r="A2821" s="59" t="s">
        <v>1021</v>
      </c>
      <c r="B2821" s="2" t="s">
        <v>1022</v>
      </c>
      <c r="C2821" s="2" t="s">
        <v>1023</v>
      </c>
      <c r="D2821" s="77" t="s">
        <v>3439</v>
      </c>
    </row>
    <row r="2822" spans="1:5" x14ac:dyDescent="0.2">
      <c r="A2822" s="59" t="s">
        <v>1024</v>
      </c>
      <c r="B2822" s="2" t="s">
        <v>1025</v>
      </c>
      <c r="C2822" s="2" t="s">
        <v>1026</v>
      </c>
      <c r="D2822" s="77" t="s">
        <v>3439</v>
      </c>
    </row>
    <row r="2823" spans="1:5" x14ac:dyDescent="0.2">
      <c r="A2823" s="59" t="s">
        <v>1027</v>
      </c>
      <c r="B2823" s="2" t="s">
        <v>1028</v>
      </c>
      <c r="C2823" s="2" t="s">
        <v>1500</v>
      </c>
      <c r="D2823" s="77" t="s">
        <v>3439</v>
      </c>
    </row>
    <row r="2824" spans="1:5" ht="36" x14ac:dyDescent="0.2">
      <c r="A2824" s="59" t="s">
        <v>1501</v>
      </c>
      <c r="B2824" s="2" t="s">
        <v>1502</v>
      </c>
      <c r="C2824" s="2" t="s">
        <v>1503</v>
      </c>
      <c r="D2824" s="77" t="s">
        <v>3439</v>
      </c>
      <c r="E2824" s="11" t="s">
        <v>2760</v>
      </c>
    </row>
    <row r="2825" spans="1:5" x14ac:dyDescent="0.2">
      <c r="A2825" s="59" t="s">
        <v>4393</v>
      </c>
      <c r="B2825" s="2" t="s">
        <v>4394</v>
      </c>
      <c r="C2825" s="2" t="s">
        <v>4395</v>
      </c>
      <c r="D2825" s="77" t="s">
        <v>3439</v>
      </c>
    </row>
    <row r="2826" spans="1:5" x14ac:dyDescent="0.2">
      <c r="A2826" s="59" t="s">
        <v>4164</v>
      </c>
      <c r="B2826" s="2" t="s">
        <v>4397</v>
      </c>
      <c r="C2826" s="2" t="s">
        <v>4398</v>
      </c>
      <c r="D2826" s="77" t="s">
        <v>3439</v>
      </c>
    </row>
    <row r="2827" spans="1:5" ht="24" x14ac:dyDescent="0.2">
      <c r="A2827" s="52" t="s">
        <v>4399</v>
      </c>
      <c r="B2827" s="2" t="s">
        <v>4400</v>
      </c>
      <c r="C2827" s="2" t="s">
        <v>4400</v>
      </c>
      <c r="D2827" s="77" t="s">
        <v>3440</v>
      </c>
      <c r="E2827" s="11" t="s">
        <v>4401</v>
      </c>
    </row>
    <row r="2828" spans="1:5" x14ac:dyDescent="0.2">
      <c r="A2828" s="59" t="s">
        <v>4402</v>
      </c>
      <c r="B2828" s="2" t="s">
        <v>4403</v>
      </c>
      <c r="C2828" s="2" t="s">
        <v>4404</v>
      </c>
      <c r="D2828" s="77" t="s">
        <v>3439</v>
      </c>
    </row>
    <row r="2829" spans="1:5" x14ac:dyDescent="0.2">
      <c r="A2829" s="59" t="s">
        <v>4405</v>
      </c>
      <c r="B2829" s="2" t="s">
        <v>4406</v>
      </c>
      <c r="C2829" s="2" t="s">
        <v>4407</v>
      </c>
      <c r="D2829" s="77" t="s">
        <v>3439</v>
      </c>
    </row>
    <row r="2830" spans="1:5" x14ac:dyDescent="0.2">
      <c r="A2830" s="59" t="s">
        <v>4166</v>
      </c>
      <c r="B2830" s="2" t="s">
        <v>4408</v>
      </c>
      <c r="C2830" s="2" t="s">
        <v>4409</v>
      </c>
      <c r="D2830" s="77" t="s">
        <v>3439</v>
      </c>
    </row>
    <row r="2831" spans="1:5" x14ac:dyDescent="0.2">
      <c r="A2831" s="59" t="s">
        <v>1087</v>
      </c>
      <c r="B2831" s="2" t="s">
        <v>4411</v>
      </c>
      <c r="C2831" s="2" t="s">
        <v>4302</v>
      </c>
      <c r="D2831" s="77" t="s">
        <v>3439</v>
      </c>
    </row>
    <row r="2832" spans="1:5" x14ac:dyDescent="0.2">
      <c r="A2832" s="59" t="s">
        <v>4304</v>
      </c>
      <c r="B2832" s="2" t="s">
        <v>4305</v>
      </c>
      <c r="C2832" s="2" t="s">
        <v>4305</v>
      </c>
      <c r="D2832" s="77" t="s">
        <v>3439</v>
      </c>
    </row>
    <row r="2833" spans="1:5" x14ac:dyDescent="0.2">
      <c r="A2833" s="59" t="s">
        <v>4306</v>
      </c>
      <c r="B2833" s="2" t="s">
        <v>4307</v>
      </c>
      <c r="C2833" s="2" t="s">
        <v>4308</v>
      </c>
      <c r="D2833" s="77" t="s">
        <v>3439</v>
      </c>
    </row>
    <row r="2834" spans="1:5" x14ac:dyDescent="0.2">
      <c r="A2834" s="59" t="s">
        <v>4310</v>
      </c>
      <c r="B2834" s="2" t="s">
        <v>4311</v>
      </c>
      <c r="C2834" s="2" t="s">
        <v>4312</v>
      </c>
      <c r="D2834" s="77" t="s">
        <v>3439</v>
      </c>
    </row>
    <row r="2835" spans="1:5" x14ac:dyDescent="0.2">
      <c r="A2835" s="59" t="s">
        <v>1091</v>
      </c>
      <c r="B2835" s="2" t="s">
        <v>4313</v>
      </c>
      <c r="C2835" s="2" t="s">
        <v>4313</v>
      </c>
      <c r="D2835" s="77" t="s">
        <v>3439</v>
      </c>
    </row>
    <row r="2836" spans="1:5" x14ac:dyDescent="0.2">
      <c r="A2836" s="59" t="s">
        <v>4315</v>
      </c>
      <c r="B2836" s="2" t="s">
        <v>4316</v>
      </c>
      <c r="C2836" s="2" t="s">
        <v>4317</v>
      </c>
      <c r="D2836" s="77" t="s">
        <v>3439</v>
      </c>
    </row>
    <row r="2837" spans="1:5" x14ac:dyDescent="0.2">
      <c r="A2837" s="59" t="s">
        <v>4318</v>
      </c>
      <c r="B2837" s="2" t="s">
        <v>4319</v>
      </c>
      <c r="C2837" s="2" t="s">
        <v>4319</v>
      </c>
      <c r="D2837" s="77" t="s">
        <v>3439</v>
      </c>
    </row>
    <row r="2838" spans="1:5" x14ac:dyDescent="0.2">
      <c r="A2838" s="59" t="s">
        <v>4321</v>
      </c>
      <c r="B2838" s="2" t="s">
        <v>4322</v>
      </c>
      <c r="C2838" s="2" t="s">
        <v>4322</v>
      </c>
      <c r="D2838" s="77" t="s">
        <v>3439</v>
      </c>
    </row>
    <row r="2839" spans="1:5" ht="36" x14ac:dyDescent="0.2">
      <c r="A2839" s="59" t="s">
        <v>3589</v>
      </c>
      <c r="B2839" s="2" t="s">
        <v>4469</v>
      </c>
      <c r="C2839" s="2" t="s">
        <v>4087</v>
      </c>
      <c r="D2839" s="77" t="s">
        <v>3439</v>
      </c>
      <c r="E2839" s="11" t="s">
        <v>2170</v>
      </c>
    </row>
    <row r="2840" spans="1:5" x14ac:dyDescent="0.2">
      <c r="A2840" s="59" t="s">
        <v>4089</v>
      </c>
      <c r="B2840" s="2" t="s">
        <v>4090</v>
      </c>
      <c r="C2840" s="2" t="s">
        <v>4091</v>
      </c>
      <c r="D2840" s="77" t="s">
        <v>3439</v>
      </c>
    </row>
    <row r="2841" spans="1:5" ht="84" x14ac:dyDescent="0.2">
      <c r="A2841" s="59" t="s">
        <v>4798</v>
      </c>
      <c r="B2841" s="61" t="s">
        <v>4797</v>
      </c>
      <c r="C2841" s="61" t="s">
        <v>4797</v>
      </c>
      <c r="D2841" s="77" t="s">
        <v>3439</v>
      </c>
      <c r="E2841" s="11" t="s">
        <v>4796</v>
      </c>
    </row>
    <row r="2842" spans="1:5" ht="24" x14ac:dyDescent="0.2">
      <c r="A2842" s="59" t="s">
        <v>3549</v>
      </c>
      <c r="B2842" s="2" t="s">
        <v>3550</v>
      </c>
      <c r="C2842" s="2" t="s">
        <v>3551</v>
      </c>
      <c r="D2842" s="77" t="s">
        <v>3439</v>
      </c>
      <c r="E2842" s="11" t="s">
        <v>2949</v>
      </c>
    </row>
    <row r="2843" spans="1:5" ht="24" x14ac:dyDescent="0.2">
      <c r="A2843" s="52" t="s">
        <v>3549</v>
      </c>
      <c r="B2843" s="2" t="s">
        <v>448</v>
      </c>
      <c r="C2843" s="2" t="s">
        <v>448</v>
      </c>
      <c r="D2843" s="77" t="s">
        <v>3440</v>
      </c>
      <c r="E2843" s="11" t="s">
        <v>3235</v>
      </c>
    </row>
    <row r="2844" spans="1:5" x14ac:dyDescent="0.2">
      <c r="A2844" s="59" t="s">
        <v>449</v>
      </c>
      <c r="B2844" s="2" t="s">
        <v>450</v>
      </c>
      <c r="C2844" s="2" t="s">
        <v>450</v>
      </c>
      <c r="D2844" s="77" t="s">
        <v>3439</v>
      </c>
    </row>
    <row r="2845" spans="1:5" ht="102" x14ac:dyDescent="0.2">
      <c r="A2845" s="59" t="s">
        <v>4792</v>
      </c>
      <c r="B2845" s="2" t="s">
        <v>4791</v>
      </c>
      <c r="C2845" s="2" t="s">
        <v>4791</v>
      </c>
      <c r="D2845" s="77" t="s">
        <v>3439</v>
      </c>
      <c r="E2845" s="262" t="s">
        <v>4796</v>
      </c>
    </row>
    <row r="2846" spans="1:5" x14ac:dyDescent="0.2">
      <c r="A2846" s="59" t="s">
        <v>452</v>
      </c>
      <c r="B2846" s="2" t="s">
        <v>453</v>
      </c>
      <c r="C2846" s="2" t="s">
        <v>453</v>
      </c>
      <c r="D2846" s="77" t="s">
        <v>3439</v>
      </c>
    </row>
    <row r="2847" spans="1:5" x14ac:dyDescent="0.2">
      <c r="A2847" s="59" t="s">
        <v>455</v>
      </c>
      <c r="B2847" s="2" t="s">
        <v>456</v>
      </c>
      <c r="C2847" s="2" t="s">
        <v>456</v>
      </c>
      <c r="D2847" s="77" t="s">
        <v>3439</v>
      </c>
    </row>
    <row r="2848" spans="1:5" x14ac:dyDescent="0.2">
      <c r="A2848" s="59" t="s">
        <v>1670</v>
      </c>
      <c r="B2848" s="2" t="s">
        <v>1671</v>
      </c>
      <c r="C2848" s="2" t="s">
        <v>1672</v>
      </c>
      <c r="D2848" s="77" t="s">
        <v>3439</v>
      </c>
    </row>
    <row r="2849" spans="1:5" x14ac:dyDescent="0.2">
      <c r="A2849" s="59" t="s">
        <v>1673</v>
      </c>
      <c r="B2849" s="2" t="s">
        <v>1674</v>
      </c>
      <c r="C2849" s="2" t="s">
        <v>1675</v>
      </c>
      <c r="D2849" s="77" t="s">
        <v>3439</v>
      </c>
    </row>
    <row r="2850" spans="1:5" x14ac:dyDescent="0.2">
      <c r="A2850" s="59" t="s">
        <v>1677</v>
      </c>
      <c r="B2850" s="2" t="s">
        <v>874</v>
      </c>
      <c r="C2850" s="2" t="s">
        <v>855</v>
      </c>
      <c r="D2850" s="77" t="s">
        <v>3439</v>
      </c>
    </row>
    <row r="2851" spans="1:5" x14ac:dyDescent="0.2">
      <c r="A2851" s="59" t="s">
        <v>857</v>
      </c>
      <c r="B2851" s="2" t="s">
        <v>858</v>
      </c>
      <c r="C2851" s="2" t="s">
        <v>859</v>
      </c>
      <c r="D2851" s="77" t="s">
        <v>3439</v>
      </c>
    </row>
    <row r="2852" spans="1:5" x14ac:dyDescent="0.2">
      <c r="A2852" s="59" t="s">
        <v>1151</v>
      </c>
      <c r="B2852" s="2" t="s">
        <v>861</v>
      </c>
      <c r="C2852" s="2" t="s">
        <v>862</v>
      </c>
      <c r="D2852" s="77" t="s">
        <v>3439</v>
      </c>
    </row>
    <row r="2853" spans="1:5" ht="24" x14ac:dyDescent="0.2">
      <c r="A2853" s="59" t="s">
        <v>863</v>
      </c>
      <c r="B2853" s="2" t="s">
        <v>864</v>
      </c>
      <c r="C2853" s="2" t="s">
        <v>865</v>
      </c>
      <c r="D2853" s="77" t="s">
        <v>3439</v>
      </c>
      <c r="E2853" s="11" t="s">
        <v>1147</v>
      </c>
    </row>
    <row r="2854" spans="1:5" ht="24" x14ac:dyDescent="0.2">
      <c r="A2854" s="52" t="s">
        <v>867</v>
      </c>
      <c r="B2854" s="2" t="s">
        <v>868</v>
      </c>
      <c r="C2854" s="2" t="s">
        <v>868</v>
      </c>
      <c r="D2854" s="77" t="s">
        <v>3440</v>
      </c>
      <c r="E2854" s="11" t="s">
        <v>3236</v>
      </c>
    </row>
    <row r="2855" spans="1:5" x14ac:dyDescent="0.2">
      <c r="A2855" s="59" t="s">
        <v>869</v>
      </c>
      <c r="B2855" s="2" t="s">
        <v>870</v>
      </c>
      <c r="C2855" s="2" t="s">
        <v>871</v>
      </c>
      <c r="D2855" s="77" t="s">
        <v>3439</v>
      </c>
    </row>
    <row r="2856" spans="1:5" x14ac:dyDescent="0.2">
      <c r="A2856" s="59" t="s">
        <v>873</v>
      </c>
      <c r="B2856" s="2" t="s">
        <v>3983</v>
      </c>
      <c r="C2856" s="2" t="s">
        <v>3984</v>
      </c>
      <c r="D2856" s="77" t="s">
        <v>3439</v>
      </c>
    </row>
    <row r="2857" spans="1:5" x14ac:dyDescent="0.2">
      <c r="A2857" s="52" t="s">
        <v>3985</v>
      </c>
      <c r="B2857" s="2" t="s">
        <v>3986</v>
      </c>
      <c r="C2857" s="2" t="s">
        <v>3986</v>
      </c>
      <c r="D2857" s="77" t="s">
        <v>3440</v>
      </c>
      <c r="E2857" s="11" t="s">
        <v>3987</v>
      </c>
    </row>
    <row r="2858" spans="1:5" x14ac:dyDescent="0.2">
      <c r="A2858" s="59" t="s">
        <v>3988</v>
      </c>
      <c r="B2858" s="2" t="s">
        <v>3989</v>
      </c>
      <c r="C2858" s="2" t="s">
        <v>3990</v>
      </c>
      <c r="D2858" s="77" t="s">
        <v>3439</v>
      </c>
    </row>
    <row r="2859" spans="1:5" ht="24" x14ac:dyDescent="0.2">
      <c r="A2859" s="59" t="s">
        <v>4789</v>
      </c>
      <c r="B2859" s="2" t="s">
        <v>4790</v>
      </c>
      <c r="C2859" s="2" t="s">
        <v>4790</v>
      </c>
      <c r="D2859" s="77" t="s">
        <v>3439</v>
      </c>
      <c r="E2859" s="11" t="s">
        <v>4785</v>
      </c>
    </row>
    <row r="2860" spans="1:5" ht="24" x14ac:dyDescent="0.2">
      <c r="A2860" s="59" t="s">
        <v>3992</v>
      </c>
      <c r="B2860" s="2" t="s">
        <v>3993</v>
      </c>
      <c r="C2860" s="2" t="s">
        <v>3994</v>
      </c>
      <c r="D2860" s="77" t="s">
        <v>3439</v>
      </c>
      <c r="E2860" s="11" t="s">
        <v>1195</v>
      </c>
    </row>
    <row r="2861" spans="1:5" ht="24" x14ac:dyDescent="0.2">
      <c r="A2861" s="59" t="s">
        <v>3995</v>
      </c>
      <c r="B2861" s="2" t="s">
        <v>4153</v>
      </c>
      <c r="C2861" s="2" t="s">
        <v>4154</v>
      </c>
      <c r="D2861" s="77" t="s">
        <v>3439</v>
      </c>
      <c r="E2861" s="11" t="s">
        <v>1474</v>
      </c>
    </row>
    <row r="2862" spans="1:5" x14ac:dyDescent="0.2">
      <c r="A2862" s="59" t="s">
        <v>3892</v>
      </c>
      <c r="B2862" s="2" t="s">
        <v>3893</v>
      </c>
      <c r="C2862" s="2" t="s">
        <v>3893</v>
      </c>
      <c r="D2862" s="77" t="s">
        <v>3439</v>
      </c>
    </row>
    <row r="2863" spans="1:5" x14ac:dyDescent="0.2">
      <c r="A2863" s="59" t="s">
        <v>3894</v>
      </c>
      <c r="B2863" s="2" t="s">
        <v>3895</v>
      </c>
      <c r="C2863" s="2" t="s">
        <v>3895</v>
      </c>
      <c r="D2863" s="77" t="s">
        <v>3439</v>
      </c>
    </row>
    <row r="2864" spans="1:5" x14ac:dyDescent="0.2">
      <c r="A2864" s="59" t="s">
        <v>4340</v>
      </c>
      <c r="B2864" s="2" t="s">
        <v>4341</v>
      </c>
      <c r="C2864" s="2" t="s">
        <v>4342</v>
      </c>
      <c r="D2864" s="77" t="s">
        <v>3439</v>
      </c>
    </row>
    <row r="2865" spans="1:5" ht="24" x14ac:dyDescent="0.2">
      <c r="A2865" s="59" t="s">
        <v>4343</v>
      </c>
      <c r="B2865" s="2" t="s">
        <v>4344</v>
      </c>
      <c r="C2865" s="2" t="s">
        <v>4345</v>
      </c>
      <c r="D2865" s="77" t="s">
        <v>3439</v>
      </c>
      <c r="E2865" s="11" t="s">
        <v>4347</v>
      </c>
    </row>
    <row r="2866" spans="1:5" ht="60" x14ac:dyDescent="0.2">
      <c r="A2866" s="59" t="s">
        <v>4794</v>
      </c>
      <c r="B2866" s="2" t="s">
        <v>4793</v>
      </c>
      <c r="C2866" s="2" t="s">
        <v>4793</v>
      </c>
      <c r="D2866" s="77" t="s">
        <v>3439</v>
      </c>
      <c r="E2866" s="11" t="s">
        <v>4795</v>
      </c>
    </row>
    <row r="2867" spans="1:5" ht="24" x14ac:dyDescent="0.2">
      <c r="A2867" s="52" t="s">
        <v>4348</v>
      </c>
      <c r="B2867" s="2" t="s">
        <v>4349</v>
      </c>
      <c r="C2867" s="2" t="s">
        <v>4350</v>
      </c>
      <c r="D2867" s="77" t="s">
        <v>3440</v>
      </c>
      <c r="E2867" s="11" t="s">
        <v>3810</v>
      </c>
    </row>
    <row r="2868" spans="1:5" x14ac:dyDescent="0.2">
      <c r="A2868" s="52" t="s">
        <v>3811</v>
      </c>
      <c r="B2868" s="2" t="s">
        <v>3812</v>
      </c>
      <c r="C2868" s="2" t="s">
        <v>3812</v>
      </c>
      <c r="D2868" s="77" t="s">
        <v>3440</v>
      </c>
      <c r="E2868" s="11" t="s">
        <v>3813</v>
      </c>
    </row>
    <row r="2869" spans="1:5" x14ac:dyDescent="0.2">
      <c r="A2869" s="59" t="s">
        <v>3814</v>
      </c>
      <c r="B2869" s="2" t="s">
        <v>3815</v>
      </c>
      <c r="C2869" s="2" t="s">
        <v>3816</v>
      </c>
      <c r="D2869" s="77" t="s">
        <v>3439</v>
      </c>
    </row>
    <row r="2870" spans="1:5" ht="24" x14ac:dyDescent="0.2">
      <c r="A2870" s="52" t="s">
        <v>3817</v>
      </c>
      <c r="B2870" s="2" t="s">
        <v>3818</v>
      </c>
      <c r="C2870" s="2" t="s">
        <v>3818</v>
      </c>
      <c r="D2870" s="77" t="s">
        <v>3440</v>
      </c>
      <c r="E2870" s="11" t="s">
        <v>2148</v>
      </c>
    </row>
    <row r="2871" spans="1:5" x14ac:dyDescent="0.2">
      <c r="A2871" s="59" t="s">
        <v>2149</v>
      </c>
      <c r="B2871" s="2" t="s">
        <v>2150</v>
      </c>
      <c r="C2871" s="2" t="s">
        <v>2151</v>
      </c>
      <c r="D2871" s="77" t="s">
        <v>3439</v>
      </c>
    </row>
    <row r="2872" spans="1:5" x14ac:dyDescent="0.2">
      <c r="A2872" s="59" t="s">
        <v>4092</v>
      </c>
      <c r="B2872" s="2" t="s">
        <v>4799</v>
      </c>
      <c r="C2872" s="2" t="s">
        <v>4093</v>
      </c>
      <c r="D2872" s="77" t="s">
        <v>3439</v>
      </c>
    </row>
    <row r="2873" spans="1:5" x14ac:dyDescent="0.2">
      <c r="A2873" s="59" t="s">
        <v>2152</v>
      </c>
      <c r="B2873" s="2" t="s">
        <v>2153</v>
      </c>
      <c r="C2873" s="2" t="s">
        <v>2154</v>
      </c>
      <c r="D2873" s="77" t="s">
        <v>3439</v>
      </c>
    </row>
    <row r="2874" spans="1:5" x14ac:dyDescent="0.2">
      <c r="A2874" s="59" t="s">
        <v>2156</v>
      </c>
      <c r="B2874" s="2" t="s">
        <v>2157</v>
      </c>
      <c r="C2874" s="2" t="s">
        <v>2158</v>
      </c>
      <c r="D2874" s="77" t="s">
        <v>3439</v>
      </c>
    </row>
    <row r="2875" spans="1:5" x14ac:dyDescent="0.2">
      <c r="A2875" s="59" t="s">
        <v>2159</v>
      </c>
      <c r="B2875" s="2" t="s">
        <v>2160</v>
      </c>
      <c r="C2875" s="2" t="s">
        <v>2160</v>
      </c>
      <c r="D2875" s="77" t="s">
        <v>3439</v>
      </c>
    </row>
    <row r="2876" spans="1:5" x14ac:dyDescent="0.2">
      <c r="A2876" s="59" t="s">
        <v>3597</v>
      </c>
      <c r="B2876" s="2" t="s">
        <v>2162</v>
      </c>
      <c r="C2876" s="2" t="s">
        <v>2163</v>
      </c>
      <c r="D2876" s="77" t="s">
        <v>3439</v>
      </c>
    </row>
    <row r="2877" spans="1:5" x14ac:dyDescent="0.2">
      <c r="A2877" s="59" t="s">
        <v>2164</v>
      </c>
      <c r="B2877" s="2" t="s">
        <v>2165</v>
      </c>
      <c r="C2877" s="2" t="s">
        <v>2166</v>
      </c>
      <c r="D2877" s="77" t="s">
        <v>3439</v>
      </c>
    </row>
    <row r="2878" spans="1:5" x14ac:dyDescent="0.2">
      <c r="A2878" s="59" t="s">
        <v>2167</v>
      </c>
      <c r="B2878" s="2" t="s">
        <v>2168</v>
      </c>
      <c r="C2878" s="2" t="s">
        <v>2169</v>
      </c>
      <c r="D2878" s="77" t="s">
        <v>3439</v>
      </c>
    </row>
    <row r="2879" spans="1:5" x14ac:dyDescent="0.2">
      <c r="A2879" s="59" t="s">
        <v>1482</v>
      </c>
      <c r="B2879" s="2" t="s">
        <v>1483</v>
      </c>
      <c r="C2879" s="2" t="s">
        <v>1483</v>
      </c>
      <c r="D2879" s="77" t="s">
        <v>3439</v>
      </c>
    </row>
    <row r="2880" spans="1:5" ht="36" x14ac:dyDescent="0.2">
      <c r="A2880" s="59" t="s">
        <v>1484</v>
      </c>
      <c r="B2880" s="2" t="s">
        <v>4155</v>
      </c>
      <c r="C2880" s="2" t="s">
        <v>4156</v>
      </c>
      <c r="D2880" s="77" t="s">
        <v>3439</v>
      </c>
      <c r="E2880" s="11" t="s">
        <v>2170</v>
      </c>
    </row>
    <row r="2881" spans="1:5" x14ac:dyDescent="0.2">
      <c r="A2881" s="59" t="s">
        <v>4157</v>
      </c>
      <c r="B2881" s="2" t="s">
        <v>4158</v>
      </c>
      <c r="C2881" s="2" t="s">
        <v>4159</v>
      </c>
      <c r="D2881" s="77" t="s">
        <v>3439</v>
      </c>
    </row>
    <row r="2882" spans="1:5" x14ac:dyDescent="0.2">
      <c r="A2882" s="59" t="s">
        <v>3655</v>
      </c>
      <c r="B2882" s="2" t="s">
        <v>3656</v>
      </c>
      <c r="C2882" s="2" t="s">
        <v>3657</v>
      </c>
      <c r="D2882" s="77" t="s">
        <v>3439</v>
      </c>
    </row>
    <row r="2883" spans="1:5" ht="24" x14ac:dyDescent="0.2">
      <c r="A2883" s="59" t="s">
        <v>3659</v>
      </c>
      <c r="B2883" s="2" t="s">
        <v>3660</v>
      </c>
      <c r="C2883" s="2" t="s">
        <v>3660</v>
      </c>
      <c r="D2883" s="77" t="s">
        <v>3439</v>
      </c>
      <c r="E2883" s="11" t="s">
        <v>3661</v>
      </c>
    </row>
    <row r="2884" spans="1:5" x14ac:dyDescent="0.2">
      <c r="A2884" s="59" t="s">
        <v>3662</v>
      </c>
      <c r="B2884" s="2" t="s">
        <v>3663</v>
      </c>
      <c r="C2884" s="2" t="s">
        <v>3664</v>
      </c>
      <c r="D2884" s="77" t="s">
        <v>3439</v>
      </c>
    </row>
    <row r="2885" spans="1:5" x14ac:dyDescent="0.2">
      <c r="A2885" s="59" t="s">
        <v>3665</v>
      </c>
      <c r="B2885" s="2" t="s">
        <v>4454</v>
      </c>
      <c r="C2885" s="2" t="s">
        <v>4454</v>
      </c>
      <c r="D2885" s="77" t="s">
        <v>3439</v>
      </c>
    </row>
    <row r="2886" spans="1:5" x14ac:dyDescent="0.2">
      <c r="A2886" s="59" t="s">
        <v>4455</v>
      </c>
      <c r="B2886" s="2" t="s">
        <v>4456</v>
      </c>
      <c r="C2886" s="2" t="s">
        <v>4457</v>
      </c>
      <c r="D2886" s="77" t="s">
        <v>3439</v>
      </c>
    </row>
    <row r="2887" spans="1:5" x14ac:dyDescent="0.2">
      <c r="A2887" s="59" t="s">
        <v>4458</v>
      </c>
      <c r="B2887" s="2" t="s">
        <v>4459</v>
      </c>
      <c r="C2887" s="2" t="s">
        <v>4460</v>
      </c>
      <c r="D2887" s="77" t="s">
        <v>3439</v>
      </c>
    </row>
    <row r="2888" spans="1:5" ht="36" x14ac:dyDescent="0.2">
      <c r="A2888" s="52" t="s">
        <v>4461</v>
      </c>
      <c r="B2888" s="2" t="s">
        <v>4462</v>
      </c>
      <c r="C2888" s="2" t="s">
        <v>4462</v>
      </c>
      <c r="D2888" s="77" t="s">
        <v>3440</v>
      </c>
      <c r="E2888" s="11" t="s">
        <v>4464</v>
      </c>
    </row>
    <row r="2889" spans="1:5" x14ac:dyDescent="0.2">
      <c r="A2889" s="59" t="s">
        <v>4465</v>
      </c>
      <c r="B2889" s="2" t="s">
        <v>4466</v>
      </c>
      <c r="C2889" s="2" t="s">
        <v>4467</v>
      </c>
      <c r="D2889" s="77" t="s">
        <v>3439</v>
      </c>
    </row>
    <row r="2890" spans="1:5" x14ac:dyDescent="0.2">
      <c r="A2890" s="59" t="s">
        <v>3599</v>
      </c>
      <c r="B2890" s="2" t="s">
        <v>4468</v>
      </c>
      <c r="C2890" s="2" t="s">
        <v>4438</v>
      </c>
      <c r="D2890" s="77" t="s">
        <v>3439</v>
      </c>
    </row>
    <row r="2891" spans="1:5" ht="36" x14ac:dyDescent="0.2">
      <c r="A2891" s="59" t="s">
        <v>4439</v>
      </c>
      <c r="B2891" s="2" t="s">
        <v>4440</v>
      </c>
      <c r="C2891" s="2" t="s">
        <v>4440</v>
      </c>
      <c r="D2891" s="77" t="s">
        <v>3439</v>
      </c>
      <c r="E2891" s="11" t="s">
        <v>2170</v>
      </c>
    </row>
    <row r="2892" spans="1:5" x14ac:dyDescent="0.2">
      <c r="A2892" s="59" t="s">
        <v>4441</v>
      </c>
      <c r="B2892" s="2" t="s">
        <v>4442</v>
      </c>
      <c r="C2892" s="2" t="s">
        <v>4442</v>
      </c>
      <c r="D2892" s="77" t="s">
        <v>3439</v>
      </c>
    </row>
    <row r="2893" spans="1:5" ht="36" x14ac:dyDescent="0.2">
      <c r="A2893" s="59" t="s">
        <v>4181</v>
      </c>
      <c r="B2893" s="2" t="s">
        <v>4182</v>
      </c>
      <c r="C2893" s="2" t="s">
        <v>4182</v>
      </c>
      <c r="D2893" s="77" t="s">
        <v>3439</v>
      </c>
      <c r="E2893" s="11" t="s">
        <v>4184</v>
      </c>
    </row>
    <row r="2894" spans="1:5" x14ac:dyDescent="0.2">
      <c r="A2894" s="59" t="s">
        <v>4185</v>
      </c>
      <c r="B2894" s="2" t="s">
        <v>4186</v>
      </c>
      <c r="C2894" s="2" t="s">
        <v>4187</v>
      </c>
      <c r="D2894" s="77" t="s">
        <v>3439</v>
      </c>
    </row>
    <row r="2895" spans="1:5" ht="60" x14ac:dyDescent="0.2">
      <c r="A2895" s="59" t="s">
        <v>4188</v>
      </c>
      <c r="B2895" s="2" t="s">
        <v>4189</v>
      </c>
      <c r="C2895" s="2" t="s">
        <v>4189</v>
      </c>
      <c r="D2895" s="77" t="s">
        <v>3439</v>
      </c>
      <c r="E2895" s="11" t="s">
        <v>4190</v>
      </c>
    </row>
    <row r="2896" spans="1:5" x14ac:dyDescent="0.2">
      <c r="A2896" s="52" t="s">
        <v>4188</v>
      </c>
      <c r="B2896" s="2" t="s">
        <v>4191</v>
      </c>
      <c r="C2896" s="2" t="s">
        <v>4192</v>
      </c>
      <c r="D2896" s="77" t="s">
        <v>3440</v>
      </c>
      <c r="E2896" s="11" t="s">
        <v>4193</v>
      </c>
    </row>
    <row r="2897" spans="1:5" ht="120" x14ac:dyDescent="0.2">
      <c r="A2897" s="52" t="s">
        <v>4194</v>
      </c>
      <c r="B2897" s="2" t="s">
        <v>4195</v>
      </c>
      <c r="C2897" s="2" t="s">
        <v>4195</v>
      </c>
      <c r="D2897" s="77" t="s">
        <v>3440</v>
      </c>
      <c r="E2897" s="11" t="s">
        <v>4528</v>
      </c>
    </row>
    <row r="2898" spans="1:5" x14ac:dyDescent="0.2">
      <c r="A2898" s="59" t="s">
        <v>4529</v>
      </c>
      <c r="B2898" s="2" t="s">
        <v>4530</v>
      </c>
      <c r="C2898" s="2" t="s">
        <v>4530</v>
      </c>
      <c r="D2898" s="77" t="s">
        <v>3439</v>
      </c>
    </row>
    <row r="2899" spans="1:5" x14ac:dyDescent="0.2">
      <c r="A2899" s="59" t="s">
        <v>4531</v>
      </c>
      <c r="B2899" s="2" t="s">
        <v>3896</v>
      </c>
      <c r="C2899" s="2" t="s">
        <v>3897</v>
      </c>
      <c r="D2899" s="77" t="s">
        <v>3439</v>
      </c>
    </row>
    <row r="2900" spans="1:5" ht="72" x14ac:dyDescent="0.2">
      <c r="A2900" s="59" t="s">
        <v>3898</v>
      </c>
      <c r="B2900" s="2" t="s">
        <v>3899</v>
      </c>
      <c r="C2900" s="2" t="s">
        <v>4292</v>
      </c>
      <c r="D2900" s="77" t="s">
        <v>3439</v>
      </c>
      <c r="E2900" s="11" t="s">
        <v>5340</v>
      </c>
    </row>
    <row r="2901" spans="1:5" ht="48" x14ac:dyDescent="0.2">
      <c r="A2901" s="59" t="s">
        <v>4293</v>
      </c>
      <c r="B2901" s="2" t="s">
        <v>4294</v>
      </c>
      <c r="C2901" s="2" t="s">
        <v>4294</v>
      </c>
      <c r="D2901" s="77" t="s">
        <v>3439</v>
      </c>
      <c r="E2901" s="11" t="s">
        <v>3253</v>
      </c>
    </row>
    <row r="2902" spans="1:5" ht="60" x14ac:dyDescent="0.2">
      <c r="A2902" s="52" t="s">
        <v>3254</v>
      </c>
      <c r="B2902" s="2" t="s">
        <v>3255</v>
      </c>
      <c r="C2902" s="2"/>
      <c r="D2902" s="77" t="s">
        <v>3440</v>
      </c>
      <c r="E2902" s="11" t="s">
        <v>2589</v>
      </c>
    </row>
    <row r="2903" spans="1:5" ht="24" x14ac:dyDescent="0.2">
      <c r="A2903" s="52" t="s">
        <v>2590</v>
      </c>
      <c r="B2903" s="2" t="s">
        <v>2591</v>
      </c>
      <c r="C2903" s="2" t="s">
        <v>2591</v>
      </c>
      <c r="D2903" s="77" t="s">
        <v>3440</v>
      </c>
      <c r="E2903" s="11" t="s">
        <v>2592</v>
      </c>
    </row>
    <row r="2904" spans="1:5" x14ac:dyDescent="0.2">
      <c r="A2904" s="59" t="s">
        <v>2593</v>
      </c>
      <c r="B2904" s="2" t="s">
        <v>2594</v>
      </c>
      <c r="C2904" s="2" t="s">
        <v>2595</v>
      </c>
      <c r="D2904" s="77" t="s">
        <v>3439</v>
      </c>
    </row>
    <row r="2905" spans="1:5" ht="36" x14ac:dyDescent="0.2">
      <c r="A2905" s="59" t="s">
        <v>2596</v>
      </c>
      <c r="B2905" s="2" t="s">
        <v>2597</v>
      </c>
      <c r="C2905" s="2" t="s">
        <v>2598</v>
      </c>
      <c r="D2905" s="77" t="s">
        <v>3439</v>
      </c>
      <c r="E2905" s="11" t="s">
        <v>2170</v>
      </c>
    </row>
    <row r="2906" spans="1:5" ht="24" x14ac:dyDescent="0.2">
      <c r="A2906" s="59" t="s">
        <v>2599</v>
      </c>
      <c r="B2906" s="2" t="s">
        <v>2618</v>
      </c>
      <c r="C2906" s="2" t="s">
        <v>2619</v>
      </c>
      <c r="D2906" s="77" t="s">
        <v>3439</v>
      </c>
      <c r="E2906" s="11" t="s">
        <v>2620</v>
      </c>
    </row>
    <row r="2907" spans="1:5" x14ac:dyDescent="0.2">
      <c r="A2907" s="52" t="s">
        <v>3554</v>
      </c>
      <c r="B2907" s="2" t="s">
        <v>3556</v>
      </c>
      <c r="C2907" s="2" t="s">
        <v>3555</v>
      </c>
      <c r="D2907" s="77" t="s">
        <v>3440</v>
      </c>
      <c r="E2907" s="11" t="s">
        <v>2621</v>
      </c>
    </row>
    <row r="2908" spans="1:5" x14ac:dyDescent="0.2">
      <c r="A2908" s="59" t="s">
        <v>2622</v>
      </c>
      <c r="B2908" s="2" t="s">
        <v>2623</v>
      </c>
      <c r="C2908" s="2" t="s">
        <v>2624</v>
      </c>
      <c r="D2908" s="77" t="s">
        <v>3439</v>
      </c>
    </row>
    <row r="2909" spans="1:5" ht="36" x14ac:dyDescent="0.2">
      <c r="A2909" s="59" t="s">
        <v>2625</v>
      </c>
      <c r="B2909" s="2" t="s">
        <v>2626</v>
      </c>
      <c r="C2909" s="2" t="s">
        <v>2627</v>
      </c>
      <c r="D2909" s="77" t="s">
        <v>3439</v>
      </c>
      <c r="E2909" s="11" t="s">
        <v>2628</v>
      </c>
    </row>
    <row r="2910" spans="1:5" x14ac:dyDescent="0.2">
      <c r="A2910" s="59" t="s">
        <v>2629</v>
      </c>
      <c r="B2910" s="2" t="s">
        <v>1665</v>
      </c>
      <c r="C2910" s="2" t="s">
        <v>1665</v>
      </c>
      <c r="D2910" s="77" t="s">
        <v>3439</v>
      </c>
    </row>
    <row r="2911" spans="1:5" x14ac:dyDescent="0.2">
      <c r="A2911" s="59" t="s">
        <v>1666</v>
      </c>
      <c r="B2911" s="2" t="s">
        <v>1667</v>
      </c>
      <c r="C2911" s="2" t="s">
        <v>1667</v>
      </c>
      <c r="D2911" s="77" t="s">
        <v>3439</v>
      </c>
    </row>
    <row r="2912" spans="1:5" ht="72" x14ac:dyDescent="0.2">
      <c r="A2912" s="52" t="s">
        <v>564</v>
      </c>
      <c r="B2912" s="2" t="s">
        <v>565</v>
      </c>
      <c r="C2912" s="2"/>
      <c r="D2912" s="77" t="s">
        <v>3440</v>
      </c>
      <c r="E2912" s="11" t="s">
        <v>567</v>
      </c>
    </row>
    <row r="2913" spans="1:5" x14ac:dyDescent="0.2">
      <c r="A2913" s="59" t="s">
        <v>568</v>
      </c>
      <c r="B2913" s="2" t="s">
        <v>569</v>
      </c>
      <c r="C2913" s="2" t="s">
        <v>569</v>
      </c>
      <c r="D2913" s="77" t="s">
        <v>3439</v>
      </c>
    </row>
    <row r="2914" spans="1:5" ht="24" x14ac:dyDescent="0.2">
      <c r="A2914" s="59" t="s">
        <v>3817</v>
      </c>
      <c r="B2914" s="2" t="s">
        <v>951</v>
      </c>
      <c r="C2914" s="2" t="s">
        <v>951</v>
      </c>
      <c r="D2914" s="77" t="s">
        <v>3439</v>
      </c>
      <c r="E2914" s="11" t="s">
        <v>952</v>
      </c>
    </row>
    <row r="2915" spans="1:5" ht="36" x14ac:dyDescent="0.2">
      <c r="A2915" s="59" t="s">
        <v>953</v>
      </c>
      <c r="B2915" s="2" t="s">
        <v>954</v>
      </c>
      <c r="C2915" s="2" t="s">
        <v>955</v>
      </c>
      <c r="D2915" s="77" t="s">
        <v>3439</v>
      </c>
      <c r="E2915" s="11" t="s">
        <v>693</v>
      </c>
    </row>
    <row r="2916" spans="1:5" ht="36" x14ac:dyDescent="0.2">
      <c r="A2916" s="52" t="s">
        <v>953</v>
      </c>
      <c r="B2916" s="2" t="s">
        <v>954</v>
      </c>
      <c r="C2916" s="2" t="s">
        <v>694</v>
      </c>
      <c r="D2916" s="77" t="s">
        <v>3440</v>
      </c>
      <c r="E2916" s="11" t="s">
        <v>3887</v>
      </c>
    </row>
    <row r="2917" spans="1:5" ht="72" x14ac:dyDescent="0.2">
      <c r="A2917" s="52" t="s">
        <v>3888</v>
      </c>
      <c r="B2917" s="2" t="s">
        <v>3889</v>
      </c>
      <c r="C2917" s="2" t="s">
        <v>3890</v>
      </c>
      <c r="D2917" s="77" t="s">
        <v>3440</v>
      </c>
      <c r="E2917" s="11" t="s">
        <v>3237</v>
      </c>
    </row>
    <row r="2918" spans="1:5" ht="24" x14ac:dyDescent="0.2">
      <c r="A2918" s="52" t="s">
        <v>3934</v>
      </c>
      <c r="B2918" s="2" t="s">
        <v>3409</v>
      </c>
      <c r="C2918" s="2" t="s">
        <v>3410</v>
      </c>
      <c r="D2918" s="77" t="s">
        <v>3440</v>
      </c>
      <c r="E2918" s="11" t="s">
        <v>2716</v>
      </c>
    </row>
    <row r="2919" spans="1:5" x14ac:dyDescent="0.2">
      <c r="A2919" s="59" t="s">
        <v>2717</v>
      </c>
      <c r="B2919" s="2" t="s">
        <v>2718</v>
      </c>
      <c r="C2919" s="2" t="s">
        <v>2719</v>
      </c>
      <c r="D2919" s="77" t="s">
        <v>3439</v>
      </c>
    </row>
    <row r="2920" spans="1:5" ht="24" x14ac:dyDescent="0.2">
      <c r="A2920" s="59" t="s">
        <v>3421</v>
      </c>
      <c r="B2920" s="2" t="s">
        <v>3422</v>
      </c>
      <c r="C2920" s="2" t="s">
        <v>3423</v>
      </c>
      <c r="D2920" s="77" t="s">
        <v>3439</v>
      </c>
      <c r="E2920" s="11" t="s">
        <v>2693</v>
      </c>
    </row>
    <row r="2921" spans="1:5" ht="24" x14ac:dyDescent="0.2">
      <c r="A2921" s="59" t="s">
        <v>3692</v>
      </c>
      <c r="B2921" s="2" t="s">
        <v>3968</v>
      </c>
      <c r="C2921" s="39" t="s">
        <v>4825</v>
      </c>
      <c r="D2921" s="40"/>
      <c r="E2921" s="43"/>
    </row>
    <row r="2922" spans="1:5" x14ac:dyDescent="0.2">
      <c r="A2922" s="59" t="s">
        <v>4821</v>
      </c>
      <c r="B2922" s="2" t="s">
        <v>4826</v>
      </c>
      <c r="C2922" s="42"/>
      <c r="D2922" s="43"/>
      <c r="E2922" s="43"/>
    </row>
    <row r="2923" spans="1:5" x14ac:dyDescent="0.2">
      <c r="A2923" s="59" t="s">
        <v>3596</v>
      </c>
      <c r="B2923" s="2" t="s">
        <v>4823</v>
      </c>
      <c r="C2923" s="42"/>
      <c r="D2923" s="43"/>
      <c r="E2923" s="43"/>
    </row>
    <row r="2924" spans="1:5" x14ac:dyDescent="0.2">
      <c r="A2924" s="59" t="s">
        <v>4822</v>
      </c>
      <c r="B2924" s="2" t="s">
        <v>4824</v>
      </c>
      <c r="C2924" s="45"/>
      <c r="D2924" s="46"/>
      <c r="E2924" s="43"/>
    </row>
    <row r="2927" spans="1:5" x14ac:dyDescent="0.2">
      <c r="A2927" s="155" t="s">
        <v>5441</v>
      </c>
      <c r="B2927" s="153" t="s">
        <v>4831</v>
      </c>
    </row>
    <row r="2928" spans="1:5" x14ac:dyDescent="0.2">
      <c r="A2928" s="117" t="s">
        <v>3402</v>
      </c>
      <c r="B2928" s="73" t="s">
        <v>4832</v>
      </c>
    </row>
    <row r="2929" spans="1:2" x14ac:dyDescent="0.2">
      <c r="A2929" s="117" t="s">
        <v>949</v>
      </c>
      <c r="B2929" s="73" t="s">
        <v>4833</v>
      </c>
    </row>
    <row r="2930" spans="1:2" x14ac:dyDescent="0.2">
      <c r="A2930" s="117" t="s">
        <v>2542</v>
      </c>
      <c r="B2930" s="73" t="s">
        <v>4834</v>
      </c>
    </row>
    <row r="2931" spans="1:2" x14ac:dyDescent="0.2">
      <c r="A2931" s="117" t="s">
        <v>181</v>
      </c>
      <c r="B2931" s="73" t="s">
        <v>4835</v>
      </c>
    </row>
    <row r="2932" spans="1:2" x14ac:dyDescent="0.2">
      <c r="A2932" s="117" t="s">
        <v>3418</v>
      </c>
      <c r="B2932" s="73" t="s">
        <v>4836</v>
      </c>
    </row>
    <row r="2933" spans="1:2" ht="12.75" x14ac:dyDescent="0.2">
      <c r="A2933" s="157" t="s">
        <v>3938</v>
      </c>
      <c r="B2933" s="158" t="s">
        <v>4837</v>
      </c>
    </row>
    <row r="2936" spans="1:2" x14ac:dyDescent="0.2">
      <c r="A2936" s="155" t="s">
        <v>5443</v>
      </c>
      <c r="B2936" s="153" t="s">
        <v>4856</v>
      </c>
    </row>
    <row r="2937" spans="1:2" x14ac:dyDescent="0.2">
      <c r="A2937" s="145">
        <v>1</v>
      </c>
      <c r="B2937" s="73" t="s">
        <v>4839</v>
      </c>
    </row>
    <row r="2938" spans="1:2" x14ac:dyDescent="0.2">
      <c r="A2938" s="145">
        <v>2</v>
      </c>
      <c r="B2938" s="73" t="s">
        <v>4840</v>
      </c>
    </row>
    <row r="2939" spans="1:2" x14ac:dyDescent="0.2">
      <c r="A2939" s="145">
        <v>3</v>
      </c>
      <c r="B2939" s="73" t="s">
        <v>4841</v>
      </c>
    </row>
    <row r="2940" spans="1:2" x14ac:dyDescent="0.2">
      <c r="A2940" s="145">
        <v>4</v>
      </c>
      <c r="B2940" s="73" t="s">
        <v>4844</v>
      </c>
    </row>
    <row r="2941" spans="1:2" x14ac:dyDescent="0.2">
      <c r="A2941" s="145">
        <v>5</v>
      </c>
      <c r="B2941" s="73" t="s">
        <v>4842</v>
      </c>
    </row>
    <row r="2942" spans="1:2" ht="12.75" x14ac:dyDescent="0.2">
      <c r="A2942" s="159">
        <v>6</v>
      </c>
      <c r="B2942" s="158" t="s">
        <v>4843</v>
      </c>
    </row>
    <row r="2945" spans="1:2" x14ac:dyDescent="0.2">
      <c r="A2945" s="150" t="s">
        <v>5444</v>
      </c>
      <c r="B2945" s="153" t="s">
        <v>4845</v>
      </c>
    </row>
    <row r="2946" spans="1:2" x14ac:dyDescent="0.2">
      <c r="A2946" s="145">
        <v>1</v>
      </c>
      <c r="B2946" s="73" t="s">
        <v>4846</v>
      </c>
    </row>
    <row r="2947" spans="1:2" x14ac:dyDescent="0.2">
      <c r="A2947" s="145">
        <v>2</v>
      </c>
      <c r="B2947" s="73" t="s">
        <v>4847</v>
      </c>
    </row>
    <row r="2948" spans="1:2" x14ac:dyDescent="0.2">
      <c r="A2948" s="145">
        <v>3</v>
      </c>
      <c r="B2948" s="73" t="s">
        <v>4848</v>
      </c>
    </row>
    <row r="2949" spans="1:2" x14ac:dyDescent="0.2">
      <c r="A2949" s="145">
        <v>4</v>
      </c>
      <c r="B2949" s="73" t="s">
        <v>4849</v>
      </c>
    </row>
    <row r="2950" spans="1:2" x14ac:dyDescent="0.2">
      <c r="A2950" s="145">
        <v>5</v>
      </c>
      <c r="B2950" s="73" t="s">
        <v>4850</v>
      </c>
    </row>
    <row r="2951" spans="1:2" x14ac:dyDescent="0.2">
      <c r="A2951" s="145">
        <v>6</v>
      </c>
      <c r="B2951" s="73" t="s">
        <v>4851</v>
      </c>
    </row>
    <row r="2952" spans="1:2" x14ac:dyDescent="0.2">
      <c r="A2952" s="145">
        <v>7</v>
      </c>
      <c r="B2952" s="73" t="s">
        <v>4854</v>
      </c>
    </row>
    <row r="2953" spans="1:2" x14ac:dyDescent="0.2">
      <c r="A2953" s="145">
        <v>8</v>
      </c>
      <c r="B2953" s="73" t="s">
        <v>1613</v>
      </c>
    </row>
    <row r="2954" spans="1:2" x14ac:dyDescent="0.2">
      <c r="A2954" s="145">
        <v>9</v>
      </c>
      <c r="B2954" s="73" t="s">
        <v>19</v>
      </c>
    </row>
    <row r="2955" spans="1:2" ht="12.75" x14ac:dyDescent="0.2">
      <c r="A2955" s="159">
        <v>10</v>
      </c>
      <c r="B2955" s="158" t="s">
        <v>4852</v>
      </c>
    </row>
    <row r="2958" spans="1:2" x14ac:dyDescent="0.2">
      <c r="A2958" s="150" t="s">
        <v>5445</v>
      </c>
      <c r="B2958" s="153" t="s">
        <v>4853</v>
      </c>
    </row>
    <row r="2959" spans="1:2" x14ac:dyDescent="0.2">
      <c r="A2959" s="145">
        <v>1</v>
      </c>
      <c r="B2959" s="73" t="s">
        <v>5075</v>
      </c>
    </row>
    <row r="2960" spans="1:2" x14ac:dyDescent="0.2">
      <c r="A2960" s="145">
        <v>2</v>
      </c>
      <c r="B2960" s="73" t="s">
        <v>5076</v>
      </c>
    </row>
    <row r="2961" spans="1:2" x14ac:dyDescent="0.2">
      <c r="A2961" s="145">
        <v>3</v>
      </c>
      <c r="B2961" s="73" t="s">
        <v>5077</v>
      </c>
    </row>
    <row r="2962" spans="1:2" x14ac:dyDescent="0.2">
      <c r="A2962" s="145">
        <v>4</v>
      </c>
      <c r="B2962" s="73" t="s">
        <v>5078</v>
      </c>
    </row>
    <row r="2963" spans="1:2" x14ac:dyDescent="0.2">
      <c r="A2963" s="145">
        <v>5</v>
      </c>
      <c r="B2963" s="73" t="s">
        <v>5079</v>
      </c>
    </row>
    <row r="2964" spans="1:2" x14ac:dyDescent="0.2">
      <c r="A2964" s="145">
        <v>6</v>
      </c>
      <c r="B2964" s="73" t="s">
        <v>5080</v>
      </c>
    </row>
    <row r="2965" spans="1:2" x14ac:dyDescent="0.2">
      <c r="A2965" s="145">
        <v>7</v>
      </c>
      <c r="B2965" s="73" t="s">
        <v>3947</v>
      </c>
    </row>
    <row r="2966" spans="1:2" x14ac:dyDescent="0.2">
      <c r="A2966" s="145">
        <v>8</v>
      </c>
      <c r="B2966" s="73" t="s">
        <v>19</v>
      </c>
    </row>
    <row r="2967" spans="1:2" x14ac:dyDescent="0.2">
      <c r="A2967" s="151">
        <v>9</v>
      </c>
      <c r="B2967" s="136" t="s">
        <v>4852</v>
      </c>
    </row>
    <row r="2969" spans="1:2" x14ac:dyDescent="0.2">
      <c r="A2969" s="155" t="s">
        <v>5446</v>
      </c>
      <c r="B2969" s="153" t="s">
        <v>4532</v>
      </c>
    </row>
    <row r="2970" spans="1:2" x14ac:dyDescent="0.2">
      <c r="A2970" s="117" t="s">
        <v>2542</v>
      </c>
      <c r="B2970" s="73" t="s">
        <v>4921</v>
      </c>
    </row>
    <row r="2971" spans="1:2" x14ac:dyDescent="0.2">
      <c r="A2971" s="156" t="s">
        <v>180</v>
      </c>
      <c r="B2971" s="136" t="s">
        <v>4922</v>
      </c>
    </row>
    <row r="2973" spans="1:2" x14ac:dyDescent="0.2">
      <c r="A2973" s="155" t="s">
        <v>5447</v>
      </c>
      <c r="B2973" s="153" t="s">
        <v>854</v>
      </c>
    </row>
    <row r="2974" spans="1:2" x14ac:dyDescent="0.2">
      <c r="A2974" s="117" t="s">
        <v>2649</v>
      </c>
      <c r="B2974" s="73" t="s">
        <v>1428</v>
      </c>
    </row>
    <row r="2975" spans="1:2" x14ac:dyDescent="0.2">
      <c r="A2975" s="117" t="s">
        <v>1429</v>
      </c>
      <c r="B2975" s="73" t="s">
        <v>1430</v>
      </c>
    </row>
    <row r="2976" spans="1:2" x14ac:dyDescent="0.2">
      <c r="A2976" s="117" t="s">
        <v>1431</v>
      </c>
      <c r="B2976" s="73" t="s">
        <v>1432</v>
      </c>
    </row>
    <row r="2977" spans="1:2" x14ac:dyDescent="0.2">
      <c r="A2977" s="117" t="s">
        <v>1433</v>
      </c>
      <c r="B2977" s="73" t="s">
        <v>1434</v>
      </c>
    </row>
    <row r="2978" spans="1:2" x14ac:dyDescent="0.2">
      <c r="A2978" s="117" t="s">
        <v>1435</v>
      </c>
      <c r="B2978" s="73" t="s">
        <v>1436</v>
      </c>
    </row>
    <row r="2979" spans="1:2" x14ac:dyDescent="0.2">
      <c r="A2979" s="117" t="s">
        <v>1437</v>
      </c>
      <c r="B2979" s="73" t="s">
        <v>1438</v>
      </c>
    </row>
    <row r="2980" spans="1:2" x14ac:dyDescent="0.2">
      <c r="A2980" s="117" t="s">
        <v>1439</v>
      </c>
      <c r="B2980" s="73" t="s">
        <v>1440</v>
      </c>
    </row>
    <row r="2981" spans="1:2" x14ac:dyDescent="0.2">
      <c r="A2981" s="117" t="s">
        <v>3125</v>
      </c>
      <c r="B2981" s="73" t="s">
        <v>3034</v>
      </c>
    </row>
    <row r="2982" spans="1:2" x14ac:dyDescent="0.2">
      <c r="A2982" s="117" t="s">
        <v>3115</v>
      </c>
      <c r="B2982" s="73" t="s">
        <v>3035</v>
      </c>
    </row>
    <row r="2983" spans="1:2" x14ac:dyDescent="0.2">
      <c r="A2983" s="117" t="s">
        <v>3078</v>
      </c>
      <c r="B2983" s="73" t="s">
        <v>3036</v>
      </c>
    </row>
    <row r="2984" spans="1:2" x14ac:dyDescent="0.2">
      <c r="A2984" s="117" t="s">
        <v>1947</v>
      </c>
      <c r="B2984" s="73" t="s">
        <v>2332</v>
      </c>
    </row>
    <row r="2985" spans="1:2" x14ac:dyDescent="0.2">
      <c r="A2985" s="117" t="s">
        <v>4924</v>
      </c>
      <c r="B2985" s="73" t="s">
        <v>4925</v>
      </c>
    </row>
    <row r="2986" spans="1:2" x14ac:dyDescent="0.2">
      <c r="A2986" s="117" t="s">
        <v>483</v>
      </c>
      <c r="B2986" s="73" t="s">
        <v>4926</v>
      </c>
    </row>
    <row r="2987" spans="1:2" x14ac:dyDescent="0.2">
      <c r="A2987" s="117" t="s">
        <v>2333</v>
      </c>
      <c r="B2987" s="73" t="s">
        <v>2334</v>
      </c>
    </row>
    <row r="2988" spans="1:2" x14ac:dyDescent="0.2">
      <c r="A2988" s="117" t="s">
        <v>1007</v>
      </c>
      <c r="B2988" s="73" t="s">
        <v>4720</v>
      </c>
    </row>
    <row r="2989" spans="1:2" x14ac:dyDescent="0.2">
      <c r="A2989" s="117" t="s">
        <v>1017</v>
      </c>
      <c r="B2989" s="73" t="s">
        <v>2335</v>
      </c>
    </row>
    <row r="2990" spans="1:2" x14ac:dyDescent="0.2">
      <c r="A2990" s="117" t="s">
        <v>1011</v>
      </c>
      <c r="B2990" s="73" t="s">
        <v>4719</v>
      </c>
    </row>
    <row r="2991" spans="1:2" x14ac:dyDescent="0.2">
      <c r="A2991" s="117" t="s">
        <v>1959</v>
      </c>
      <c r="B2991" s="73" t="s">
        <v>2336</v>
      </c>
    </row>
    <row r="2992" spans="1:2" x14ac:dyDescent="0.2">
      <c r="A2992" s="117" t="s">
        <v>3361</v>
      </c>
      <c r="B2992" s="73" t="s">
        <v>2337</v>
      </c>
    </row>
    <row r="2993" spans="1:2" x14ac:dyDescent="0.2">
      <c r="A2993" s="117" t="s">
        <v>2338</v>
      </c>
      <c r="B2993" s="73" t="s">
        <v>617</v>
      </c>
    </row>
    <row r="2994" spans="1:2" x14ac:dyDescent="0.2">
      <c r="A2994" s="117" t="s">
        <v>3962</v>
      </c>
      <c r="B2994" s="73" t="s">
        <v>618</v>
      </c>
    </row>
    <row r="2995" spans="1:2" x14ac:dyDescent="0.2">
      <c r="A2995" s="117" t="s">
        <v>1955</v>
      </c>
      <c r="B2995" s="73" t="s">
        <v>619</v>
      </c>
    </row>
    <row r="2996" spans="1:2" x14ac:dyDescent="0.2">
      <c r="A2996" s="117" t="s">
        <v>2450</v>
      </c>
      <c r="B2996" s="73" t="s">
        <v>850</v>
      </c>
    </row>
    <row r="2997" spans="1:2" x14ac:dyDescent="0.2">
      <c r="A2997" s="117" t="s">
        <v>1951</v>
      </c>
      <c r="B2997" s="73" t="s">
        <v>851</v>
      </c>
    </row>
    <row r="2998" spans="1:2" x14ac:dyDescent="0.2">
      <c r="A2998" s="117" t="s">
        <v>852</v>
      </c>
      <c r="B2998" s="73" t="s">
        <v>853</v>
      </c>
    </row>
    <row r="2999" spans="1:2" x14ac:dyDescent="0.2">
      <c r="A2999" s="117" t="s">
        <v>3950</v>
      </c>
      <c r="B2999" s="73" t="s">
        <v>4927</v>
      </c>
    </row>
    <row r="3000" spans="1:2" x14ac:dyDescent="0.2">
      <c r="A3000" s="117" t="s">
        <v>4669</v>
      </c>
      <c r="B3000" s="73" t="s">
        <v>4670</v>
      </c>
    </row>
    <row r="3001" spans="1:2" x14ac:dyDescent="0.2">
      <c r="A3001" s="117" t="s">
        <v>2263</v>
      </c>
      <c r="B3001" s="73" t="s">
        <v>4928</v>
      </c>
    </row>
    <row r="3002" spans="1:2" x14ac:dyDescent="0.2">
      <c r="A3002" s="117" t="s">
        <v>2528</v>
      </c>
      <c r="B3002" s="73" t="s">
        <v>4929</v>
      </c>
    </row>
    <row r="3003" spans="1:2" x14ac:dyDescent="0.2">
      <c r="A3003" s="117" t="s">
        <v>4320</v>
      </c>
      <c r="B3003" s="73" t="s">
        <v>4930</v>
      </c>
    </row>
    <row r="3004" spans="1:2" x14ac:dyDescent="0.2">
      <c r="A3004" s="117" t="s">
        <v>4931</v>
      </c>
      <c r="B3004" s="73" t="s">
        <v>4932</v>
      </c>
    </row>
    <row r="3005" spans="1:2" x14ac:dyDescent="0.2">
      <c r="A3005" s="117" t="s">
        <v>866</v>
      </c>
      <c r="B3005" s="73" t="s">
        <v>4933</v>
      </c>
    </row>
    <row r="3006" spans="1:2" x14ac:dyDescent="0.2">
      <c r="A3006" s="156" t="s">
        <v>4934</v>
      </c>
      <c r="B3006" s="136" t="s">
        <v>4935</v>
      </c>
    </row>
    <row r="3008" spans="1:2" x14ac:dyDescent="0.2">
      <c r="A3008" s="125" t="s">
        <v>5180</v>
      </c>
      <c r="B3008" s="153" t="s">
        <v>2095</v>
      </c>
    </row>
    <row r="3009" spans="1:2" x14ac:dyDescent="0.2">
      <c r="A3009" s="20" t="s">
        <v>1394</v>
      </c>
      <c r="B3009" s="73" t="s">
        <v>1395</v>
      </c>
    </row>
    <row r="3010" spans="1:2" x14ac:dyDescent="0.2">
      <c r="A3010" s="20" t="s">
        <v>1396</v>
      </c>
      <c r="B3010" s="73" t="s">
        <v>1397</v>
      </c>
    </row>
    <row r="3011" spans="1:2" x14ac:dyDescent="0.2">
      <c r="A3011" s="20" t="s">
        <v>1398</v>
      </c>
      <c r="B3011" s="73" t="s">
        <v>1399</v>
      </c>
    </row>
    <row r="3012" spans="1:2" x14ac:dyDescent="0.2">
      <c r="A3012" s="20" t="s">
        <v>1400</v>
      </c>
      <c r="B3012" s="73" t="s">
        <v>1401</v>
      </c>
    </row>
    <row r="3013" spans="1:2" x14ac:dyDescent="0.2">
      <c r="A3013" s="20" t="s">
        <v>1402</v>
      </c>
      <c r="B3013" s="73" t="s">
        <v>1403</v>
      </c>
    </row>
    <row r="3014" spans="1:2" x14ac:dyDescent="0.2">
      <c r="A3014" s="20" t="s">
        <v>1404</v>
      </c>
      <c r="B3014" s="73" t="s">
        <v>3859</v>
      </c>
    </row>
    <row r="3015" spans="1:2" x14ac:dyDescent="0.2">
      <c r="A3015" s="20" t="s">
        <v>3860</v>
      </c>
      <c r="B3015" s="73" t="s">
        <v>3861</v>
      </c>
    </row>
    <row r="3016" spans="1:2" x14ac:dyDescent="0.2">
      <c r="A3016" s="20" t="s">
        <v>3862</v>
      </c>
      <c r="B3016" s="73" t="s">
        <v>5047</v>
      </c>
    </row>
    <row r="3017" spans="1:2" x14ac:dyDescent="0.2">
      <c r="A3017" s="20" t="s">
        <v>3863</v>
      </c>
      <c r="B3017" s="73" t="s">
        <v>3864</v>
      </c>
    </row>
    <row r="3018" spans="1:2" x14ac:dyDescent="0.2">
      <c r="A3018" s="20" t="s">
        <v>3865</v>
      </c>
      <c r="B3018" s="73" t="s">
        <v>3866</v>
      </c>
    </row>
    <row r="3019" spans="1:2" x14ac:dyDescent="0.2">
      <c r="A3019" s="20" t="s">
        <v>3867</v>
      </c>
      <c r="B3019" s="73" t="s">
        <v>3868</v>
      </c>
    </row>
    <row r="3020" spans="1:2" x14ac:dyDescent="0.2">
      <c r="A3020" s="20" t="s">
        <v>3869</v>
      </c>
      <c r="B3020" s="73" t="s">
        <v>3496</v>
      </c>
    </row>
    <row r="3021" spans="1:2" x14ac:dyDescent="0.2">
      <c r="A3021" s="20" t="s">
        <v>3870</v>
      </c>
      <c r="B3021" s="73" t="s">
        <v>3871</v>
      </c>
    </row>
    <row r="3022" spans="1:2" x14ac:dyDescent="0.2">
      <c r="A3022" s="20" t="s">
        <v>3872</v>
      </c>
      <c r="B3022" s="73" t="s">
        <v>2695</v>
      </c>
    </row>
    <row r="3023" spans="1:2" x14ac:dyDescent="0.2">
      <c r="A3023" s="20" t="s">
        <v>2696</v>
      </c>
      <c r="B3023" s="73" t="s">
        <v>2766</v>
      </c>
    </row>
    <row r="3024" spans="1:2" x14ac:dyDescent="0.2">
      <c r="A3024" s="20" t="s">
        <v>2697</v>
      </c>
      <c r="B3024" s="73" t="s">
        <v>2770</v>
      </c>
    </row>
    <row r="3025" spans="1:2" x14ac:dyDescent="0.2">
      <c r="A3025" s="20" t="s">
        <v>2698</v>
      </c>
      <c r="B3025" s="73" t="s">
        <v>4560</v>
      </c>
    </row>
    <row r="3026" spans="1:2" x14ac:dyDescent="0.2">
      <c r="A3026" s="20" t="s">
        <v>2699</v>
      </c>
      <c r="B3026" s="73" t="s">
        <v>2700</v>
      </c>
    </row>
    <row r="3027" spans="1:2" x14ac:dyDescent="0.2">
      <c r="A3027" s="20" t="s">
        <v>2701</v>
      </c>
      <c r="B3027" s="73" t="s">
        <v>2702</v>
      </c>
    </row>
    <row r="3028" spans="1:2" x14ac:dyDescent="0.2">
      <c r="A3028" s="20" t="s">
        <v>2703</v>
      </c>
      <c r="B3028" s="73" t="s">
        <v>5048</v>
      </c>
    </row>
    <row r="3029" spans="1:2" x14ac:dyDescent="0.2">
      <c r="A3029" s="20" t="s">
        <v>2704</v>
      </c>
      <c r="B3029" s="73" t="s">
        <v>5049</v>
      </c>
    </row>
    <row r="3030" spans="1:2" x14ac:dyDescent="0.2">
      <c r="A3030" s="20" t="s">
        <v>2705</v>
      </c>
      <c r="B3030" s="73" t="s">
        <v>521</v>
      </c>
    </row>
    <row r="3031" spans="1:2" x14ac:dyDescent="0.2">
      <c r="A3031" s="20" t="s">
        <v>2706</v>
      </c>
      <c r="B3031" s="73" t="s">
        <v>2707</v>
      </c>
    </row>
    <row r="3032" spans="1:2" x14ac:dyDescent="0.2">
      <c r="A3032" s="20" t="s">
        <v>2708</v>
      </c>
      <c r="B3032" s="73" t="s">
        <v>2709</v>
      </c>
    </row>
    <row r="3033" spans="1:2" x14ac:dyDescent="0.2">
      <c r="A3033" s="20" t="s">
        <v>2710</v>
      </c>
      <c r="B3033" s="73" t="s">
        <v>5050</v>
      </c>
    </row>
    <row r="3034" spans="1:2" x14ac:dyDescent="0.2">
      <c r="A3034" s="20" t="s">
        <v>2711</v>
      </c>
      <c r="B3034" s="73" t="s">
        <v>5051</v>
      </c>
    </row>
    <row r="3035" spans="1:2" x14ac:dyDescent="0.2">
      <c r="A3035" s="20" t="s">
        <v>2712</v>
      </c>
      <c r="B3035" s="73" t="s">
        <v>2768</v>
      </c>
    </row>
    <row r="3036" spans="1:2" x14ac:dyDescent="0.2">
      <c r="A3036" s="20" t="s">
        <v>2713</v>
      </c>
      <c r="B3036" s="73" t="s">
        <v>5052</v>
      </c>
    </row>
    <row r="3037" spans="1:2" x14ac:dyDescent="0.2">
      <c r="A3037" s="20" t="s">
        <v>2714</v>
      </c>
      <c r="B3037" s="73" t="s">
        <v>5053</v>
      </c>
    </row>
    <row r="3038" spans="1:2" x14ac:dyDescent="0.2">
      <c r="A3038" s="20" t="s">
        <v>3403</v>
      </c>
      <c r="B3038" s="73" t="s">
        <v>5054</v>
      </c>
    </row>
    <row r="3039" spans="1:2" x14ac:dyDescent="0.2">
      <c r="A3039" s="20" t="s">
        <v>3404</v>
      </c>
      <c r="B3039" s="73" t="s">
        <v>5055</v>
      </c>
    </row>
    <row r="3040" spans="1:2" x14ac:dyDescent="0.2">
      <c r="A3040" s="20" t="s">
        <v>3405</v>
      </c>
      <c r="B3040" s="73" t="s">
        <v>3008</v>
      </c>
    </row>
    <row r="3041" spans="1:2" x14ac:dyDescent="0.2">
      <c r="A3041" s="20" t="s">
        <v>3406</v>
      </c>
      <c r="B3041" s="73" t="s">
        <v>5056</v>
      </c>
    </row>
    <row r="3042" spans="1:2" x14ac:dyDescent="0.2">
      <c r="A3042" s="20" t="s">
        <v>3407</v>
      </c>
      <c r="B3042" s="73" t="s">
        <v>2767</v>
      </c>
    </row>
    <row r="3043" spans="1:2" x14ac:dyDescent="0.2">
      <c r="A3043" s="20" t="s">
        <v>3408</v>
      </c>
      <c r="B3043" s="73" t="s">
        <v>5057</v>
      </c>
    </row>
    <row r="3044" spans="1:2" x14ac:dyDescent="0.2">
      <c r="A3044" s="20" t="s">
        <v>472</v>
      </c>
      <c r="B3044" s="73" t="s">
        <v>2769</v>
      </c>
    </row>
    <row r="3045" spans="1:2" x14ac:dyDescent="0.2">
      <c r="A3045" s="20" t="s">
        <v>473</v>
      </c>
      <c r="B3045" s="73" t="s">
        <v>1370</v>
      </c>
    </row>
    <row r="3046" spans="1:2" x14ac:dyDescent="0.2">
      <c r="A3046" s="20" t="s">
        <v>474</v>
      </c>
      <c r="B3046" s="73" t="s">
        <v>5070</v>
      </c>
    </row>
    <row r="3047" spans="1:2" x14ac:dyDescent="0.2">
      <c r="A3047" s="20" t="s">
        <v>475</v>
      </c>
      <c r="B3047" s="73" t="s">
        <v>5198</v>
      </c>
    </row>
    <row r="3048" spans="1:2" x14ac:dyDescent="0.2">
      <c r="A3048" s="20" t="s">
        <v>476</v>
      </c>
      <c r="B3048" s="73" t="s">
        <v>5058</v>
      </c>
    </row>
    <row r="3049" spans="1:2" x14ac:dyDescent="0.2">
      <c r="A3049" s="20" t="s">
        <v>477</v>
      </c>
      <c r="B3049" s="73" t="s">
        <v>3464</v>
      </c>
    </row>
    <row r="3050" spans="1:2" x14ac:dyDescent="0.2">
      <c r="A3050" s="20" t="s">
        <v>478</v>
      </c>
      <c r="B3050" s="73" t="s">
        <v>479</v>
      </c>
    </row>
    <row r="3051" spans="1:2" x14ac:dyDescent="0.2">
      <c r="A3051" s="20" t="s">
        <v>480</v>
      </c>
      <c r="B3051" s="73" t="s">
        <v>1708</v>
      </c>
    </row>
    <row r="3052" spans="1:2" x14ac:dyDescent="0.2">
      <c r="A3052" s="20" t="s">
        <v>1127</v>
      </c>
      <c r="B3052" s="73" t="s">
        <v>5199</v>
      </c>
    </row>
    <row r="3053" spans="1:2" x14ac:dyDescent="0.2">
      <c r="A3053" s="20" t="s">
        <v>1128</v>
      </c>
      <c r="B3053" s="73" t="s">
        <v>1129</v>
      </c>
    </row>
    <row r="3054" spans="1:2" x14ac:dyDescent="0.2">
      <c r="A3054" s="20" t="s">
        <v>1130</v>
      </c>
      <c r="B3054" s="73" t="s">
        <v>1131</v>
      </c>
    </row>
    <row r="3055" spans="1:2" x14ac:dyDescent="0.2">
      <c r="A3055" s="20" t="s">
        <v>1132</v>
      </c>
      <c r="B3055" s="73" t="s">
        <v>1133</v>
      </c>
    </row>
    <row r="3056" spans="1:2" x14ac:dyDescent="0.2">
      <c r="A3056" s="20" t="s">
        <v>1134</v>
      </c>
      <c r="B3056" s="73" t="s">
        <v>1135</v>
      </c>
    </row>
    <row r="3057" spans="1:2" x14ac:dyDescent="0.2">
      <c r="A3057" s="20" t="s">
        <v>1136</v>
      </c>
      <c r="B3057" s="73" t="s">
        <v>1137</v>
      </c>
    </row>
    <row r="3058" spans="1:2" x14ac:dyDescent="0.2">
      <c r="A3058" s="20" t="s">
        <v>1138</v>
      </c>
      <c r="B3058" s="73" t="s">
        <v>5059</v>
      </c>
    </row>
    <row r="3059" spans="1:2" x14ac:dyDescent="0.2">
      <c r="A3059" s="20" t="s">
        <v>1083</v>
      </c>
      <c r="B3059" s="73" t="s">
        <v>5060</v>
      </c>
    </row>
    <row r="3060" spans="1:2" x14ac:dyDescent="0.2">
      <c r="A3060" s="20" t="s">
        <v>636</v>
      </c>
      <c r="B3060" s="73" t="s">
        <v>5061</v>
      </c>
    </row>
    <row r="3061" spans="1:2" x14ac:dyDescent="0.2">
      <c r="A3061" s="20" t="s">
        <v>637</v>
      </c>
      <c r="B3061" s="73" t="s">
        <v>5062</v>
      </c>
    </row>
    <row r="3062" spans="1:2" x14ac:dyDescent="0.2">
      <c r="A3062" s="20" t="s">
        <v>4969</v>
      </c>
      <c r="B3062" s="73" t="s">
        <v>5063</v>
      </c>
    </row>
    <row r="3063" spans="1:2" x14ac:dyDescent="0.2">
      <c r="A3063" s="20" t="s">
        <v>4970</v>
      </c>
      <c r="B3063" s="73" t="s">
        <v>5064</v>
      </c>
    </row>
    <row r="3064" spans="1:2" x14ac:dyDescent="0.2">
      <c r="A3064" s="20" t="s">
        <v>4971</v>
      </c>
      <c r="B3064" s="73" t="s">
        <v>5065</v>
      </c>
    </row>
    <row r="3065" spans="1:2" x14ac:dyDescent="0.2">
      <c r="A3065" s="20" t="s">
        <v>4972</v>
      </c>
      <c r="B3065" s="73" t="s">
        <v>5066</v>
      </c>
    </row>
    <row r="3066" spans="1:2" x14ac:dyDescent="0.2">
      <c r="A3066" s="20" t="s">
        <v>4973</v>
      </c>
      <c r="B3066" s="73" t="s">
        <v>4974</v>
      </c>
    </row>
    <row r="3067" spans="1:2" x14ac:dyDescent="0.2">
      <c r="A3067" s="20" t="s">
        <v>4975</v>
      </c>
      <c r="B3067" s="73" t="s">
        <v>4976</v>
      </c>
    </row>
    <row r="3068" spans="1:2" x14ac:dyDescent="0.2">
      <c r="A3068" s="20" t="s">
        <v>4977</v>
      </c>
      <c r="B3068" s="73" t="s">
        <v>5067</v>
      </c>
    </row>
    <row r="3069" spans="1:2" x14ac:dyDescent="0.2">
      <c r="A3069" s="20" t="s">
        <v>4978</v>
      </c>
      <c r="B3069" s="73" t="s">
        <v>4979</v>
      </c>
    </row>
    <row r="3070" spans="1:2" x14ac:dyDescent="0.2">
      <c r="A3070" s="20" t="s">
        <v>638</v>
      </c>
      <c r="B3070" s="73" t="s">
        <v>639</v>
      </c>
    </row>
    <row r="3071" spans="1:2" x14ac:dyDescent="0.2">
      <c r="A3071" s="20" t="s">
        <v>640</v>
      </c>
      <c r="B3071" s="73" t="s">
        <v>641</v>
      </c>
    </row>
    <row r="3072" spans="1:2" x14ac:dyDescent="0.2">
      <c r="A3072" s="20" t="s">
        <v>642</v>
      </c>
      <c r="B3072" s="73" t="s">
        <v>5068</v>
      </c>
    </row>
    <row r="3073" spans="1:2" x14ac:dyDescent="0.2">
      <c r="A3073" s="20" t="s">
        <v>643</v>
      </c>
      <c r="B3073" s="73" t="s">
        <v>644</v>
      </c>
    </row>
    <row r="3074" spans="1:2" x14ac:dyDescent="0.2">
      <c r="A3074" s="20" t="s">
        <v>645</v>
      </c>
      <c r="B3074" s="73" t="s">
        <v>646</v>
      </c>
    </row>
    <row r="3075" spans="1:2" x14ac:dyDescent="0.2">
      <c r="A3075" s="20" t="s">
        <v>647</v>
      </c>
      <c r="B3075" s="73" t="s">
        <v>648</v>
      </c>
    </row>
    <row r="3076" spans="1:2" x14ac:dyDescent="0.2">
      <c r="A3076" s="20" t="s">
        <v>649</v>
      </c>
      <c r="B3076" s="73" t="s">
        <v>4985</v>
      </c>
    </row>
    <row r="3077" spans="1:2" x14ac:dyDescent="0.2">
      <c r="A3077" s="20" t="s">
        <v>650</v>
      </c>
      <c r="B3077" s="73" t="s">
        <v>409</v>
      </c>
    </row>
    <row r="3078" spans="1:2" x14ac:dyDescent="0.2">
      <c r="A3078" s="20" t="s">
        <v>410</v>
      </c>
      <c r="B3078" s="73" t="s">
        <v>688</v>
      </c>
    </row>
    <row r="3079" spans="1:2" x14ac:dyDescent="0.2">
      <c r="A3079" s="20" t="s">
        <v>689</v>
      </c>
      <c r="B3079" s="73" t="s">
        <v>690</v>
      </c>
    </row>
    <row r="3080" spans="1:2" x14ac:dyDescent="0.2">
      <c r="A3080" s="20" t="s">
        <v>691</v>
      </c>
      <c r="B3080" s="73" t="s">
        <v>692</v>
      </c>
    </row>
    <row r="3081" spans="1:2" x14ac:dyDescent="0.2">
      <c r="A3081" s="20" t="s">
        <v>875</v>
      </c>
      <c r="B3081" s="73" t="s">
        <v>876</v>
      </c>
    </row>
    <row r="3082" spans="1:2" x14ac:dyDescent="0.2">
      <c r="A3082" s="20" t="s">
        <v>877</v>
      </c>
      <c r="B3082" s="73" t="s">
        <v>878</v>
      </c>
    </row>
    <row r="3083" spans="1:2" x14ac:dyDescent="0.2">
      <c r="A3083" s="20" t="s">
        <v>879</v>
      </c>
      <c r="B3083" s="73" t="s">
        <v>1358</v>
      </c>
    </row>
    <row r="3084" spans="1:2" x14ac:dyDescent="0.2">
      <c r="A3084" s="20" t="s">
        <v>4483</v>
      </c>
      <c r="B3084" s="73" t="s">
        <v>4484</v>
      </c>
    </row>
    <row r="3085" spans="1:2" x14ac:dyDescent="0.2">
      <c r="A3085" s="20" t="s">
        <v>4485</v>
      </c>
      <c r="B3085" s="73" t="s">
        <v>1489</v>
      </c>
    </row>
    <row r="3086" spans="1:2" x14ac:dyDescent="0.2">
      <c r="A3086" s="20" t="s">
        <v>4486</v>
      </c>
      <c r="B3086" s="73" t="s">
        <v>2053</v>
      </c>
    </row>
    <row r="3087" spans="1:2" x14ac:dyDescent="0.2">
      <c r="A3087" s="20" t="s">
        <v>4487</v>
      </c>
      <c r="B3087" s="73" t="s">
        <v>4488</v>
      </c>
    </row>
    <row r="3088" spans="1:2" x14ac:dyDescent="0.2">
      <c r="A3088" s="20" t="s">
        <v>4489</v>
      </c>
      <c r="B3088" s="73" t="s">
        <v>4490</v>
      </c>
    </row>
    <row r="3089" spans="1:2" x14ac:dyDescent="0.2">
      <c r="A3089" s="20" t="s">
        <v>4491</v>
      </c>
      <c r="B3089" s="73" t="s">
        <v>4492</v>
      </c>
    </row>
    <row r="3090" spans="1:2" x14ac:dyDescent="0.2">
      <c r="A3090" s="20" t="s">
        <v>4980</v>
      </c>
      <c r="B3090" s="73" t="s">
        <v>4981</v>
      </c>
    </row>
    <row r="3091" spans="1:2" x14ac:dyDescent="0.2">
      <c r="A3091" s="20" t="s">
        <v>4493</v>
      </c>
      <c r="B3091" s="73" t="s">
        <v>4494</v>
      </c>
    </row>
    <row r="3092" spans="1:2" x14ac:dyDescent="0.2">
      <c r="A3092" s="20" t="s">
        <v>4495</v>
      </c>
      <c r="B3092" s="73" t="s">
        <v>4496</v>
      </c>
    </row>
    <row r="3093" spans="1:2" x14ac:dyDescent="0.2">
      <c r="A3093" s="20" t="s">
        <v>4497</v>
      </c>
      <c r="B3093" s="73" t="s">
        <v>4498</v>
      </c>
    </row>
    <row r="3094" spans="1:2" x14ac:dyDescent="0.2">
      <c r="A3094" s="20" t="s">
        <v>4499</v>
      </c>
      <c r="B3094" s="73" t="s">
        <v>4500</v>
      </c>
    </row>
    <row r="3095" spans="1:2" x14ac:dyDescent="0.2">
      <c r="A3095" s="20" t="s">
        <v>4501</v>
      </c>
      <c r="B3095" s="73" t="s">
        <v>3819</v>
      </c>
    </row>
    <row r="3096" spans="1:2" x14ac:dyDescent="0.2">
      <c r="A3096" s="20" t="s">
        <v>3820</v>
      </c>
      <c r="B3096" s="73" t="s">
        <v>3821</v>
      </c>
    </row>
    <row r="3097" spans="1:2" x14ac:dyDescent="0.2">
      <c r="A3097" s="20" t="s">
        <v>3822</v>
      </c>
      <c r="B3097" s="73" t="s">
        <v>1619</v>
      </c>
    </row>
    <row r="3098" spans="1:2" x14ac:dyDescent="0.2">
      <c r="A3098" s="20" t="s">
        <v>3823</v>
      </c>
      <c r="B3098" s="73" t="s">
        <v>3824</v>
      </c>
    </row>
    <row r="3099" spans="1:2" x14ac:dyDescent="0.2">
      <c r="A3099" s="20" t="s">
        <v>3825</v>
      </c>
      <c r="B3099" s="73" t="s">
        <v>3495</v>
      </c>
    </row>
    <row r="3100" spans="1:2" x14ac:dyDescent="0.2">
      <c r="A3100" s="20" t="s">
        <v>3826</v>
      </c>
      <c r="B3100" s="73" t="s">
        <v>1495</v>
      </c>
    </row>
    <row r="3101" spans="1:2" x14ac:dyDescent="0.2">
      <c r="A3101" s="20" t="s">
        <v>1496</v>
      </c>
      <c r="B3101" s="73" t="s">
        <v>1497</v>
      </c>
    </row>
    <row r="3102" spans="1:2" x14ac:dyDescent="0.2">
      <c r="A3102" s="20" t="s">
        <v>1498</v>
      </c>
      <c r="B3102" s="73" t="s">
        <v>5071</v>
      </c>
    </row>
    <row r="3103" spans="1:2" x14ac:dyDescent="0.2">
      <c r="A3103" s="20" t="s">
        <v>1499</v>
      </c>
      <c r="B3103" s="73" t="s">
        <v>1505</v>
      </c>
    </row>
    <row r="3104" spans="1:2" x14ac:dyDescent="0.2">
      <c r="A3104" s="20" t="s">
        <v>1506</v>
      </c>
      <c r="B3104" s="73" t="s">
        <v>1507</v>
      </c>
    </row>
    <row r="3105" spans="1:2" x14ac:dyDescent="0.2">
      <c r="A3105" s="20" t="s">
        <v>1508</v>
      </c>
      <c r="B3105" s="73" t="s">
        <v>1509</v>
      </c>
    </row>
    <row r="3106" spans="1:2" x14ac:dyDescent="0.2">
      <c r="A3106" s="20" t="s">
        <v>76</v>
      </c>
      <c r="B3106" s="73" t="s">
        <v>77</v>
      </c>
    </row>
    <row r="3107" spans="1:2" x14ac:dyDescent="0.2">
      <c r="A3107" s="20" t="s">
        <v>78</v>
      </c>
      <c r="B3107" s="73" t="s">
        <v>79</v>
      </c>
    </row>
    <row r="3108" spans="1:2" x14ac:dyDescent="0.2">
      <c r="A3108" s="20" t="s">
        <v>80</v>
      </c>
      <c r="B3108" s="73" t="s">
        <v>81</v>
      </c>
    </row>
    <row r="3109" spans="1:2" x14ac:dyDescent="0.2">
      <c r="A3109" s="20" t="s">
        <v>82</v>
      </c>
      <c r="B3109" s="73" t="s">
        <v>83</v>
      </c>
    </row>
    <row r="3110" spans="1:2" x14ac:dyDescent="0.2">
      <c r="A3110" s="20" t="s">
        <v>84</v>
      </c>
      <c r="B3110" s="73" t="s">
        <v>85</v>
      </c>
    </row>
    <row r="3111" spans="1:2" x14ac:dyDescent="0.2">
      <c r="A3111" s="20" t="s">
        <v>86</v>
      </c>
      <c r="B3111" s="73" t="s">
        <v>87</v>
      </c>
    </row>
    <row r="3112" spans="1:2" x14ac:dyDescent="0.2">
      <c r="A3112" s="20" t="s">
        <v>88</v>
      </c>
      <c r="B3112" s="73" t="s">
        <v>89</v>
      </c>
    </row>
    <row r="3113" spans="1:2" x14ac:dyDescent="0.2">
      <c r="A3113" s="20" t="s">
        <v>90</v>
      </c>
      <c r="B3113" s="73" t="s">
        <v>91</v>
      </c>
    </row>
    <row r="3114" spans="1:2" x14ac:dyDescent="0.2">
      <c r="A3114" s="20" t="s">
        <v>92</v>
      </c>
      <c r="B3114" s="73" t="s">
        <v>93</v>
      </c>
    </row>
    <row r="3115" spans="1:2" x14ac:dyDescent="0.2">
      <c r="A3115" s="20" t="s">
        <v>94</v>
      </c>
      <c r="B3115" s="73" t="s">
        <v>95</v>
      </c>
    </row>
    <row r="3116" spans="1:2" x14ac:dyDescent="0.2">
      <c r="A3116" s="20" t="s">
        <v>96</v>
      </c>
      <c r="B3116" s="73" t="s">
        <v>97</v>
      </c>
    </row>
    <row r="3117" spans="1:2" x14ac:dyDescent="0.2">
      <c r="A3117" s="20" t="s">
        <v>98</v>
      </c>
      <c r="B3117" s="73" t="s">
        <v>99</v>
      </c>
    </row>
    <row r="3118" spans="1:2" x14ac:dyDescent="0.2">
      <c r="A3118" s="20" t="s">
        <v>100</v>
      </c>
      <c r="B3118" s="73" t="s">
        <v>965</v>
      </c>
    </row>
    <row r="3119" spans="1:2" x14ac:dyDescent="0.2">
      <c r="A3119" s="20" t="s">
        <v>966</v>
      </c>
      <c r="B3119" s="73" t="s">
        <v>969</v>
      </c>
    </row>
    <row r="3120" spans="1:2" x14ac:dyDescent="0.2">
      <c r="A3120" s="20" t="s">
        <v>970</v>
      </c>
      <c r="B3120" s="73" t="s">
        <v>971</v>
      </c>
    </row>
    <row r="3121" spans="1:2" x14ac:dyDescent="0.2">
      <c r="A3121" s="20" t="s">
        <v>972</v>
      </c>
      <c r="B3121" s="73" t="s">
        <v>973</v>
      </c>
    </row>
    <row r="3122" spans="1:2" x14ac:dyDescent="0.2">
      <c r="A3122" s="20" t="s">
        <v>974</v>
      </c>
      <c r="B3122" s="73" t="s">
        <v>975</v>
      </c>
    </row>
    <row r="3123" spans="1:2" x14ac:dyDescent="0.2">
      <c r="A3123" s="20" t="s">
        <v>976</v>
      </c>
      <c r="B3123" s="73" t="s">
        <v>977</v>
      </c>
    </row>
    <row r="3124" spans="1:2" x14ac:dyDescent="0.2">
      <c r="A3124" s="20" t="s">
        <v>978</v>
      </c>
      <c r="B3124" s="73" t="s">
        <v>979</v>
      </c>
    </row>
    <row r="3125" spans="1:2" x14ac:dyDescent="0.2">
      <c r="A3125" s="20" t="s">
        <v>980</v>
      </c>
      <c r="B3125" s="73" t="s">
        <v>981</v>
      </c>
    </row>
    <row r="3126" spans="1:2" x14ac:dyDescent="0.2">
      <c r="A3126" s="20" t="s">
        <v>4982</v>
      </c>
      <c r="B3126" s="73" t="s">
        <v>1365</v>
      </c>
    </row>
    <row r="3127" spans="1:2" x14ac:dyDescent="0.2">
      <c r="A3127" s="20" t="s">
        <v>982</v>
      </c>
      <c r="B3127" s="73" t="s">
        <v>983</v>
      </c>
    </row>
    <row r="3128" spans="1:2" x14ac:dyDescent="0.2">
      <c r="A3128" s="20" t="s">
        <v>984</v>
      </c>
      <c r="B3128" s="73" t="s">
        <v>985</v>
      </c>
    </row>
    <row r="3129" spans="1:2" x14ac:dyDescent="0.2">
      <c r="A3129" s="20" t="s">
        <v>986</v>
      </c>
      <c r="B3129" s="73" t="s">
        <v>987</v>
      </c>
    </row>
    <row r="3130" spans="1:2" x14ac:dyDescent="0.2">
      <c r="A3130" s="20" t="s">
        <v>988</v>
      </c>
      <c r="B3130" s="73" t="s">
        <v>989</v>
      </c>
    </row>
    <row r="3131" spans="1:2" x14ac:dyDescent="0.2">
      <c r="A3131" s="20" t="s">
        <v>990</v>
      </c>
      <c r="B3131" s="73" t="s">
        <v>991</v>
      </c>
    </row>
    <row r="3132" spans="1:2" x14ac:dyDescent="0.2">
      <c r="A3132" s="20" t="s">
        <v>992</v>
      </c>
      <c r="B3132" s="73" t="s">
        <v>993</v>
      </c>
    </row>
    <row r="3133" spans="1:2" x14ac:dyDescent="0.2">
      <c r="A3133" s="20" t="s">
        <v>994</v>
      </c>
      <c r="B3133" s="73" t="s">
        <v>995</v>
      </c>
    </row>
    <row r="3134" spans="1:2" x14ac:dyDescent="0.2">
      <c r="A3134" s="20" t="s">
        <v>996</v>
      </c>
      <c r="B3134" s="73" t="s">
        <v>997</v>
      </c>
    </row>
    <row r="3135" spans="1:2" x14ac:dyDescent="0.2">
      <c r="A3135" s="20" t="s">
        <v>998</v>
      </c>
      <c r="B3135" s="73" t="s">
        <v>999</v>
      </c>
    </row>
    <row r="3136" spans="1:2" x14ac:dyDescent="0.2">
      <c r="A3136" s="20" t="s">
        <v>1000</v>
      </c>
      <c r="B3136" s="73" t="s">
        <v>620</v>
      </c>
    </row>
    <row r="3137" spans="1:2" x14ac:dyDescent="0.2">
      <c r="A3137" s="20" t="s">
        <v>621</v>
      </c>
      <c r="B3137" s="73" t="s">
        <v>622</v>
      </c>
    </row>
    <row r="3138" spans="1:2" x14ac:dyDescent="0.2">
      <c r="A3138" s="20" t="s">
        <v>623</v>
      </c>
      <c r="B3138" s="73" t="s">
        <v>624</v>
      </c>
    </row>
    <row r="3139" spans="1:2" x14ac:dyDescent="0.2">
      <c r="A3139" s="20" t="s">
        <v>625</v>
      </c>
      <c r="B3139" s="73" t="s">
        <v>626</v>
      </c>
    </row>
    <row r="3140" spans="1:2" x14ac:dyDescent="0.2">
      <c r="A3140" s="20" t="s">
        <v>627</v>
      </c>
      <c r="B3140" s="73" t="s">
        <v>4561</v>
      </c>
    </row>
    <row r="3141" spans="1:2" x14ac:dyDescent="0.2">
      <c r="A3141" s="20" t="s">
        <v>628</v>
      </c>
      <c r="B3141" s="73" t="s">
        <v>515</v>
      </c>
    </row>
    <row r="3142" spans="1:2" x14ac:dyDescent="0.2">
      <c r="A3142" s="20" t="s">
        <v>629</v>
      </c>
      <c r="B3142" s="73" t="s">
        <v>630</v>
      </c>
    </row>
    <row r="3143" spans="1:2" x14ac:dyDescent="0.2">
      <c r="A3143" s="20" t="s">
        <v>4983</v>
      </c>
      <c r="B3143" s="73" t="s">
        <v>4984</v>
      </c>
    </row>
    <row r="3144" spans="1:2" x14ac:dyDescent="0.2">
      <c r="A3144" s="20" t="s">
        <v>631</v>
      </c>
      <c r="B3144" s="73" t="s">
        <v>632</v>
      </c>
    </row>
    <row r="3145" spans="1:2" x14ac:dyDescent="0.2">
      <c r="A3145" s="20" t="s">
        <v>633</v>
      </c>
      <c r="B3145" s="73" t="s">
        <v>4097</v>
      </c>
    </row>
    <row r="3146" spans="1:2" x14ac:dyDescent="0.2">
      <c r="A3146" s="20" t="s">
        <v>634</v>
      </c>
      <c r="B3146" s="73" t="s">
        <v>635</v>
      </c>
    </row>
    <row r="3147" spans="1:2" x14ac:dyDescent="0.2">
      <c r="A3147" s="20" t="s">
        <v>2341</v>
      </c>
      <c r="B3147" s="73" t="s">
        <v>3593</v>
      </c>
    </row>
    <row r="3148" spans="1:2" x14ac:dyDescent="0.2">
      <c r="A3148" s="20" t="s">
        <v>2342</v>
      </c>
      <c r="B3148" s="73" t="s">
        <v>768</v>
      </c>
    </row>
    <row r="3149" spans="1:2" x14ac:dyDescent="0.2">
      <c r="A3149" s="20" t="s">
        <v>2343</v>
      </c>
      <c r="B3149" s="73" t="s">
        <v>766</v>
      </c>
    </row>
    <row r="3150" spans="1:2" x14ac:dyDescent="0.2">
      <c r="A3150" s="20" t="s">
        <v>2344</v>
      </c>
      <c r="B3150" s="73" t="s">
        <v>2345</v>
      </c>
    </row>
    <row r="3151" spans="1:2" x14ac:dyDescent="0.2">
      <c r="A3151" s="20" t="s">
        <v>2346</v>
      </c>
      <c r="B3151" s="73" t="s">
        <v>2347</v>
      </c>
    </row>
    <row r="3152" spans="1:2" x14ac:dyDescent="0.2">
      <c r="A3152" s="20" t="s">
        <v>2348</v>
      </c>
      <c r="B3152" s="73" t="s">
        <v>2349</v>
      </c>
    </row>
    <row r="3153" spans="1:2" x14ac:dyDescent="0.2">
      <c r="A3153" s="20" t="s">
        <v>2350</v>
      </c>
      <c r="B3153" s="73" t="s">
        <v>2351</v>
      </c>
    </row>
    <row r="3154" spans="1:2" x14ac:dyDescent="0.2">
      <c r="A3154" s="20" t="s">
        <v>2352</v>
      </c>
      <c r="B3154" s="73" t="s">
        <v>2353</v>
      </c>
    </row>
    <row r="3155" spans="1:2" x14ac:dyDescent="0.2">
      <c r="A3155" s="20" t="s">
        <v>2354</v>
      </c>
      <c r="B3155" s="73" t="s">
        <v>2355</v>
      </c>
    </row>
    <row r="3156" spans="1:2" x14ac:dyDescent="0.2">
      <c r="A3156" s="20" t="s">
        <v>2356</v>
      </c>
      <c r="B3156" s="73" t="s">
        <v>2357</v>
      </c>
    </row>
    <row r="3157" spans="1:2" x14ac:dyDescent="0.2">
      <c r="A3157" s="20" t="s">
        <v>2358</v>
      </c>
      <c r="B3157" s="73" t="s">
        <v>2359</v>
      </c>
    </row>
    <row r="3158" spans="1:2" x14ac:dyDescent="0.2">
      <c r="A3158" s="20" t="s">
        <v>2361</v>
      </c>
      <c r="B3158" s="73" t="s">
        <v>3591</v>
      </c>
    </row>
    <row r="3159" spans="1:2" x14ac:dyDescent="0.2">
      <c r="A3159" s="20" t="s">
        <v>2362</v>
      </c>
      <c r="B3159" s="73" t="s">
        <v>2996</v>
      </c>
    </row>
    <row r="3160" spans="1:2" x14ac:dyDescent="0.2">
      <c r="A3160" s="20" t="s">
        <v>2363</v>
      </c>
      <c r="B3160" s="73" t="s">
        <v>3010</v>
      </c>
    </row>
    <row r="3161" spans="1:2" x14ac:dyDescent="0.2">
      <c r="A3161" s="20" t="s">
        <v>2364</v>
      </c>
      <c r="B3161" s="73" t="s">
        <v>764</v>
      </c>
    </row>
    <row r="3162" spans="1:2" x14ac:dyDescent="0.2">
      <c r="A3162" s="20" t="s">
        <v>2365</v>
      </c>
      <c r="B3162" s="73" t="s">
        <v>1369</v>
      </c>
    </row>
    <row r="3163" spans="1:2" x14ac:dyDescent="0.2">
      <c r="A3163" s="20" t="s">
        <v>2366</v>
      </c>
      <c r="B3163" s="73" t="s">
        <v>3411</v>
      </c>
    </row>
    <row r="3164" spans="1:2" x14ac:dyDescent="0.2">
      <c r="A3164" s="20" t="s">
        <v>2367</v>
      </c>
      <c r="B3164" s="73" t="s">
        <v>2368</v>
      </c>
    </row>
    <row r="3165" spans="1:2" x14ac:dyDescent="0.2">
      <c r="A3165" s="20" t="s">
        <v>2369</v>
      </c>
      <c r="B3165" s="73" t="s">
        <v>5069</v>
      </c>
    </row>
    <row r="3166" spans="1:2" x14ac:dyDescent="0.2">
      <c r="A3166" s="20" t="s">
        <v>2370</v>
      </c>
      <c r="B3166" s="73" t="s">
        <v>2371</v>
      </c>
    </row>
    <row r="3167" spans="1:2" x14ac:dyDescent="0.2">
      <c r="A3167" s="20" t="s">
        <v>2372</v>
      </c>
      <c r="B3167" s="73" t="s">
        <v>2373</v>
      </c>
    </row>
    <row r="3168" spans="1:2" x14ac:dyDescent="0.2">
      <c r="A3168" s="20" t="s">
        <v>2374</v>
      </c>
      <c r="B3168" s="73" t="s">
        <v>488</v>
      </c>
    </row>
    <row r="3169" spans="1:2" x14ac:dyDescent="0.2">
      <c r="A3169" s="20" t="s">
        <v>489</v>
      </c>
      <c r="B3169" s="73" t="s">
        <v>490</v>
      </c>
    </row>
    <row r="3170" spans="1:2" x14ac:dyDescent="0.2">
      <c r="A3170" s="20" t="s">
        <v>5678</v>
      </c>
      <c r="B3170" s="75" t="s">
        <v>5688</v>
      </c>
    </row>
    <row r="3171" spans="1:2" x14ac:dyDescent="0.2">
      <c r="A3171" s="20" t="s">
        <v>5679</v>
      </c>
      <c r="B3171" s="75" t="s">
        <v>5689</v>
      </c>
    </row>
    <row r="3172" spans="1:2" x14ac:dyDescent="0.2">
      <c r="A3172" s="20" t="s">
        <v>5680</v>
      </c>
      <c r="B3172" s="75" t="s">
        <v>5690</v>
      </c>
    </row>
    <row r="3173" spans="1:2" x14ac:dyDescent="0.2">
      <c r="A3173" s="20" t="s">
        <v>5681</v>
      </c>
      <c r="B3173" s="75" t="s">
        <v>5691</v>
      </c>
    </row>
    <row r="3174" spans="1:2" x14ac:dyDescent="0.2">
      <c r="A3174" s="20" t="s">
        <v>5682</v>
      </c>
      <c r="B3174" s="75" t="s">
        <v>5692</v>
      </c>
    </row>
    <row r="3175" spans="1:2" x14ac:dyDescent="0.2">
      <c r="A3175" s="20" t="s">
        <v>5683</v>
      </c>
      <c r="B3175" s="75" t="s">
        <v>5728</v>
      </c>
    </row>
    <row r="3176" spans="1:2" x14ac:dyDescent="0.2">
      <c r="A3176" s="20" t="s">
        <v>5684</v>
      </c>
      <c r="B3176" s="75" t="s">
        <v>5693</v>
      </c>
    </row>
    <row r="3177" spans="1:2" x14ac:dyDescent="0.2">
      <c r="A3177" s="20" t="s">
        <v>5685</v>
      </c>
      <c r="B3177" s="75" t="s">
        <v>5694</v>
      </c>
    </row>
    <row r="3178" spans="1:2" x14ac:dyDescent="0.2">
      <c r="A3178" s="20" t="s">
        <v>5686</v>
      </c>
      <c r="B3178" s="75" t="s">
        <v>5695</v>
      </c>
    </row>
    <row r="3179" spans="1:2" x14ac:dyDescent="0.2">
      <c r="A3179" s="20" t="s">
        <v>5687</v>
      </c>
      <c r="B3179" s="75" t="s">
        <v>5696</v>
      </c>
    </row>
    <row r="3180" spans="1:2" ht="84" x14ac:dyDescent="0.2">
      <c r="A3180" s="41"/>
      <c r="B3180" s="74" t="s">
        <v>5072</v>
      </c>
    </row>
    <row r="3181" spans="1:2" x14ac:dyDescent="0.2">
      <c r="A3181" s="44"/>
      <c r="B3181" s="78"/>
    </row>
    <row r="3182" spans="1:2" x14ac:dyDescent="0.2">
      <c r="A3182" s="44"/>
      <c r="B3182" s="78"/>
    </row>
    <row r="3183" spans="1:2" x14ac:dyDescent="0.2">
      <c r="A3183" s="44"/>
      <c r="B3183" s="78"/>
    </row>
    <row r="3185" spans="1:4" ht="15" x14ac:dyDescent="0.2">
      <c r="A3185" s="263"/>
      <c r="B3185" s="60"/>
    </row>
    <row r="3186" spans="1:4" x14ac:dyDescent="0.2">
      <c r="A3186" s="155" t="s">
        <v>5448</v>
      </c>
      <c r="B3186" s="125" t="s">
        <v>118</v>
      </c>
      <c r="C3186" s="79" t="s">
        <v>2243</v>
      </c>
    </row>
    <row r="3187" spans="1:4" x14ac:dyDescent="0.2">
      <c r="A3187" s="117" t="s">
        <v>3938</v>
      </c>
      <c r="B3187" s="20" t="s">
        <v>119</v>
      </c>
      <c r="C3187" s="51"/>
    </row>
    <row r="3188" spans="1:4" x14ac:dyDescent="0.2">
      <c r="A3188" s="117" t="s">
        <v>3418</v>
      </c>
      <c r="B3188" s="20" t="s">
        <v>4638</v>
      </c>
      <c r="C3188" s="51"/>
    </row>
    <row r="3189" spans="1:4" ht="12.75" thickBot="1" x14ac:dyDescent="0.25">
      <c r="A3189" s="160" t="s">
        <v>4178</v>
      </c>
      <c r="B3189" s="38" t="s">
        <v>4690</v>
      </c>
      <c r="C3189" s="51"/>
    </row>
    <row r="3190" spans="1:4" x14ac:dyDescent="0.2">
      <c r="A3190" s="161" t="s">
        <v>5596</v>
      </c>
      <c r="B3190" s="35" t="s">
        <v>121</v>
      </c>
      <c r="C3190" s="264" t="s">
        <v>5595</v>
      </c>
    </row>
    <row r="3191" spans="1:4" x14ac:dyDescent="0.2">
      <c r="A3191" s="117" t="s">
        <v>4728</v>
      </c>
      <c r="B3191" s="20" t="s">
        <v>4801</v>
      </c>
      <c r="C3191" s="264" t="s">
        <v>5595</v>
      </c>
    </row>
    <row r="3192" spans="1:4" x14ac:dyDescent="0.2">
      <c r="A3192" s="156" t="s">
        <v>5597</v>
      </c>
      <c r="B3192" s="57" t="s">
        <v>120</v>
      </c>
      <c r="C3192" s="265" t="s">
        <v>5595</v>
      </c>
    </row>
    <row r="3193" spans="1:4" x14ac:dyDescent="0.2">
      <c r="A3193" s="23"/>
      <c r="B3193" s="23"/>
    </row>
    <row r="3194" spans="1:4" x14ac:dyDescent="0.2">
      <c r="A3194" s="89" t="s">
        <v>5449</v>
      </c>
      <c r="B3194" s="89" t="s">
        <v>1630</v>
      </c>
      <c r="C3194" s="125" t="s">
        <v>5187</v>
      </c>
      <c r="D3194" s="89" t="s">
        <v>5248</v>
      </c>
    </row>
    <row r="3195" spans="1:4" x14ac:dyDescent="0.2">
      <c r="A3195" s="21">
        <v>1</v>
      </c>
      <c r="B3195" s="20" t="s">
        <v>4988</v>
      </c>
      <c r="C3195" s="2" t="s">
        <v>5224</v>
      </c>
    </row>
    <row r="3196" spans="1:4" x14ac:dyDescent="0.2">
      <c r="A3196" s="21">
        <v>2</v>
      </c>
      <c r="B3196" s="20" t="s">
        <v>4989</v>
      </c>
      <c r="C3196" s="2" t="s">
        <v>5224</v>
      </c>
    </row>
    <row r="3197" spans="1:4" x14ac:dyDescent="0.2">
      <c r="A3197" s="21">
        <v>3</v>
      </c>
      <c r="B3197" s="20" t="s">
        <v>4990</v>
      </c>
      <c r="C3197" s="2" t="s">
        <v>5224</v>
      </c>
    </row>
    <row r="3198" spans="1:4" x14ac:dyDescent="0.2">
      <c r="A3198" s="21">
        <v>4</v>
      </c>
      <c r="B3198" s="20" t="s">
        <v>4991</v>
      </c>
      <c r="C3198" s="2" t="s">
        <v>5224</v>
      </c>
    </row>
    <row r="3199" spans="1:4" x14ac:dyDescent="0.2">
      <c r="A3199" s="21">
        <v>5</v>
      </c>
      <c r="B3199" s="20" t="s">
        <v>4992</v>
      </c>
      <c r="C3199" s="2" t="s">
        <v>5224</v>
      </c>
    </row>
    <row r="3200" spans="1:4" x14ac:dyDescent="0.2">
      <c r="A3200" s="21">
        <v>6</v>
      </c>
      <c r="B3200" s="20" t="s">
        <v>2725</v>
      </c>
      <c r="C3200" s="2" t="s">
        <v>5224</v>
      </c>
    </row>
    <row r="3201" spans="1:3" x14ac:dyDescent="0.2">
      <c r="A3201" s="21">
        <v>7</v>
      </c>
      <c r="B3201" s="20" t="s">
        <v>4993</v>
      </c>
      <c r="C3201" s="2" t="s">
        <v>5224</v>
      </c>
    </row>
    <row r="3202" spans="1:3" x14ac:dyDescent="0.2">
      <c r="A3202" s="21">
        <v>8</v>
      </c>
      <c r="B3202" s="20" t="s">
        <v>1613</v>
      </c>
      <c r="C3202" s="2" t="s">
        <v>5224</v>
      </c>
    </row>
    <row r="3203" spans="1:3" x14ac:dyDescent="0.2">
      <c r="A3203" s="21">
        <v>9</v>
      </c>
      <c r="B3203" s="20" t="s">
        <v>4824</v>
      </c>
      <c r="C3203" s="2" t="s">
        <v>5224</v>
      </c>
    </row>
    <row r="3204" spans="1:3" ht="12.75" thickBot="1" x14ac:dyDescent="0.25">
      <c r="A3204" s="37">
        <v>10</v>
      </c>
      <c r="B3204" s="38" t="s">
        <v>4852</v>
      </c>
      <c r="C3204" s="13" t="s">
        <v>5224</v>
      </c>
    </row>
    <row r="3205" spans="1:3" x14ac:dyDescent="0.2">
      <c r="A3205" s="35" t="s">
        <v>454</v>
      </c>
      <c r="B3205" s="35" t="s">
        <v>2271</v>
      </c>
      <c r="C3205" s="36" t="s">
        <v>5225</v>
      </c>
    </row>
    <row r="3206" spans="1:3" x14ac:dyDescent="0.2">
      <c r="A3206" s="20" t="s">
        <v>2272</v>
      </c>
      <c r="B3206" s="20" t="s">
        <v>101</v>
      </c>
      <c r="C3206" s="2" t="s">
        <v>5225</v>
      </c>
    </row>
    <row r="3207" spans="1:3" x14ac:dyDescent="0.2">
      <c r="A3207" s="20" t="s">
        <v>577</v>
      </c>
      <c r="B3207" s="20" t="s">
        <v>117</v>
      </c>
      <c r="C3207" s="2" t="s">
        <v>5225</v>
      </c>
    </row>
    <row r="3208" spans="1:3" x14ac:dyDescent="0.2">
      <c r="A3208" s="20" t="s">
        <v>3133</v>
      </c>
      <c r="B3208" s="20" t="s">
        <v>102</v>
      </c>
      <c r="C3208" s="2" t="s">
        <v>5225</v>
      </c>
    </row>
    <row r="3209" spans="1:3" x14ac:dyDescent="0.2">
      <c r="A3209" s="20" t="s">
        <v>2851</v>
      </c>
      <c r="B3209" s="20" t="s">
        <v>103</v>
      </c>
      <c r="C3209" s="2" t="s">
        <v>5225</v>
      </c>
    </row>
    <row r="3210" spans="1:3" x14ac:dyDescent="0.2">
      <c r="A3210" s="20" t="s">
        <v>104</v>
      </c>
      <c r="B3210" s="20" t="s">
        <v>105</v>
      </c>
      <c r="C3210" s="2" t="s">
        <v>5225</v>
      </c>
    </row>
    <row r="3211" spans="1:3" x14ac:dyDescent="0.2">
      <c r="A3211" s="20" t="s">
        <v>486</v>
      </c>
      <c r="B3211" s="20" t="s">
        <v>106</v>
      </c>
      <c r="C3211" s="2" t="s">
        <v>5225</v>
      </c>
    </row>
    <row r="3212" spans="1:3" x14ac:dyDescent="0.2">
      <c r="A3212" s="20" t="s">
        <v>3950</v>
      </c>
      <c r="B3212" s="20" t="s">
        <v>107</v>
      </c>
      <c r="C3212" s="2" t="s">
        <v>5225</v>
      </c>
    </row>
    <row r="3213" spans="1:3" x14ac:dyDescent="0.2">
      <c r="A3213" s="20" t="s">
        <v>1007</v>
      </c>
      <c r="B3213" s="20" t="s">
        <v>108</v>
      </c>
      <c r="C3213" s="2" t="s">
        <v>5225</v>
      </c>
    </row>
    <row r="3214" spans="1:3" x14ac:dyDescent="0.2">
      <c r="A3214" s="20" t="s">
        <v>1014</v>
      </c>
      <c r="B3214" s="20" t="s">
        <v>109</v>
      </c>
      <c r="C3214" s="2" t="s">
        <v>5225</v>
      </c>
    </row>
    <row r="3215" spans="1:3" x14ac:dyDescent="0.2">
      <c r="A3215" s="20" t="s">
        <v>2180</v>
      </c>
      <c r="B3215" s="20" t="s">
        <v>5223</v>
      </c>
      <c r="C3215" s="2" t="s">
        <v>5225</v>
      </c>
    </row>
    <row r="3216" spans="1:3" x14ac:dyDescent="0.2">
      <c r="A3216" s="20" t="s">
        <v>1429</v>
      </c>
      <c r="B3216" s="20" t="s">
        <v>2294</v>
      </c>
      <c r="C3216" s="2" t="s">
        <v>5225</v>
      </c>
    </row>
    <row r="3217" spans="1:3" x14ac:dyDescent="0.2">
      <c r="A3217" s="20" t="s">
        <v>4410</v>
      </c>
      <c r="B3217" s="20" t="s">
        <v>2728</v>
      </c>
      <c r="C3217" s="2" t="s">
        <v>5225</v>
      </c>
    </row>
    <row r="3218" spans="1:3" x14ac:dyDescent="0.2">
      <c r="A3218" s="20" t="s">
        <v>451</v>
      </c>
      <c r="B3218" s="20" t="s">
        <v>2295</v>
      </c>
      <c r="C3218" s="2" t="s">
        <v>5225</v>
      </c>
    </row>
    <row r="3219" spans="1:3" x14ac:dyDescent="0.2">
      <c r="A3219" s="20" t="s">
        <v>1834</v>
      </c>
      <c r="B3219" s="20" t="s">
        <v>2725</v>
      </c>
      <c r="C3219" s="2" t="s">
        <v>5225</v>
      </c>
    </row>
    <row r="3220" spans="1:3" x14ac:dyDescent="0.2">
      <c r="A3220" s="20" t="s">
        <v>4054</v>
      </c>
      <c r="B3220" s="20" t="s">
        <v>110</v>
      </c>
      <c r="C3220" s="2" t="s">
        <v>5225</v>
      </c>
    </row>
    <row r="3221" spans="1:3" x14ac:dyDescent="0.2">
      <c r="A3221" s="20" t="s">
        <v>547</v>
      </c>
      <c r="B3221" s="20" t="s">
        <v>2296</v>
      </c>
      <c r="C3221" s="2" t="s">
        <v>5225</v>
      </c>
    </row>
    <row r="3222" spans="1:3" x14ac:dyDescent="0.2">
      <c r="A3222" s="20" t="s">
        <v>1215</v>
      </c>
      <c r="B3222" s="20" t="s">
        <v>1637</v>
      </c>
      <c r="C3222" s="2" t="s">
        <v>5225</v>
      </c>
    </row>
    <row r="3223" spans="1:3" x14ac:dyDescent="0.2">
      <c r="A3223" s="51" t="s">
        <v>111</v>
      </c>
      <c r="B3223" s="52"/>
      <c r="C3223" s="2" t="s">
        <v>5225</v>
      </c>
    </row>
    <row r="3224" spans="1:3" x14ac:dyDescent="0.2">
      <c r="A3224" s="20" t="s">
        <v>1003</v>
      </c>
      <c r="B3224" s="20" t="s">
        <v>112</v>
      </c>
      <c r="C3224" s="2" t="s">
        <v>5225</v>
      </c>
    </row>
    <row r="3225" spans="1:3" x14ac:dyDescent="0.2">
      <c r="A3225" s="20" t="s">
        <v>3434</v>
      </c>
      <c r="B3225" s="20" t="s">
        <v>113</v>
      </c>
      <c r="C3225" s="2" t="s">
        <v>5225</v>
      </c>
    </row>
    <row r="3226" spans="1:3" x14ac:dyDescent="0.2">
      <c r="A3226" s="20" t="s">
        <v>544</v>
      </c>
      <c r="B3226" s="20" t="s">
        <v>3431</v>
      </c>
      <c r="C3226" s="2" t="s">
        <v>5225</v>
      </c>
    </row>
    <row r="3227" spans="1:3" x14ac:dyDescent="0.2">
      <c r="A3227" s="20" t="s">
        <v>3435</v>
      </c>
      <c r="B3227" s="20" t="s">
        <v>114</v>
      </c>
      <c r="C3227" s="2" t="s">
        <v>5225</v>
      </c>
    </row>
    <row r="3228" spans="1:3" x14ac:dyDescent="0.2">
      <c r="A3228" s="20" t="s">
        <v>1150</v>
      </c>
      <c r="B3228" s="20" t="s">
        <v>3436</v>
      </c>
      <c r="C3228" s="2" t="s">
        <v>5225</v>
      </c>
    </row>
    <row r="3229" spans="1:3" x14ac:dyDescent="0.2">
      <c r="A3229" s="20" t="s">
        <v>856</v>
      </c>
      <c r="B3229" s="20" t="s">
        <v>2729</v>
      </c>
      <c r="C3229" s="2" t="s">
        <v>5225</v>
      </c>
    </row>
    <row r="3230" spans="1:3" x14ac:dyDescent="0.2">
      <c r="A3230" s="20" t="s">
        <v>2726</v>
      </c>
      <c r="B3230" s="20" t="s">
        <v>115</v>
      </c>
      <c r="C3230" s="2" t="s">
        <v>5225</v>
      </c>
    </row>
    <row r="3231" spans="1:3" x14ac:dyDescent="0.2">
      <c r="A3231" s="20" t="s">
        <v>3427</v>
      </c>
      <c r="B3231" s="20" t="s">
        <v>3428</v>
      </c>
      <c r="C3231" s="2" t="s">
        <v>5225</v>
      </c>
    </row>
    <row r="3232" spans="1:3" x14ac:dyDescent="0.2">
      <c r="A3232" s="20" t="s">
        <v>552</v>
      </c>
      <c r="B3232" s="20" t="s">
        <v>2734</v>
      </c>
      <c r="C3232" s="2" t="s">
        <v>5225</v>
      </c>
    </row>
    <row r="3233" spans="1:3" x14ac:dyDescent="0.2">
      <c r="A3233" s="20" t="s">
        <v>3429</v>
      </c>
      <c r="B3233" s="20" t="s">
        <v>3430</v>
      </c>
      <c r="C3233" s="2" t="s">
        <v>5225</v>
      </c>
    </row>
    <row r="3234" spans="1:3" x14ac:dyDescent="0.2">
      <c r="A3234" s="20" t="s">
        <v>3432</v>
      </c>
      <c r="B3234" s="20" t="s">
        <v>3433</v>
      </c>
      <c r="C3234" s="2" t="s">
        <v>5225</v>
      </c>
    </row>
    <row r="3235" spans="1:3" x14ac:dyDescent="0.2">
      <c r="A3235" s="20" t="s">
        <v>3949</v>
      </c>
      <c r="B3235" s="20" t="s">
        <v>2730</v>
      </c>
      <c r="C3235" s="2" t="s">
        <v>5225</v>
      </c>
    </row>
    <row r="3236" spans="1:3" x14ac:dyDescent="0.2">
      <c r="A3236" s="20" t="s">
        <v>566</v>
      </c>
      <c r="B3236" s="20" t="s">
        <v>2733</v>
      </c>
      <c r="C3236" s="36" t="s">
        <v>5225</v>
      </c>
    </row>
    <row r="3237" spans="1:3" x14ac:dyDescent="0.2">
      <c r="A3237" s="20" t="s">
        <v>2731</v>
      </c>
      <c r="B3237" s="20" t="s">
        <v>2732</v>
      </c>
      <c r="C3237" s="2" t="s">
        <v>5225</v>
      </c>
    </row>
    <row r="3238" spans="1:3" x14ac:dyDescent="0.2">
      <c r="A3238" s="20" t="s">
        <v>3437</v>
      </c>
      <c r="B3238" s="20" t="s">
        <v>2727</v>
      </c>
      <c r="C3238" s="2" t="s">
        <v>5225</v>
      </c>
    </row>
    <row r="3239" spans="1:3" ht="12.75" thickBot="1" x14ac:dyDescent="0.25">
      <c r="A3239" s="38" t="s">
        <v>343</v>
      </c>
      <c r="B3239" s="38" t="s">
        <v>116</v>
      </c>
      <c r="C3239" s="13" t="s">
        <v>5225</v>
      </c>
    </row>
    <row r="3240" spans="1:3" ht="15" x14ac:dyDescent="0.2">
      <c r="A3240" s="266" t="s">
        <v>5226</v>
      </c>
      <c r="B3240" s="23" t="s">
        <v>4989</v>
      </c>
      <c r="C3240" s="36" t="s">
        <v>5239</v>
      </c>
    </row>
    <row r="3241" spans="1:3" ht="15" x14ac:dyDescent="0.2">
      <c r="A3241" s="267" t="s">
        <v>1906</v>
      </c>
      <c r="B3241" s="20" t="s">
        <v>4990</v>
      </c>
      <c r="C3241" s="2" t="s">
        <v>5239</v>
      </c>
    </row>
    <row r="3242" spans="1:3" ht="15" x14ac:dyDescent="0.2">
      <c r="A3242" s="267" t="s">
        <v>5227</v>
      </c>
      <c r="B3242" s="20" t="s">
        <v>5724</v>
      </c>
      <c r="C3242" s="2" t="s">
        <v>5239</v>
      </c>
    </row>
    <row r="3243" spans="1:3" ht="15" x14ac:dyDescent="0.2">
      <c r="A3243" s="267" t="s">
        <v>509</v>
      </c>
      <c r="B3243" s="20" t="s">
        <v>5228</v>
      </c>
      <c r="C3243" s="2" t="s">
        <v>5239</v>
      </c>
    </row>
    <row r="3244" spans="1:3" ht="15" x14ac:dyDescent="0.2">
      <c r="A3244" s="267" t="s">
        <v>5229</v>
      </c>
      <c r="B3244" s="20" t="s">
        <v>5230</v>
      </c>
      <c r="C3244" s="2" t="s">
        <v>5239</v>
      </c>
    </row>
    <row r="3245" spans="1:3" ht="15" x14ac:dyDescent="0.2">
      <c r="A3245" s="267" t="s">
        <v>5231</v>
      </c>
      <c r="B3245" s="20" t="s">
        <v>1613</v>
      </c>
      <c r="C3245" s="2" t="s">
        <v>5239</v>
      </c>
    </row>
    <row r="3246" spans="1:3" ht="15" x14ac:dyDescent="0.2">
      <c r="A3246" s="267" t="s">
        <v>5232</v>
      </c>
      <c r="B3246" s="20" t="s">
        <v>2725</v>
      </c>
      <c r="C3246" s="2" t="s">
        <v>5239</v>
      </c>
    </row>
    <row r="3247" spans="1:3" ht="15" x14ac:dyDescent="0.2">
      <c r="A3247" s="267" t="s">
        <v>5233</v>
      </c>
      <c r="B3247" s="20" t="s">
        <v>3904</v>
      </c>
      <c r="C3247" s="2" t="s">
        <v>5239</v>
      </c>
    </row>
    <row r="3248" spans="1:3" ht="15" x14ac:dyDescent="0.2">
      <c r="A3248" s="267" t="s">
        <v>5234</v>
      </c>
      <c r="B3248" s="20" t="s">
        <v>3905</v>
      </c>
      <c r="C3248" s="2" t="s">
        <v>5239</v>
      </c>
    </row>
    <row r="3249" spans="1:3" ht="15" x14ac:dyDescent="0.2">
      <c r="A3249" s="267" t="s">
        <v>5235</v>
      </c>
      <c r="B3249" s="20" t="s">
        <v>3906</v>
      </c>
      <c r="C3249" s="2" t="s">
        <v>5239</v>
      </c>
    </row>
    <row r="3250" spans="1:3" ht="15" x14ac:dyDescent="0.2">
      <c r="A3250" s="267" t="s">
        <v>5236</v>
      </c>
      <c r="B3250" s="20" t="s">
        <v>3908</v>
      </c>
      <c r="C3250" s="2" t="s">
        <v>5239</v>
      </c>
    </row>
    <row r="3251" spans="1:3" ht="15" x14ac:dyDescent="0.2">
      <c r="A3251" s="267" t="s">
        <v>5237</v>
      </c>
      <c r="B3251" s="20" t="s">
        <v>4824</v>
      </c>
      <c r="C3251" s="2" t="s">
        <v>5239</v>
      </c>
    </row>
    <row r="3252" spans="1:3" ht="15" x14ac:dyDescent="0.2">
      <c r="A3252" s="267" t="s">
        <v>5238</v>
      </c>
      <c r="B3252" s="20" t="s">
        <v>6007</v>
      </c>
      <c r="C3252" s="2" t="s">
        <v>5239</v>
      </c>
    </row>
    <row r="3253" spans="1:3" ht="15" x14ac:dyDescent="0.2">
      <c r="A3253" s="267" t="s">
        <v>1313</v>
      </c>
      <c r="B3253" s="14" t="s">
        <v>5246</v>
      </c>
      <c r="C3253" s="2" t="s">
        <v>5239</v>
      </c>
    </row>
    <row r="3254" spans="1:3" ht="15" x14ac:dyDescent="0.2">
      <c r="A3254" s="267" t="s">
        <v>5725</v>
      </c>
      <c r="B3254" s="14" t="s">
        <v>5726</v>
      </c>
      <c r="C3254" s="2" t="s">
        <v>5239</v>
      </c>
    </row>
    <row r="3257" spans="1:3" x14ac:dyDescent="0.2">
      <c r="A3257" s="104" t="s">
        <v>5450</v>
      </c>
      <c r="B3257" s="89" t="s">
        <v>4994</v>
      </c>
      <c r="C3257" s="89" t="s">
        <v>5268</v>
      </c>
    </row>
    <row r="3258" spans="1:3" x14ac:dyDescent="0.2">
      <c r="A3258" s="52" t="s">
        <v>4546</v>
      </c>
      <c r="B3258" s="2" t="s">
        <v>4995</v>
      </c>
    </row>
    <row r="3259" spans="1:3" x14ac:dyDescent="0.2">
      <c r="A3259" s="52" t="s">
        <v>1086</v>
      </c>
      <c r="B3259" s="2" t="s">
        <v>4996</v>
      </c>
    </row>
    <row r="3260" spans="1:3" x14ac:dyDescent="0.2">
      <c r="A3260" s="52" t="s">
        <v>3042</v>
      </c>
      <c r="B3260" s="2" t="s">
        <v>4997</v>
      </c>
    </row>
    <row r="3261" spans="1:3" x14ac:dyDescent="0.2">
      <c r="A3261" s="52" t="s">
        <v>3046</v>
      </c>
      <c r="B3261" s="2" t="s">
        <v>4998</v>
      </c>
    </row>
    <row r="3262" spans="1:3" x14ac:dyDescent="0.2">
      <c r="A3262" s="52" t="s">
        <v>3948</v>
      </c>
      <c r="B3262" s="2" t="s">
        <v>3048</v>
      </c>
    </row>
    <row r="3263" spans="1:3" x14ac:dyDescent="0.2">
      <c r="A3263" s="52" t="s">
        <v>3049</v>
      </c>
      <c r="B3263" s="2" t="s">
        <v>1610</v>
      </c>
    </row>
    <row r="3264" spans="1:3" x14ac:dyDescent="0.2">
      <c r="A3264" s="52" t="s">
        <v>1611</v>
      </c>
      <c r="B3264" s="2" t="s">
        <v>4999</v>
      </c>
    </row>
    <row r="3268" spans="1:3" x14ac:dyDescent="0.2">
      <c r="A3268" s="6" t="s">
        <v>5451</v>
      </c>
      <c r="B3268" s="6" t="s">
        <v>5000</v>
      </c>
      <c r="C3268" s="6" t="s">
        <v>6281</v>
      </c>
    </row>
    <row r="3269" spans="1:3" ht="12.75" x14ac:dyDescent="0.2">
      <c r="A3269" s="268" t="s">
        <v>5001</v>
      </c>
      <c r="B3269" s="269" t="s">
        <v>4987</v>
      </c>
      <c r="C3269" s="270" t="s">
        <v>5002</v>
      </c>
    </row>
    <row r="3270" spans="1:3" ht="25.5" x14ac:dyDescent="0.2">
      <c r="A3270" s="22" t="s">
        <v>949</v>
      </c>
      <c r="B3270" s="91" t="s">
        <v>5004</v>
      </c>
      <c r="C3270" s="91" t="s">
        <v>6282</v>
      </c>
    </row>
    <row r="3271" spans="1:3" ht="38.25" x14ac:dyDescent="0.2">
      <c r="A3271" s="22" t="s">
        <v>3938</v>
      </c>
      <c r="B3271" s="91" t="s">
        <v>6283</v>
      </c>
      <c r="C3271" s="91" t="s">
        <v>6284</v>
      </c>
    </row>
    <row r="3272" spans="1:3" ht="38.25" x14ac:dyDescent="0.2">
      <c r="A3272" s="22" t="s">
        <v>2542</v>
      </c>
      <c r="B3272" s="91" t="s">
        <v>6285</v>
      </c>
      <c r="C3272" s="262" t="s">
        <v>6286</v>
      </c>
    </row>
    <row r="3273" spans="1:3" ht="38.25" x14ac:dyDescent="0.2">
      <c r="A3273" s="22" t="s">
        <v>180</v>
      </c>
      <c r="B3273" s="91" t="s">
        <v>5003</v>
      </c>
      <c r="C3273" s="91" t="s">
        <v>6287</v>
      </c>
    </row>
    <row r="3274" spans="1:3" ht="38.25" x14ac:dyDescent="0.2">
      <c r="A3274" s="22" t="s">
        <v>5776</v>
      </c>
      <c r="B3274" s="91" t="s">
        <v>6288</v>
      </c>
      <c r="C3274" s="91" t="s">
        <v>6289</v>
      </c>
    </row>
    <row r="3275" spans="1:3" ht="51" x14ac:dyDescent="0.2">
      <c r="A3275" s="91" t="s">
        <v>181</v>
      </c>
      <c r="B3275" s="91" t="s">
        <v>6290</v>
      </c>
      <c r="C3275" s="91" t="s">
        <v>6291</v>
      </c>
    </row>
    <row r="3276" spans="1:3" ht="38.25" x14ac:dyDescent="0.2">
      <c r="A3276" s="22" t="s">
        <v>3418</v>
      </c>
      <c r="B3276" s="91" t="s">
        <v>6292</v>
      </c>
      <c r="C3276" s="91" t="s">
        <v>6293</v>
      </c>
    </row>
    <row r="3277" spans="1:3" ht="25.5" x14ac:dyDescent="0.2">
      <c r="A3277" s="91" t="s">
        <v>1481</v>
      </c>
      <c r="B3277" s="91" t="s">
        <v>6294</v>
      </c>
      <c r="C3277" s="91" t="s">
        <v>6295</v>
      </c>
    </row>
    <row r="3278" spans="1:3" ht="38.25" x14ac:dyDescent="0.2">
      <c r="A3278" s="22" t="s">
        <v>173</v>
      </c>
      <c r="B3278" s="91" t="s">
        <v>6296</v>
      </c>
      <c r="C3278" s="91" t="s">
        <v>6297</v>
      </c>
    </row>
    <row r="3279" spans="1:3" ht="25.5" x14ac:dyDescent="0.2">
      <c r="A3279" s="22" t="s">
        <v>3110</v>
      </c>
      <c r="B3279" s="91" t="s">
        <v>6298</v>
      </c>
      <c r="C3279" s="91" t="s">
        <v>6299</v>
      </c>
    </row>
    <row r="3280" spans="1:3" ht="38.25" x14ac:dyDescent="0.2">
      <c r="A3280" s="91" t="s">
        <v>1785</v>
      </c>
      <c r="B3280" s="91" t="s">
        <v>6300</v>
      </c>
      <c r="C3280" s="91" t="s">
        <v>6301</v>
      </c>
    </row>
    <row r="3281" spans="1:3" ht="38.25" x14ac:dyDescent="0.2">
      <c r="A3281" s="22" t="s">
        <v>4178</v>
      </c>
      <c r="B3281" s="91" t="s">
        <v>6302</v>
      </c>
      <c r="C3281" s="91" t="s">
        <v>6303</v>
      </c>
    </row>
    <row r="3282" spans="1:3" ht="51" x14ac:dyDescent="0.2">
      <c r="A3282" s="22" t="s">
        <v>2543</v>
      </c>
      <c r="B3282" s="91" t="s">
        <v>6304</v>
      </c>
      <c r="C3282" s="91" t="s">
        <v>6305</v>
      </c>
    </row>
    <row r="3283" spans="1:3" ht="38.25" x14ac:dyDescent="0.2">
      <c r="A3283" s="22" t="s">
        <v>176</v>
      </c>
      <c r="B3283" s="91" t="s">
        <v>6306</v>
      </c>
      <c r="C3283" s="91" t="s">
        <v>6307</v>
      </c>
    </row>
    <row r="3284" spans="1:3" ht="51" x14ac:dyDescent="0.2">
      <c r="A3284" s="91" t="s">
        <v>2011</v>
      </c>
      <c r="B3284" s="91" t="s">
        <v>2728</v>
      </c>
      <c r="C3284" s="91" t="s">
        <v>6308</v>
      </c>
    </row>
    <row r="3285" spans="1:3" ht="38.25" x14ac:dyDescent="0.2">
      <c r="A3285" s="22" t="s">
        <v>2931</v>
      </c>
      <c r="B3285" s="91" t="s">
        <v>6309</v>
      </c>
      <c r="C3285" s="91" t="s">
        <v>6310</v>
      </c>
    </row>
    <row r="3286" spans="1:3" ht="38.25" x14ac:dyDescent="0.2">
      <c r="A3286" s="22" t="s">
        <v>2010</v>
      </c>
      <c r="B3286" s="271" t="s">
        <v>6311</v>
      </c>
      <c r="C3286" s="91" t="s">
        <v>6312</v>
      </c>
    </row>
    <row r="3287" spans="1:3" ht="57" x14ac:dyDescent="0.2">
      <c r="A3287" s="22" t="s">
        <v>3527</v>
      </c>
      <c r="B3287" s="271" t="s">
        <v>6313</v>
      </c>
      <c r="C3287" s="272" t="s">
        <v>6314</v>
      </c>
    </row>
    <row r="3288" spans="1:3" ht="76.5" x14ac:dyDescent="0.2">
      <c r="A3288" s="91"/>
      <c r="B3288" s="91" t="s">
        <v>1691</v>
      </c>
      <c r="C3288" s="262" t="s">
        <v>6315</v>
      </c>
    </row>
    <row r="3289" spans="1:3" ht="12.75" x14ac:dyDescent="0.2">
      <c r="C3289" s="273"/>
    </row>
    <row r="3290" spans="1:3" x14ac:dyDescent="0.2">
      <c r="A3290" s="155" t="s">
        <v>5185</v>
      </c>
      <c r="B3290" s="125" t="s">
        <v>5019</v>
      </c>
      <c r="C3290" s="112" t="s">
        <v>5262</v>
      </c>
    </row>
    <row r="3291" spans="1:3" x14ac:dyDescent="0.2">
      <c r="A3291" s="117" t="s">
        <v>5006</v>
      </c>
      <c r="B3291" s="20" t="s">
        <v>5007</v>
      </c>
    </row>
    <row r="3292" spans="1:3" x14ac:dyDescent="0.2">
      <c r="A3292" s="117" t="s">
        <v>5008</v>
      </c>
      <c r="B3292" s="20" t="s">
        <v>5013</v>
      </c>
    </row>
    <row r="3293" spans="1:3" x14ac:dyDescent="0.2">
      <c r="A3293" s="117" t="s">
        <v>1668</v>
      </c>
      <c r="B3293" s="20" t="s">
        <v>5018</v>
      </c>
    </row>
    <row r="3294" spans="1:3" x14ac:dyDescent="0.2">
      <c r="A3294" s="117" t="s">
        <v>5009</v>
      </c>
      <c r="B3294" s="20" t="s">
        <v>5014</v>
      </c>
    </row>
    <row r="3295" spans="1:3" x14ac:dyDescent="0.2">
      <c r="A3295" s="117" t="s">
        <v>5010</v>
      </c>
      <c r="B3295" s="20" t="s">
        <v>5015</v>
      </c>
    </row>
    <row r="3296" spans="1:3" x14ac:dyDescent="0.2">
      <c r="A3296" s="117" t="s">
        <v>5011</v>
      </c>
      <c r="B3296" s="20" t="s">
        <v>5016</v>
      </c>
    </row>
    <row r="3297" spans="1:3" x14ac:dyDescent="0.2">
      <c r="A3297" s="117" t="s">
        <v>5012</v>
      </c>
      <c r="B3297" s="20" t="s">
        <v>5017</v>
      </c>
    </row>
    <row r="3298" spans="1:3" x14ac:dyDescent="0.2">
      <c r="A3298" s="117" t="s">
        <v>1086</v>
      </c>
      <c r="B3298" s="20" t="s">
        <v>1613</v>
      </c>
    </row>
    <row r="3299" spans="1:3" x14ac:dyDescent="0.2">
      <c r="A3299" s="23"/>
      <c r="B3299" s="23"/>
    </row>
    <row r="3301" spans="1:3" x14ac:dyDescent="0.2">
      <c r="A3301" s="104" t="s">
        <v>5452</v>
      </c>
      <c r="B3301" s="80" t="s">
        <v>5020</v>
      </c>
    </row>
    <row r="3302" spans="1:3" x14ac:dyDescent="0.2">
      <c r="A3302" s="117" t="s">
        <v>3515</v>
      </c>
      <c r="B3302" s="73" t="s">
        <v>5023</v>
      </c>
    </row>
    <row r="3303" spans="1:3" x14ac:dyDescent="0.2">
      <c r="A3303" s="117" t="s">
        <v>5021</v>
      </c>
      <c r="B3303" s="73" t="s">
        <v>5024</v>
      </c>
    </row>
    <row r="3304" spans="1:3" x14ac:dyDescent="0.2">
      <c r="A3304" s="117" t="s">
        <v>5022</v>
      </c>
      <c r="B3304" s="73" t="s">
        <v>5025</v>
      </c>
    </row>
    <row r="3305" spans="1:3" x14ac:dyDescent="0.2">
      <c r="A3305" s="156" t="s">
        <v>3962</v>
      </c>
      <c r="B3305" s="136" t="s">
        <v>5026</v>
      </c>
    </row>
    <row r="3307" spans="1:3" x14ac:dyDescent="0.2">
      <c r="A3307" s="155" t="s">
        <v>5453</v>
      </c>
      <c r="B3307" s="125" t="s">
        <v>5027</v>
      </c>
      <c r="C3307" s="112" t="s">
        <v>5262</v>
      </c>
    </row>
    <row r="3308" spans="1:3" x14ac:dyDescent="0.2">
      <c r="A3308" s="117" t="s">
        <v>5028</v>
      </c>
      <c r="B3308" s="20" t="s">
        <v>5031</v>
      </c>
    </row>
    <row r="3309" spans="1:3" x14ac:dyDescent="0.2">
      <c r="A3309" s="117" t="s">
        <v>5029</v>
      </c>
      <c r="B3309" s="20" t="s">
        <v>5032</v>
      </c>
    </row>
    <row r="3310" spans="1:3" x14ac:dyDescent="0.2">
      <c r="A3310" s="117" t="s">
        <v>1086</v>
      </c>
      <c r="B3310" s="20" t="s">
        <v>5033</v>
      </c>
    </row>
    <row r="3311" spans="1:3" x14ac:dyDescent="0.2">
      <c r="A3311" s="117" t="s">
        <v>5030</v>
      </c>
      <c r="B3311" s="20" t="s">
        <v>5034</v>
      </c>
    </row>
    <row r="3312" spans="1:3" x14ac:dyDescent="0.2">
      <c r="A3312" s="23"/>
      <c r="B3312" s="23"/>
    </row>
    <row r="3314" spans="1:2" x14ac:dyDescent="0.2">
      <c r="A3314" s="155" t="s">
        <v>5213</v>
      </c>
      <c r="B3314" s="153" t="s">
        <v>5218</v>
      </c>
    </row>
    <row r="3315" spans="1:2" ht="15" x14ac:dyDescent="0.2">
      <c r="A3315" s="162" t="s">
        <v>4094</v>
      </c>
      <c r="B3315" s="163" t="s">
        <v>5214</v>
      </c>
    </row>
    <row r="3316" spans="1:2" ht="15" x14ac:dyDescent="0.2">
      <c r="A3316" s="162" t="s">
        <v>5219</v>
      </c>
      <c r="B3316" s="163" t="s">
        <v>5215</v>
      </c>
    </row>
    <row r="3317" spans="1:2" ht="15" x14ac:dyDescent="0.2">
      <c r="A3317" s="162" t="s">
        <v>5220</v>
      </c>
      <c r="B3317" s="163" t="s">
        <v>5216</v>
      </c>
    </row>
    <row r="3318" spans="1:2" ht="15" x14ac:dyDescent="0.2">
      <c r="A3318" s="164" t="s">
        <v>3780</v>
      </c>
      <c r="B3318" s="165" t="s">
        <v>5217</v>
      </c>
    </row>
    <row r="3322" spans="1:2" x14ac:dyDescent="0.2">
      <c r="A3322" s="155" t="s">
        <v>5249</v>
      </c>
      <c r="B3322" s="153" t="s">
        <v>5263</v>
      </c>
    </row>
    <row r="3323" spans="1:2" x14ac:dyDescent="0.2">
      <c r="A3323" s="152">
        <v>1</v>
      </c>
      <c r="B3323" s="51" t="s">
        <v>5264</v>
      </c>
    </row>
    <row r="3324" spans="1:2" x14ac:dyDescent="0.2">
      <c r="A3324" s="152">
        <v>2</v>
      </c>
      <c r="B3324" s="51" t="s">
        <v>5265</v>
      </c>
    </row>
    <row r="3325" spans="1:2" x14ac:dyDescent="0.2">
      <c r="A3325" s="152">
        <v>3</v>
      </c>
      <c r="B3325" s="51" t="s">
        <v>5266</v>
      </c>
    </row>
    <row r="3326" spans="1:2" x14ac:dyDescent="0.2">
      <c r="A3326" s="154">
        <v>4</v>
      </c>
      <c r="B3326" s="74" t="s">
        <v>5267</v>
      </c>
    </row>
    <row r="3329" spans="1:3" x14ac:dyDescent="0.2">
      <c r="A3329" s="155" t="s">
        <v>5294</v>
      </c>
      <c r="B3329" s="125" t="s">
        <v>5283</v>
      </c>
      <c r="C3329" s="112" t="s">
        <v>5313</v>
      </c>
    </row>
    <row r="3330" spans="1:3" x14ac:dyDescent="0.2">
      <c r="A3330" s="152" t="s">
        <v>3402</v>
      </c>
      <c r="B3330" s="2" t="s">
        <v>5284</v>
      </c>
    </row>
    <row r="3331" spans="1:3" x14ac:dyDescent="0.2">
      <c r="A3331" s="152" t="s">
        <v>949</v>
      </c>
      <c r="B3331" s="2" t="s">
        <v>5285</v>
      </c>
    </row>
    <row r="3332" spans="1:3" x14ac:dyDescent="0.2">
      <c r="A3332" s="152" t="s">
        <v>2542</v>
      </c>
      <c r="B3332" s="2" t="s">
        <v>5286</v>
      </c>
    </row>
    <row r="3333" spans="1:3" x14ac:dyDescent="0.2">
      <c r="A3333" s="152" t="s">
        <v>181</v>
      </c>
      <c r="B3333" s="2" t="s">
        <v>5287</v>
      </c>
    </row>
    <row r="3334" spans="1:3" x14ac:dyDescent="0.2">
      <c r="A3334" s="117" t="s">
        <v>3418</v>
      </c>
      <c r="B3334" s="20" t="s">
        <v>5288</v>
      </c>
    </row>
    <row r="3335" spans="1:3" x14ac:dyDescent="0.2">
      <c r="A3335" s="152" t="s">
        <v>1481</v>
      </c>
      <c r="B3335" s="2" t="s">
        <v>5289</v>
      </c>
    </row>
    <row r="3336" spans="1:3" x14ac:dyDescent="0.2">
      <c r="A3336" s="152" t="s">
        <v>560</v>
      </c>
      <c r="B3336" s="2" t="s">
        <v>5290</v>
      </c>
    </row>
    <row r="3337" spans="1:3" x14ac:dyDescent="0.2">
      <c r="A3337" s="152" t="s">
        <v>173</v>
      </c>
      <c r="B3337" s="2" t="s">
        <v>5291</v>
      </c>
    </row>
    <row r="3338" spans="1:3" x14ac:dyDescent="0.2">
      <c r="A3338" s="117" t="s">
        <v>1785</v>
      </c>
      <c r="B3338" s="20" t="s">
        <v>5292</v>
      </c>
    </row>
    <row r="3339" spans="1:3" x14ac:dyDescent="0.2">
      <c r="A3339" s="152" t="s">
        <v>4178</v>
      </c>
      <c r="B3339" s="2" t="s">
        <v>5293</v>
      </c>
    </row>
    <row r="3341" spans="1:3" x14ac:dyDescent="0.2">
      <c r="A3341" s="155" t="s">
        <v>5454</v>
      </c>
      <c r="B3341" s="153" t="s">
        <v>4684</v>
      </c>
    </row>
    <row r="3342" spans="1:3" x14ac:dyDescent="0.2">
      <c r="A3342" s="117" t="s">
        <v>5082</v>
      </c>
      <c r="B3342" s="73" t="s">
        <v>5083</v>
      </c>
    </row>
    <row r="3343" spans="1:3" x14ac:dyDescent="0.2">
      <c r="A3343" s="117" t="s">
        <v>5084</v>
      </c>
      <c r="B3343" s="73" t="s">
        <v>5085</v>
      </c>
    </row>
    <row r="3344" spans="1:3" x14ac:dyDescent="0.2">
      <c r="A3344" s="117" t="s">
        <v>5086</v>
      </c>
      <c r="B3344" s="73" t="s">
        <v>5087</v>
      </c>
    </row>
    <row r="3345" spans="1:3" x14ac:dyDescent="0.2">
      <c r="A3345" s="52" t="s">
        <v>5088</v>
      </c>
      <c r="B3345" s="51" t="s">
        <v>5089</v>
      </c>
    </row>
    <row r="3346" spans="1:3" x14ac:dyDescent="0.2">
      <c r="A3346" s="100" t="s">
        <v>5090</v>
      </c>
      <c r="B3346" s="74" t="s">
        <v>5091</v>
      </c>
    </row>
    <row r="3348" spans="1:3" x14ac:dyDescent="0.2">
      <c r="A3348" s="126" t="s">
        <v>5455</v>
      </c>
      <c r="B3348" s="127" t="s">
        <v>1427</v>
      </c>
    </row>
    <row r="3349" spans="1:3" x14ac:dyDescent="0.2">
      <c r="A3349" s="123" t="s">
        <v>4055</v>
      </c>
      <c r="B3349" s="28" t="s">
        <v>4056</v>
      </c>
    </row>
    <row r="3350" spans="1:3" x14ac:dyDescent="0.2">
      <c r="A3350" s="123" t="s">
        <v>3582</v>
      </c>
      <c r="B3350" s="28" t="s">
        <v>4057</v>
      </c>
    </row>
    <row r="3351" spans="1:3" x14ac:dyDescent="0.2">
      <c r="A3351" s="123" t="s">
        <v>4058</v>
      </c>
      <c r="B3351" s="28" t="s">
        <v>4059</v>
      </c>
    </row>
    <row r="3352" spans="1:3" x14ac:dyDescent="0.2">
      <c r="A3352" s="123" t="s">
        <v>3693</v>
      </c>
      <c r="B3352" s="28" t="s">
        <v>4060</v>
      </c>
    </row>
    <row r="3353" spans="1:3" x14ac:dyDescent="0.2">
      <c r="A3353" s="128" t="s">
        <v>3160</v>
      </c>
      <c r="B3353" s="109" t="s">
        <v>3363</v>
      </c>
    </row>
    <row r="3356" spans="1:3" x14ac:dyDescent="0.2">
      <c r="A3356" s="126" t="s">
        <v>5466</v>
      </c>
      <c r="B3356" s="133" t="s">
        <v>5467</v>
      </c>
      <c r="C3356" s="89" t="s">
        <v>5618</v>
      </c>
    </row>
    <row r="3357" spans="1:3" x14ac:dyDescent="0.2">
      <c r="A3357" s="117" t="s">
        <v>3937</v>
      </c>
      <c r="B3357" s="20" t="s">
        <v>5468</v>
      </c>
    </row>
    <row r="3358" spans="1:3" x14ac:dyDescent="0.2">
      <c r="A3358" s="117" t="s">
        <v>3938</v>
      </c>
      <c r="B3358" s="20" t="s">
        <v>5469</v>
      </c>
    </row>
    <row r="3359" spans="1:3" x14ac:dyDescent="0.2">
      <c r="A3359" s="166" t="s">
        <v>3402</v>
      </c>
      <c r="B3359" s="20" t="s">
        <v>5470</v>
      </c>
    </row>
    <row r="3360" spans="1:3" x14ac:dyDescent="0.2">
      <c r="A3360" s="52" t="s">
        <v>173</v>
      </c>
      <c r="B3360" s="2" t="s">
        <v>5590</v>
      </c>
    </row>
    <row r="3361" spans="1:3" x14ac:dyDescent="0.2">
      <c r="A3361" s="166" t="s">
        <v>178</v>
      </c>
      <c r="B3361" s="20" t="s">
        <v>5620</v>
      </c>
    </row>
    <row r="3363" spans="1:3" x14ac:dyDescent="0.2">
      <c r="A3363" s="126" t="s">
        <v>5471</v>
      </c>
      <c r="B3363" s="133" t="s">
        <v>5472</v>
      </c>
      <c r="C3363" s="104" t="s">
        <v>5618</v>
      </c>
    </row>
    <row r="3364" spans="1:3" ht="24" x14ac:dyDescent="0.2">
      <c r="A3364" s="117" t="s">
        <v>672</v>
      </c>
      <c r="B3364" s="10" t="s">
        <v>5629</v>
      </c>
    </row>
    <row r="3365" spans="1:3" ht="24" x14ac:dyDescent="0.2">
      <c r="A3365" s="117" t="s">
        <v>5473</v>
      </c>
      <c r="B3365" s="10" t="s">
        <v>5622</v>
      </c>
    </row>
    <row r="3366" spans="1:3" x14ac:dyDescent="0.2">
      <c r="A3366" s="117" t="s">
        <v>5090</v>
      </c>
      <c r="B3366" s="10" t="s">
        <v>5623</v>
      </c>
    </row>
    <row r="3367" spans="1:3" ht="24" x14ac:dyDescent="0.2">
      <c r="A3367" s="117" t="s">
        <v>5474</v>
      </c>
      <c r="B3367" s="10" t="s">
        <v>5624</v>
      </c>
    </row>
    <row r="3368" spans="1:3" ht="24" x14ac:dyDescent="0.2">
      <c r="A3368" s="117" t="s">
        <v>1086</v>
      </c>
      <c r="B3368" s="10" t="s">
        <v>5625</v>
      </c>
    </row>
    <row r="3369" spans="1:3" x14ac:dyDescent="0.2">
      <c r="A3369" s="117" t="s">
        <v>5475</v>
      </c>
      <c r="B3369" s="10" t="s">
        <v>5626</v>
      </c>
    </row>
    <row r="3370" spans="1:3" x14ac:dyDescent="0.2">
      <c r="A3370" s="117" t="s">
        <v>5476</v>
      </c>
      <c r="B3370" s="10" t="s">
        <v>5627</v>
      </c>
    </row>
    <row r="3371" spans="1:3" ht="24" x14ac:dyDescent="0.2">
      <c r="A3371" s="117" t="s">
        <v>5477</v>
      </c>
      <c r="B3371" s="10" t="s">
        <v>5628</v>
      </c>
    </row>
    <row r="3372" spans="1:3" x14ac:dyDescent="0.2">
      <c r="B3372" s="2"/>
    </row>
    <row r="3373" spans="1:3" x14ac:dyDescent="0.2">
      <c r="A3373" s="126" t="s">
        <v>5480</v>
      </c>
      <c r="B3373" s="127" t="s">
        <v>5478</v>
      </c>
    </row>
    <row r="3374" spans="1:3" x14ac:dyDescent="0.2">
      <c r="A3374" s="117" t="s">
        <v>3402</v>
      </c>
      <c r="B3374" s="73" t="s">
        <v>5486</v>
      </c>
    </row>
    <row r="3375" spans="1:3" x14ac:dyDescent="0.2">
      <c r="A3375" s="117" t="s">
        <v>3527</v>
      </c>
      <c r="B3375" s="73" t="s">
        <v>5487</v>
      </c>
    </row>
    <row r="3376" spans="1:3" x14ac:dyDescent="0.2">
      <c r="A3376" s="167" t="s">
        <v>2010</v>
      </c>
      <c r="B3376" s="136" t="s">
        <v>5488</v>
      </c>
    </row>
    <row r="3378" spans="1:2" x14ac:dyDescent="0.2">
      <c r="A3378" s="126" t="s">
        <v>5481</v>
      </c>
      <c r="B3378" s="127" t="s">
        <v>5479</v>
      </c>
    </row>
    <row r="3379" spans="1:2" x14ac:dyDescent="0.2">
      <c r="A3379" s="117" t="s">
        <v>3418</v>
      </c>
      <c r="B3379" s="73" t="s">
        <v>5489</v>
      </c>
    </row>
    <row r="3380" spans="1:2" x14ac:dyDescent="0.2">
      <c r="A3380" s="117" t="s">
        <v>2010</v>
      </c>
      <c r="B3380" s="73" t="s">
        <v>5490</v>
      </c>
    </row>
    <row r="3381" spans="1:2" x14ac:dyDescent="0.2">
      <c r="A3381" s="166" t="s">
        <v>173</v>
      </c>
      <c r="B3381" s="73" t="s">
        <v>5491</v>
      </c>
    </row>
    <row r="3382" spans="1:2" x14ac:dyDescent="0.2">
      <c r="A3382" s="100" t="s">
        <v>3110</v>
      </c>
      <c r="B3382" s="74" t="s">
        <v>5492</v>
      </c>
    </row>
    <row r="3384" spans="1:2" x14ac:dyDescent="0.2">
      <c r="A3384" s="126" t="s">
        <v>5482</v>
      </c>
      <c r="B3384" s="127" t="s">
        <v>5483</v>
      </c>
    </row>
    <row r="3385" spans="1:2" x14ac:dyDescent="0.2">
      <c r="A3385" s="145">
        <v>1</v>
      </c>
      <c r="B3385" s="73" t="s">
        <v>5500</v>
      </c>
    </row>
    <row r="3386" spans="1:2" x14ac:dyDescent="0.2">
      <c r="A3386" s="145">
        <v>2</v>
      </c>
      <c r="B3386" s="73" t="s">
        <v>5499</v>
      </c>
    </row>
    <row r="3387" spans="1:2" x14ac:dyDescent="0.2">
      <c r="A3387" s="168">
        <v>3</v>
      </c>
      <c r="B3387" s="73" t="s">
        <v>5498</v>
      </c>
    </row>
    <row r="3388" spans="1:2" x14ac:dyDescent="0.2">
      <c r="A3388" s="52">
        <v>4</v>
      </c>
      <c r="B3388" s="51" t="s">
        <v>5493</v>
      </c>
    </row>
    <row r="3389" spans="1:2" x14ac:dyDescent="0.2">
      <c r="A3389" s="52">
        <v>5</v>
      </c>
      <c r="B3389" s="51" t="s">
        <v>5494</v>
      </c>
    </row>
    <row r="3390" spans="1:2" x14ac:dyDescent="0.2">
      <c r="A3390" s="52">
        <v>6</v>
      </c>
      <c r="B3390" s="51" t="s">
        <v>5495</v>
      </c>
    </row>
    <row r="3391" spans="1:2" x14ac:dyDescent="0.2">
      <c r="A3391" s="52">
        <v>7</v>
      </c>
      <c r="B3391" s="51" t="s">
        <v>5497</v>
      </c>
    </row>
    <row r="3392" spans="1:2" x14ac:dyDescent="0.2">
      <c r="A3392" s="52">
        <v>8</v>
      </c>
      <c r="B3392" s="51" t="s">
        <v>5496</v>
      </c>
    </row>
    <row r="3393" spans="1:3" x14ac:dyDescent="0.2">
      <c r="A3393" s="100">
        <v>9</v>
      </c>
      <c r="B3393" s="74" t="s">
        <v>3947</v>
      </c>
    </row>
    <row r="3395" spans="1:3" x14ac:dyDescent="0.2">
      <c r="A3395" s="104" t="s">
        <v>5484</v>
      </c>
      <c r="B3395" s="89" t="s">
        <v>5523</v>
      </c>
      <c r="C3395" s="89" t="s">
        <v>5569</v>
      </c>
    </row>
    <row r="3396" spans="1:3" x14ac:dyDescent="0.2">
      <c r="A3396" s="52" t="s">
        <v>5514</v>
      </c>
      <c r="B3396" s="2" t="s">
        <v>5515</v>
      </c>
    </row>
    <row r="3397" spans="1:3" x14ac:dyDescent="0.2">
      <c r="A3397" s="52" t="s">
        <v>5006</v>
      </c>
      <c r="B3397" s="2" t="s">
        <v>5516</v>
      </c>
    </row>
    <row r="3398" spans="1:3" x14ac:dyDescent="0.2">
      <c r="A3398" s="52" t="s">
        <v>5008</v>
      </c>
      <c r="B3398" s="2" t="s">
        <v>5517</v>
      </c>
    </row>
    <row r="3399" spans="1:3" x14ac:dyDescent="0.2">
      <c r="A3399" s="52" t="s">
        <v>1668</v>
      </c>
      <c r="B3399" s="2" t="s">
        <v>5518</v>
      </c>
    </row>
    <row r="3400" spans="1:3" x14ac:dyDescent="0.2">
      <c r="A3400" s="52" t="s">
        <v>1086</v>
      </c>
      <c r="B3400" s="2" t="s">
        <v>5519</v>
      </c>
    </row>
    <row r="3401" spans="1:3" x14ac:dyDescent="0.2">
      <c r="A3401" s="52" t="s">
        <v>5010</v>
      </c>
      <c r="B3401" s="2" t="s">
        <v>5015</v>
      </c>
    </row>
    <row r="3402" spans="1:3" x14ac:dyDescent="0.2">
      <c r="A3402" s="52" t="s">
        <v>5011</v>
      </c>
      <c r="B3402" s="2" t="s">
        <v>5520</v>
      </c>
    </row>
    <row r="3403" spans="1:3" x14ac:dyDescent="0.2">
      <c r="A3403" s="52" t="s">
        <v>5521</v>
      </c>
      <c r="B3403" s="2" t="s">
        <v>5522</v>
      </c>
    </row>
    <row r="3405" spans="1:3" x14ac:dyDescent="0.2">
      <c r="A3405" s="104" t="s">
        <v>5485</v>
      </c>
      <c r="B3405" s="89" t="s">
        <v>5513</v>
      </c>
      <c r="C3405" s="89" t="s">
        <v>5569</v>
      </c>
    </row>
    <row r="3406" spans="1:3" x14ac:dyDescent="0.2">
      <c r="A3406" s="52" t="s">
        <v>2186</v>
      </c>
      <c r="B3406" s="2" t="s">
        <v>5524</v>
      </c>
    </row>
    <row r="3407" spans="1:3" x14ac:dyDescent="0.2">
      <c r="A3407" s="52" t="s">
        <v>5525</v>
      </c>
      <c r="B3407" s="2" t="s">
        <v>5526</v>
      </c>
    </row>
    <row r="3408" spans="1:3" x14ac:dyDescent="0.2">
      <c r="A3408" s="52" t="s">
        <v>5576</v>
      </c>
      <c r="B3408" s="2" t="s">
        <v>5570</v>
      </c>
    </row>
    <row r="3409" spans="1:3" x14ac:dyDescent="0.2">
      <c r="A3409" s="52" t="s">
        <v>5008</v>
      </c>
      <c r="B3409" s="2" t="s">
        <v>5517</v>
      </c>
    </row>
    <row r="3410" spans="1:3" x14ac:dyDescent="0.2">
      <c r="A3410" s="52" t="s">
        <v>1086</v>
      </c>
      <c r="B3410" s="2" t="s">
        <v>1613</v>
      </c>
    </row>
    <row r="3411" spans="1:3" x14ac:dyDescent="0.2">
      <c r="A3411" s="52" t="s">
        <v>5011</v>
      </c>
      <c r="B3411" s="2" t="s">
        <v>5520</v>
      </c>
    </row>
    <row r="3413" spans="1:3" x14ac:dyDescent="0.2">
      <c r="A3413" s="104" t="s">
        <v>5577</v>
      </c>
      <c r="B3413" s="89" t="s">
        <v>5465</v>
      </c>
      <c r="C3413" s="89" t="s">
        <v>5618</v>
      </c>
    </row>
    <row r="3414" spans="1:3" x14ac:dyDescent="0.2">
      <c r="A3414" s="52" t="s">
        <v>3937</v>
      </c>
      <c r="B3414" s="2" t="s">
        <v>5591</v>
      </c>
    </row>
    <row r="3415" spans="1:3" x14ac:dyDescent="0.2">
      <c r="A3415" s="52" t="s">
        <v>3938</v>
      </c>
      <c r="B3415" s="2" t="s">
        <v>5578</v>
      </c>
    </row>
    <row r="3416" spans="1:3" x14ac:dyDescent="0.2">
      <c r="A3416" s="52" t="s">
        <v>3402</v>
      </c>
      <c r="B3416" s="2" t="s">
        <v>5592</v>
      </c>
    </row>
    <row r="3417" spans="1:3" x14ac:dyDescent="0.2">
      <c r="A3417" s="52" t="s">
        <v>173</v>
      </c>
      <c r="B3417" s="2" t="s">
        <v>5590</v>
      </c>
    </row>
    <row r="3418" spans="1:3" x14ac:dyDescent="0.2">
      <c r="A3418" s="52" t="s">
        <v>178</v>
      </c>
      <c r="B3418" s="2" t="s">
        <v>5619</v>
      </c>
    </row>
    <row r="3420" spans="1:3" x14ac:dyDescent="0.2">
      <c r="A3420" s="104" t="s">
        <v>5580</v>
      </c>
      <c r="B3420" s="89" t="s">
        <v>5581</v>
      </c>
      <c r="C3420" s="89" t="s">
        <v>6316</v>
      </c>
    </row>
    <row r="3421" spans="1:3" s="275" customFormat="1" ht="12.75" thickBot="1" x14ac:dyDescent="0.25">
      <c r="A3421" s="274" t="s">
        <v>2798</v>
      </c>
      <c r="B3421" s="236" t="s">
        <v>6008</v>
      </c>
    </row>
    <row r="3422" spans="1:3" ht="12.75" thickBot="1" x14ac:dyDescent="0.25">
      <c r="A3422" s="99" t="s">
        <v>2800</v>
      </c>
      <c r="B3422" s="85" t="s">
        <v>6317</v>
      </c>
    </row>
    <row r="3423" spans="1:3" s="275" customFormat="1" ht="12.75" thickBot="1" x14ac:dyDescent="0.25">
      <c r="A3423" s="274" t="s">
        <v>2084</v>
      </c>
      <c r="B3423" s="276" t="s">
        <v>6318</v>
      </c>
    </row>
    <row r="3424" spans="1:3" ht="12.75" thickBot="1" x14ac:dyDescent="0.25">
      <c r="A3424" s="99" t="s">
        <v>2086</v>
      </c>
      <c r="B3424" s="50" t="s">
        <v>6319</v>
      </c>
    </row>
    <row r="3425" spans="1:3" s="275" customFormat="1" ht="12.75" thickBot="1" x14ac:dyDescent="0.25">
      <c r="A3425" s="274" t="s">
        <v>2088</v>
      </c>
      <c r="B3425" s="276" t="s">
        <v>6320</v>
      </c>
    </row>
    <row r="3426" spans="1:3" x14ac:dyDescent="0.2">
      <c r="A3426" s="52">
        <v>22</v>
      </c>
      <c r="B3426" s="2" t="s">
        <v>5616</v>
      </c>
    </row>
    <row r="3428" spans="1:3" x14ac:dyDescent="0.2">
      <c r="A3428" s="104" t="s">
        <v>5598</v>
      </c>
      <c r="B3428" s="80" t="s">
        <v>5607</v>
      </c>
    </row>
    <row r="3429" spans="1:3" x14ac:dyDescent="0.2">
      <c r="A3429" s="52" t="s">
        <v>180</v>
      </c>
      <c r="B3429" s="51" t="s">
        <v>5608</v>
      </c>
    </row>
    <row r="3430" spans="1:3" x14ac:dyDescent="0.2">
      <c r="A3430" s="52" t="s">
        <v>2010</v>
      </c>
      <c r="B3430" s="51" t="s">
        <v>5609</v>
      </c>
    </row>
    <row r="3431" spans="1:3" x14ac:dyDescent="0.2">
      <c r="A3431" s="100" t="s">
        <v>3938</v>
      </c>
      <c r="B3431" s="74" t="s">
        <v>5610</v>
      </c>
    </row>
    <row r="3433" spans="1:3" x14ac:dyDescent="0.2">
      <c r="A3433" s="104" t="s">
        <v>5647</v>
      </c>
      <c r="B3433" s="89" t="s">
        <v>5644</v>
      </c>
      <c r="C3433" s="89" t="s">
        <v>5646</v>
      </c>
    </row>
    <row r="3434" spans="1:3" x14ac:dyDescent="0.2">
      <c r="A3434" s="52" t="s">
        <v>1481</v>
      </c>
      <c r="B3434" s="2" t="s">
        <v>1480</v>
      </c>
    </row>
    <row r="3435" spans="1:3" x14ac:dyDescent="0.2">
      <c r="A3435" s="52" t="s">
        <v>2011</v>
      </c>
      <c r="B3435" s="2" t="s">
        <v>1479</v>
      </c>
    </row>
    <row r="3436" spans="1:3" x14ac:dyDescent="0.2">
      <c r="A3436" s="52" t="s">
        <v>3964</v>
      </c>
      <c r="B3436" s="2" t="s">
        <v>5648</v>
      </c>
    </row>
    <row r="3437" spans="1:3" x14ac:dyDescent="0.2">
      <c r="A3437" s="52"/>
      <c r="B3437" s="62" t="s">
        <v>5659</v>
      </c>
    </row>
    <row r="3438" spans="1:3" x14ac:dyDescent="0.2">
      <c r="A3438" s="2"/>
    </row>
    <row r="3439" spans="1:3" x14ac:dyDescent="0.2">
      <c r="A3439" s="104" t="s">
        <v>5649</v>
      </c>
      <c r="B3439" s="89" t="s">
        <v>5645</v>
      </c>
      <c r="C3439" s="89" t="s">
        <v>5646</v>
      </c>
    </row>
    <row r="3440" spans="1:3" x14ac:dyDescent="0.2">
      <c r="A3440" s="99" t="s">
        <v>5653</v>
      </c>
      <c r="B3440" s="2" t="s">
        <v>5650</v>
      </c>
    </row>
    <row r="3441" spans="1:74" x14ac:dyDescent="0.2">
      <c r="A3441" s="99" t="s">
        <v>2798</v>
      </c>
      <c r="B3441" s="2" t="s">
        <v>5651</v>
      </c>
    </row>
    <row r="3442" spans="1:74" x14ac:dyDescent="0.2">
      <c r="A3442" s="99" t="s">
        <v>2800</v>
      </c>
      <c r="B3442" s="2" t="s">
        <v>5652</v>
      </c>
    </row>
    <row r="3443" spans="1:74" x14ac:dyDescent="0.2">
      <c r="A3443" s="99" t="s">
        <v>2015</v>
      </c>
      <c r="B3443" s="2" t="s">
        <v>5656</v>
      </c>
    </row>
    <row r="3444" spans="1:74" ht="36" x14ac:dyDescent="0.2">
      <c r="A3444" s="132"/>
      <c r="B3444" s="18" t="s">
        <v>5657</v>
      </c>
    </row>
    <row r="3445" spans="1:74" s="2" customFormat="1" x14ac:dyDescent="0.2">
      <c r="A3445" s="277"/>
      <c r="B3445" s="36"/>
      <c r="C3445" s="79"/>
      <c r="D3445" s="78"/>
      <c r="E3445" s="11"/>
      <c r="F3445" s="11"/>
      <c r="G3445" s="11"/>
      <c r="H3445" s="11"/>
      <c r="I3445" s="11"/>
      <c r="J3445" s="11"/>
      <c r="K3445" s="11"/>
      <c r="L3445" s="11"/>
      <c r="M3445" s="11"/>
      <c r="N3445" s="11"/>
      <c r="O3445" s="11"/>
      <c r="P3445" s="11"/>
      <c r="Q3445" s="11"/>
      <c r="R3445" s="11"/>
      <c r="S3445" s="11"/>
      <c r="T3445" s="11"/>
      <c r="U3445" s="11"/>
      <c r="V3445" s="11"/>
      <c r="W3445" s="11"/>
      <c r="X3445" s="11"/>
      <c r="Y3445" s="11"/>
      <c r="Z3445" s="11"/>
      <c r="AA3445" s="11"/>
      <c r="AB3445" s="11"/>
      <c r="AC3445" s="11"/>
      <c r="AD3445" s="11"/>
      <c r="AE3445" s="11"/>
      <c r="AF3445" s="11"/>
      <c r="AG3445" s="11"/>
      <c r="AH3445" s="11"/>
      <c r="AI3445" s="11"/>
      <c r="AJ3445" s="11"/>
      <c r="AK3445" s="11"/>
      <c r="AL3445" s="11"/>
      <c r="AM3445" s="11"/>
      <c r="AN3445" s="11"/>
      <c r="AO3445" s="11"/>
      <c r="AP3445" s="11"/>
      <c r="AQ3445" s="11"/>
      <c r="AR3445" s="11"/>
      <c r="AS3445" s="11"/>
      <c r="AT3445" s="11"/>
      <c r="AU3445" s="11"/>
      <c r="AV3445" s="11"/>
      <c r="AW3445" s="11"/>
      <c r="AX3445" s="11"/>
      <c r="AY3445" s="11"/>
      <c r="AZ3445" s="11"/>
      <c r="BA3445" s="11"/>
      <c r="BB3445" s="11"/>
      <c r="BC3445" s="11"/>
      <c r="BD3445" s="11"/>
      <c r="BE3445" s="11"/>
      <c r="BF3445" s="11"/>
      <c r="BG3445" s="11"/>
      <c r="BH3445" s="11"/>
      <c r="BI3445" s="11"/>
      <c r="BJ3445" s="11"/>
      <c r="BK3445" s="11"/>
      <c r="BL3445" s="11"/>
      <c r="BM3445" s="11"/>
      <c r="BN3445" s="11"/>
      <c r="BO3445" s="11"/>
      <c r="BP3445" s="11"/>
      <c r="BQ3445" s="11"/>
      <c r="BR3445" s="11"/>
      <c r="BS3445" s="11"/>
      <c r="BT3445" s="11"/>
      <c r="BU3445" s="11"/>
      <c r="BV3445" s="52"/>
    </row>
    <row r="3446" spans="1:74" s="2" customFormat="1" x14ac:dyDescent="0.2">
      <c r="A3446" s="104" t="s">
        <v>5661</v>
      </c>
      <c r="B3446" s="89" t="s">
        <v>5665</v>
      </c>
      <c r="C3446" s="80" t="s">
        <v>5666</v>
      </c>
      <c r="D3446" s="11"/>
      <c r="E3446" s="11"/>
      <c r="F3446" s="11"/>
      <c r="G3446" s="11"/>
      <c r="H3446" s="11"/>
      <c r="I3446" s="11"/>
      <c r="J3446" s="11"/>
      <c r="K3446" s="11"/>
      <c r="L3446" s="11"/>
      <c r="M3446" s="11"/>
      <c r="N3446" s="11"/>
      <c r="O3446" s="11"/>
      <c r="P3446" s="11"/>
      <c r="Q3446" s="11"/>
      <c r="R3446" s="11"/>
      <c r="S3446" s="11"/>
      <c r="T3446" s="11"/>
      <c r="U3446" s="11"/>
      <c r="V3446" s="11"/>
      <c r="W3446" s="11"/>
      <c r="X3446" s="11"/>
      <c r="Y3446" s="11"/>
      <c r="Z3446" s="11"/>
      <c r="AA3446" s="11"/>
      <c r="AB3446" s="11"/>
      <c r="AC3446" s="11"/>
      <c r="AD3446" s="11"/>
      <c r="AE3446" s="11"/>
      <c r="AF3446" s="11"/>
      <c r="AG3446" s="11"/>
      <c r="AH3446" s="11"/>
      <c r="AI3446" s="11"/>
      <c r="AJ3446" s="11"/>
      <c r="AK3446" s="11"/>
      <c r="AL3446" s="11"/>
      <c r="AM3446" s="11"/>
      <c r="AN3446" s="11"/>
      <c r="AO3446" s="11"/>
      <c r="AP3446" s="11"/>
      <c r="AQ3446" s="11"/>
      <c r="AR3446" s="11"/>
      <c r="AS3446" s="11"/>
      <c r="AT3446" s="11"/>
      <c r="AU3446" s="11"/>
      <c r="AV3446" s="11"/>
      <c r="AW3446" s="11"/>
      <c r="AX3446" s="11"/>
      <c r="AY3446" s="11"/>
      <c r="AZ3446" s="11"/>
      <c r="BA3446" s="11"/>
      <c r="BB3446" s="11"/>
      <c r="BC3446" s="11"/>
      <c r="BD3446" s="11"/>
      <c r="BE3446" s="11"/>
      <c r="BF3446" s="11"/>
      <c r="BG3446" s="11"/>
      <c r="BH3446" s="11"/>
      <c r="BI3446" s="11"/>
      <c r="BJ3446" s="11"/>
      <c r="BK3446" s="11"/>
      <c r="BL3446" s="11"/>
      <c r="BM3446" s="11"/>
      <c r="BN3446" s="11"/>
      <c r="BO3446" s="11"/>
      <c r="BP3446" s="11"/>
      <c r="BQ3446" s="11"/>
      <c r="BR3446" s="11"/>
      <c r="BS3446" s="11"/>
      <c r="BT3446" s="11"/>
      <c r="BU3446" s="11"/>
      <c r="BV3446" s="52"/>
    </row>
    <row r="3447" spans="1:74" s="2" customFormat="1" x14ac:dyDescent="0.2">
      <c r="A3447" s="52" t="s">
        <v>3402</v>
      </c>
      <c r="B3447" s="2" t="s">
        <v>5662</v>
      </c>
      <c r="C3447" s="74"/>
      <c r="D3447" s="11"/>
      <c r="E3447" s="11"/>
      <c r="F3447" s="11"/>
      <c r="G3447" s="11"/>
      <c r="H3447" s="11"/>
      <c r="I3447" s="11"/>
      <c r="J3447" s="11"/>
      <c r="K3447" s="11"/>
      <c r="L3447" s="11"/>
      <c r="M3447" s="11"/>
      <c r="N3447" s="11"/>
      <c r="O3447" s="11"/>
      <c r="P3447" s="11"/>
      <c r="Q3447" s="11"/>
      <c r="R3447" s="11"/>
      <c r="S3447" s="11"/>
      <c r="T3447" s="11"/>
      <c r="U3447" s="11"/>
      <c r="V3447" s="11"/>
      <c r="W3447" s="11"/>
      <c r="X3447" s="11"/>
      <c r="Y3447" s="11"/>
      <c r="Z3447" s="11"/>
      <c r="AA3447" s="11"/>
      <c r="AB3447" s="11"/>
      <c r="AC3447" s="11"/>
      <c r="AD3447" s="11"/>
      <c r="AE3447" s="11"/>
      <c r="AF3447" s="11"/>
      <c r="AG3447" s="11"/>
      <c r="AH3447" s="11"/>
      <c r="AI3447" s="11"/>
      <c r="AJ3447" s="11"/>
      <c r="AK3447" s="11"/>
      <c r="AL3447" s="11"/>
      <c r="AM3447" s="11"/>
      <c r="AN3447" s="11"/>
      <c r="AO3447" s="11"/>
      <c r="AP3447" s="11"/>
      <c r="AQ3447" s="11"/>
      <c r="AR3447" s="11"/>
      <c r="AS3447" s="11"/>
      <c r="AT3447" s="11"/>
      <c r="AU3447" s="11"/>
      <c r="AV3447" s="11"/>
      <c r="AW3447" s="11"/>
      <c r="AX3447" s="11"/>
      <c r="AY3447" s="11"/>
      <c r="AZ3447" s="11"/>
      <c r="BA3447" s="11"/>
      <c r="BB3447" s="11"/>
      <c r="BC3447" s="11"/>
      <c r="BD3447" s="11"/>
      <c r="BE3447" s="11"/>
      <c r="BF3447" s="11"/>
      <c r="BG3447" s="11"/>
      <c r="BH3447" s="11"/>
      <c r="BI3447" s="11"/>
      <c r="BJ3447" s="11"/>
      <c r="BK3447" s="11"/>
      <c r="BL3447" s="11"/>
      <c r="BM3447" s="11"/>
      <c r="BN3447" s="11"/>
      <c r="BO3447" s="11"/>
      <c r="BP3447" s="11"/>
      <c r="BQ3447" s="11"/>
      <c r="BR3447" s="11"/>
      <c r="BS3447" s="11"/>
      <c r="BT3447" s="11"/>
      <c r="BU3447" s="11"/>
      <c r="BV3447" s="52"/>
    </row>
    <row r="3448" spans="1:74" s="2" customFormat="1" ht="12.75" x14ac:dyDescent="0.2">
      <c r="A3448" s="52" t="s">
        <v>2542</v>
      </c>
      <c r="B3448" s="2" t="s">
        <v>5663</v>
      </c>
      <c r="C3448" s="278"/>
      <c r="D3448" s="11"/>
      <c r="E3448" s="11"/>
      <c r="F3448" s="11"/>
      <c r="G3448" s="11"/>
      <c r="H3448" s="11"/>
      <c r="I3448" s="11"/>
      <c r="J3448" s="11"/>
      <c r="K3448" s="11"/>
      <c r="L3448" s="11"/>
      <c r="M3448" s="11"/>
      <c r="N3448" s="11"/>
      <c r="O3448" s="11"/>
      <c r="P3448" s="11"/>
      <c r="Q3448" s="11"/>
      <c r="R3448" s="11"/>
      <c r="S3448" s="11"/>
      <c r="T3448" s="11"/>
      <c r="U3448" s="11"/>
      <c r="V3448" s="11"/>
      <c r="W3448" s="11"/>
      <c r="X3448" s="11"/>
      <c r="Y3448" s="11"/>
      <c r="Z3448" s="11"/>
      <c r="AA3448" s="11"/>
      <c r="AB3448" s="11"/>
      <c r="AC3448" s="11"/>
      <c r="AD3448" s="11"/>
      <c r="AE3448" s="11"/>
      <c r="AF3448" s="11"/>
      <c r="AG3448" s="11"/>
      <c r="AH3448" s="11"/>
      <c r="AI3448" s="11"/>
      <c r="AJ3448" s="11"/>
      <c r="AK3448" s="11"/>
      <c r="AL3448" s="11"/>
      <c r="AM3448" s="11"/>
      <c r="AN3448" s="11"/>
      <c r="AO3448" s="11"/>
      <c r="AP3448" s="11"/>
      <c r="AQ3448" s="11"/>
      <c r="AR3448" s="11"/>
      <c r="AS3448" s="11"/>
      <c r="AT3448" s="11"/>
      <c r="AU3448" s="11"/>
      <c r="AV3448" s="11"/>
      <c r="AW3448" s="11"/>
      <c r="AX3448" s="11"/>
      <c r="AY3448" s="11"/>
      <c r="AZ3448" s="11"/>
      <c r="BA3448" s="11"/>
      <c r="BB3448" s="11"/>
      <c r="BC3448" s="11"/>
      <c r="BD3448" s="11"/>
      <c r="BE3448" s="11"/>
      <c r="BF3448" s="11"/>
      <c r="BG3448" s="11"/>
      <c r="BH3448" s="11"/>
      <c r="BI3448" s="11"/>
      <c r="BJ3448" s="11"/>
      <c r="BK3448" s="11"/>
      <c r="BL3448" s="11"/>
      <c r="BM3448" s="11"/>
      <c r="BN3448" s="11"/>
      <c r="BO3448" s="11"/>
      <c r="BP3448" s="11"/>
      <c r="BQ3448" s="11"/>
      <c r="BR3448" s="11"/>
      <c r="BS3448" s="11"/>
      <c r="BT3448" s="11"/>
      <c r="BU3448" s="11"/>
      <c r="BV3448" s="52"/>
    </row>
    <row r="3449" spans="1:74" s="2" customFormat="1" ht="12.75" x14ac:dyDescent="0.2">
      <c r="A3449" s="100" t="s">
        <v>2011</v>
      </c>
      <c r="B3449" s="18" t="s">
        <v>5664</v>
      </c>
      <c r="C3449" s="278"/>
      <c r="D3449" s="11"/>
      <c r="E3449" s="11"/>
      <c r="F3449" s="11"/>
      <c r="G3449" s="11"/>
      <c r="H3449" s="11"/>
      <c r="I3449" s="11"/>
      <c r="J3449" s="11"/>
      <c r="K3449" s="11"/>
      <c r="L3449" s="11"/>
      <c r="M3449" s="11"/>
      <c r="N3449" s="11"/>
      <c r="O3449" s="11"/>
      <c r="P3449" s="11"/>
      <c r="Q3449" s="11"/>
      <c r="R3449" s="11"/>
      <c r="S3449" s="11"/>
      <c r="T3449" s="11"/>
      <c r="U3449" s="11"/>
      <c r="V3449" s="11"/>
      <c r="W3449" s="11"/>
      <c r="X3449" s="11"/>
      <c r="Y3449" s="11"/>
      <c r="Z3449" s="11"/>
      <c r="AA3449" s="11"/>
      <c r="AB3449" s="11"/>
      <c r="AC3449" s="11"/>
      <c r="AD3449" s="11"/>
      <c r="AE3449" s="11"/>
      <c r="AF3449" s="11"/>
      <c r="AG3449" s="11"/>
      <c r="AH3449" s="11"/>
      <c r="AI3449" s="11"/>
      <c r="AJ3449" s="11"/>
      <c r="AK3449" s="11"/>
      <c r="AL3449" s="11"/>
      <c r="AM3449" s="11"/>
      <c r="AN3449" s="11"/>
      <c r="AO3449" s="11"/>
      <c r="AP3449" s="11"/>
      <c r="AQ3449" s="11"/>
      <c r="AR3449" s="11"/>
      <c r="AS3449" s="11"/>
      <c r="AT3449" s="11"/>
      <c r="AU3449" s="11"/>
      <c r="AV3449" s="11"/>
      <c r="AW3449" s="11"/>
      <c r="AX3449" s="11"/>
      <c r="AY3449" s="11"/>
      <c r="AZ3449" s="11"/>
      <c r="BA3449" s="11"/>
      <c r="BB3449" s="11"/>
      <c r="BC3449" s="11"/>
      <c r="BD3449" s="11"/>
      <c r="BE3449" s="11"/>
      <c r="BF3449" s="11"/>
      <c r="BG3449" s="11"/>
      <c r="BH3449" s="11"/>
      <c r="BI3449" s="11"/>
      <c r="BJ3449" s="11"/>
      <c r="BK3449" s="11"/>
      <c r="BL3449" s="11"/>
      <c r="BM3449" s="11"/>
      <c r="BN3449" s="11"/>
      <c r="BO3449" s="11"/>
      <c r="BP3449" s="11"/>
      <c r="BQ3449" s="11"/>
      <c r="BR3449" s="11"/>
      <c r="BS3449" s="11"/>
      <c r="BT3449" s="11"/>
      <c r="BU3449" s="11"/>
      <c r="BV3449" s="52"/>
    </row>
    <row r="3450" spans="1:74" s="2" customFormat="1" x14ac:dyDescent="0.2">
      <c r="C3450" s="51"/>
      <c r="D3450" s="78"/>
      <c r="E3450" s="11"/>
      <c r="F3450" s="11"/>
      <c r="G3450" s="11"/>
      <c r="H3450" s="11"/>
      <c r="I3450" s="11"/>
      <c r="J3450" s="11"/>
      <c r="K3450" s="11"/>
      <c r="L3450" s="11"/>
      <c r="M3450" s="11"/>
      <c r="N3450" s="11"/>
      <c r="O3450" s="11"/>
      <c r="P3450" s="11"/>
      <c r="Q3450" s="11"/>
      <c r="R3450" s="11"/>
      <c r="S3450" s="11"/>
      <c r="T3450" s="11"/>
      <c r="U3450" s="11"/>
      <c r="V3450" s="11"/>
      <c r="W3450" s="11"/>
      <c r="X3450" s="11"/>
      <c r="Y3450" s="11"/>
      <c r="Z3450" s="11"/>
      <c r="AA3450" s="11"/>
      <c r="AB3450" s="11"/>
      <c r="AC3450" s="11"/>
      <c r="AD3450" s="11"/>
      <c r="AE3450" s="11"/>
      <c r="AF3450" s="11"/>
      <c r="AG3450" s="11"/>
      <c r="AH3450" s="11"/>
      <c r="AI3450" s="11"/>
      <c r="AJ3450" s="11"/>
      <c r="AK3450" s="11"/>
      <c r="AL3450" s="11"/>
      <c r="AM3450" s="11"/>
      <c r="AN3450" s="11"/>
      <c r="AO3450" s="11"/>
      <c r="AP3450" s="11"/>
      <c r="AQ3450" s="11"/>
      <c r="AR3450" s="11"/>
      <c r="AS3450" s="11"/>
      <c r="AT3450" s="11"/>
      <c r="AU3450" s="11"/>
      <c r="AV3450" s="11"/>
      <c r="AW3450" s="11"/>
      <c r="AX3450" s="11"/>
      <c r="AY3450" s="11"/>
      <c r="AZ3450" s="11"/>
      <c r="BA3450" s="11"/>
      <c r="BB3450" s="11"/>
      <c r="BC3450" s="11"/>
      <c r="BD3450" s="11"/>
      <c r="BE3450" s="11"/>
      <c r="BF3450" s="11"/>
      <c r="BG3450" s="11"/>
      <c r="BH3450" s="11"/>
      <c r="BI3450" s="11"/>
      <c r="BJ3450" s="11"/>
      <c r="BK3450" s="11"/>
      <c r="BL3450" s="11"/>
      <c r="BM3450" s="11"/>
      <c r="BN3450" s="11"/>
      <c r="BO3450" s="11"/>
      <c r="BP3450" s="11"/>
      <c r="BQ3450" s="11"/>
      <c r="BR3450" s="11"/>
      <c r="BS3450" s="11"/>
      <c r="BT3450" s="11"/>
      <c r="BU3450" s="11"/>
      <c r="BV3450" s="52"/>
    </row>
    <row r="3451" spans="1:74" s="2" customFormat="1" x14ac:dyDescent="0.2">
      <c r="A3451" s="104" t="s">
        <v>5672</v>
      </c>
      <c r="B3451" s="89" t="s">
        <v>5671</v>
      </c>
      <c r="C3451" s="80" t="s">
        <v>5674</v>
      </c>
      <c r="D3451" s="11"/>
      <c r="E3451" s="11"/>
      <c r="F3451" s="11"/>
      <c r="G3451" s="11"/>
      <c r="H3451" s="11"/>
      <c r="I3451" s="11"/>
      <c r="J3451" s="11"/>
      <c r="K3451" s="11"/>
      <c r="L3451" s="11"/>
      <c r="M3451" s="11"/>
      <c r="N3451" s="11"/>
      <c r="O3451" s="11"/>
      <c r="P3451" s="11"/>
      <c r="Q3451" s="11"/>
      <c r="R3451" s="11"/>
      <c r="S3451" s="11"/>
      <c r="T3451" s="11"/>
      <c r="U3451" s="11"/>
      <c r="V3451" s="11"/>
      <c r="W3451" s="11"/>
      <c r="X3451" s="11"/>
      <c r="Y3451" s="11"/>
      <c r="Z3451" s="11"/>
      <c r="AA3451" s="11"/>
      <c r="AB3451" s="11"/>
      <c r="AC3451" s="11"/>
      <c r="AD3451" s="11"/>
      <c r="AE3451" s="11"/>
      <c r="AF3451" s="11"/>
      <c r="AG3451" s="11"/>
      <c r="AH3451" s="11"/>
      <c r="AI3451" s="11"/>
      <c r="AJ3451" s="11"/>
      <c r="AK3451" s="11"/>
      <c r="AL3451" s="11"/>
      <c r="AM3451" s="11"/>
      <c r="AN3451" s="11"/>
      <c r="AO3451" s="11"/>
      <c r="AP3451" s="11"/>
      <c r="AQ3451" s="11"/>
      <c r="AR3451" s="11"/>
      <c r="AS3451" s="11"/>
      <c r="AT3451" s="11"/>
      <c r="AU3451" s="11"/>
      <c r="AV3451" s="11"/>
      <c r="AW3451" s="11"/>
      <c r="AX3451" s="11"/>
      <c r="AY3451" s="11"/>
      <c r="AZ3451" s="11"/>
      <c r="BA3451" s="11"/>
      <c r="BB3451" s="11"/>
      <c r="BC3451" s="11"/>
      <c r="BD3451" s="11"/>
      <c r="BE3451" s="11"/>
      <c r="BF3451" s="11"/>
      <c r="BG3451" s="11"/>
      <c r="BH3451" s="11"/>
      <c r="BI3451" s="11"/>
      <c r="BJ3451" s="11"/>
      <c r="BK3451" s="11"/>
      <c r="BL3451" s="11"/>
      <c r="BM3451" s="11"/>
      <c r="BN3451" s="11"/>
      <c r="BO3451" s="11"/>
      <c r="BP3451" s="11"/>
      <c r="BQ3451" s="11"/>
      <c r="BR3451" s="11"/>
      <c r="BS3451" s="11"/>
      <c r="BT3451" s="11"/>
      <c r="BU3451" s="11"/>
      <c r="BV3451" s="52"/>
    </row>
    <row r="3452" spans="1:74" s="2" customFormat="1" x14ac:dyDescent="0.2">
      <c r="A3452" s="52">
        <v>1</v>
      </c>
      <c r="B3452" s="2" t="b">
        <v>1</v>
      </c>
      <c r="C3452" s="74"/>
      <c r="D3452" s="11"/>
      <c r="E3452" s="11"/>
      <c r="F3452" s="11"/>
      <c r="G3452" s="11"/>
      <c r="H3452" s="11"/>
      <c r="I3452" s="11"/>
      <c r="J3452" s="11"/>
      <c r="K3452" s="11"/>
      <c r="L3452" s="11"/>
      <c r="M3452" s="11"/>
      <c r="N3452" s="11"/>
      <c r="O3452" s="11"/>
      <c r="P3452" s="11"/>
      <c r="Q3452" s="11"/>
      <c r="R3452" s="11"/>
      <c r="S3452" s="11"/>
      <c r="T3452" s="11"/>
      <c r="U3452" s="11"/>
      <c r="V3452" s="11"/>
      <c r="W3452" s="11"/>
      <c r="X3452" s="11"/>
      <c r="Y3452" s="11"/>
      <c r="Z3452" s="11"/>
      <c r="AA3452" s="11"/>
      <c r="AB3452" s="11"/>
      <c r="AC3452" s="11"/>
      <c r="AD3452" s="11"/>
      <c r="AE3452" s="11"/>
      <c r="AF3452" s="11"/>
      <c r="AG3452" s="11"/>
      <c r="AH3452" s="11"/>
      <c r="AI3452" s="11"/>
      <c r="AJ3452" s="11"/>
      <c r="AK3452" s="11"/>
      <c r="AL3452" s="11"/>
      <c r="AM3452" s="11"/>
      <c r="AN3452" s="11"/>
      <c r="AO3452" s="11"/>
      <c r="AP3452" s="11"/>
      <c r="AQ3452" s="11"/>
      <c r="AR3452" s="11"/>
      <c r="AS3452" s="11"/>
      <c r="AT3452" s="11"/>
      <c r="AU3452" s="11"/>
      <c r="AV3452" s="11"/>
      <c r="AW3452" s="11"/>
      <c r="AX3452" s="11"/>
      <c r="AY3452" s="11"/>
      <c r="AZ3452" s="11"/>
      <c r="BA3452" s="11"/>
      <c r="BB3452" s="11"/>
      <c r="BC3452" s="11"/>
      <c r="BD3452" s="11"/>
      <c r="BE3452" s="11"/>
      <c r="BF3452" s="11"/>
      <c r="BG3452" s="11"/>
      <c r="BH3452" s="11"/>
      <c r="BI3452" s="11"/>
      <c r="BJ3452" s="11"/>
      <c r="BK3452" s="11"/>
      <c r="BL3452" s="11"/>
      <c r="BM3452" s="11"/>
      <c r="BN3452" s="11"/>
      <c r="BO3452" s="11"/>
      <c r="BP3452" s="11"/>
      <c r="BQ3452" s="11"/>
      <c r="BR3452" s="11"/>
      <c r="BS3452" s="11"/>
      <c r="BT3452" s="11"/>
      <c r="BU3452" s="11"/>
      <c r="BV3452" s="52"/>
    </row>
    <row r="3453" spans="1:74" s="2" customFormat="1" ht="12.75" x14ac:dyDescent="0.2">
      <c r="A3453" s="100">
        <v>0</v>
      </c>
      <c r="B3453" s="18" t="b">
        <v>0</v>
      </c>
      <c r="C3453" s="278"/>
      <c r="D3453" s="11"/>
      <c r="E3453" s="11"/>
      <c r="F3453" s="11"/>
      <c r="G3453" s="11"/>
      <c r="H3453" s="11"/>
      <c r="I3453" s="11"/>
      <c r="J3453" s="11"/>
      <c r="K3453" s="11"/>
      <c r="L3453" s="11"/>
      <c r="M3453" s="11"/>
      <c r="N3453" s="11"/>
      <c r="O3453" s="11"/>
      <c r="P3453" s="11"/>
      <c r="Q3453" s="11"/>
      <c r="R3453" s="11"/>
      <c r="S3453" s="11"/>
      <c r="T3453" s="11"/>
      <c r="U3453" s="11"/>
      <c r="V3453" s="11"/>
      <c r="W3453" s="11"/>
      <c r="X3453" s="11"/>
      <c r="Y3453" s="11"/>
      <c r="Z3453" s="11"/>
      <c r="AA3453" s="11"/>
      <c r="AB3453" s="11"/>
      <c r="AC3453" s="11"/>
      <c r="AD3453" s="11"/>
      <c r="AE3453" s="11"/>
      <c r="AF3453" s="11"/>
      <c r="AG3453" s="11"/>
      <c r="AH3453" s="11"/>
      <c r="AI3453" s="11"/>
      <c r="AJ3453" s="11"/>
      <c r="AK3453" s="11"/>
      <c r="AL3453" s="11"/>
      <c r="AM3453" s="11"/>
      <c r="AN3453" s="11"/>
      <c r="AO3453" s="11"/>
      <c r="AP3453" s="11"/>
      <c r="AQ3453" s="11"/>
      <c r="AR3453" s="11"/>
      <c r="AS3453" s="11"/>
      <c r="AT3453" s="11"/>
      <c r="AU3453" s="11"/>
      <c r="AV3453" s="11"/>
      <c r="AW3453" s="11"/>
      <c r="AX3453" s="11"/>
      <c r="AY3453" s="11"/>
      <c r="AZ3453" s="11"/>
      <c r="BA3453" s="11"/>
      <c r="BB3453" s="11"/>
      <c r="BC3453" s="11"/>
      <c r="BD3453" s="11"/>
      <c r="BE3453" s="11"/>
      <c r="BF3453" s="11"/>
      <c r="BG3453" s="11"/>
      <c r="BH3453" s="11"/>
      <c r="BI3453" s="11"/>
      <c r="BJ3453" s="11"/>
      <c r="BK3453" s="11"/>
      <c r="BL3453" s="11"/>
      <c r="BM3453" s="11"/>
      <c r="BN3453" s="11"/>
      <c r="BO3453" s="11"/>
      <c r="BP3453" s="11"/>
      <c r="BQ3453" s="11"/>
      <c r="BR3453" s="11"/>
      <c r="BS3453" s="11"/>
      <c r="BT3453" s="11"/>
      <c r="BU3453" s="11"/>
      <c r="BV3453" s="52"/>
    </row>
    <row r="3454" spans="1:74" s="2" customFormat="1" x14ac:dyDescent="0.2">
      <c r="C3454" s="51"/>
      <c r="D3454" s="78"/>
      <c r="E3454" s="11"/>
      <c r="F3454" s="11"/>
      <c r="G3454" s="11"/>
      <c r="H3454" s="11"/>
      <c r="I3454" s="11"/>
      <c r="J3454" s="11"/>
      <c r="K3454" s="11"/>
      <c r="L3454" s="11"/>
      <c r="M3454" s="11"/>
      <c r="N3454" s="11"/>
      <c r="O3454" s="11"/>
      <c r="P3454" s="11"/>
      <c r="Q3454" s="11"/>
      <c r="R3454" s="11"/>
      <c r="S3454" s="11"/>
      <c r="T3454" s="11"/>
      <c r="U3454" s="11"/>
      <c r="V3454" s="11"/>
      <c r="W3454" s="11"/>
      <c r="X3454" s="11"/>
      <c r="Y3454" s="11"/>
      <c r="Z3454" s="11"/>
      <c r="AA3454" s="11"/>
      <c r="AB3454" s="11"/>
      <c r="AC3454" s="11"/>
      <c r="AD3454" s="11"/>
      <c r="AE3454" s="11"/>
      <c r="AF3454" s="11"/>
      <c r="AG3454" s="11"/>
      <c r="AH3454" s="11"/>
      <c r="AI3454" s="11"/>
      <c r="AJ3454" s="11"/>
      <c r="AK3454" s="11"/>
      <c r="AL3454" s="11"/>
      <c r="AM3454" s="11"/>
      <c r="AN3454" s="11"/>
      <c r="AO3454" s="11"/>
      <c r="AP3454" s="11"/>
      <c r="AQ3454" s="11"/>
      <c r="AR3454" s="11"/>
      <c r="AS3454" s="11"/>
      <c r="AT3454" s="11"/>
      <c r="AU3454" s="11"/>
      <c r="AV3454" s="11"/>
      <c r="AW3454" s="11"/>
      <c r="AX3454" s="11"/>
      <c r="AY3454" s="11"/>
      <c r="AZ3454" s="11"/>
      <c r="BA3454" s="11"/>
      <c r="BB3454" s="11"/>
      <c r="BC3454" s="11"/>
      <c r="BD3454" s="11"/>
      <c r="BE3454" s="11"/>
      <c r="BF3454" s="11"/>
      <c r="BG3454" s="11"/>
      <c r="BH3454" s="11"/>
      <c r="BI3454" s="11"/>
      <c r="BJ3454" s="11"/>
      <c r="BK3454" s="11"/>
      <c r="BL3454" s="11"/>
      <c r="BM3454" s="11"/>
      <c r="BN3454" s="11"/>
      <c r="BO3454" s="11"/>
      <c r="BP3454" s="11"/>
      <c r="BQ3454" s="11"/>
      <c r="BR3454" s="11"/>
      <c r="BS3454" s="11"/>
      <c r="BT3454" s="11"/>
      <c r="BU3454" s="11"/>
      <c r="BV3454" s="52"/>
    </row>
    <row r="3455" spans="1:74" s="2" customFormat="1" x14ac:dyDescent="0.2">
      <c r="A3455" s="104" t="s">
        <v>5729</v>
      </c>
      <c r="B3455" s="89" t="s">
        <v>5731</v>
      </c>
      <c r="C3455" s="80" t="s">
        <v>5740</v>
      </c>
      <c r="D3455" s="11"/>
      <c r="E3455" s="11"/>
      <c r="F3455" s="11"/>
      <c r="G3455" s="11"/>
      <c r="H3455" s="11"/>
      <c r="I3455" s="11"/>
      <c r="J3455" s="11"/>
      <c r="K3455" s="11"/>
      <c r="L3455" s="11"/>
      <c r="M3455" s="11"/>
      <c r="N3455" s="11"/>
      <c r="O3455" s="11"/>
      <c r="P3455" s="11"/>
      <c r="Q3455" s="11"/>
      <c r="R3455" s="11"/>
      <c r="S3455" s="11"/>
      <c r="T3455" s="11"/>
      <c r="U3455" s="11"/>
      <c r="V3455" s="11"/>
      <c r="W3455" s="11"/>
      <c r="X3455" s="11"/>
      <c r="Y3455" s="11"/>
      <c r="Z3455" s="11"/>
      <c r="AA3455" s="11"/>
      <c r="AB3455" s="11"/>
      <c r="AC3455" s="11"/>
      <c r="AD3455" s="11"/>
      <c r="AE3455" s="11"/>
      <c r="AF3455" s="11"/>
      <c r="AG3455" s="11"/>
      <c r="AH3455" s="11"/>
      <c r="AI3455" s="11"/>
      <c r="AJ3455" s="11"/>
      <c r="AK3455" s="11"/>
      <c r="AL3455" s="11"/>
      <c r="AM3455" s="11"/>
      <c r="AN3455" s="11"/>
      <c r="AO3455" s="11"/>
      <c r="AP3455" s="11"/>
      <c r="AQ3455" s="11"/>
      <c r="AR3455" s="11"/>
      <c r="AS3455" s="11"/>
      <c r="AT3455" s="11"/>
      <c r="AU3455" s="11"/>
      <c r="AV3455" s="11"/>
      <c r="AW3455" s="11"/>
      <c r="AX3455" s="11"/>
      <c r="AY3455" s="11"/>
      <c r="AZ3455" s="11"/>
      <c r="BA3455" s="11"/>
      <c r="BB3455" s="11"/>
      <c r="BC3455" s="11"/>
      <c r="BD3455" s="11"/>
      <c r="BE3455" s="11"/>
      <c r="BF3455" s="11"/>
      <c r="BG3455" s="11"/>
      <c r="BH3455" s="11"/>
      <c r="BI3455" s="11"/>
      <c r="BJ3455" s="11"/>
      <c r="BK3455" s="11"/>
      <c r="BL3455" s="11"/>
      <c r="BM3455" s="11"/>
      <c r="BN3455" s="11"/>
      <c r="BO3455" s="11"/>
      <c r="BP3455" s="11"/>
      <c r="BQ3455" s="11"/>
      <c r="BR3455" s="11"/>
      <c r="BS3455" s="11"/>
      <c r="BT3455" s="11"/>
      <c r="BU3455" s="11"/>
      <c r="BV3455" s="52"/>
    </row>
    <row r="3456" spans="1:74" s="2" customFormat="1" x14ac:dyDescent="0.2">
      <c r="A3456" s="52" t="s">
        <v>3937</v>
      </c>
      <c r="B3456" s="2" t="s">
        <v>3439</v>
      </c>
      <c r="C3456" s="74"/>
      <c r="D3456" s="11"/>
      <c r="E3456" s="11"/>
      <c r="F3456" s="11"/>
      <c r="G3456" s="11"/>
      <c r="H3456" s="11"/>
      <c r="I3456" s="11"/>
      <c r="J3456" s="11"/>
      <c r="K3456" s="11"/>
      <c r="L3456" s="11"/>
      <c r="M3456" s="11"/>
      <c r="N3456" s="11"/>
      <c r="O3456" s="11"/>
      <c r="P3456" s="11"/>
      <c r="Q3456" s="11"/>
      <c r="R3456" s="11"/>
      <c r="S3456" s="11"/>
      <c r="T3456" s="11"/>
      <c r="U3456" s="11"/>
      <c r="V3456" s="11"/>
      <c r="W3456" s="11"/>
      <c r="X3456" s="11"/>
      <c r="Y3456" s="11"/>
      <c r="Z3456" s="11"/>
      <c r="AA3456" s="11"/>
      <c r="AB3456" s="11"/>
      <c r="AC3456" s="11"/>
      <c r="AD3456" s="11"/>
      <c r="AE3456" s="11"/>
      <c r="AF3456" s="11"/>
      <c r="AG3456" s="11"/>
      <c r="AH3456" s="11"/>
      <c r="AI3456" s="11"/>
      <c r="AJ3456" s="11"/>
      <c r="AK3456" s="11"/>
      <c r="AL3456" s="11"/>
      <c r="AM3456" s="11"/>
      <c r="AN3456" s="11"/>
      <c r="AO3456" s="11"/>
      <c r="AP3456" s="11"/>
      <c r="AQ3456" s="11"/>
      <c r="AR3456" s="11"/>
      <c r="AS3456" s="11"/>
      <c r="AT3456" s="11"/>
      <c r="AU3456" s="11"/>
      <c r="AV3456" s="11"/>
      <c r="AW3456" s="11"/>
      <c r="AX3456" s="11"/>
      <c r="AY3456" s="11"/>
      <c r="AZ3456" s="11"/>
      <c r="BA3456" s="11"/>
      <c r="BB3456" s="11"/>
      <c r="BC3456" s="11"/>
      <c r="BD3456" s="11"/>
      <c r="BE3456" s="11"/>
      <c r="BF3456" s="11"/>
      <c r="BG3456" s="11"/>
      <c r="BH3456" s="11"/>
      <c r="BI3456" s="11"/>
      <c r="BJ3456" s="11"/>
      <c r="BK3456" s="11"/>
      <c r="BL3456" s="11"/>
      <c r="BM3456" s="11"/>
      <c r="BN3456" s="11"/>
      <c r="BO3456" s="11"/>
      <c r="BP3456" s="11"/>
      <c r="BQ3456" s="11"/>
      <c r="BR3456" s="11"/>
      <c r="BS3456" s="11"/>
      <c r="BT3456" s="11"/>
      <c r="BU3456" s="11"/>
      <c r="BV3456" s="52"/>
    </row>
    <row r="3457" spans="1:74" s="2" customFormat="1" x14ac:dyDescent="0.2">
      <c r="A3457" s="52" t="s">
        <v>3938</v>
      </c>
      <c r="B3457" s="2" t="s">
        <v>3440</v>
      </c>
      <c r="C3457" s="78"/>
      <c r="D3457" s="11"/>
      <c r="E3457" s="11"/>
      <c r="F3457" s="11"/>
      <c r="G3457" s="11"/>
      <c r="H3457" s="11"/>
      <c r="I3457" s="11"/>
      <c r="J3457" s="11"/>
      <c r="K3457" s="11"/>
      <c r="L3457" s="11"/>
      <c r="M3457" s="11"/>
      <c r="N3457" s="11"/>
      <c r="O3457" s="11"/>
      <c r="P3457" s="11"/>
      <c r="Q3457" s="11"/>
      <c r="R3457" s="11"/>
      <c r="S3457" s="11"/>
      <c r="T3457" s="11"/>
      <c r="U3457" s="11"/>
      <c r="V3457" s="11"/>
      <c r="W3457" s="11"/>
      <c r="X3457" s="11"/>
      <c r="Y3457" s="11"/>
      <c r="Z3457" s="11"/>
      <c r="AA3457" s="11"/>
      <c r="AB3457" s="11"/>
      <c r="AC3457" s="11"/>
      <c r="AD3457" s="11"/>
      <c r="AE3457" s="11"/>
      <c r="AF3457" s="11"/>
      <c r="AG3457" s="11"/>
      <c r="AH3457" s="11"/>
      <c r="AI3457" s="11"/>
      <c r="AJ3457" s="11"/>
      <c r="AK3457" s="11"/>
      <c r="AL3457" s="11"/>
      <c r="AM3457" s="11"/>
      <c r="AN3457" s="11"/>
      <c r="AO3457" s="11"/>
      <c r="AP3457" s="11"/>
      <c r="AQ3457" s="11"/>
      <c r="AR3457" s="11"/>
      <c r="AS3457" s="11"/>
      <c r="AT3457" s="11"/>
      <c r="AU3457" s="11"/>
      <c r="AV3457" s="11"/>
      <c r="AW3457" s="11"/>
      <c r="AX3457" s="11"/>
      <c r="AY3457" s="11"/>
      <c r="AZ3457" s="11"/>
      <c r="BA3457" s="11"/>
      <c r="BB3457" s="11"/>
      <c r="BC3457" s="11"/>
      <c r="BD3457" s="11"/>
      <c r="BE3457" s="11"/>
      <c r="BF3457" s="11"/>
      <c r="BG3457" s="11"/>
      <c r="BH3457" s="11"/>
      <c r="BI3457" s="11"/>
      <c r="BJ3457" s="11"/>
      <c r="BK3457" s="11"/>
      <c r="BL3457" s="11"/>
      <c r="BM3457" s="11"/>
      <c r="BN3457" s="11"/>
      <c r="BO3457" s="11"/>
      <c r="BP3457" s="11"/>
      <c r="BQ3457" s="11"/>
      <c r="BR3457" s="11"/>
      <c r="BS3457" s="11"/>
      <c r="BT3457" s="11"/>
      <c r="BU3457" s="11"/>
      <c r="BV3457" s="52"/>
    </row>
    <row r="3458" spans="1:74" s="2" customFormat="1" x14ac:dyDescent="0.2">
      <c r="A3458" s="52" t="s">
        <v>2931</v>
      </c>
      <c r="B3458" s="2" t="s">
        <v>5730</v>
      </c>
      <c r="C3458" s="78"/>
      <c r="D3458" s="11"/>
      <c r="E3458" s="11"/>
      <c r="F3458" s="11"/>
      <c r="G3458" s="11"/>
      <c r="H3458" s="11"/>
      <c r="I3458" s="11"/>
      <c r="J3458" s="11"/>
      <c r="K3458" s="11"/>
      <c r="L3458" s="11"/>
      <c r="M3458" s="11"/>
      <c r="N3458" s="11"/>
      <c r="O3458" s="11"/>
      <c r="P3458" s="11"/>
      <c r="Q3458" s="11"/>
      <c r="R3458" s="11"/>
      <c r="S3458" s="11"/>
      <c r="T3458" s="11"/>
      <c r="U3458" s="11"/>
      <c r="V3458" s="11"/>
      <c r="W3458" s="11"/>
      <c r="X3458" s="11"/>
      <c r="Y3458" s="11"/>
      <c r="Z3458" s="11"/>
      <c r="AA3458" s="11"/>
      <c r="AB3458" s="11"/>
      <c r="AC3458" s="11"/>
      <c r="AD3458" s="11"/>
      <c r="AE3458" s="11"/>
      <c r="AF3458" s="11"/>
      <c r="AG3458" s="11"/>
      <c r="AH3458" s="11"/>
      <c r="AI3458" s="11"/>
      <c r="AJ3458" s="11"/>
      <c r="AK3458" s="11"/>
      <c r="AL3458" s="11"/>
      <c r="AM3458" s="11"/>
      <c r="AN3458" s="11"/>
      <c r="AO3458" s="11"/>
      <c r="AP3458" s="11"/>
      <c r="AQ3458" s="11"/>
      <c r="AR3458" s="11"/>
      <c r="AS3458" s="11"/>
      <c r="AT3458" s="11"/>
      <c r="AU3458" s="11"/>
      <c r="AV3458" s="11"/>
      <c r="AW3458" s="11"/>
      <c r="AX3458" s="11"/>
      <c r="AY3458" s="11"/>
      <c r="AZ3458" s="11"/>
      <c r="BA3458" s="11"/>
      <c r="BB3458" s="11"/>
      <c r="BC3458" s="11"/>
      <c r="BD3458" s="11"/>
      <c r="BE3458" s="11"/>
      <c r="BF3458" s="11"/>
      <c r="BG3458" s="11"/>
      <c r="BH3458" s="11"/>
      <c r="BI3458" s="11"/>
      <c r="BJ3458" s="11"/>
      <c r="BK3458" s="11"/>
      <c r="BL3458" s="11"/>
      <c r="BM3458" s="11"/>
      <c r="BN3458" s="11"/>
      <c r="BO3458" s="11"/>
      <c r="BP3458" s="11"/>
      <c r="BQ3458" s="11"/>
      <c r="BR3458" s="11"/>
      <c r="BS3458" s="11"/>
      <c r="BT3458" s="11"/>
      <c r="BU3458" s="11"/>
      <c r="BV3458" s="52"/>
    </row>
    <row r="3459" spans="1:74" s="2" customFormat="1" x14ac:dyDescent="0.2">
      <c r="C3459" s="79"/>
      <c r="D3459" s="78"/>
      <c r="E3459" s="11"/>
      <c r="F3459" s="11"/>
      <c r="G3459" s="11"/>
      <c r="H3459" s="11"/>
      <c r="I3459" s="11"/>
      <c r="J3459" s="11"/>
      <c r="K3459" s="11"/>
      <c r="L3459" s="11"/>
      <c r="M3459" s="11"/>
      <c r="N3459" s="11"/>
      <c r="O3459" s="11"/>
      <c r="P3459" s="11"/>
      <c r="Q3459" s="11"/>
      <c r="R3459" s="11"/>
      <c r="S3459" s="11"/>
      <c r="T3459" s="11"/>
      <c r="U3459" s="11"/>
      <c r="V3459" s="11"/>
      <c r="W3459" s="11"/>
      <c r="X3459" s="11"/>
      <c r="Y3459" s="11"/>
      <c r="Z3459" s="11"/>
      <c r="AA3459" s="11"/>
      <c r="AB3459" s="11"/>
      <c r="AC3459" s="11"/>
      <c r="AD3459" s="11"/>
      <c r="AE3459" s="11"/>
      <c r="AF3459" s="11"/>
      <c r="AG3459" s="11"/>
      <c r="AH3459" s="11"/>
      <c r="AI3459" s="11"/>
      <c r="AJ3459" s="11"/>
      <c r="AK3459" s="11"/>
      <c r="AL3459" s="11"/>
      <c r="AM3459" s="11"/>
      <c r="AN3459" s="11"/>
      <c r="AO3459" s="11"/>
      <c r="AP3459" s="11"/>
      <c r="AQ3459" s="11"/>
      <c r="AR3459" s="11"/>
      <c r="AS3459" s="11"/>
      <c r="AT3459" s="11"/>
      <c r="AU3459" s="11"/>
      <c r="AV3459" s="11"/>
      <c r="AW3459" s="11"/>
      <c r="AX3459" s="11"/>
      <c r="AY3459" s="11"/>
      <c r="AZ3459" s="11"/>
      <c r="BA3459" s="11"/>
      <c r="BB3459" s="11"/>
      <c r="BC3459" s="11"/>
      <c r="BD3459" s="11"/>
      <c r="BE3459" s="11"/>
      <c r="BF3459" s="11"/>
      <c r="BG3459" s="11"/>
      <c r="BH3459" s="11"/>
      <c r="BI3459" s="11"/>
      <c r="BJ3459" s="11"/>
      <c r="BK3459" s="11"/>
      <c r="BL3459" s="11"/>
      <c r="BM3459" s="11"/>
      <c r="BN3459" s="11"/>
      <c r="BO3459" s="11"/>
      <c r="BP3459" s="11"/>
      <c r="BQ3459" s="11"/>
      <c r="BR3459" s="11"/>
      <c r="BS3459" s="11"/>
      <c r="BT3459" s="11"/>
      <c r="BU3459" s="11"/>
      <c r="BV3459" s="52"/>
    </row>
    <row r="3460" spans="1:74" s="2" customFormat="1" x14ac:dyDescent="0.2">
      <c r="A3460" s="104" t="s">
        <v>5732</v>
      </c>
      <c r="B3460" s="89" t="s">
        <v>5733</v>
      </c>
      <c r="C3460" s="169" t="s">
        <v>5740</v>
      </c>
      <c r="D3460" s="11"/>
      <c r="E3460" s="11"/>
      <c r="F3460" s="11"/>
      <c r="G3460" s="11"/>
      <c r="H3460" s="11"/>
      <c r="I3460" s="11"/>
      <c r="J3460" s="11"/>
      <c r="K3460" s="11"/>
      <c r="L3460" s="11"/>
      <c r="M3460" s="11"/>
      <c r="N3460" s="11"/>
      <c r="O3460" s="11"/>
      <c r="P3460" s="11"/>
      <c r="Q3460" s="11"/>
      <c r="R3460" s="11"/>
      <c r="S3460" s="11"/>
      <c r="T3460" s="11"/>
      <c r="U3460" s="11"/>
      <c r="V3460" s="11"/>
      <c r="W3460" s="11"/>
      <c r="X3460" s="11"/>
      <c r="Y3460" s="11"/>
      <c r="Z3460" s="11"/>
      <c r="AA3460" s="11"/>
      <c r="AB3460" s="11"/>
      <c r="AC3460" s="11"/>
      <c r="AD3460" s="11"/>
      <c r="AE3460" s="11"/>
      <c r="AF3460" s="11"/>
      <c r="AG3460" s="11"/>
      <c r="AH3460" s="11"/>
      <c r="AI3460" s="11"/>
      <c r="AJ3460" s="11"/>
      <c r="AK3460" s="11"/>
      <c r="AL3460" s="11"/>
      <c r="AM3460" s="11"/>
      <c r="AN3460" s="11"/>
      <c r="AO3460" s="11"/>
      <c r="AP3460" s="11"/>
      <c r="AQ3460" s="11"/>
      <c r="AR3460" s="11"/>
      <c r="AS3460" s="11"/>
      <c r="AT3460" s="11"/>
      <c r="AU3460" s="11"/>
      <c r="AV3460" s="11"/>
      <c r="AW3460" s="11"/>
      <c r="AX3460" s="11"/>
      <c r="AY3460" s="11"/>
      <c r="AZ3460" s="11"/>
      <c r="BA3460" s="11"/>
      <c r="BB3460" s="11"/>
      <c r="BC3460" s="11"/>
      <c r="BD3460" s="11"/>
      <c r="BE3460" s="11"/>
      <c r="BF3460" s="11"/>
      <c r="BG3460" s="11"/>
      <c r="BH3460" s="11"/>
      <c r="BI3460" s="11"/>
      <c r="BJ3460" s="11"/>
      <c r="BK3460" s="11"/>
      <c r="BL3460" s="11"/>
      <c r="BM3460" s="11"/>
      <c r="BN3460" s="11"/>
      <c r="BO3460" s="11"/>
      <c r="BP3460" s="11"/>
      <c r="BQ3460" s="11"/>
      <c r="BR3460" s="11"/>
      <c r="BS3460" s="11"/>
      <c r="BT3460" s="11"/>
      <c r="BU3460" s="11"/>
      <c r="BV3460" s="52"/>
    </row>
    <row r="3461" spans="1:74" s="2" customFormat="1" x14ac:dyDescent="0.2">
      <c r="A3461" s="52">
        <v>1</v>
      </c>
      <c r="B3461" s="51" t="s">
        <v>5734</v>
      </c>
      <c r="C3461" s="74"/>
      <c r="D3461" s="11"/>
      <c r="E3461" s="11"/>
      <c r="F3461" s="11"/>
      <c r="G3461" s="11"/>
      <c r="H3461" s="11"/>
      <c r="I3461" s="11"/>
      <c r="J3461" s="11"/>
      <c r="K3461" s="11"/>
      <c r="L3461" s="11"/>
      <c r="M3461" s="11"/>
      <c r="N3461" s="11"/>
      <c r="O3461" s="11"/>
      <c r="P3461" s="11"/>
      <c r="Q3461" s="11"/>
      <c r="R3461" s="11"/>
      <c r="S3461" s="11"/>
      <c r="T3461" s="11"/>
      <c r="U3461" s="11"/>
      <c r="V3461" s="11"/>
      <c r="W3461" s="11"/>
      <c r="X3461" s="11"/>
      <c r="Y3461" s="11"/>
      <c r="Z3461" s="11"/>
      <c r="AA3461" s="11"/>
      <c r="AB3461" s="11"/>
      <c r="AC3461" s="11"/>
      <c r="AD3461" s="11"/>
      <c r="AE3461" s="11"/>
      <c r="AF3461" s="11"/>
      <c r="AG3461" s="11"/>
      <c r="AH3461" s="11"/>
      <c r="AI3461" s="11"/>
      <c r="AJ3461" s="11"/>
      <c r="AK3461" s="11"/>
      <c r="AL3461" s="11"/>
      <c r="AM3461" s="11"/>
      <c r="AN3461" s="11"/>
      <c r="AO3461" s="11"/>
      <c r="AP3461" s="11"/>
      <c r="AQ3461" s="11"/>
      <c r="AR3461" s="11"/>
      <c r="AS3461" s="11"/>
      <c r="AT3461" s="11"/>
      <c r="AU3461" s="11"/>
      <c r="AV3461" s="11"/>
      <c r="AW3461" s="11"/>
      <c r="AX3461" s="11"/>
      <c r="AY3461" s="11"/>
      <c r="AZ3461" s="11"/>
      <c r="BA3461" s="11"/>
      <c r="BB3461" s="11"/>
      <c r="BC3461" s="11"/>
      <c r="BD3461" s="11"/>
      <c r="BE3461" s="11"/>
      <c r="BF3461" s="11"/>
      <c r="BG3461" s="11"/>
      <c r="BH3461" s="11"/>
      <c r="BI3461" s="11"/>
      <c r="BJ3461" s="11"/>
      <c r="BK3461" s="11"/>
      <c r="BL3461" s="11"/>
      <c r="BM3461" s="11"/>
      <c r="BN3461" s="11"/>
      <c r="BO3461" s="11"/>
      <c r="BP3461" s="11"/>
      <c r="BQ3461" s="11"/>
      <c r="BR3461" s="11"/>
      <c r="BS3461" s="11"/>
      <c r="BT3461" s="11"/>
      <c r="BU3461" s="11"/>
      <c r="BV3461" s="52"/>
    </row>
    <row r="3462" spans="1:74" s="2" customFormat="1" x14ac:dyDescent="0.2">
      <c r="A3462" s="52">
        <v>2</v>
      </c>
      <c r="B3462" s="51" t="s">
        <v>5735</v>
      </c>
      <c r="C3462" s="78"/>
      <c r="D3462" s="11"/>
      <c r="E3462" s="11"/>
      <c r="F3462" s="11"/>
      <c r="G3462" s="11"/>
      <c r="H3462" s="11"/>
      <c r="I3462" s="11"/>
      <c r="J3462" s="11"/>
      <c r="K3462" s="11"/>
      <c r="L3462" s="11"/>
      <c r="M3462" s="11"/>
      <c r="N3462" s="11"/>
      <c r="O3462" s="11"/>
      <c r="P3462" s="11"/>
      <c r="Q3462" s="11"/>
      <c r="R3462" s="11"/>
      <c r="S3462" s="11"/>
      <c r="T3462" s="11"/>
      <c r="U3462" s="11"/>
      <c r="V3462" s="11"/>
      <c r="W3462" s="11"/>
      <c r="X3462" s="11"/>
      <c r="Y3462" s="11"/>
      <c r="Z3462" s="11"/>
      <c r="AA3462" s="11"/>
      <c r="AB3462" s="11"/>
      <c r="AC3462" s="11"/>
      <c r="AD3462" s="11"/>
      <c r="AE3462" s="11"/>
      <c r="AF3462" s="11"/>
      <c r="AG3462" s="11"/>
      <c r="AH3462" s="11"/>
      <c r="AI3462" s="11"/>
      <c r="AJ3462" s="11"/>
      <c r="AK3462" s="11"/>
      <c r="AL3462" s="11"/>
      <c r="AM3462" s="11"/>
      <c r="AN3462" s="11"/>
      <c r="AO3462" s="11"/>
      <c r="AP3462" s="11"/>
      <c r="AQ3462" s="11"/>
      <c r="AR3462" s="11"/>
      <c r="AS3462" s="11"/>
      <c r="AT3462" s="11"/>
      <c r="AU3462" s="11"/>
      <c r="AV3462" s="11"/>
      <c r="AW3462" s="11"/>
      <c r="AX3462" s="11"/>
      <c r="AY3462" s="11"/>
      <c r="AZ3462" s="11"/>
      <c r="BA3462" s="11"/>
      <c r="BB3462" s="11"/>
      <c r="BC3462" s="11"/>
      <c r="BD3462" s="11"/>
      <c r="BE3462" s="11"/>
      <c r="BF3462" s="11"/>
      <c r="BG3462" s="11"/>
      <c r="BH3462" s="11"/>
      <c r="BI3462" s="11"/>
      <c r="BJ3462" s="11"/>
      <c r="BK3462" s="11"/>
      <c r="BL3462" s="11"/>
      <c r="BM3462" s="11"/>
      <c r="BN3462" s="11"/>
      <c r="BO3462" s="11"/>
      <c r="BP3462" s="11"/>
      <c r="BQ3462" s="11"/>
      <c r="BR3462" s="11"/>
      <c r="BS3462" s="11"/>
      <c r="BT3462" s="11"/>
      <c r="BU3462" s="11"/>
      <c r="BV3462" s="52"/>
    </row>
    <row r="3463" spans="1:74" s="2" customFormat="1" x14ac:dyDescent="0.2">
      <c r="A3463" s="52">
        <v>3</v>
      </c>
      <c r="B3463" s="51" t="s">
        <v>5736</v>
      </c>
      <c r="C3463" s="78"/>
      <c r="D3463" s="11"/>
      <c r="E3463" s="11"/>
      <c r="F3463" s="11"/>
      <c r="G3463" s="11"/>
      <c r="H3463" s="11"/>
      <c r="I3463" s="11"/>
      <c r="J3463" s="11"/>
      <c r="K3463" s="11"/>
      <c r="L3463" s="11"/>
      <c r="M3463" s="11"/>
      <c r="N3463" s="11"/>
      <c r="O3463" s="11"/>
      <c r="P3463" s="11"/>
      <c r="Q3463" s="11"/>
      <c r="R3463" s="11"/>
      <c r="S3463" s="11"/>
      <c r="T3463" s="11"/>
      <c r="U3463" s="11"/>
      <c r="V3463" s="11"/>
      <c r="W3463" s="11"/>
      <c r="X3463" s="11"/>
      <c r="Y3463" s="11"/>
      <c r="Z3463" s="11"/>
      <c r="AA3463" s="11"/>
      <c r="AB3463" s="11"/>
      <c r="AC3463" s="11"/>
      <c r="AD3463" s="11"/>
      <c r="AE3463" s="11"/>
      <c r="AF3463" s="11"/>
      <c r="AG3463" s="11"/>
      <c r="AH3463" s="11"/>
      <c r="AI3463" s="11"/>
      <c r="AJ3463" s="11"/>
      <c r="AK3463" s="11"/>
      <c r="AL3463" s="11"/>
      <c r="AM3463" s="11"/>
      <c r="AN3463" s="11"/>
      <c r="AO3463" s="11"/>
      <c r="AP3463" s="11"/>
      <c r="AQ3463" s="11"/>
      <c r="AR3463" s="11"/>
      <c r="AS3463" s="11"/>
      <c r="AT3463" s="11"/>
      <c r="AU3463" s="11"/>
      <c r="AV3463" s="11"/>
      <c r="AW3463" s="11"/>
      <c r="AX3463" s="11"/>
      <c r="AY3463" s="11"/>
      <c r="AZ3463" s="11"/>
      <c r="BA3463" s="11"/>
      <c r="BB3463" s="11"/>
      <c r="BC3463" s="11"/>
      <c r="BD3463" s="11"/>
      <c r="BE3463" s="11"/>
      <c r="BF3463" s="11"/>
      <c r="BG3463" s="11"/>
      <c r="BH3463" s="11"/>
      <c r="BI3463" s="11"/>
      <c r="BJ3463" s="11"/>
      <c r="BK3463" s="11"/>
      <c r="BL3463" s="11"/>
      <c r="BM3463" s="11"/>
      <c r="BN3463" s="11"/>
      <c r="BO3463" s="11"/>
      <c r="BP3463" s="11"/>
      <c r="BQ3463" s="11"/>
      <c r="BR3463" s="11"/>
      <c r="BS3463" s="11"/>
      <c r="BT3463" s="11"/>
      <c r="BU3463" s="11"/>
      <c r="BV3463" s="52"/>
    </row>
    <row r="3464" spans="1:74" s="2" customFormat="1" x14ac:dyDescent="0.2">
      <c r="A3464" s="52">
        <v>4</v>
      </c>
      <c r="B3464" s="51" t="s">
        <v>5737</v>
      </c>
      <c r="C3464" s="78"/>
      <c r="D3464" s="11"/>
      <c r="E3464" s="11"/>
      <c r="F3464" s="11"/>
      <c r="G3464" s="11"/>
      <c r="H3464" s="11"/>
      <c r="I3464" s="11"/>
      <c r="J3464" s="11"/>
      <c r="K3464" s="11"/>
      <c r="L3464" s="11"/>
      <c r="M3464" s="11"/>
      <c r="N3464" s="11"/>
      <c r="O3464" s="11"/>
      <c r="P3464" s="11"/>
      <c r="Q3464" s="11"/>
      <c r="R3464" s="11"/>
      <c r="S3464" s="11"/>
      <c r="T3464" s="11"/>
      <c r="U3464" s="11"/>
      <c r="V3464" s="11"/>
      <c r="W3464" s="11"/>
      <c r="X3464" s="11"/>
      <c r="Y3464" s="11"/>
      <c r="Z3464" s="11"/>
      <c r="AA3464" s="11"/>
      <c r="AB3464" s="11"/>
      <c r="AC3464" s="11"/>
      <c r="AD3464" s="11"/>
      <c r="AE3464" s="11"/>
      <c r="AF3464" s="11"/>
      <c r="AG3464" s="11"/>
      <c r="AH3464" s="11"/>
      <c r="AI3464" s="11"/>
      <c r="AJ3464" s="11"/>
      <c r="AK3464" s="11"/>
      <c r="AL3464" s="11"/>
      <c r="AM3464" s="11"/>
      <c r="AN3464" s="11"/>
      <c r="AO3464" s="11"/>
      <c r="AP3464" s="11"/>
      <c r="AQ3464" s="11"/>
      <c r="AR3464" s="11"/>
      <c r="AS3464" s="11"/>
      <c r="AT3464" s="11"/>
      <c r="AU3464" s="11"/>
      <c r="AV3464" s="11"/>
      <c r="AW3464" s="11"/>
      <c r="AX3464" s="11"/>
      <c r="AY3464" s="11"/>
      <c r="AZ3464" s="11"/>
      <c r="BA3464" s="11"/>
      <c r="BB3464" s="11"/>
      <c r="BC3464" s="11"/>
      <c r="BD3464" s="11"/>
      <c r="BE3464" s="11"/>
      <c r="BF3464" s="11"/>
      <c r="BG3464" s="11"/>
      <c r="BH3464" s="11"/>
      <c r="BI3464" s="11"/>
      <c r="BJ3464" s="11"/>
      <c r="BK3464" s="11"/>
      <c r="BL3464" s="11"/>
      <c r="BM3464" s="11"/>
      <c r="BN3464" s="11"/>
      <c r="BO3464" s="11"/>
      <c r="BP3464" s="11"/>
      <c r="BQ3464" s="11"/>
      <c r="BR3464" s="11"/>
      <c r="BS3464" s="11"/>
      <c r="BT3464" s="11"/>
      <c r="BU3464" s="11"/>
      <c r="BV3464" s="52"/>
    </row>
    <row r="3465" spans="1:74" s="2" customFormat="1" x14ac:dyDescent="0.2">
      <c r="A3465" s="52">
        <v>5</v>
      </c>
      <c r="B3465" s="51" t="s">
        <v>3947</v>
      </c>
      <c r="C3465" s="78"/>
      <c r="D3465" s="11"/>
      <c r="E3465" s="11"/>
      <c r="F3465" s="11"/>
      <c r="G3465" s="11"/>
      <c r="H3465" s="11"/>
      <c r="I3465" s="11"/>
      <c r="J3465" s="11"/>
      <c r="K3465" s="11"/>
      <c r="L3465" s="11"/>
      <c r="M3465" s="11"/>
      <c r="N3465" s="11"/>
      <c r="O3465" s="11"/>
      <c r="P3465" s="11"/>
      <c r="Q3465" s="11"/>
      <c r="R3465" s="11"/>
      <c r="S3465" s="11"/>
      <c r="T3465" s="11"/>
      <c r="U3465" s="11"/>
      <c r="V3465" s="11"/>
      <c r="W3465" s="11"/>
      <c r="X3465" s="11"/>
      <c r="Y3465" s="11"/>
      <c r="Z3465" s="11"/>
      <c r="AA3465" s="11"/>
      <c r="AB3465" s="11"/>
      <c r="AC3465" s="11"/>
      <c r="AD3465" s="11"/>
      <c r="AE3465" s="11"/>
      <c r="AF3465" s="11"/>
      <c r="AG3465" s="11"/>
      <c r="AH3465" s="11"/>
      <c r="AI3465" s="11"/>
      <c r="AJ3465" s="11"/>
      <c r="AK3465" s="11"/>
      <c r="AL3465" s="11"/>
      <c r="AM3465" s="11"/>
      <c r="AN3465" s="11"/>
      <c r="AO3465" s="11"/>
      <c r="AP3465" s="11"/>
      <c r="AQ3465" s="11"/>
      <c r="AR3465" s="11"/>
      <c r="AS3465" s="11"/>
      <c r="AT3465" s="11"/>
      <c r="AU3465" s="11"/>
      <c r="AV3465" s="11"/>
      <c r="AW3465" s="11"/>
      <c r="AX3465" s="11"/>
      <c r="AY3465" s="11"/>
      <c r="AZ3465" s="11"/>
      <c r="BA3465" s="11"/>
      <c r="BB3465" s="11"/>
      <c r="BC3465" s="11"/>
      <c r="BD3465" s="11"/>
      <c r="BE3465" s="11"/>
      <c r="BF3465" s="11"/>
      <c r="BG3465" s="11"/>
      <c r="BH3465" s="11"/>
      <c r="BI3465" s="11"/>
      <c r="BJ3465" s="11"/>
      <c r="BK3465" s="11"/>
      <c r="BL3465" s="11"/>
      <c r="BM3465" s="11"/>
      <c r="BN3465" s="11"/>
      <c r="BO3465" s="11"/>
      <c r="BP3465" s="11"/>
      <c r="BQ3465" s="11"/>
      <c r="BR3465" s="11"/>
      <c r="BS3465" s="11"/>
      <c r="BT3465" s="11"/>
      <c r="BU3465" s="11"/>
      <c r="BV3465" s="52"/>
    </row>
    <row r="3466" spans="1:74" s="2" customFormat="1" x14ac:dyDescent="0.2">
      <c r="A3466" s="18"/>
      <c r="B3466" s="74"/>
      <c r="C3466" s="78"/>
      <c r="D3466" s="78"/>
      <c r="E3466" s="11"/>
      <c r="F3466" s="11"/>
      <c r="G3466" s="11"/>
      <c r="H3466" s="11"/>
      <c r="I3466" s="11"/>
      <c r="J3466" s="11"/>
      <c r="K3466" s="11"/>
      <c r="L3466" s="11"/>
      <c r="M3466" s="11"/>
      <c r="N3466" s="11"/>
      <c r="O3466" s="11"/>
      <c r="P3466" s="11"/>
      <c r="Q3466" s="11"/>
      <c r="R3466" s="11"/>
      <c r="S3466" s="11"/>
      <c r="T3466" s="11"/>
      <c r="U3466" s="11"/>
      <c r="V3466" s="11"/>
      <c r="W3466" s="11"/>
      <c r="X3466" s="11"/>
      <c r="Y3466" s="11"/>
      <c r="Z3466" s="11"/>
      <c r="AA3466" s="11"/>
      <c r="AB3466" s="11"/>
      <c r="AC3466" s="11"/>
      <c r="AD3466" s="11"/>
      <c r="AE3466" s="11"/>
      <c r="AF3466" s="11"/>
      <c r="AG3466" s="11"/>
      <c r="AH3466" s="11"/>
      <c r="AI3466" s="11"/>
      <c r="AJ3466" s="11"/>
      <c r="AK3466" s="11"/>
      <c r="AL3466" s="11"/>
      <c r="AM3466" s="11"/>
      <c r="AN3466" s="11"/>
      <c r="AO3466" s="11"/>
      <c r="AP3466" s="11"/>
      <c r="AQ3466" s="11"/>
      <c r="AR3466" s="11"/>
      <c r="AS3466" s="11"/>
      <c r="AT3466" s="11"/>
      <c r="AU3466" s="11"/>
      <c r="AV3466" s="11"/>
      <c r="AW3466" s="11"/>
      <c r="AX3466" s="11"/>
      <c r="AY3466" s="11"/>
      <c r="AZ3466" s="11"/>
      <c r="BA3466" s="11"/>
      <c r="BB3466" s="11"/>
      <c r="BC3466" s="11"/>
      <c r="BD3466" s="11"/>
      <c r="BE3466" s="11"/>
      <c r="BF3466" s="11"/>
      <c r="BG3466" s="11"/>
      <c r="BH3466" s="11"/>
      <c r="BI3466" s="11"/>
      <c r="BJ3466" s="11"/>
      <c r="BK3466" s="11"/>
      <c r="BL3466" s="11"/>
      <c r="BM3466" s="11"/>
      <c r="BN3466" s="11"/>
      <c r="BO3466" s="11"/>
      <c r="BP3466" s="11"/>
      <c r="BQ3466" s="11"/>
      <c r="BR3466" s="11"/>
      <c r="BS3466" s="11"/>
      <c r="BT3466" s="11"/>
      <c r="BU3466" s="11"/>
      <c r="BV3466" s="52"/>
    </row>
    <row r="3467" spans="1:74" s="2" customFormat="1" x14ac:dyDescent="0.2">
      <c r="A3467" s="59" t="s">
        <v>5743</v>
      </c>
      <c r="B3467" s="6" t="s">
        <v>4722</v>
      </c>
      <c r="C3467" s="80" t="s">
        <v>5744</v>
      </c>
      <c r="D3467" s="11"/>
      <c r="E3467" s="11"/>
      <c r="F3467" s="11"/>
      <c r="G3467" s="11"/>
      <c r="H3467" s="11"/>
      <c r="I3467" s="11"/>
      <c r="J3467" s="11"/>
      <c r="K3467" s="11"/>
      <c r="L3467" s="11"/>
      <c r="M3467" s="11"/>
      <c r="N3467" s="11"/>
      <c r="O3467" s="11"/>
      <c r="P3467" s="11"/>
      <c r="Q3467" s="11"/>
      <c r="R3467" s="11"/>
      <c r="S3467" s="11"/>
      <c r="T3467" s="11"/>
      <c r="U3467" s="11"/>
      <c r="V3467" s="11"/>
      <c r="W3467" s="11"/>
      <c r="X3467" s="11"/>
      <c r="Y3467" s="11"/>
      <c r="Z3467" s="11"/>
      <c r="AA3467" s="11"/>
      <c r="AB3467" s="11"/>
      <c r="AC3467" s="11"/>
      <c r="AD3467" s="11"/>
      <c r="AE3467" s="11"/>
      <c r="AF3467" s="11"/>
      <c r="AG3467" s="11"/>
      <c r="AH3467" s="11"/>
      <c r="AI3467" s="11"/>
      <c r="AJ3467" s="11"/>
      <c r="AK3467" s="11"/>
      <c r="AL3467" s="11"/>
      <c r="AM3467" s="11"/>
      <c r="AN3467" s="11"/>
      <c r="AO3467" s="11"/>
      <c r="AP3467" s="11"/>
      <c r="AQ3467" s="11"/>
      <c r="AR3467" s="11"/>
      <c r="AS3467" s="11"/>
      <c r="AT3467" s="11"/>
      <c r="AU3467" s="11"/>
      <c r="AV3467" s="11"/>
      <c r="AW3467" s="11"/>
      <c r="AX3467" s="11"/>
      <c r="AY3467" s="11"/>
      <c r="AZ3467" s="11"/>
      <c r="BA3467" s="11"/>
      <c r="BB3467" s="11"/>
      <c r="BC3467" s="11"/>
      <c r="BD3467" s="11"/>
      <c r="BE3467" s="11"/>
      <c r="BF3467" s="11"/>
      <c r="BG3467" s="11"/>
      <c r="BH3467" s="11"/>
      <c r="BI3467" s="11"/>
      <c r="BJ3467" s="11"/>
      <c r="BK3467" s="11"/>
      <c r="BL3467" s="11"/>
      <c r="BM3467" s="11"/>
      <c r="BN3467" s="11"/>
      <c r="BO3467" s="11"/>
      <c r="BP3467" s="11"/>
      <c r="BQ3467" s="11"/>
      <c r="BR3467" s="11"/>
      <c r="BS3467" s="11"/>
      <c r="BT3467" s="11"/>
      <c r="BU3467" s="11"/>
      <c r="BV3467" s="52"/>
    </row>
    <row r="3468" spans="1:74" s="2" customFormat="1" x14ac:dyDescent="0.2">
      <c r="A3468" s="52" t="s">
        <v>5745</v>
      </c>
      <c r="B3468" s="2" t="s">
        <v>5749</v>
      </c>
      <c r="C3468" s="74"/>
      <c r="D3468" s="11"/>
      <c r="E3468" s="11"/>
      <c r="F3468" s="11"/>
      <c r="G3468" s="11"/>
      <c r="H3468" s="11"/>
      <c r="I3468" s="11"/>
      <c r="J3468" s="11"/>
      <c r="K3468" s="11"/>
      <c r="L3468" s="11"/>
      <c r="M3468" s="11"/>
      <c r="N3468" s="11"/>
      <c r="O3468" s="11"/>
      <c r="P3468" s="11"/>
      <c r="Q3468" s="11"/>
      <c r="R3468" s="11"/>
      <c r="S3468" s="11"/>
      <c r="T3468" s="11"/>
      <c r="U3468" s="11"/>
      <c r="V3468" s="11"/>
      <c r="W3468" s="11"/>
      <c r="X3468" s="11"/>
      <c r="Y3468" s="11"/>
      <c r="Z3468" s="11"/>
      <c r="AA3468" s="11"/>
      <c r="AB3468" s="11"/>
      <c r="AC3468" s="11"/>
      <c r="AD3468" s="11"/>
      <c r="AE3468" s="11"/>
      <c r="AF3468" s="11"/>
      <c r="AG3468" s="11"/>
      <c r="AH3468" s="11"/>
      <c r="AI3468" s="11"/>
      <c r="AJ3468" s="11"/>
      <c r="AK3468" s="11"/>
      <c r="AL3468" s="11"/>
      <c r="AM3468" s="11"/>
      <c r="AN3468" s="11"/>
      <c r="AO3468" s="11"/>
      <c r="AP3468" s="11"/>
      <c r="AQ3468" s="11"/>
      <c r="AR3468" s="11"/>
      <c r="AS3468" s="11"/>
      <c r="AT3468" s="11"/>
      <c r="AU3468" s="11"/>
      <c r="AV3468" s="11"/>
      <c r="AW3468" s="11"/>
      <c r="AX3468" s="11"/>
      <c r="AY3468" s="11"/>
      <c r="AZ3468" s="11"/>
      <c r="BA3468" s="11"/>
      <c r="BB3468" s="11"/>
      <c r="BC3468" s="11"/>
      <c r="BD3468" s="11"/>
      <c r="BE3468" s="11"/>
      <c r="BF3468" s="11"/>
      <c r="BG3468" s="11"/>
      <c r="BH3468" s="11"/>
      <c r="BI3468" s="11"/>
      <c r="BJ3468" s="11"/>
      <c r="BK3468" s="11"/>
      <c r="BL3468" s="11"/>
      <c r="BM3468" s="11"/>
      <c r="BN3468" s="11"/>
      <c r="BO3468" s="11"/>
      <c r="BP3468" s="11"/>
      <c r="BQ3468" s="11"/>
      <c r="BR3468" s="11"/>
      <c r="BS3468" s="11"/>
      <c r="BT3468" s="11"/>
      <c r="BU3468" s="11"/>
      <c r="BV3468" s="52"/>
    </row>
    <row r="3469" spans="1:74" s="2" customFormat="1" ht="12.75" x14ac:dyDescent="0.2">
      <c r="A3469" s="52" t="s">
        <v>5746</v>
      </c>
      <c r="B3469" s="2" t="s">
        <v>5750</v>
      </c>
      <c r="C3469" s="278"/>
      <c r="D3469" s="11"/>
      <c r="E3469" s="11"/>
      <c r="F3469" s="11"/>
      <c r="G3469" s="11"/>
      <c r="H3469" s="11"/>
      <c r="I3469" s="11"/>
      <c r="J3469" s="11"/>
      <c r="K3469" s="11"/>
      <c r="L3469" s="11"/>
      <c r="M3469" s="11"/>
      <c r="N3469" s="11"/>
      <c r="O3469" s="11"/>
      <c r="P3469" s="11"/>
      <c r="Q3469" s="11"/>
      <c r="R3469" s="11"/>
      <c r="S3469" s="11"/>
      <c r="T3469" s="11"/>
      <c r="U3469" s="11"/>
      <c r="V3469" s="11"/>
      <c r="W3469" s="11"/>
      <c r="X3469" s="11"/>
      <c r="Y3469" s="11"/>
      <c r="Z3469" s="11"/>
      <c r="AA3469" s="11"/>
      <c r="AB3469" s="11"/>
      <c r="AC3469" s="11"/>
      <c r="AD3469" s="11"/>
      <c r="AE3469" s="11"/>
      <c r="AF3469" s="11"/>
      <c r="AG3469" s="11"/>
      <c r="AH3469" s="11"/>
      <c r="AI3469" s="11"/>
      <c r="AJ3469" s="11"/>
      <c r="AK3469" s="11"/>
      <c r="AL3469" s="11"/>
      <c r="AM3469" s="11"/>
      <c r="AN3469" s="11"/>
      <c r="AO3469" s="11"/>
      <c r="AP3469" s="11"/>
      <c r="AQ3469" s="11"/>
      <c r="AR3469" s="11"/>
      <c r="AS3469" s="11"/>
      <c r="AT3469" s="11"/>
      <c r="AU3469" s="11"/>
      <c r="AV3469" s="11"/>
      <c r="AW3469" s="11"/>
      <c r="AX3469" s="11"/>
      <c r="AY3469" s="11"/>
      <c r="AZ3469" s="11"/>
      <c r="BA3469" s="11"/>
      <c r="BB3469" s="11"/>
      <c r="BC3469" s="11"/>
      <c r="BD3469" s="11"/>
      <c r="BE3469" s="11"/>
      <c r="BF3469" s="11"/>
      <c r="BG3469" s="11"/>
      <c r="BH3469" s="11"/>
      <c r="BI3469" s="11"/>
      <c r="BJ3469" s="11"/>
      <c r="BK3469" s="11"/>
      <c r="BL3469" s="11"/>
      <c r="BM3469" s="11"/>
      <c r="BN3469" s="11"/>
      <c r="BO3469" s="11"/>
      <c r="BP3469" s="11"/>
      <c r="BQ3469" s="11"/>
      <c r="BR3469" s="11"/>
      <c r="BS3469" s="11"/>
      <c r="BT3469" s="11"/>
      <c r="BU3469" s="11"/>
      <c r="BV3469" s="52"/>
    </row>
    <row r="3470" spans="1:74" s="2" customFormat="1" ht="12.75" x14ac:dyDescent="0.2">
      <c r="A3470" s="52" t="s">
        <v>5747</v>
      </c>
      <c r="B3470" s="2" t="s">
        <v>5751</v>
      </c>
      <c r="C3470" s="278"/>
      <c r="D3470" s="11"/>
      <c r="E3470" s="11"/>
      <c r="F3470" s="11"/>
      <c r="G3470" s="11"/>
      <c r="H3470" s="11"/>
      <c r="I3470" s="11"/>
      <c r="J3470" s="11"/>
      <c r="K3470" s="11"/>
      <c r="L3470" s="11"/>
      <c r="M3470" s="11"/>
      <c r="N3470" s="11"/>
      <c r="O3470" s="11"/>
      <c r="P3470" s="11"/>
      <c r="Q3470" s="11"/>
      <c r="R3470" s="11"/>
      <c r="S3470" s="11"/>
      <c r="T3470" s="11"/>
      <c r="U3470" s="11"/>
      <c r="V3470" s="11"/>
      <c r="W3470" s="11"/>
      <c r="X3470" s="11"/>
      <c r="Y3470" s="11"/>
      <c r="Z3470" s="11"/>
      <c r="AA3470" s="11"/>
      <c r="AB3470" s="11"/>
      <c r="AC3470" s="11"/>
      <c r="AD3470" s="11"/>
      <c r="AE3470" s="11"/>
      <c r="AF3470" s="11"/>
      <c r="AG3470" s="11"/>
      <c r="AH3470" s="11"/>
      <c r="AI3470" s="11"/>
      <c r="AJ3470" s="11"/>
      <c r="AK3470" s="11"/>
      <c r="AL3470" s="11"/>
      <c r="AM3470" s="11"/>
      <c r="AN3470" s="11"/>
      <c r="AO3470" s="11"/>
      <c r="AP3470" s="11"/>
      <c r="AQ3470" s="11"/>
      <c r="AR3470" s="11"/>
      <c r="AS3470" s="11"/>
      <c r="AT3470" s="11"/>
      <c r="AU3470" s="11"/>
      <c r="AV3470" s="11"/>
      <c r="AW3470" s="11"/>
      <c r="AX3470" s="11"/>
      <c r="AY3470" s="11"/>
      <c r="AZ3470" s="11"/>
      <c r="BA3470" s="11"/>
      <c r="BB3470" s="11"/>
      <c r="BC3470" s="11"/>
      <c r="BD3470" s="11"/>
      <c r="BE3470" s="11"/>
      <c r="BF3470" s="11"/>
      <c r="BG3470" s="11"/>
      <c r="BH3470" s="11"/>
      <c r="BI3470" s="11"/>
      <c r="BJ3470" s="11"/>
      <c r="BK3470" s="11"/>
      <c r="BL3470" s="11"/>
      <c r="BM3470" s="11"/>
      <c r="BN3470" s="11"/>
      <c r="BO3470" s="11"/>
      <c r="BP3470" s="11"/>
      <c r="BQ3470" s="11"/>
      <c r="BR3470" s="11"/>
      <c r="BS3470" s="11"/>
      <c r="BT3470" s="11"/>
      <c r="BU3470" s="11"/>
      <c r="BV3470" s="52"/>
    </row>
    <row r="3471" spans="1:74" s="2" customFormat="1" ht="12.75" x14ac:dyDescent="0.2">
      <c r="A3471" s="52" t="s">
        <v>5748</v>
      </c>
      <c r="B3471" s="2" t="s">
        <v>5752</v>
      </c>
      <c r="C3471" s="278"/>
      <c r="D3471" s="11"/>
      <c r="E3471" s="11"/>
      <c r="F3471" s="11"/>
      <c r="G3471" s="11"/>
      <c r="H3471" s="11"/>
      <c r="I3471" s="11"/>
      <c r="J3471" s="11"/>
      <c r="K3471" s="11"/>
      <c r="L3471" s="11"/>
      <c r="M3471" s="11"/>
      <c r="N3471" s="11"/>
      <c r="O3471" s="11"/>
      <c r="P3471" s="11"/>
      <c r="Q3471" s="11"/>
      <c r="R3471" s="11"/>
      <c r="S3471" s="11"/>
      <c r="T3471" s="11"/>
      <c r="U3471" s="11"/>
      <c r="V3471" s="11"/>
      <c r="W3471" s="11"/>
      <c r="X3471" s="11"/>
      <c r="Y3471" s="11"/>
      <c r="Z3471" s="11"/>
      <c r="AA3471" s="11"/>
      <c r="AB3471" s="11"/>
      <c r="AC3471" s="11"/>
      <c r="AD3471" s="11"/>
      <c r="AE3471" s="11"/>
      <c r="AF3471" s="11"/>
      <c r="AG3471" s="11"/>
      <c r="AH3471" s="11"/>
      <c r="AI3471" s="11"/>
      <c r="AJ3471" s="11"/>
      <c r="AK3471" s="11"/>
      <c r="AL3471" s="11"/>
      <c r="AM3471" s="11"/>
      <c r="AN3471" s="11"/>
      <c r="AO3471" s="11"/>
      <c r="AP3471" s="11"/>
      <c r="AQ3471" s="11"/>
      <c r="AR3471" s="11"/>
      <c r="AS3471" s="11"/>
      <c r="AT3471" s="11"/>
      <c r="AU3471" s="11"/>
      <c r="AV3471" s="11"/>
      <c r="AW3471" s="11"/>
      <c r="AX3471" s="11"/>
      <c r="AY3471" s="11"/>
      <c r="AZ3471" s="11"/>
      <c r="BA3471" s="11"/>
      <c r="BB3471" s="11"/>
      <c r="BC3471" s="11"/>
      <c r="BD3471" s="11"/>
      <c r="BE3471" s="11"/>
      <c r="BF3471" s="11"/>
      <c r="BG3471" s="11"/>
      <c r="BH3471" s="11"/>
      <c r="BI3471" s="11"/>
      <c r="BJ3471" s="11"/>
      <c r="BK3471" s="11"/>
      <c r="BL3471" s="11"/>
      <c r="BM3471" s="11"/>
      <c r="BN3471" s="11"/>
      <c r="BO3471" s="11"/>
      <c r="BP3471" s="11"/>
      <c r="BQ3471" s="11"/>
      <c r="BR3471" s="11"/>
      <c r="BS3471" s="11"/>
      <c r="BT3471" s="11"/>
      <c r="BU3471" s="11"/>
      <c r="BV3471" s="52"/>
    </row>
    <row r="3472" spans="1:74" s="2" customFormat="1" ht="12.75" x14ac:dyDescent="0.2">
      <c r="A3472" s="52" t="s">
        <v>1086</v>
      </c>
      <c r="B3472" s="2" t="s">
        <v>3947</v>
      </c>
      <c r="C3472" s="278"/>
      <c r="D3472" s="11"/>
      <c r="E3472" s="11"/>
      <c r="F3472" s="11"/>
      <c r="G3472" s="11"/>
      <c r="H3472" s="11"/>
      <c r="I3472" s="11"/>
      <c r="J3472" s="11"/>
      <c r="K3472" s="11"/>
      <c r="L3472" s="11"/>
      <c r="M3472" s="11"/>
      <c r="N3472" s="11"/>
      <c r="O3472" s="11"/>
      <c r="P3472" s="11"/>
      <c r="Q3472" s="11"/>
      <c r="R3472" s="11"/>
      <c r="S3472" s="11"/>
      <c r="T3472" s="11"/>
      <c r="U3472" s="11"/>
      <c r="V3472" s="11"/>
      <c r="W3472" s="11"/>
      <c r="X3472" s="11"/>
      <c r="Y3472" s="11"/>
      <c r="Z3472" s="11"/>
      <c r="AA3472" s="11"/>
      <c r="AB3472" s="11"/>
      <c r="AC3472" s="11"/>
      <c r="AD3472" s="11"/>
      <c r="AE3472" s="11"/>
      <c r="AF3472" s="11"/>
      <c r="AG3472" s="11"/>
      <c r="AH3472" s="11"/>
      <c r="AI3472" s="11"/>
      <c r="AJ3472" s="11"/>
      <c r="AK3472" s="11"/>
      <c r="AL3472" s="11"/>
      <c r="AM3472" s="11"/>
      <c r="AN3472" s="11"/>
      <c r="AO3472" s="11"/>
      <c r="AP3472" s="11"/>
      <c r="AQ3472" s="11"/>
      <c r="AR3472" s="11"/>
      <c r="AS3472" s="11"/>
      <c r="AT3472" s="11"/>
      <c r="AU3472" s="11"/>
      <c r="AV3472" s="11"/>
      <c r="AW3472" s="11"/>
      <c r="AX3472" s="11"/>
      <c r="AY3472" s="11"/>
      <c r="AZ3472" s="11"/>
      <c r="BA3472" s="11"/>
      <c r="BB3472" s="11"/>
      <c r="BC3472" s="11"/>
      <c r="BD3472" s="11"/>
      <c r="BE3472" s="11"/>
      <c r="BF3472" s="11"/>
      <c r="BG3472" s="11"/>
      <c r="BH3472" s="11"/>
      <c r="BI3472" s="11"/>
      <c r="BJ3472" s="11"/>
      <c r="BK3472" s="11"/>
      <c r="BL3472" s="11"/>
      <c r="BM3472" s="11"/>
      <c r="BN3472" s="11"/>
      <c r="BO3472" s="11"/>
      <c r="BP3472" s="11"/>
      <c r="BQ3472" s="11"/>
      <c r="BR3472" s="11"/>
      <c r="BS3472" s="11"/>
      <c r="BT3472" s="11"/>
      <c r="BU3472" s="11"/>
      <c r="BV3472" s="52"/>
    </row>
    <row r="3473" spans="1:74" s="2" customFormat="1" ht="12.75" x14ac:dyDescent="0.2">
      <c r="A3473" s="100"/>
      <c r="B3473" s="18"/>
      <c r="C3473" s="278"/>
      <c r="D3473" s="11"/>
      <c r="E3473" s="11"/>
      <c r="F3473" s="11"/>
      <c r="G3473" s="11"/>
      <c r="H3473" s="11"/>
      <c r="I3473" s="11"/>
      <c r="J3473" s="11"/>
      <c r="K3473" s="11"/>
      <c r="L3473" s="11"/>
      <c r="M3473" s="11"/>
      <c r="N3473" s="11"/>
      <c r="O3473" s="11"/>
      <c r="P3473" s="11"/>
      <c r="Q3473" s="11"/>
      <c r="R3473" s="11"/>
      <c r="S3473" s="11"/>
      <c r="T3473" s="11"/>
      <c r="U3473" s="11"/>
      <c r="V3473" s="11"/>
      <c r="W3473" s="11"/>
      <c r="X3473" s="11"/>
      <c r="Y3473" s="11"/>
      <c r="Z3473" s="11"/>
      <c r="AA3473" s="11"/>
      <c r="AB3473" s="11"/>
      <c r="AC3473" s="11"/>
      <c r="AD3473" s="11"/>
      <c r="AE3473" s="11"/>
      <c r="AF3473" s="11"/>
      <c r="AG3473" s="11"/>
      <c r="AH3473" s="11"/>
      <c r="AI3473" s="11"/>
      <c r="AJ3473" s="11"/>
      <c r="AK3473" s="11"/>
      <c r="AL3473" s="11"/>
      <c r="AM3473" s="11"/>
      <c r="AN3473" s="11"/>
      <c r="AO3473" s="11"/>
      <c r="AP3473" s="11"/>
      <c r="AQ3473" s="11"/>
      <c r="AR3473" s="11"/>
      <c r="AS3473" s="11"/>
      <c r="AT3473" s="11"/>
      <c r="AU3473" s="11"/>
      <c r="AV3473" s="11"/>
      <c r="AW3473" s="11"/>
      <c r="AX3473" s="11"/>
      <c r="AY3473" s="11"/>
      <c r="AZ3473" s="11"/>
      <c r="BA3473" s="11"/>
      <c r="BB3473" s="11"/>
      <c r="BC3473" s="11"/>
      <c r="BD3473" s="11"/>
      <c r="BE3473" s="11"/>
      <c r="BF3473" s="11"/>
      <c r="BG3473" s="11"/>
      <c r="BH3473" s="11"/>
      <c r="BI3473" s="11"/>
      <c r="BJ3473" s="11"/>
      <c r="BK3473" s="11"/>
      <c r="BL3473" s="11"/>
      <c r="BM3473" s="11"/>
      <c r="BN3473" s="11"/>
      <c r="BO3473" s="11"/>
      <c r="BP3473" s="11"/>
      <c r="BQ3473" s="11"/>
      <c r="BR3473" s="11"/>
      <c r="BS3473" s="11"/>
      <c r="BT3473" s="11"/>
      <c r="BU3473" s="11"/>
      <c r="BV3473" s="52"/>
    </row>
    <row r="3474" spans="1:74" s="2" customFormat="1" x14ac:dyDescent="0.2">
      <c r="A3474" s="104" t="s">
        <v>5755</v>
      </c>
      <c r="B3474" s="89" t="s">
        <v>5756</v>
      </c>
      <c r="C3474" s="80" t="s">
        <v>5806</v>
      </c>
      <c r="D3474" s="11"/>
      <c r="E3474" s="11"/>
      <c r="F3474" s="11"/>
      <c r="G3474" s="11"/>
      <c r="H3474" s="11"/>
      <c r="I3474" s="11"/>
      <c r="J3474" s="11"/>
      <c r="K3474" s="11"/>
      <c r="L3474" s="11"/>
      <c r="M3474" s="11"/>
      <c r="N3474" s="11"/>
      <c r="O3474" s="11"/>
      <c r="P3474" s="11"/>
      <c r="Q3474" s="11"/>
      <c r="R3474" s="11"/>
      <c r="S3474" s="11"/>
      <c r="T3474" s="11"/>
      <c r="U3474" s="11"/>
      <c r="V3474" s="11"/>
      <c r="W3474" s="11"/>
      <c r="X3474" s="11"/>
      <c r="Y3474" s="11"/>
      <c r="Z3474" s="11"/>
      <c r="AA3474" s="11"/>
      <c r="AB3474" s="11"/>
      <c r="AC3474" s="11"/>
      <c r="AD3474" s="11"/>
      <c r="AE3474" s="11"/>
      <c r="AF3474" s="11"/>
      <c r="AG3474" s="11"/>
      <c r="AH3474" s="11"/>
      <c r="AI3474" s="11"/>
      <c r="AJ3474" s="11"/>
      <c r="AK3474" s="11"/>
      <c r="AL3474" s="11"/>
      <c r="AM3474" s="11"/>
      <c r="AN3474" s="11"/>
      <c r="AO3474" s="11"/>
      <c r="AP3474" s="11"/>
      <c r="AQ3474" s="11"/>
      <c r="AR3474" s="11"/>
      <c r="AS3474" s="11"/>
      <c r="AT3474" s="11"/>
      <c r="AU3474" s="11"/>
      <c r="AV3474" s="11"/>
      <c r="AW3474" s="11"/>
      <c r="AX3474" s="11"/>
      <c r="AY3474" s="11"/>
      <c r="AZ3474" s="11"/>
      <c r="BA3474" s="11"/>
      <c r="BB3474" s="11"/>
      <c r="BC3474" s="11"/>
      <c r="BD3474" s="11"/>
      <c r="BE3474" s="11"/>
      <c r="BF3474" s="11"/>
      <c r="BG3474" s="11"/>
      <c r="BH3474" s="11"/>
      <c r="BI3474" s="11"/>
      <c r="BJ3474" s="11"/>
      <c r="BK3474" s="11"/>
      <c r="BL3474" s="11"/>
      <c r="BM3474" s="11"/>
      <c r="BN3474" s="11"/>
      <c r="BO3474" s="11"/>
      <c r="BP3474" s="11"/>
      <c r="BQ3474" s="11"/>
      <c r="BR3474" s="11"/>
      <c r="BS3474" s="11"/>
      <c r="BT3474" s="11"/>
      <c r="BU3474" s="11"/>
      <c r="BV3474" s="52"/>
    </row>
    <row r="3475" spans="1:74" s="2" customFormat="1" x14ac:dyDescent="0.2">
      <c r="A3475" s="52" t="s">
        <v>3937</v>
      </c>
      <c r="B3475" s="2" t="s">
        <v>3439</v>
      </c>
      <c r="C3475" s="74"/>
      <c r="D3475" s="11"/>
      <c r="E3475" s="11"/>
      <c r="F3475" s="11"/>
      <c r="G3475" s="11"/>
      <c r="H3475" s="11"/>
      <c r="I3475" s="11"/>
      <c r="J3475" s="11"/>
      <c r="K3475" s="11"/>
      <c r="L3475" s="11"/>
      <c r="M3475" s="11"/>
      <c r="N3475" s="11"/>
      <c r="O3475" s="11"/>
      <c r="P3475" s="11"/>
      <c r="Q3475" s="11"/>
      <c r="R3475" s="11"/>
      <c r="S3475" s="11"/>
      <c r="T3475" s="11"/>
      <c r="U3475" s="11"/>
      <c r="V3475" s="11"/>
      <c r="W3475" s="11"/>
      <c r="X3475" s="11"/>
      <c r="Y3475" s="11"/>
      <c r="Z3475" s="11"/>
      <c r="AA3475" s="11"/>
      <c r="AB3475" s="11"/>
      <c r="AC3475" s="11"/>
      <c r="AD3475" s="11"/>
      <c r="AE3475" s="11"/>
      <c r="AF3475" s="11"/>
      <c r="AG3475" s="11"/>
      <c r="AH3475" s="11"/>
      <c r="AI3475" s="11"/>
      <c r="AJ3475" s="11"/>
      <c r="AK3475" s="11"/>
      <c r="AL3475" s="11"/>
      <c r="AM3475" s="11"/>
      <c r="AN3475" s="11"/>
      <c r="AO3475" s="11"/>
      <c r="AP3475" s="11"/>
      <c r="AQ3475" s="11"/>
      <c r="AR3475" s="11"/>
      <c r="AS3475" s="11"/>
      <c r="AT3475" s="11"/>
      <c r="AU3475" s="11"/>
      <c r="AV3475" s="11"/>
      <c r="AW3475" s="11"/>
      <c r="AX3475" s="11"/>
      <c r="AY3475" s="11"/>
      <c r="AZ3475" s="11"/>
      <c r="BA3475" s="11"/>
      <c r="BB3475" s="11"/>
      <c r="BC3475" s="11"/>
      <c r="BD3475" s="11"/>
      <c r="BE3475" s="11"/>
      <c r="BF3475" s="11"/>
      <c r="BG3475" s="11"/>
      <c r="BH3475" s="11"/>
      <c r="BI3475" s="11"/>
      <c r="BJ3475" s="11"/>
      <c r="BK3475" s="11"/>
      <c r="BL3475" s="11"/>
      <c r="BM3475" s="11"/>
      <c r="BN3475" s="11"/>
      <c r="BO3475" s="11"/>
      <c r="BP3475" s="11"/>
      <c r="BQ3475" s="11"/>
      <c r="BR3475" s="11"/>
      <c r="BS3475" s="11"/>
      <c r="BT3475" s="11"/>
      <c r="BU3475" s="11"/>
      <c r="BV3475" s="52"/>
    </row>
    <row r="3476" spans="1:74" s="2" customFormat="1" ht="12.75" x14ac:dyDescent="0.2">
      <c r="A3476" s="52" t="s">
        <v>3938</v>
      </c>
      <c r="B3476" s="2" t="s">
        <v>3440</v>
      </c>
      <c r="C3476" s="278"/>
      <c r="D3476" s="11"/>
      <c r="E3476" s="11"/>
      <c r="F3476" s="11"/>
      <c r="G3476" s="11"/>
      <c r="H3476" s="11"/>
      <c r="I3476" s="11"/>
      <c r="J3476" s="11"/>
      <c r="K3476" s="11"/>
      <c r="L3476" s="11"/>
      <c r="M3476" s="11"/>
      <c r="N3476" s="11"/>
      <c r="O3476" s="11"/>
      <c r="P3476" s="11"/>
      <c r="Q3476" s="11"/>
      <c r="R3476" s="11"/>
      <c r="S3476" s="11"/>
      <c r="T3476" s="11"/>
      <c r="U3476" s="11"/>
      <c r="V3476" s="11"/>
      <c r="W3476" s="11"/>
      <c r="X3476" s="11"/>
      <c r="Y3476" s="11"/>
      <c r="Z3476" s="11"/>
      <c r="AA3476" s="11"/>
      <c r="AB3476" s="11"/>
      <c r="AC3476" s="11"/>
      <c r="AD3476" s="11"/>
      <c r="AE3476" s="11"/>
      <c r="AF3476" s="11"/>
      <c r="AG3476" s="11"/>
      <c r="AH3476" s="11"/>
      <c r="AI3476" s="11"/>
      <c r="AJ3476" s="11"/>
      <c r="AK3476" s="11"/>
      <c r="AL3476" s="11"/>
      <c r="AM3476" s="11"/>
      <c r="AN3476" s="11"/>
      <c r="AO3476" s="11"/>
      <c r="AP3476" s="11"/>
      <c r="AQ3476" s="11"/>
      <c r="AR3476" s="11"/>
      <c r="AS3476" s="11"/>
      <c r="AT3476" s="11"/>
      <c r="AU3476" s="11"/>
      <c r="AV3476" s="11"/>
      <c r="AW3476" s="11"/>
      <c r="AX3476" s="11"/>
      <c r="AY3476" s="11"/>
      <c r="AZ3476" s="11"/>
      <c r="BA3476" s="11"/>
      <c r="BB3476" s="11"/>
      <c r="BC3476" s="11"/>
      <c r="BD3476" s="11"/>
      <c r="BE3476" s="11"/>
      <c r="BF3476" s="11"/>
      <c r="BG3476" s="11"/>
      <c r="BH3476" s="11"/>
      <c r="BI3476" s="11"/>
      <c r="BJ3476" s="11"/>
      <c r="BK3476" s="11"/>
      <c r="BL3476" s="11"/>
      <c r="BM3476" s="11"/>
      <c r="BN3476" s="11"/>
      <c r="BO3476" s="11"/>
      <c r="BP3476" s="11"/>
      <c r="BQ3476" s="11"/>
      <c r="BR3476" s="11"/>
      <c r="BS3476" s="11"/>
      <c r="BT3476" s="11"/>
      <c r="BU3476" s="11"/>
      <c r="BV3476" s="52"/>
    </row>
    <row r="3477" spans="1:74" s="2" customFormat="1" ht="12.75" x14ac:dyDescent="0.2">
      <c r="A3477" s="52" t="s">
        <v>3110</v>
      </c>
      <c r="B3477" s="2" t="s">
        <v>5813</v>
      </c>
      <c r="C3477" s="278"/>
      <c r="D3477" s="11"/>
      <c r="E3477" s="11"/>
      <c r="F3477" s="11"/>
      <c r="G3477" s="11"/>
      <c r="H3477" s="11"/>
      <c r="I3477" s="11"/>
      <c r="J3477" s="11"/>
      <c r="K3477" s="11"/>
      <c r="L3477" s="11"/>
      <c r="M3477" s="11"/>
      <c r="N3477" s="11"/>
      <c r="O3477" s="11"/>
      <c r="P3477" s="11"/>
      <c r="Q3477" s="11"/>
      <c r="R3477" s="11"/>
      <c r="S3477" s="11"/>
      <c r="T3477" s="11"/>
      <c r="U3477" s="11"/>
      <c r="V3477" s="11"/>
      <c r="W3477" s="11"/>
      <c r="X3477" s="11"/>
      <c r="Y3477" s="11"/>
      <c r="Z3477" s="11"/>
      <c r="AA3477" s="11"/>
      <c r="AB3477" s="11"/>
      <c r="AC3477" s="11"/>
      <c r="AD3477" s="11"/>
      <c r="AE3477" s="11"/>
      <c r="AF3477" s="11"/>
      <c r="AG3477" s="11"/>
      <c r="AH3477" s="11"/>
      <c r="AI3477" s="11"/>
      <c r="AJ3477" s="11"/>
      <c r="AK3477" s="11"/>
      <c r="AL3477" s="11"/>
      <c r="AM3477" s="11"/>
      <c r="AN3477" s="11"/>
      <c r="AO3477" s="11"/>
      <c r="AP3477" s="11"/>
      <c r="AQ3477" s="11"/>
      <c r="AR3477" s="11"/>
      <c r="AS3477" s="11"/>
      <c r="AT3477" s="11"/>
      <c r="AU3477" s="11"/>
      <c r="AV3477" s="11"/>
      <c r="AW3477" s="11"/>
      <c r="AX3477" s="11"/>
      <c r="AY3477" s="11"/>
      <c r="AZ3477" s="11"/>
      <c r="BA3477" s="11"/>
      <c r="BB3477" s="11"/>
      <c r="BC3477" s="11"/>
      <c r="BD3477" s="11"/>
      <c r="BE3477" s="11"/>
      <c r="BF3477" s="11"/>
      <c r="BG3477" s="11"/>
      <c r="BH3477" s="11"/>
      <c r="BI3477" s="11"/>
      <c r="BJ3477" s="11"/>
      <c r="BK3477" s="11"/>
      <c r="BL3477" s="11"/>
      <c r="BM3477" s="11"/>
      <c r="BN3477" s="11"/>
      <c r="BO3477" s="11"/>
      <c r="BP3477" s="11"/>
      <c r="BQ3477" s="11"/>
      <c r="BR3477" s="11"/>
      <c r="BS3477" s="11"/>
      <c r="BT3477" s="11"/>
      <c r="BU3477" s="11"/>
      <c r="BV3477" s="52"/>
    </row>
    <row r="3478" spans="1:74" s="2" customFormat="1" ht="12.75" x14ac:dyDescent="0.2">
      <c r="A3478" s="52" t="s">
        <v>3964</v>
      </c>
      <c r="B3478" s="2" t="s">
        <v>1637</v>
      </c>
      <c r="C3478" s="278"/>
      <c r="D3478" s="11"/>
      <c r="E3478" s="11"/>
      <c r="F3478" s="11"/>
      <c r="G3478" s="11"/>
      <c r="H3478" s="11"/>
      <c r="I3478" s="11"/>
      <c r="J3478" s="11"/>
      <c r="K3478" s="11"/>
      <c r="L3478" s="11"/>
      <c r="M3478" s="11"/>
      <c r="N3478" s="11"/>
      <c r="O3478" s="11"/>
      <c r="P3478" s="11"/>
      <c r="Q3478" s="11"/>
      <c r="R3478" s="11"/>
      <c r="S3478" s="11"/>
      <c r="T3478" s="11"/>
      <c r="U3478" s="11"/>
      <c r="V3478" s="11"/>
      <c r="W3478" s="11"/>
      <c r="X3478" s="11"/>
      <c r="Y3478" s="11"/>
      <c r="Z3478" s="11"/>
      <c r="AA3478" s="11"/>
      <c r="AB3478" s="11"/>
      <c r="AC3478" s="11"/>
      <c r="AD3478" s="11"/>
      <c r="AE3478" s="11"/>
      <c r="AF3478" s="11"/>
      <c r="AG3478" s="11"/>
      <c r="AH3478" s="11"/>
      <c r="AI3478" s="11"/>
      <c r="AJ3478" s="11"/>
      <c r="AK3478" s="11"/>
      <c r="AL3478" s="11"/>
      <c r="AM3478" s="11"/>
      <c r="AN3478" s="11"/>
      <c r="AO3478" s="11"/>
      <c r="AP3478" s="11"/>
      <c r="AQ3478" s="11"/>
      <c r="AR3478" s="11"/>
      <c r="AS3478" s="11"/>
      <c r="AT3478" s="11"/>
      <c r="AU3478" s="11"/>
      <c r="AV3478" s="11"/>
      <c r="AW3478" s="11"/>
      <c r="AX3478" s="11"/>
      <c r="AY3478" s="11"/>
      <c r="AZ3478" s="11"/>
      <c r="BA3478" s="11"/>
      <c r="BB3478" s="11"/>
      <c r="BC3478" s="11"/>
      <c r="BD3478" s="11"/>
      <c r="BE3478" s="11"/>
      <c r="BF3478" s="11"/>
      <c r="BG3478" s="11"/>
      <c r="BH3478" s="11"/>
      <c r="BI3478" s="11"/>
      <c r="BJ3478" s="11"/>
      <c r="BK3478" s="11"/>
      <c r="BL3478" s="11"/>
      <c r="BM3478" s="11"/>
      <c r="BN3478" s="11"/>
      <c r="BO3478" s="11"/>
      <c r="BP3478" s="11"/>
      <c r="BQ3478" s="11"/>
      <c r="BR3478" s="11"/>
      <c r="BS3478" s="11"/>
      <c r="BT3478" s="11"/>
      <c r="BU3478" s="11"/>
      <c r="BV3478" s="52"/>
    </row>
    <row r="3479" spans="1:74" s="2" customFormat="1" ht="12.75" x14ac:dyDescent="0.2">
      <c r="A3479" s="100"/>
      <c r="B3479" s="18"/>
      <c r="C3479" s="278"/>
      <c r="D3479" s="11"/>
      <c r="E3479" s="11"/>
      <c r="F3479" s="11"/>
      <c r="G3479" s="11"/>
      <c r="H3479" s="11"/>
      <c r="I3479" s="11"/>
      <c r="J3479" s="11"/>
      <c r="K3479" s="11"/>
      <c r="L3479" s="11"/>
      <c r="M3479" s="11"/>
      <c r="N3479" s="11"/>
      <c r="O3479" s="11"/>
      <c r="P3479" s="11"/>
      <c r="Q3479" s="11"/>
      <c r="R3479" s="11"/>
      <c r="S3479" s="11"/>
      <c r="T3479" s="11"/>
      <c r="U3479" s="11"/>
      <c r="V3479" s="11"/>
      <c r="W3479" s="11"/>
      <c r="X3479" s="11"/>
      <c r="Y3479" s="11"/>
      <c r="Z3479" s="11"/>
      <c r="AA3479" s="11"/>
      <c r="AB3479" s="11"/>
      <c r="AC3479" s="11"/>
      <c r="AD3479" s="11"/>
      <c r="AE3479" s="11"/>
      <c r="AF3479" s="11"/>
      <c r="AG3479" s="11"/>
      <c r="AH3479" s="11"/>
      <c r="AI3479" s="11"/>
      <c r="AJ3479" s="11"/>
      <c r="AK3479" s="11"/>
      <c r="AL3479" s="11"/>
      <c r="AM3479" s="11"/>
      <c r="AN3479" s="11"/>
      <c r="AO3479" s="11"/>
      <c r="AP3479" s="11"/>
      <c r="AQ3479" s="11"/>
      <c r="AR3479" s="11"/>
      <c r="AS3479" s="11"/>
      <c r="AT3479" s="11"/>
      <c r="AU3479" s="11"/>
      <c r="AV3479" s="11"/>
      <c r="AW3479" s="11"/>
      <c r="AX3479" s="11"/>
      <c r="AY3479" s="11"/>
      <c r="AZ3479" s="11"/>
      <c r="BA3479" s="11"/>
      <c r="BB3479" s="11"/>
      <c r="BC3479" s="11"/>
      <c r="BD3479" s="11"/>
      <c r="BE3479" s="11"/>
      <c r="BF3479" s="11"/>
      <c r="BG3479" s="11"/>
      <c r="BH3479" s="11"/>
      <c r="BI3479" s="11"/>
      <c r="BJ3479" s="11"/>
      <c r="BK3479" s="11"/>
      <c r="BL3479" s="11"/>
      <c r="BM3479" s="11"/>
      <c r="BN3479" s="11"/>
      <c r="BO3479" s="11"/>
      <c r="BP3479" s="11"/>
      <c r="BQ3479" s="11"/>
      <c r="BR3479" s="11"/>
      <c r="BS3479" s="11"/>
      <c r="BT3479" s="11"/>
      <c r="BU3479" s="11"/>
      <c r="BV3479" s="52"/>
    </row>
    <row r="3480" spans="1:74" s="2" customFormat="1" x14ac:dyDescent="0.2">
      <c r="A3480" s="104" t="s">
        <v>5801</v>
      </c>
      <c r="B3480" s="279" t="s">
        <v>5804</v>
      </c>
      <c r="C3480" s="80" t="s">
        <v>5806</v>
      </c>
      <c r="D3480" s="78"/>
      <c r="E3480" s="11"/>
      <c r="F3480" s="11"/>
      <c r="G3480" s="11"/>
      <c r="H3480" s="11"/>
      <c r="I3480" s="11"/>
      <c r="J3480" s="11"/>
      <c r="K3480" s="11"/>
      <c r="L3480" s="11"/>
      <c r="M3480" s="11"/>
      <c r="N3480" s="11"/>
      <c r="O3480" s="11"/>
      <c r="P3480" s="11"/>
      <c r="Q3480" s="11"/>
      <c r="R3480" s="11"/>
      <c r="S3480" s="11"/>
      <c r="T3480" s="11"/>
      <c r="U3480" s="11"/>
      <c r="V3480" s="11"/>
      <c r="W3480" s="11"/>
      <c r="X3480" s="11"/>
      <c r="Y3480" s="11"/>
      <c r="Z3480" s="11"/>
      <c r="AA3480" s="11"/>
      <c r="AB3480" s="11"/>
      <c r="AC3480" s="11"/>
      <c r="AD3480" s="11"/>
      <c r="AE3480" s="11"/>
      <c r="AF3480" s="11"/>
      <c r="AG3480" s="11"/>
      <c r="AH3480" s="11"/>
      <c r="AI3480" s="11"/>
      <c r="AJ3480" s="11"/>
      <c r="AK3480" s="11"/>
      <c r="AL3480" s="11"/>
      <c r="AM3480" s="11"/>
      <c r="AN3480" s="11"/>
      <c r="AO3480" s="11"/>
      <c r="AP3480" s="11"/>
      <c r="AQ3480" s="11"/>
      <c r="AR3480" s="11"/>
      <c r="AS3480" s="11"/>
      <c r="AT3480" s="11"/>
      <c r="AU3480" s="11"/>
      <c r="AV3480" s="11"/>
      <c r="AW3480" s="11"/>
      <c r="AX3480" s="11"/>
      <c r="AY3480" s="11"/>
      <c r="AZ3480" s="11"/>
      <c r="BA3480" s="11"/>
      <c r="BB3480" s="11"/>
      <c r="BC3480" s="11"/>
      <c r="BD3480" s="11"/>
      <c r="BE3480" s="11"/>
      <c r="BF3480" s="11"/>
      <c r="BG3480" s="11"/>
      <c r="BH3480" s="11"/>
      <c r="BI3480" s="11"/>
      <c r="BJ3480" s="11"/>
      <c r="BK3480" s="11"/>
      <c r="BL3480" s="11"/>
      <c r="BM3480" s="11"/>
      <c r="BN3480" s="11"/>
      <c r="BO3480" s="11"/>
      <c r="BP3480" s="11"/>
      <c r="BQ3480" s="11"/>
      <c r="BR3480" s="11"/>
      <c r="BS3480" s="11"/>
      <c r="BT3480" s="11"/>
      <c r="BU3480" s="11"/>
      <c r="BV3480" s="52"/>
    </row>
    <row r="3481" spans="1:74" s="2" customFormat="1" x14ac:dyDescent="0.2">
      <c r="A3481" s="52" t="s">
        <v>3937</v>
      </c>
      <c r="B3481" s="2" t="s">
        <v>3439</v>
      </c>
      <c r="C3481" s="18"/>
      <c r="D3481" s="78"/>
      <c r="E3481" s="11"/>
      <c r="F3481" s="11"/>
      <c r="G3481" s="11"/>
      <c r="H3481" s="11"/>
      <c r="I3481" s="11"/>
      <c r="J3481" s="11"/>
      <c r="K3481" s="11"/>
      <c r="L3481" s="11"/>
      <c r="M3481" s="11"/>
      <c r="N3481" s="11"/>
      <c r="O3481" s="11"/>
      <c r="P3481" s="11"/>
      <c r="Q3481" s="11"/>
      <c r="R3481" s="11"/>
      <c r="S3481" s="11"/>
      <c r="T3481" s="11"/>
      <c r="U3481" s="11"/>
      <c r="V3481" s="11"/>
      <c r="W3481" s="11"/>
      <c r="X3481" s="11"/>
      <c r="Y3481" s="11"/>
      <c r="Z3481" s="11"/>
      <c r="AA3481" s="11"/>
      <c r="AB3481" s="11"/>
      <c r="AC3481" s="11"/>
      <c r="AD3481" s="11"/>
      <c r="AE3481" s="11"/>
      <c r="AF3481" s="11"/>
      <c r="AG3481" s="11"/>
      <c r="AH3481" s="11"/>
      <c r="AI3481" s="11"/>
      <c r="AJ3481" s="11"/>
      <c r="AK3481" s="11"/>
      <c r="AL3481" s="11"/>
      <c r="AM3481" s="11"/>
      <c r="AN3481" s="11"/>
      <c r="AO3481" s="11"/>
      <c r="AP3481" s="11"/>
      <c r="AQ3481" s="11"/>
      <c r="AR3481" s="11"/>
      <c r="AS3481" s="11"/>
      <c r="AT3481" s="11"/>
      <c r="AU3481" s="11"/>
      <c r="AV3481" s="11"/>
      <c r="AW3481" s="11"/>
      <c r="AX3481" s="11"/>
      <c r="AY3481" s="11"/>
      <c r="AZ3481" s="11"/>
      <c r="BA3481" s="11"/>
      <c r="BB3481" s="11"/>
      <c r="BC3481" s="11"/>
      <c r="BD3481" s="11"/>
      <c r="BE3481" s="11"/>
      <c r="BF3481" s="11"/>
      <c r="BG3481" s="11"/>
      <c r="BH3481" s="11"/>
      <c r="BI3481" s="11"/>
      <c r="BJ3481" s="11"/>
      <c r="BK3481" s="11"/>
      <c r="BL3481" s="11"/>
      <c r="BM3481" s="11"/>
      <c r="BN3481" s="11"/>
      <c r="BO3481" s="11"/>
      <c r="BP3481" s="11"/>
      <c r="BQ3481" s="11"/>
      <c r="BR3481" s="11"/>
      <c r="BS3481" s="11"/>
      <c r="BT3481" s="11"/>
      <c r="BU3481" s="11"/>
      <c r="BV3481" s="52"/>
    </row>
    <row r="3482" spans="1:74" ht="12.75" x14ac:dyDescent="0.2">
      <c r="A3482" s="52" t="s">
        <v>3938</v>
      </c>
      <c r="B3482" s="2" t="s">
        <v>3440</v>
      </c>
      <c r="C3482" s="280"/>
    </row>
    <row r="3483" spans="1:74" ht="12.75" x14ac:dyDescent="0.2">
      <c r="A3483" s="52" t="s">
        <v>3964</v>
      </c>
      <c r="B3483" s="2" t="s">
        <v>5807</v>
      </c>
      <c r="C3483" s="280"/>
    </row>
    <row r="3484" spans="1:74" ht="12.75" x14ac:dyDescent="0.2">
      <c r="A3484" s="100"/>
      <c r="B3484" s="18"/>
      <c r="C3484" s="280"/>
    </row>
    <row r="3485" spans="1:74" x14ac:dyDescent="0.2">
      <c r="A3485" s="104" t="s">
        <v>5802</v>
      </c>
      <c r="B3485" s="89" t="s">
        <v>5800</v>
      </c>
      <c r="C3485" s="80" t="s">
        <v>5806</v>
      </c>
    </row>
    <row r="3486" spans="1:74" x14ac:dyDescent="0.2">
      <c r="A3486" s="52" t="s">
        <v>3402</v>
      </c>
      <c r="B3486" s="2" t="s">
        <v>5808</v>
      </c>
      <c r="C3486" s="18"/>
    </row>
    <row r="3487" spans="1:74" ht="12.75" x14ac:dyDescent="0.2">
      <c r="A3487" s="52" t="s">
        <v>2011</v>
      </c>
      <c r="B3487" s="2" t="s">
        <v>5809</v>
      </c>
      <c r="C3487" s="280"/>
    </row>
    <row r="3488" spans="1:74" ht="12.75" x14ac:dyDescent="0.2">
      <c r="A3488" s="52" t="s">
        <v>2010</v>
      </c>
      <c r="B3488" s="2" t="s">
        <v>5810</v>
      </c>
      <c r="C3488" s="280"/>
    </row>
    <row r="3489" spans="1:3" ht="12.75" x14ac:dyDescent="0.2">
      <c r="A3489" s="52" t="s">
        <v>3938</v>
      </c>
      <c r="B3489" s="2" t="s">
        <v>4095</v>
      </c>
      <c r="C3489" s="280"/>
    </row>
    <row r="3490" spans="1:3" ht="12.75" x14ac:dyDescent="0.2">
      <c r="A3490" s="100" t="s">
        <v>3964</v>
      </c>
      <c r="B3490" s="18" t="s">
        <v>5807</v>
      </c>
      <c r="C3490" s="280"/>
    </row>
    <row r="3491" spans="1:3" x14ac:dyDescent="0.2">
      <c r="A3491" s="2"/>
      <c r="B3491" s="2"/>
      <c r="C3491" s="2"/>
    </row>
    <row r="3492" spans="1:3" x14ac:dyDescent="0.2">
      <c r="A3492" s="6" t="s">
        <v>5816</v>
      </c>
      <c r="B3492" s="6" t="s">
        <v>5817</v>
      </c>
      <c r="C3492" s="6" t="s">
        <v>6004</v>
      </c>
    </row>
    <row r="3493" spans="1:3" x14ac:dyDescent="0.2">
      <c r="A3493" s="2">
        <v>0</v>
      </c>
      <c r="B3493" s="2" t="s">
        <v>3440</v>
      </c>
      <c r="C3493" s="2"/>
    </row>
    <row r="3494" spans="1:3" x14ac:dyDescent="0.2">
      <c r="A3494" s="2">
        <v>1</v>
      </c>
      <c r="B3494" s="2" t="s">
        <v>5818</v>
      </c>
      <c r="C3494" s="2"/>
    </row>
    <row r="3495" spans="1:3" x14ac:dyDescent="0.2">
      <c r="A3495" s="2">
        <v>2</v>
      </c>
      <c r="B3495" s="2" t="s">
        <v>5819</v>
      </c>
      <c r="C3495" s="2"/>
    </row>
    <row r="3496" spans="1:3" x14ac:dyDescent="0.2">
      <c r="A3496" s="2"/>
      <c r="B3496" s="2"/>
      <c r="C3496" s="2"/>
    </row>
    <row r="3497" spans="1:3" x14ac:dyDescent="0.2">
      <c r="A3497" s="6" t="s">
        <v>6015</v>
      </c>
      <c r="B3497" s="6" t="s">
        <v>6321</v>
      </c>
      <c r="C3497" s="2" t="s">
        <v>6322</v>
      </c>
    </row>
    <row r="3498" spans="1:3" x14ac:dyDescent="0.2">
      <c r="A3498" s="21" t="s">
        <v>6323</v>
      </c>
      <c r="B3498" s="21" t="s">
        <v>6324</v>
      </c>
      <c r="C3498" s="2"/>
    </row>
    <row r="3499" spans="1:3" x14ac:dyDescent="0.2">
      <c r="A3499" s="21" t="s">
        <v>6325</v>
      </c>
      <c r="B3499" s="21" t="s">
        <v>6326</v>
      </c>
      <c r="C3499" s="2"/>
    </row>
    <row r="3500" spans="1:3" x14ac:dyDescent="0.2">
      <c r="A3500" s="21" t="s">
        <v>6327</v>
      </c>
      <c r="B3500" s="21" t="s">
        <v>6328</v>
      </c>
      <c r="C3500" s="2"/>
    </row>
    <row r="3501" spans="1:3" x14ac:dyDescent="0.2">
      <c r="A3501" s="2"/>
      <c r="B3501" s="2"/>
      <c r="C3501" s="2"/>
    </row>
  </sheetData>
  <conditionalFormatting sqref="D2633:D2920">
    <cfRule type="cellIs" dxfId="2" priority="1" stopIfTrue="1" operator="equal">
      <formula>"No"</formula>
    </cfRule>
  </conditionalFormatting>
  <conditionalFormatting sqref="E1116 E1121:E1176">
    <cfRule type="cellIs" dxfId="1" priority="2" stopIfTrue="1" operator="equal">
      <formula>"Yes"</formula>
    </cfRule>
    <cfRule type="cellIs" dxfId="0" priority="3" stopIfTrue="1" operator="equal">
      <formula>"No"</formula>
    </cfRule>
  </conditionalFormatting>
  <hyperlinks>
    <hyperlink ref="B1249" r:id="rId1" xr:uid="{2E265E81-A6DA-4065-96A6-328F5B4CAC69}"/>
    <hyperlink ref="B1250" r:id="rId2" xr:uid="{09F536AE-6B51-423B-AA8C-3FC449510F2E}"/>
    <hyperlink ref="B1251" r:id="rId3" xr:uid="{474FC070-9CF5-4C8A-A6D9-1F183C2D7E95}"/>
    <hyperlink ref="B1252" r:id="rId4" xr:uid="{157F3FFE-056E-410F-889F-F07820402C83}"/>
    <hyperlink ref="B1254" r:id="rId5" xr:uid="{9F3F9CE5-2B1E-410B-99DE-751EE4C4F828}"/>
    <hyperlink ref="B1253" r:id="rId6" xr:uid="{C1B45ACC-2E7C-4C84-84A4-4C33DF539586}"/>
    <hyperlink ref="B1255" r:id="rId7" xr:uid="{64C6A4DF-01C0-4473-A7C5-A704691BB60D}"/>
    <hyperlink ref="B1256" r:id="rId8" xr:uid="{9894E484-3A8F-49B1-9570-DBAAB48D481C}"/>
    <hyperlink ref="B1257" r:id="rId9" xr:uid="{6794726D-91DB-43BD-B29C-C196AF4E7B2C}"/>
    <hyperlink ref="B1248" r:id="rId10" xr:uid="{5EE09475-E286-4B9E-B2CB-578295304E3D}"/>
  </hyperlinks>
  <pageMargins left="0.75" right="0.75" top="1" bottom="1" header="0.5" footer="0.5"/>
  <pageSetup paperSize="9" scale="80" fitToWidth="5" fitToHeight="5" orientation="landscape" r:id="rId11"/>
  <headerFooter alignWithMargins="0">
    <oddHeader>&amp;C&amp;"Aptos"&amp;11&amp;K000000 OFFICIAL - FOR PUBLIC RELEASE&amp;1#_x000D_</oddHeader>
    <oddFooter>&amp;C_x000D_&amp;1#&amp;"Aptos"&amp;11&amp;K000000 OFFICIAL - FOR PUBLIC RELEASE</oddFooter>
  </headerFooter>
  <legacyDrawing r:id="rId12"/>
  <tableParts count="130">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 r:id="rId102"/>
    <tablePart r:id="rId103"/>
    <tablePart r:id="rId104"/>
    <tablePart r:id="rId105"/>
    <tablePart r:id="rId106"/>
    <tablePart r:id="rId107"/>
    <tablePart r:id="rId108"/>
    <tablePart r:id="rId109"/>
    <tablePart r:id="rId110"/>
    <tablePart r:id="rId111"/>
    <tablePart r:id="rId112"/>
    <tablePart r:id="rId113"/>
    <tablePart r:id="rId114"/>
    <tablePart r:id="rId115"/>
    <tablePart r:id="rId116"/>
    <tablePart r:id="rId117"/>
    <tablePart r:id="rId118"/>
    <tablePart r:id="rId119"/>
    <tablePart r:id="rId120"/>
    <tablePart r:id="rId121"/>
    <tablePart r:id="rId122"/>
    <tablePart r:id="rId123"/>
    <tablePart r:id="rId124"/>
    <tablePart r:id="rId125"/>
    <tablePart r:id="rId126"/>
    <tablePart r:id="rId127"/>
    <tablePart r:id="rId128"/>
    <tablePart r:id="rId129"/>
    <tablePart r:id="rId130"/>
    <tablePart r:id="rId131"/>
    <tablePart r:id="rId132"/>
    <tablePart r:id="rId133"/>
    <tablePart r:id="rId134"/>
    <tablePart r:id="rId135"/>
    <tablePart r:id="rId136"/>
    <tablePart r:id="rId137"/>
    <tablePart r:id="rId138"/>
    <tablePart r:id="rId139"/>
    <tablePart r:id="rId140"/>
    <tablePart r:id="rId141"/>
    <tablePart r:id="rId14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ec07c698-60f5-424f-b9af-f4c59398b511" ContentTypeId="0x010100545E941595ED5448BA61900FDDAFF313"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8c566321-f672-4e06-a901-b5e72b4c4357">
      <Value>3</Value>
      <Value>2</Value>
      <Value>1</Value>
    </TaxCatchAll>
    <_ip_UnifiedCompliancePolicyUIAction xmlns="http://schemas.microsoft.com/sharepoint/v3" xsi:nil="true"/>
    <p6919dbb65844893b164c5f63a6f0eeb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a484111e-5b24-4ad9-9778-c536c8c88985</TermId>
        </TermInfo>
      </Terms>
    </p6919dbb65844893b164c5f63a6f0eeb>
    <c02f73938b5741d4934b358b31a1b80f xmlns="8c566321-f672-4e06-a901-b5e72b4c4357">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0884c477-2e62-47ea-b19c-5af6e91124c5</TermId>
        </TermInfo>
      </Terms>
    </c02f73938b5741d4934b358b31a1b80f>
    <_dlc_DocId xmlns="989839f8-b09b-4d74-90c1-7af67d30b140">P7KZZNC7UQ35-417516032-129231</_dlc_DocId>
    <_ip_UnifiedCompliancePolicyProperties xmlns="http://schemas.microsoft.com/sharepoint/v3" xsi:nil="true"/>
    <f6ec388a6d534bab86a259abd1bfa088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cc08a6d4-dfde-4d0f-bd85-069ebcef80d5</TermId>
        </TermInfo>
      </Terms>
    </f6ec388a6d534bab86a259abd1bfa088>
    <_dlc_DocIdUrl xmlns="989839f8-b09b-4d74-90c1-7af67d30b140">
      <Url>https://educationgovuk.sharepoint.com/sites/sa/g/_layouts/15/DocIdRedir.aspx?ID=P7KZZNC7UQ35-417516032-129231</Url>
      <Description>P7KZZNC7UQ35-417516032-129231</Description>
    </_dlc_DocIdUrl>
    <i98b064926ea4fbe8f5b88c394ff652b xmlns="8c566321-f672-4e06-a901-b5e72b4c4357">
      <Terms xmlns="http://schemas.microsoft.com/office/infopath/2007/PartnerControls"/>
    </i98b064926ea4fbe8f5b88c394ff652b>
  </documentManagement>
</p:properties>
</file>

<file path=customXml/item5.xml><?xml version="1.0" encoding="utf-8"?>
<ct:contentTypeSchema xmlns:ct="http://schemas.microsoft.com/office/2006/metadata/contentType" xmlns:ma="http://schemas.microsoft.com/office/2006/metadata/properties/metaAttributes" ct:_="" ma:_="" ma:contentTypeName="Official Document" ma:contentTypeID="0x010100545E941595ED5448BA61900FDDAFF31300CE6CAB5906FC4048BD6ED4DA56908EFB" ma:contentTypeVersion="13" ma:contentTypeDescription="" ma:contentTypeScope="" ma:versionID="919e2b07bedc291a2d0d70dcfc3e66e6">
  <xsd:schema xmlns:xsd="http://www.w3.org/2001/XMLSchema" xmlns:xs="http://www.w3.org/2001/XMLSchema" xmlns:p="http://schemas.microsoft.com/office/2006/metadata/properties" xmlns:ns1="http://schemas.microsoft.com/sharepoint/v3" xmlns:ns2="8c566321-f672-4e06-a901-b5e72b4c4357" xmlns:ns3="989839f8-b09b-4d74-90c1-7af67d30b140" targetNamespace="http://schemas.microsoft.com/office/2006/metadata/properties" ma:root="true" ma:fieldsID="c5dce1fe0f8d14d7b4df457eaf964aaf" ns1:_="" ns2:_="" ns3:_="">
    <xsd:import namespace="http://schemas.microsoft.com/sharepoint/v3"/>
    <xsd:import namespace="8c566321-f672-4e06-a901-b5e72b4c4357"/>
    <xsd:import namespace="989839f8-b09b-4d74-90c1-7af67d30b140"/>
    <xsd:element name="properties">
      <xsd:complexType>
        <xsd:sequence>
          <xsd:element name="documentManagement">
            <xsd:complexType>
              <xsd:all>
                <xsd:element ref="ns2:TaxCatchAll" minOccurs="0"/>
                <xsd:element ref="ns2:TaxCatchAllLabel" minOccurs="0"/>
                <xsd:element ref="ns2:f6ec388a6d534bab86a259abd1bfa088" minOccurs="0"/>
                <xsd:element ref="ns2:p6919dbb65844893b164c5f63a6f0eeb" minOccurs="0"/>
                <xsd:element ref="ns2:c02f73938b5741d4934b358b31a1b80f" minOccurs="0"/>
                <xsd:element ref="ns2:i98b064926ea4fbe8f5b88c394ff652b" minOccurs="0"/>
                <xsd:element ref="ns3:_dlc_DocId" minOccurs="0"/>
                <xsd:element ref="ns3:_dlc_DocIdUrl" minOccurs="0"/>
                <xsd:element ref="ns3:_dlc_DocIdPersistId"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d93a2318-c4ae-4623-9713-33bb922deae8}" ma:internalName="TaxCatchAll" ma:showField="CatchAllData" ma:web="989839f8-b09b-4d74-90c1-7af67d30b140">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d93a2318-c4ae-4623-9713-33bb922deae8}" ma:internalName="TaxCatchAllLabel" ma:readOnly="true" ma:showField="CatchAllDataLabel" ma:web="989839f8-b09b-4d74-90c1-7af67d30b140">
      <xsd:complexType>
        <xsd:complexContent>
          <xsd:extension base="dms:MultiChoiceLookup">
            <xsd:sequence>
              <xsd:element name="Value" type="dms:Lookup" maxOccurs="unbounded" minOccurs="0" nillable="true"/>
            </xsd:sequence>
          </xsd:extension>
        </xsd:complexContent>
      </xsd:complexType>
    </xsd:element>
    <xsd:element name="f6ec388a6d534bab86a259abd1bfa088" ma:index="10" nillable="true" ma:taxonomy="true" ma:internalName="f6ec388a6d534bab86a259abd1bfa088" ma:taxonomyFieldName="DfeOrganisationalUnit" ma:displayName="Organisational Unit" ma:readOnly="false" ma:default="2;#DfE|cc08a6d4-dfde-4d0f-bd85-069ebcef80d5" ma:fieldId="{f6ec388a-6d53-4bab-86a2-59abd1bfa088}" ma:sspId="ec07c698-60f5-424f-b9af-f4c59398b511" ma:termSetId="b3e263f6-0ab6-425a-b3de-0e67f2faf769" ma:anchorId="00000000-0000-0000-0000-000000000000" ma:open="false" ma:isKeyword="false">
      <xsd:complexType>
        <xsd:sequence>
          <xsd:element ref="pc:Terms" minOccurs="0" maxOccurs="1"/>
        </xsd:sequence>
      </xsd:complexType>
    </xsd:element>
    <xsd:element name="p6919dbb65844893b164c5f63a6f0eeb" ma:index="12" nillable="true" ma:taxonomy="true" ma:internalName="p6919dbb65844893b164c5f63a6f0eeb" ma:taxonomyFieldName="DfeOwner" ma:displayName="Owner" ma:readOnly="false" ma:default="3;#DfE|a484111e-5b24-4ad9-9778-c536c8c88985" ma:fieldId="{96919dbb-6584-4893-b164-c5f63a6f0eeb}" ma:sspId="ec07c698-60f5-424f-b9af-f4c59398b511" ma:termSetId="12161dbb-b36f-4439-aef1-21e7cc922807" ma:anchorId="00000000-0000-0000-0000-000000000000" ma:open="false" ma:isKeyword="false">
      <xsd:complexType>
        <xsd:sequence>
          <xsd:element ref="pc:Terms" minOccurs="0" maxOccurs="1"/>
        </xsd:sequence>
      </xsd:complexType>
    </xsd:element>
    <xsd:element name="c02f73938b5741d4934b358b31a1b80f" ma:index="14" nillable="true" ma:taxonomy="true" ma:internalName="c02f73938b5741d4934b358b31a1b80f" ma:taxonomyFieldName="DfeRights_x003a_ProtectiveMarking" ma:displayName="Rights: Protective Marking" ma:readOnly="false" ma:default="1;#Official|0884c477-2e62-47ea-b19c-5af6e91124c5" ma:fieldId="{c02f7393-8b57-41d4-934b-358b31a1b80f}" ma:sspId="ec07c698-60f5-424f-b9af-f4c59398b511" ma:termSetId="7870c18b-dc34-46a1-adf5-a571f0cac88b" ma:anchorId="00000000-0000-0000-0000-000000000000" ma:open="false" ma:isKeyword="false">
      <xsd:complexType>
        <xsd:sequence>
          <xsd:element ref="pc:Terms" minOccurs="0" maxOccurs="1"/>
        </xsd:sequence>
      </xsd:complexType>
    </xsd:element>
    <xsd:element name="i98b064926ea4fbe8f5b88c394ff652b" ma:index="16" nillable="true" ma:taxonomy="true" ma:internalName="i98b064926ea4fbe8f5b88c394ff652b" ma:taxonomyFieldName="DfeSubject" ma:displayName="Subject" ma:default="" ma:fieldId="{298b0649-26ea-4fbe-8f5b-88c394ff652b}" ma:taxonomyMulti="true" ma:sspId="ec07c698-60f5-424f-b9af-f4c59398b511" ma:termSetId="2f3a6c16-0983-4d36-8f82-2cb41f34c00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89839f8-b09b-4d74-90c1-7af67d30b140" elementFormDefault="qualified">
    <xsd:import namespace="http://schemas.microsoft.com/office/2006/documentManagement/types"/>
    <xsd:import namespace="http://schemas.microsoft.com/office/infopath/2007/PartnerControls"/>
    <xsd:element name="_dlc_DocId" ma:index="18" nillable="true" ma:displayName="Document ID Value" ma:description="The value of the document ID assigned to this item." ma:internalName="_dlc_DocId" ma:readOnly="false">
      <xsd:simpleType>
        <xsd:restriction base="dms:Text"/>
      </xsd:simpleType>
    </xsd:element>
    <xsd:element name="_dlc_DocIdUrl" ma:index="19"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6411DD-139D-4A6B-9B94-3D3B34A50BFE}">
  <ds:schemaRefs>
    <ds:schemaRef ds:uri="Microsoft.SharePoint.Taxonomy.ContentTypeSync"/>
  </ds:schemaRefs>
</ds:datastoreItem>
</file>

<file path=customXml/itemProps2.xml><?xml version="1.0" encoding="utf-8"?>
<ds:datastoreItem xmlns:ds="http://schemas.openxmlformats.org/officeDocument/2006/customXml" ds:itemID="{80C05796-2F57-4466-AE51-33DBD482F0FE}">
  <ds:schemaRefs>
    <ds:schemaRef ds:uri="http://schemas.microsoft.com/sharepoint/events"/>
  </ds:schemaRefs>
</ds:datastoreItem>
</file>

<file path=customXml/itemProps3.xml><?xml version="1.0" encoding="utf-8"?>
<ds:datastoreItem xmlns:ds="http://schemas.openxmlformats.org/officeDocument/2006/customXml" ds:itemID="{8C011ACF-EBB4-4F92-98F6-C2CCB5D82C94}">
  <ds:schemaRefs>
    <ds:schemaRef ds:uri="http://schemas.microsoft.com/sharepoint/v3/contenttype/forms"/>
  </ds:schemaRefs>
</ds:datastoreItem>
</file>

<file path=customXml/itemProps4.xml><?xml version="1.0" encoding="utf-8"?>
<ds:datastoreItem xmlns:ds="http://schemas.openxmlformats.org/officeDocument/2006/customXml" ds:itemID="{E7443F2D-BA44-4BBC-B828-E44B9735BCAC}">
  <ds:schemaRefs>
    <ds:schemaRef ds:uri="http://schemas.microsoft.com/sharepoint/v3"/>
    <ds:schemaRef ds:uri="989839f8-b09b-4d74-90c1-7af67d30b140"/>
    <ds:schemaRef ds:uri="http://purl.org/dc/elements/1.1/"/>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8c566321-f672-4e06-a901-b5e72b4c4357"/>
    <ds:schemaRef ds:uri="http://schemas.microsoft.com/office/2006/metadata/properties"/>
    <ds:schemaRef ds:uri="http://www.w3.org/XML/1998/namespace"/>
    <ds:schemaRef ds:uri="http://purl.org/dc/dcmitype/"/>
  </ds:schemaRefs>
</ds:datastoreItem>
</file>

<file path=customXml/itemProps5.xml><?xml version="1.0" encoding="utf-8"?>
<ds:datastoreItem xmlns:ds="http://schemas.openxmlformats.org/officeDocument/2006/customXml" ds:itemID="{6111F656-AACD-4002-8AF6-11D9CC5EF8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c566321-f672-4e06-a901-b5e72b4c4357"/>
    <ds:schemaRef ds:uri="989839f8-b09b-4d74-90c1-7af67d30b1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bf2ff9d-e249-40e2-b463-0b922d4f2f25}" enabled="1" method="Privileged" siteId="{fad277c9-c60a-4da1-b5f3-b3b8b34a82f9}"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137</vt:i4>
      </vt:variant>
    </vt:vector>
  </HeadingPairs>
  <TitlesOfParts>
    <vt:vector size="140" baseType="lpstr">
      <vt:lpstr>SWFC data share</vt:lpstr>
      <vt:lpstr>CBDS CodeSetRegister</vt:lpstr>
      <vt:lpstr>CBDS CodeSets</vt:lpstr>
      <vt:lpstr>'CBDS CodeSets'!CLGcodes</vt:lpstr>
      <vt:lpstr>'CBDS CodeSets'!Code_D00231</vt:lpstr>
      <vt:lpstr>'CBDS CodeSets'!CodesetD00263</vt:lpstr>
      <vt:lpstr>'CBDS CodeSets'!CodesetD00264</vt:lpstr>
      <vt:lpstr>'CBDS CodeSets'!CodesetD00265</vt:lpstr>
      <vt:lpstr>'CBDS CodeSets'!CodesetD00266</vt:lpstr>
      <vt:lpstr>'CBDS CodeSets'!CS068_</vt:lpstr>
      <vt:lpstr>'CBDS CodeSets'!CS069_QTS_Route</vt:lpstr>
      <vt:lpstr>'CBDS CodeSets'!CS070___D00235</vt:lpstr>
      <vt:lpstr>'CBDS CodeSets'!CS072___D00240</vt:lpstr>
      <vt:lpstr>'CBDS CodeSets'!CS089___D00263</vt:lpstr>
      <vt:lpstr>'CBDS CodeSets'!CS090___D00264</vt:lpstr>
      <vt:lpstr>'CBDS CodeSets'!CS091___D00265</vt:lpstr>
      <vt:lpstr>'CBDS CodeSets'!CS092___D00266</vt:lpstr>
      <vt:lpstr>'CBDS CodeSets'!CS097___D00271</vt:lpstr>
      <vt:lpstr>'CBDS CodeSets'!CS103_Concerns</vt:lpstr>
      <vt:lpstr>'CBDS CodeSets'!CS104_childandfamilyknowledgeandskill</vt:lpstr>
      <vt:lpstr>'CBDS CodeSets'!CS105_Exclusion_Review</vt:lpstr>
      <vt:lpstr>'CBDS CodeSets'!CS106___D00255</vt:lpstr>
      <vt:lpstr>'CBDS CodeSets'!CS107___D00193</vt:lpstr>
      <vt:lpstr>'CBDS CodeSets'!CS109_</vt:lpstr>
      <vt:lpstr>'CBDS CodeSets'!CS110_SEN_Establishment_Type</vt:lpstr>
      <vt:lpstr>'CBDS CodeSets'!CS110_SENestabType</vt:lpstr>
      <vt:lpstr>'CBDS CodeSets'!CS111_WorkbasedLearningSEN</vt:lpstr>
      <vt:lpstr>'CBDS CodeSets'!CS112_personalbudget_directpayment</vt:lpstr>
      <vt:lpstr>'CBDS CodeSets'!CS113_ReasonPlanCeased</vt:lpstr>
      <vt:lpstr>'CBDS CodeSets'!CS114_AP_reason</vt:lpstr>
      <vt:lpstr>'CBDS CodeSets'!CS115_Placement_Reason</vt:lpstr>
      <vt:lpstr>'CBDS CodeSets'!CS116_</vt:lpstr>
      <vt:lpstr>'CBDS CodeSets'!CS117_</vt:lpstr>
      <vt:lpstr>'CBDS CodeSets'!CS118_YoungCarer</vt:lpstr>
      <vt:lpstr>'CBDS CodeSets'!D00001Gender</vt:lpstr>
      <vt:lpstr>'CBDS CodeSets'!D00002Gender</vt:lpstr>
      <vt:lpstr>'CBDS CodeSets'!D00004LEA</vt:lpstr>
      <vt:lpstr>'CBDS CodeSets'!D00010Connexions</vt:lpstr>
      <vt:lpstr>'CBDS CodeSets'!D00011LanguageCodes</vt:lpstr>
      <vt:lpstr>'CBDS CodeSets'!D00011LanguageCodesOldNew</vt:lpstr>
      <vt:lpstr>'CBDS CodeSets'!D00016ServiceChild</vt:lpstr>
      <vt:lpstr>'CBDS CodeSets'!D00018EnrolmentStatus</vt:lpstr>
      <vt:lpstr>'CBDS CodeSets'!D00019PupilBoarder</vt:lpstr>
      <vt:lpstr>'CBDS CodeSets'!D00021ClassTypeV2.0</vt:lpstr>
      <vt:lpstr>'CBDS CodeSets'!D00024PupilExclusionReason</vt:lpstr>
      <vt:lpstr>'CBDS CodeSets'!D00026TelephoneType</vt:lpstr>
      <vt:lpstr>'CBDS CodeSets'!D00033Relationship</vt:lpstr>
      <vt:lpstr>'CBDS CodeSets'!D00033Relationship1</vt:lpstr>
      <vt:lpstr>'CBDS CodeSets'!D00043QANQWS</vt:lpstr>
      <vt:lpstr>'CBDS CodeSets'!D00051Result</vt:lpstr>
      <vt:lpstr>'CBDS CodeSets'!D00052EntryYearGroup</vt:lpstr>
      <vt:lpstr>'CBDS CodeSets'!D00053StatusType</vt:lpstr>
      <vt:lpstr>'CBDS CodeSets'!D00054ReasonCodes</vt:lpstr>
      <vt:lpstr>'CBDS CodeSets'!D00056PreBandingCategories</vt:lpstr>
      <vt:lpstr>'CBDS CodeSets'!D00057AptitudeCode</vt:lpstr>
      <vt:lpstr>'CBDS CodeSets'!D00059NotificationMethod</vt:lpstr>
      <vt:lpstr>'CBDS CodeSets'!D00060PrimaryNeedCode</vt:lpstr>
      <vt:lpstr>'CBDS CodeSets'!D00061ReasonForClosure</vt:lpstr>
      <vt:lpstr>'CBDS CodeSets'!D00062OpenCaseStatus</vt:lpstr>
      <vt:lpstr>'CBDS CodeSets'!D00063CategoryOfAbuse</vt:lpstr>
      <vt:lpstr>'CBDS CodeSets'!D00069IntakeType</vt:lpstr>
      <vt:lpstr>'CBDS CodeSets'!D00070Governance</vt:lpstr>
      <vt:lpstr>'CBDS CodeSets'!D00078EYSettingType</vt:lpstr>
      <vt:lpstr>'CBDS CodeSets'!D00079EYDayCare</vt:lpstr>
      <vt:lpstr>'CBDS CodeSets'!D00081DisabilityType</vt:lpstr>
      <vt:lpstr>'CBDS CodeSets'!D00083Collections</vt:lpstr>
      <vt:lpstr>'CBDS CodeSets'!D00084SchoolTerm</vt:lpstr>
      <vt:lpstr>'CBDS CodeSets'!D00085SourceLevel</vt:lpstr>
      <vt:lpstr>'CBDS CodeSets'!D00086CBDSLevel</vt:lpstr>
      <vt:lpstr>'CBDS CodeSets'!D00088Tenure</vt:lpstr>
      <vt:lpstr>'CBDS CodeSets'!D00093ClassActivity</vt:lpstr>
      <vt:lpstr>'CBDS CodeSets'!D00094ClassType</vt:lpstr>
      <vt:lpstr>'CBDS CodeSets'!D00095ClassKeyStage</vt:lpstr>
      <vt:lpstr>'CBDS CodeSets'!D00097SpecialSchoolOrg</vt:lpstr>
      <vt:lpstr>'CBDS CodeSets'!D00117TypeofCTF</vt:lpstr>
      <vt:lpstr>'CBDS CodeSets'!D00148Disability</vt:lpstr>
      <vt:lpstr>'CBDS CodeSets'!D00150ContractType</vt:lpstr>
      <vt:lpstr>'CBDS CodeSets'!D00155Destination</vt:lpstr>
      <vt:lpstr>'CBDS CodeSets'!D00159AbsenceCategory</vt:lpstr>
      <vt:lpstr>'CBDS CodeSets'!D00170AssessmentFocuses</vt:lpstr>
      <vt:lpstr>'CBDS CodeSets'!D00176_1to1TuitionAttainmentTargetFocus</vt:lpstr>
      <vt:lpstr>'CBDS CodeSets'!D00177_1to1TuitionCompletionStatus</vt:lpstr>
      <vt:lpstr>'CBDS CodeSets'!D00179OfferStatus</vt:lpstr>
      <vt:lpstr>'CBDS CodeSets'!D00180ExclusionCategory</vt:lpstr>
      <vt:lpstr>'CBDS CodeSets'!D00188Role</vt:lpstr>
      <vt:lpstr>'CBDS CodeSets'!D00189UPNunknown</vt:lpstr>
      <vt:lpstr>'CBDS CodeSets'!D00190DisabilityType</vt:lpstr>
      <vt:lpstr>'CBDS CodeSets'!D00195Faith</vt:lpstr>
      <vt:lpstr>'CBDS CodeSets'!D00196SupplementaryParentalOfferResponse</vt:lpstr>
      <vt:lpstr>'CBDS CodeSets'!D00198Origin</vt:lpstr>
      <vt:lpstr>'CBDS CodeSets'!D00200LearningAimStatus</vt:lpstr>
      <vt:lpstr>'CBDS CodeSets'!D00207LanguageType</vt:lpstr>
      <vt:lpstr>'CBDS CodeSets'!D00209LearnerSupportCode</vt:lpstr>
      <vt:lpstr>'CBDS CodeSets'!D00210CountriesofUK</vt:lpstr>
      <vt:lpstr>'CBDS CodeSets'!D00213ReferralSource</vt:lpstr>
      <vt:lpstr>'CBDS CodeSets'!D00215SchoolPhase</vt:lpstr>
      <vt:lpstr>'CBDS CodeSets'!D00218ClassOfDegree</vt:lpstr>
      <vt:lpstr>'CBDS CodeSets'!D00220GeneralSubjectCode</vt:lpstr>
      <vt:lpstr>'CBDS CodeSets'!D00222AssessmentDescription</vt:lpstr>
      <vt:lpstr>'CBDS CodeSets'!D00224TypeOfPartialCTF</vt:lpstr>
      <vt:lpstr>'CBDS CodeSets'!D00225PupilAttendanceCodes</vt:lpstr>
      <vt:lpstr>'CBDS CodeSets'!D00227PayRange</vt:lpstr>
      <vt:lpstr>'CBDS CodeSets'!D00231QualificatioCode</vt:lpstr>
      <vt:lpstr>'CBDS CodeSets'!D00231QualificationCode</vt:lpstr>
      <vt:lpstr>'CBDS CodeSets'!D00233QTSRoute</vt:lpstr>
      <vt:lpstr>'CBDS CodeSets'!D00233QTSRoutes</vt:lpstr>
      <vt:lpstr>'CBDS CodeSets'!D00235EYProviderCat</vt:lpstr>
      <vt:lpstr>'CBDS CodeSets'!D00235EYProviderCategory</vt:lpstr>
      <vt:lpstr>'CBDS CodeSets'!D00237PupilSENType</vt:lpstr>
      <vt:lpstr>'CBDS CodeSets'!D00240LAimWithdrawalReason</vt:lpstr>
      <vt:lpstr>'CBDS CodeSets'!D00240LearningAimWithdrawalReason</vt:lpstr>
      <vt:lpstr>'CBDS CodeSets'!D00241EYChildminderCat</vt:lpstr>
      <vt:lpstr>'CBDS CodeSets'!D00241EYChildminderCategory</vt:lpstr>
      <vt:lpstr>'CBDS CodeSets'!D00243GCSEAttainmentCodes</vt:lpstr>
      <vt:lpstr>'CBDS CodeSets'!D00245EnglishGCSEGrades</vt:lpstr>
      <vt:lpstr>'CBDS CodeSets'!D00246MathsGCSECodes</vt:lpstr>
      <vt:lpstr>'CBDS CodeSets'!D00247SpecialSchoolType</vt:lpstr>
      <vt:lpstr>'CBDS CodeSets'!D00248EYPPBasisForFunding</vt:lpstr>
      <vt:lpstr>'CBDS CodeSets'!D00249GCSEFundingExemption</vt:lpstr>
      <vt:lpstr>'CBDS CodeSets'!D00250Ethnicity</vt:lpstr>
      <vt:lpstr>'CBDS CodeSets'!D00251SchoolType</vt:lpstr>
      <vt:lpstr>'CBDS CodeSets'!D00252AddPayType</vt:lpstr>
      <vt:lpstr>'CBDS CodeSets'!D00253Post</vt:lpstr>
      <vt:lpstr>'CBDS CodeSets'!D00256BasisForFunding</vt:lpstr>
      <vt:lpstr>'CBDS CodeSets'!D00259FactorsIdentifiedatAssessment2</vt:lpstr>
      <vt:lpstr>'CBDS CodeSets'!D00260NCYearGroup</vt:lpstr>
      <vt:lpstr>'CBDS CodeSets'!D00261PostLookedAfterArrangements</vt:lpstr>
      <vt:lpstr>'CBDS CodeSets'!D00262NationCountryList</vt:lpstr>
      <vt:lpstr>'CBDS CodeSets'!D00267EthnicitySource</vt:lpstr>
      <vt:lpstr>'CBDS CodeSets'!D00268AssessmentComponentResultTypes</vt:lpstr>
      <vt:lpstr>'CBDS CodeSets'!D00269DecreeSubject</vt:lpstr>
      <vt:lpstr>'CBDS CodeSets'!D00270SENProvision</vt:lpstr>
      <vt:lpstr>'CBDS CodeSets'!D00271ReasonForLeaving</vt:lpstr>
      <vt:lpstr>'CBDS CodeSets'!D00272ReasonForAbsence</vt:lpstr>
      <vt:lpstr>'CBDS CodeSets'!D00273PupilRemovalGrounds</vt:lpstr>
      <vt:lpstr>'CBDS CodeSets'!D00274PrimaryReasonforPlacements</vt:lpstr>
      <vt:lpstr>'CBDS CodeSets'!D00275Association</vt:lpstr>
      <vt:lpstr>'CBDS CodeSets'!D00276TypeOfSetting</vt:lpstr>
      <vt:lpstr>'CBDS CodeSets'!EYProviderCategoryD00235</vt:lpstr>
      <vt:lpstr>'CBDS CodeSets'!LEAHistory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SWFC data items June 2026</dc:title>
  <dc:subject/>
  <dc:creator>Department for Education</dc:creator>
  <cp:lastModifiedBy>KNOX, Doug</cp:lastModifiedBy>
  <cp:lastPrinted>2017-10-11T12:32:27Z</cp:lastPrinted>
  <dcterms:created xsi:type="dcterms:W3CDTF">2007-07-20T09:35:52Z</dcterms:created>
  <dcterms:modified xsi:type="dcterms:W3CDTF">2026-07-10T09:15:13Z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0x010100545E941595ED5448BA61900FDDAFF31300CE6CAB5906FC4048BD6ED4DA56908EFB</vt:lpwstr>
  </property>
  <property fmtid="{D5CDD505-2E9C-101B-9397-08002B2CF9AE}" pid="4" name="ifa39ae5b01a4e15bffa1dc2df1b3726">
    <vt:lpwstr>Official|0884c477-2e62-47ea-b19c-5af6e91124c5</vt:lpwstr>
  </property>
  <property fmtid="{D5CDD505-2E9C-101B-9397-08002B2CF9AE}" pid="5" name="h5181134883947a99a38d116ffff0102">
    <vt:lpwstr>DfE|a484111e-5b24-4ad9-9778-c536c8c88985</vt:lpwstr>
  </property>
  <property fmtid="{D5CDD505-2E9C-101B-9397-08002B2CF9AE}" pid="6" name="be903956245e4f73a28ded42383ef53e">
    <vt:lpwstr>DfE|cc08a6d4-dfde-4d0f-bd85-069ebcef80d5</vt:lpwstr>
  </property>
  <property fmtid="{D5CDD505-2E9C-101B-9397-08002B2CF9AE}" pid="7" name="_dlc_DocIdItemGuid">
    <vt:lpwstr>14696254-0353-46ad-88fd-9fb5cd7e8ca2</vt:lpwstr>
  </property>
  <property fmtid="{D5CDD505-2E9C-101B-9397-08002B2CF9AE}" pid="8" name="DfeOrganisationalUnit">
    <vt:lpwstr>2;#DfE|cc08a6d4-dfde-4d0f-bd85-069ebcef80d5</vt:lpwstr>
  </property>
  <property fmtid="{D5CDD505-2E9C-101B-9397-08002B2CF9AE}" pid="9" name="DfeRights:ProtectiveMarking">
    <vt:lpwstr>1;#Official|0884c477-2e62-47ea-b19c-5af6e91124c5</vt:lpwstr>
  </property>
  <property fmtid="{D5CDD505-2E9C-101B-9397-08002B2CF9AE}" pid="10" name="DfeOwner">
    <vt:lpwstr>3;#DfE|a484111e-5b24-4ad9-9778-c536c8c88985</vt:lpwstr>
  </property>
  <property fmtid="{D5CDD505-2E9C-101B-9397-08002B2CF9AE}" pid="11" name="IWPOrganisationalUnit">
    <vt:lpwstr>2;#DfE|cc08a6d4-dfde-4d0f-bd85-069ebcef80d5</vt:lpwstr>
  </property>
  <property fmtid="{D5CDD505-2E9C-101B-9397-08002B2CF9AE}" pid="12" name="IWPOwner">
    <vt:lpwstr>3;#DfE|a484111e-5b24-4ad9-9778-c536c8c88985</vt:lpwstr>
  </property>
  <property fmtid="{D5CDD505-2E9C-101B-9397-08002B2CF9AE}" pid="13" name="MediaServiceImageTags">
    <vt:lpwstr/>
  </property>
  <property fmtid="{D5CDD505-2E9C-101B-9397-08002B2CF9AE}" pid="14" name="IWPRightsProtectiveMarking">
    <vt:lpwstr>1;#Official|0884c477-2e62-47ea-b19c-5af6e91124c5</vt:lpwstr>
  </property>
  <property fmtid="{D5CDD505-2E9C-101B-9397-08002B2CF9AE}" pid="15" name="d7c0c20f563c449f8637dd1e902146dd">
    <vt:lpwstr/>
  </property>
  <property fmtid="{D5CDD505-2E9C-101B-9397-08002B2CF9AE}" pid="16" name="IWPSubject">
    <vt:lpwstr/>
  </property>
  <property fmtid="{D5CDD505-2E9C-101B-9397-08002B2CF9AE}" pid="17" name="b830a73b055044b8b417d47df1cc1e4e">
    <vt:lpwstr/>
  </property>
  <property fmtid="{D5CDD505-2E9C-101B-9397-08002B2CF9AE}" pid="18" name="h5181134883947a99a38d116ffff0006">
    <vt:lpwstr/>
  </property>
  <property fmtid="{D5CDD505-2E9C-101B-9397-08002B2CF9AE}" pid="19" name="DfeRights_x003a_ProtectiveMarking">
    <vt:lpwstr>1;#Official|0884c477-2e62-47ea-b19c-5af6e91124c5</vt:lpwstr>
  </property>
  <property fmtid="{D5CDD505-2E9C-101B-9397-08002B2CF9AE}" pid="20" name="DfeSubject">
    <vt:lpwstr/>
  </property>
  <property fmtid="{D5CDD505-2E9C-101B-9397-08002B2CF9AE}" pid="21" name="IWPFunction">
    <vt:lpwstr/>
  </property>
  <property fmtid="{D5CDD505-2E9C-101B-9397-08002B2CF9AE}" pid="22" name="lcf76f155ced4ddcb4097134ff3c332f">
    <vt:lpwstr/>
  </property>
  <property fmtid="{D5CDD505-2E9C-101B-9397-08002B2CF9AE}" pid="23" name="IWPSiteType">
    <vt:lpwstr/>
  </property>
</Properties>
</file>