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showInkAnnotation="0"/>
  <xr:revisionPtr revIDLastSave="0" documentId="8_{757AFA76-DA6F-43AD-91F9-3A96081DC4A7}" xr6:coauthVersionLast="47" xr6:coauthVersionMax="47" xr10:uidLastSave="{00000000-0000-0000-0000-000000000000}"/>
  <bookViews>
    <workbookView xWindow="33720" yWindow="-120" windowWidth="29040" windowHeight="15720" tabRatio="855" xr2:uid="{00000000-000D-0000-FFFF-FFFF00000000}"/>
  </bookViews>
  <sheets>
    <sheet name="Contents" sheetId="56" r:id="rId1"/>
    <sheet name="Fig 2.1" sheetId="66" r:id="rId2"/>
    <sheet name="Fig 2.2" sheetId="74" r:id="rId3"/>
    <sheet name="Fig 2.3" sheetId="69" r:id="rId4"/>
    <sheet name="Fig 2.4" sheetId="63" r:id="rId5"/>
    <sheet name="Fig 2.5" sheetId="71" r:id="rId6"/>
    <sheet name="Fig 2.6" sheetId="64" r:id="rId7"/>
    <sheet name="Fig 2.7" sheetId="72" r:id="rId8"/>
    <sheet name="Fig 2.8" sheetId="65" r:id="rId9"/>
  </sheets>
  <definedNames>
    <definedName name="b">#REF!</definedName>
    <definedName name="d">#REF!</definedName>
    <definedName name="df">!#REF!</definedName>
    <definedName name="dh">#REF!</definedName>
    <definedName name="e">#REF!</definedName>
    <definedName name="f">!#REF!</definedName>
    <definedName name="fig">!#REF!</definedName>
    <definedName name="fs">!#REF!</definedName>
    <definedName name="g">!#REF!</definedName>
    <definedName name="lab">!#REF!</definedName>
    <definedName name="LABEL">!#REF!</definedName>
    <definedName name="labelling">!#REF!</definedName>
    <definedName name="LABELS">#REF!</definedName>
    <definedName name="Labels2">#REF!</definedName>
    <definedName name="labels3">!#REF!</definedName>
    <definedName name="m">#REF!</definedName>
    <definedName name="_xlnm.Print_Area" localSheetId="1">'Fig 2.1'!$B$2:$H$26</definedName>
    <definedName name="_xlnm.Print_Area" localSheetId="2">'Fig 2.2'!$B$2:$H$26</definedName>
    <definedName name="_xlnm.Print_Area" localSheetId="3">'Fig 2.3'!$B$2:$H$25</definedName>
    <definedName name="_xlnm.Print_Area" localSheetId="4">'Fig 2.4'!$B$2:$H$26</definedName>
    <definedName name="_xlnm.Print_Area" localSheetId="5">'Fig 2.5'!$B$2:$H$25</definedName>
    <definedName name="_xlnm.Print_Area" localSheetId="6">'Fig 2.6'!$B$2:$H$26</definedName>
    <definedName name="_xlnm.Print_Area" localSheetId="7">'Fig 2.7'!$B$2:$H$25</definedName>
    <definedName name="_xlnm.Print_Area" localSheetId="8">'Fig 2.8'!$B$2:$H$26</definedName>
    <definedName name="wh">#REF!</definedName>
    <definedName name="y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<sst xmlns="http://schemas.openxmlformats.org/spreadsheetml/2006/main" count="114" uniqueCount="58">
  <si>
    <t>2024-25 English Housing Survey Perceptions and Impacts of Housing Quality Report</t>
  </si>
  <si>
    <t>FIGURES</t>
  </si>
  <si>
    <t>percentages</t>
  </si>
  <si>
    <t>owner 
occupiers</t>
  </si>
  <si>
    <t>private 
renters</t>
  </si>
  <si>
    <t>local 
authority</t>
  </si>
  <si>
    <t>housing 
association</t>
  </si>
  <si>
    <t>Note: underlying data are presented in Annex Table 2.1</t>
  </si>
  <si>
    <t>trickle 
vents</t>
  </si>
  <si>
    <t>none of 
these</t>
  </si>
  <si>
    <t>open the 
windows</t>
  </si>
  <si>
    <t>extractor 
fans</t>
  </si>
  <si>
    <t>Note: underlying data are presented in Annex Table 2.9</t>
  </si>
  <si>
    <t>Note: underlying data are presented in Annex Table 2.4</t>
  </si>
  <si>
    <t>able to 
keep warm</t>
  </si>
  <si>
    <t>unable to 
keep warm</t>
  </si>
  <si>
    <t>damp 
not reported</t>
  </si>
  <si>
    <t>damp 
reported</t>
  </si>
  <si>
    <t>Figure 2.1: Dissatisfaction with accommodation, by damp and tenure, 2024-25</t>
  </si>
  <si>
    <t>Underlying Data for Figure 2.1: Dissatisfaction with accommodation, by damp and tenure, 2024-25</t>
  </si>
  <si>
    <t>Base: all households</t>
  </si>
  <si>
    <t>Source: English Housing Survey, household subsample</t>
  </si>
  <si>
    <t>Note: underlying data are presented in Annex Table 2.3</t>
  </si>
  <si>
    <t>reduced heating</t>
  </si>
  <si>
    <t>limited energy use</t>
  </si>
  <si>
    <t>mentioned</t>
  </si>
  <si>
    <t>not mentioned</t>
  </si>
  <si>
    <t>uncomfortably 
hot</t>
  </si>
  <si>
    <t>Note: underlying data are presented in Annex Table 2.6</t>
  </si>
  <si>
    <t>Source: English Housing Survey, full household sample</t>
  </si>
  <si>
    <t>Note: underlying data are presented in Annex Table 2.10</t>
  </si>
  <si>
    <t>Note: underlying data are presented in Annex Table 2.2</t>
  </si>
  <si>
    <t>0 to 2 
years</t>
  </si>
  <si>
    <t>3 to 9 
years</t>
  </si>
  <si>
    <t>10 years 
or more</t>
  </si>
  <si>
    <t>Figure 2.2: Dissatisfaction with accommodation, by length of residence and tenure, 2024-25</t>
  </si>
  <si>
    <t>Underlying Data for Figure 2.2: Dissatisfaction with accommodation, by length of residence and tenure, 2024-25</t>
  </si>
  <si>
    <t>Figure 2.3: Household-reported damp, by tenure, 2024-25</t>
  </si>
  <si>
    <t>Underlying Data for Figure 2.3: Household-reported damp, by tenure, 2024-25</t>
  </si>
  <si>
    <t>Figure 2.4: Household-reported damp, by ability to keep warm and tenure, 2024-25</t>
  </si>
  <si>
    <t>Underlying Data for Figure 2.4: Household-reported damp, by ability to keep warm and tenure, 2024-25</t>
  </si>
  <si>
    <t>Figure 2.6: Measures taken to deal with damp and condensation, by tenure, 2024-25</t>
  </si>
  <si>
    <t>Underlying Data for Figure 2.6: Measures taken to deal with damp and condensation, by tenure, 2024-25</t>
  </si>
  <si>
    <t>Figure 2.7: Temperature perception, by tenure, 2024-25</t>
  </si>
  <si>
    <t>Underlying Data for Figure 2.7: Temperature perception, by tenure, 2024-25</t>
  </si>
  <si>
    <t>Figure 2.8: Dissatisfaction with accommodation, by ability to keep warm and tenure, 2024-25</t>
  </si>
  <si>
    <t>Underlying Data for Figure 2.8: Dissatisfaction with accommodation, by ability to keep warm and tenure, 2024-25</t>
  </si>
  <si>
    <t>Figure 2.5: Homes with damp, by energy actions, 2024-25</t>
  </si>
  <si>
    <t>Underlying Data for Figure 2.5: Homes with damp, by energy actions, 2024-25</t>
  </si>
  <si>
    <t>Fig 2.1</t>
  </si>
  <si>
    <t>Fig 2.2</t>
  </si>
  <si>
    <t>Fig 2.3</t>
  </si>
  <si>
    <t>Fig 2.4</t>
  </si>
  <si>
    <t>Fig 2.5</t>
  </si>
  <si>
    <t>Fig 2.6</t>
  </si>
  <si>
    <t>Fig 2.7</t>
  </si>
  <si>
    <t>Fig 2.8</t>
  </si>
  <si>
    <t>Chapter 2: Perceptions of housing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</si>
</sst>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0.0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28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25"/>
      <name val="Calibri"/>
      <family val="2"/>
    </font>
    <font>
      <sz val="11"/>
      <color indexed="2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u/>
      <sz val="10"/>
      <color indexed="12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FF"/>
      <name val="Arial"/>
      <family val="2"/>
    </font>
    <font>
      <sz val="10"/>
      <color rgb="FF1F497D"/>
      <name val="Arial"/>
      <family val="2"/>
    </font>
    <font>
      <b/>
      <sz val="11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rgb="FF1F497D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2"/>
      <color indexed="24"/>
      <name val="Arial"/>
      <family val="2"/>
    </font>
    <font>
      <i/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2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7"/>
      </top>
      <bottom style="double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6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1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2" borderId="1" applyNumberFormat="0" applyAlignment="0" applyProtection="0"/>
    <xf numFmtId="0" fontId="28" fillId="11" borderId="1" applyNumberFormat="0" applyAlignment="0" applyProtection="0"/>
    <xf numFmtId="0" fontId="10" fillId="27" borderId="2" applyNumberFormat="0" applyAlignment="0" applyProtection="0"/>
    <xf numFmtId="0" fontId="10" fillId="27" borderId="2" applyNumberFormat="0" applyAlignment="0" applyProtection="0"/>
    <xf numFmtId="164" fontId="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0" borderId="3" applyNumberFormat="0" applyFill="0" applyAlignment="0" applyProtection="0"/>
    <xf numFmtId="0" fontId="29" fillId="0" borderId="4" applyNumberFormat="0" applyFill="0" applyAlignment="0" applyProtection="0"/>
    <xf numFmtId="0" fontId="14" fillId="0" borderId="5" applyNumberFormat="0" applyFill="0" applyAlignment="0" applyProtection="0"/>
    <xf numFmtId="0" fontId="30" fillId="0" borderId="5" applyNumberFormat="0" applyFill="0" applyAlignment="0" applyProtection="0"/>
    <xf numFmtId="0" fontId="15" fillId="0" borderId="6" applyNumberFormat="0" applyFill="0" applyAlignment="0" applyProtection="0"/>
    <xf numFmtId="0" fontId="31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6" fillId="4" borderId="1" applyNumberFormat="0" applyAlignment="0" applyProtection="0"/>
    <xf numFmtId="0" fontId="32" fillId="4" borderId="1" applyNumberFormat="0" applyAlignment="0" applyProtection="0"/>
    <xf numFmtId="0" fontId="17" fillId="0" borderId="8" applyNumberFormat="0" applyFill="0" applyAlignment="0" applyProtection="0"/>
    <xf numFmtId="0" fontId="33" fillId="0" borderId="9" applyNumberFormat="0" applyFill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36" fillId="0" borderId="0"/>
    <xf numFmtId="0" fontId="37" fillId="0" borderId="0"/>
    <xf numFmtId="0" fontId="6" fillId="0" borderId="0"/>
    <xf numFmtId="0" fontId="5" fillId="6" borderId="10" applyNumberFormat="0" applyFont="0" applyAlignment="0" applyProtection="0"/>
    <xf numFmtId="0" fontId="6" fillId="6" borderId="10" applyNumberFormat="0" applyFont="0" applyAlignment="0" applyProtection="0"/>
    <xf numFmtId="0" fontId="19" fillId="2" borderId="11" applyNumberFormat="0" applyAlignment="0" applyProtection="0"/>
    <xf numFmtId="0" fontId="19" fillId="11" borderId="1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9" fontId="26" fillId="0" borderId="0" applyFont="0" applyFill="0" applyBorder="0" applyAlignment="0" applyProtection="0"/>
    <xf numFmtId="0" fontId="36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/>
    <xf numFmtId="0" fontId="4" fillId="0" borderId="0"/>
    <xf numFmtId="0" fontId="3" fillId="0" borderId="0"/>
    <xf numFmtId="0" fontId="4" fillId="0" borderId="0"/>
    <xf numFmtId="0" fontId="36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8" fillId="0" borderId="0"/>
    <xf numFmtId="0" fontId="5" fillId="0" borderId="0"/>
    <xf numFmtId="0" fontId="9" fillId="2" borderId="1" applyNumberFormat="0" applyAlignment="0" applyProtection="0"/>
    <xf numFmtId="0" fontId="28" fillId="11" borderId="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4" borderId="1" applyNumberFormat="0" applyAlignment="0" applyProtection="0"/>
    <xf numFmtId="0" fontId="32" fillId="4" borderId="1" applyNumberFormat="0" applyAlignment="0" applyProtection="0"/>
    <xf numFmtId="0" fontId="1" fillId="0" borderId="0"/>
    <xf numFmtId="0" fontId="5" fillId="6" borderId="10" applyNumberFormat="0" applyFont="0" applyAlignment="0" applyProtection="0"/>
    <xf numFmtId="0" fontId="6" fillId="6" borderId="10" applyNumberFormat="0" applyFont="0" applyAlignment="0" applyProtection="0"/>
    <xf numFmtId="0" fontId="19" fillId="2" borderId="11" applyNumberFormat="0" applyAlignment="0" applyProtection="0"/>
    <xf numFmtId="0" fontId="19" fillId="11" borderId="11" applyNumberFormat="0" applyAlignment="0" applyProtection="0"/>
    <xf numFmtId="9" fontId="5" fillId="0" borderId="0" applyFont="0" applyFill="0" applyBorder="0" applyAlignment="0" applyProtection="0"/>
    <xf numFmtId="0" fontId="21" fillId="0" borderId="12" applyNumberFormat="0" applyFill="0" applyAlignment="0" applyProtection="0"/>
    <xf numFmtId="0" fontId="21" fillId="0" borderId="13" applyNumberFormat="0" applyFill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6" fillId="6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/>
    <xf numFmtId="0" fontId="3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7" fillId="0" borderId="0"/>
    <xf numFmtId="0" fontId="6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5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25" borderId="0" applyNumberFormat="0" applyBorder="0" applyAlignment="0" applyProtection="0"/>
    <xf numFmtId="0" fontId="7" fillId="10" borderId="0" applyNumberFormat="0" applyBorder="0" applyAlignment="0" applyProtection="0"/>
    <xf numFmtId="0" fontId="9" fillId="2" borderId="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1" applyNumberFormat="0" applyAlignment="0" applyProtection="0"/>
    <xf numFmtId="0" fontId="17" fillId="0" borderId="8" applyNumberFormat="0" applyFill="0" applyAlignment="0" applyProtection="0"/>
    <xf numFmtId="0" fontId="5" fillId="0" borderId="0"/>
    <xf numFmtId="0" fontId="1" fillId="0" borderId="0"/>
    <xf numFmtId="0" fontId="5" fillId="6" borderId="10" applyNumberFormat="0" applyFont="0" applyAlignment="0" applyProtection="0"/>
    <xf numFmtId="0" fontId="19" fillId="2" borderId="11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41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/>
    <xf numFmtId="0" fontId="5" fillId="0" borderId="0"/>
  </cellStyleXfs>
  <cellXfs count="32">
    <xf numFmtId="0" fontId="0" fillId="0" borderId="0" xfId="0"/>
    <xf numFmtId="0" fontId="42" fillId="29" borderId="0" xfId="414" applyFont="1" applyFill="1"/>
    <xf numFmtId="0" fontId="43" fillId="29" borderId="0" xfId="414" applyFont="1" applyFill="1"/>
    <xf numFmtId="0" fontId="41" fillId="29" borderId="0" xfId="414" applyFill="1"/>
    <xf numFmtId="0" fontId="44" fillId="29" borderId="0" xfId="414" applyFont="1" applyFill="1"/>
    <xf numFmtId="0" fontId="45" fillId="29" borderId="0" xfId="414" applyFont="1" applyFill="1"/>
    <xf numFmtId="0" fontId="0" fillId="29" borderId="0" xfId="415" applyFont="1" applyFill="1" applyAlignment="1"/>
    <xf numFmtId="0" fontId="47" fillId="29" borderId="0" xfId="416" applyFill="1"/>
    <xf numFmtId="0" fontId="26" fillId="30" borderId="0" xfId="143" applyFont="1" applyFill="1"/>
    <xf numFmtId="0" fontId="26" fillId="28" borderId="0" xfId="143" applyFont="1" applyFill="1"/>
    <xf numFmtId="0" fontId="24" fillId="28" borderId="0" xfId="143" applyFont="1" applyFill="1"/>
    <xf numFmtId="0" fontId="49" fillId="28" borderId="0" xfId="104" applyFont="1" applyFill="1"/>
    <xf numFmtId="0" fontId="48" fillId="28" borderId="0" xfId="418" applyFont="1" applyFill="1" applyAlignment="1">
      <alignment wrapText="1"/>
    </xf>
    <xf numFmtId="0" fontId="50" fillId="28" borderId="0" xfId="143" applyFont="1" applyFill="1"/>
    <xf numFmtId="0" fontId="26" fillId="28" borderId="15" xfId="143" applyFont="1" applyFill="1" applyBorder="1"/>
    <xf numFmtId="0" fontId="48" fillId="28" borderId="15" xfId="418" applyFont="1" applyFill="1" applyBorder="1" applyAlignment="1">
      <alignment horizontal="right" wrapText="1"/>
    </xf>
    <xf numFmtId="0" fontId="51" fillId="28" borderId="15" xfId="418" applyFont="1" applyFill="1" applyBorder="1" applyAlignment="1">
      <alignment horizontal="right"/>
    </xf>
    <xf numFmtId="165" fontId="5" fillId="28" borderId="0" xfId="419" applyNumberFormat="1" applyFill="1"/>
    <xf numFmtId="165" fontId="52" fillId="28" borderId="0" xfId="143" applyNumberFormat="1" applyFont="1" applyFill="1"/>
    <xf numFmtId="165" fontId="5" fillId="28" borderId="14" xfId="419" applyNumberFormat="1" applyFill="1" applyBorder="1"/>
    <xf numFmtId="165" fontId="52" fillId="28" borderId="14" xfId="143" applyNumberFormat="1" applyFont="1" applyFill="1" applyBorder="1"/>
    <xf numFmtId="0" fontId="53" fillId="28" borderId="0" xfId="143" applyFont="1" applyFill="1" applyAlignment="1">
      <alignment vertical="center"/>
    </xf>
    <xf numFmtId="0" fontId="52" fillId="28" borderId="0" xfId="418" applyFont="1" applyFill="1" applyAlignment="1">
      <alignment horizontal="left" vertical="top"/>
    </xf>
    <xf numFmtId="0" fontId="52" fillId="28" borderId="14" xfId="418" applyFont="1" applyFill="1" applyBorder="1" applyAlignment="1">
      <alignment horizontal="left" vertical="top"/>
    </xf>
    <xf numFmtId="0" fontId="26" fillId="28" borderId="15" xfId="143" applyFont="1" applyFill="1" applyBorder="1"/>
    <xf numFmtId="0" fontId="26" fillId="28" borderId="14" xfId="143" applyFont="1" applyFill="1" applyBorder="1"/>
    <xf numFmtId="0" fontId="48" fillId="28" borderId="15" xfId="418" applyFont="1" applyFill="1" applyBorder="1" applyAlignment="1">
      <alignment horizontal="right" wrapText="1"/>
    </xf>
    <xf numFmtId="0" fontId="48" fillId="28" borderId="14" xfId="418" applyFont="1" applyFill="1" applyBorder="1" applyAlignment="1">
      <alignment horizontal="right" wrapText="1"/>
    </xf>
    <xf numFmtId="0" fontId="49" fillId="28" borderId="0" xfId="104" applyFont="1" applyFill="1" applyAlignment="1">
      <alignment wrapText="1"/>
    </xf>
    <xf numFmtId="0" fontId="49" fillId="28" borderId="14" xfId="104" applyFont="1" applyFill="1" applyBorder="1" applyAlignment="1">
      <alignment wrapText="1"/>
    </xf>
    <xf numFmtId="0" fontId="24" fillId="28" borderId="0" xfId="143" applyFont="1" applyFill="1" applyAlignment="1">
      <alignment wrapText="1"/>
    </xf>
    <xf numFmtId="0" fontId="49" fillId="28" borderId="15" xfId="104" applyFont="1" applyFill="1" applyBorder="1" applyAlignment="1">
      <alignment wrapText="1"/>
    </xf>
  </cellXfs>
  <cellStyles count="420">
    <cellStyle name="20% - Accent1" xfId="1" builtinId="30" customBuiltin="1"/>
    <cellStyle name="20% - Accent1 2" xfId="2" xr:uid="{00000000-0005-0000-0000-000001000000}"/>
    <cellStyle name="20% - Accent1 2 2" xfId="166" xr:uid="{5520FDF1-2357-4378-A4B4-6DD03A9A70F5}"/>
    <cellStyle name="20% - Accent1 2 3" xfId="362" xr:uid="{65635756-3504-4683-AE79-9B8B4FD2798E}"/>
    <cellStyle name="20% - Accent1 3" xfId="167" xr:uid="{BE7FA676-1ADA-4BB1-A576-769951101CD6}"/>
    <cellStyle name="20% - Accent2" xfId="3" builtinId="34" customBuiltin="1"/>
    <cellStyle name="20% - Accent2 2" xfId="4" xr:uid="{00000000-0005-0000-0000-000003000000}"/>
    <cellStyle name="20% - Accent2 2 2" xfId="168" xr:uid="{90DD2F79-AB06-40BC-8089-DAC3A2A0447B}"/>
    <cellStyle name="20% - Accent2 2 3" xfId="363" xr:uid="{DCA3DD3A-CD09-48B1-B64F-1ED2C3D4F371}"/>
    <cellStyle name="20% - Accent2 3" xfId="169" xr:uid="{C23BA0A5-1CF0-482D-8A75-88E0B269EFF5}"/>
    <cellStyle name="20% - Accent3" xfId="5" builtinId="38" customBuiltin="1"/>
    <cellStyle name="20% - Accent3 2" xfId="6" xr:uid="{00000000-0005-0000-0000-000005000000}"/>
    <cellStyle name="20% - Accent3 2 2" xfId="170" xr:uid="{5FF9005B-211A-4138-831F-7AC7E1DE5192}"/>
    <cellStyle name="20% - Accent3 2 3" xfId="364" xr:uid="{AE92E3C8-E2B5-4D14-846E-593159357B55}"/>
    <cellStyle name="20% - Accent3 3" xfId="171" xr:uid="{FC58380C-BD59-48B3-8D26-DC9AF7028779}"/>
    <cellStyle name="20% - Accent4" xfId="7" builtinId="42" customBuiltin="1"/>
    <cellStyle name="20% - Accent4 2" xfId="8" xr:uid="{00000000-0005-0000-0000-000007000000}"/>
    <cellStyle name="20% - Accent4 2 2" xfId="172" xr:uid="{12EB00B2-385A-48B3-99BF-FF4E804342EE}"/>
    <cellStyle name="20% - Accent4 2 3" xfId="365" xr:uid="{BB064A74-EC06-4497-9C7F-C9E5D21EC8C4}"/>
    <cellStyle name="20% - Accent4 3" xfId="173" xr:uid="{8A976D69-F4B3-4BB1-9116-D17B30072347}"/>
    <cellStyle name="20% - Accent5" xfId="9" builtinId="46" customBuiltin="1"/>
    <cellStyle name="20% - Accent5 2" xfId="10" xr:uid="{00000000-0005-0000-0000-000009000000}"/>
    <cellStyle name="20% - Accent5 2 2" xfId="174" xr:uid="{2CA5BD90-D98F-4563-9C08-42E7E09DBC16}"/>
    <cellStyle name="20% - Accent5 2 3" xfId="366" xr:uid="{F7A58A45-4DFB-4AF3-A266-5BD1E25BE094}"/>
    <cellStyle name="20% - Accent5 3" xfId="175" xr:uid="{81F69265-BE51-488A-8775-4C19A3E7854D}"/>
    <cellStyle name="20% - Accent6" xfId="11" builtinId="50" customBuiltin="1"/>
    <cellStyle name="20% - Accent6 2" xfId="12" xr:uid="{00000000-0005-0000-0000-00000B000000}"/>
    <cellStyle name="20% - Accent6 2 2" xfId="176" xr:uid="{C2CCD8F4-65BD-4413-A06F-BF195A64BF20}"/>
    <cellStyle name="20% - Accent6 3" xfId="177" xr:uid="{BEEDC292-6C60-47C8-998E-CA4229B1A4CC}"/>
    <cellStyle name="40% - Accent1" xfId="13" builtinId="31" customBuiltin="1"/>
    <cellStyle name="40% - Accent1 2" xfId="14" xr:uid="{00000000-0005-0000-0000-00000D000000}"/>
    <cellStyle name="40% - Accent1 2 2" xfId="178" xr:uid="{471DEE3B-835A-4234-B5C4-2B9A4448340E}"/>
    <cellStyle name="40% - Accent1 2 3" xfId="367" xr:uid="{17837985-DD14-41D3-980A-A5D4C9802C3B}"/>
    <cellStyle name="40% - Accent1 3" xfId="179" xr:uid="{9B4678EE-3672-40A4-8A73-80FD02BBD011}"/>
    <cellStyle name="40% - Accent2" xfId="15" builtinId="35" customBuiltin="1"/>
    <cellStyle name="40% - Accent2 2" xfId="16" xr:uid="{00000000-0005-0000-0000-00000F000000}"/>
    <cellStyle name="40% - Accent2 2 2" xfId="180" xr:uid="{F402A3D5-2672-4934-94EC-A95AAB915994}"/>
    <cellStyle name="40% - Accent2 3" xfId="181" xr:uid="{ECA1FCC8-E105-472C-913C-D7DB08C501DE}"/>
    <cellStyle name="40% - Accent3" xfId="17" builtinId="39" customBuiltin="1"/>
    <cellStyle name="40% - Accent3 2" xfId="18" xr:uid="{00000000-0005-0000-0000-000011000000}"/>
    <cellStyle name="40% - Accent3 2 2" xfId="182" xr:uid="{50851C97-7C0A-4B1D-98FF-37D1187C4685}"/>
    <cellStyle name="40% - Accent3 2 3" xfId="368" xr:uid="{7F6682ED-7875-4A24-B2A2-4C849842FD05}"/>
    <cellStyle name="40% - Accent3 3" xfId="183" xr:uid="{1992BCD5-7E50-4ABA-8316-06D4F601CB88}"/>
    <cellStyle name="40% - Accent4" xfId="19" builtinId="43" customBuiltin="1"/>
    <cellStyle name="40% - Accent4 2" xfId="20" xr:uid="{00000000-0005-0000-0000-000013000000}"/>
    <cellStyle name="40% - Accent4 2 2" xfId="184" xr:uid="{CF86AE3F-7038-4282-A152-2F24A209FFDC}"/>
    <cellStyle name="40% - Accent4 2 3" xfId="369" xr:uid="{55DC04DE-67A2-432A-9C2C-92DC0FE02405}"/>
    <cellStyle name="40% - Accent4 3" xfId="185" xr:uid="{1BC2DE2F-A8B9-4C22-9B17-3321B2CCB974}"/>
    <cellStyle name="40% - Accent5" xfId="21" builtinId="47" customBuiltin="1"/>
    <cellStyle name="40% - Accent5 2" xfId="22" xr:uid="{00000000-0005-0000-0000-000015000000}"/>
    <cellStyle name="40% - Accent5 2 2" xfId="186" xr:uid="{6F7D2BB1-3D6C-4900-BEC0-B1A020278970}"/>
    <cellStyle name="40% - Accent5 3" xfId="187" xr:uid="{5DEA7E41-96AF-42F5-AD06-FD943A73C4FC}"/>
    <cellStyle name="40% - Accent6" xfId="23" builtinId="51" customBuiltin="1"/>
    <cellStyle name="40% - Accent6 2" xfId="24" xr:uid="{00000000-0005-0000-0000-000017000000}"/>
    <cellStyle name="40% - Accent6 2 2" xfId="188" xr:uid="{60D42010-EC14-499C-99BA-BC33DA45B252}"/>
    <cellStyle name="40% - Accent6 2 3" xfId="370" xr:uid="{2E8E3889-46D7-44B3-80FB-108DB03EF6B8}"/>
    <cellStyle name="40% - Accent6 3" xfId="189" xr:uid="{B8791618-7DDF-4DE5-9F8D-AC1494ABEE0E}"/>
    <cellStyle name="60% - Accent1" xfId="25" builtinId="32" customBuiltin="1"/>
    <cellStyle name="60% - Accent1 2" xfId="26" xr:uid="{00000000-0005-0000-0000-000019000000}"/>
    <cellStyle name="60% - Accent1 2 2" xfId="371" xr:uid="{099D420F-C16A-44D7-AF70-C1DE256D8B3C}"/>
    <cellStyle name="60% - Accent2" xfId="27" builtinId="36" customBuiltin="1"/>
    <cellStyle name="60% - Accent2 2" xfId="28" xr:uid="{00000000-0005-0000-0000-00001B000000}"/>
    <cellStyle name="60% - Accent2 2 2" xfId="372" xr:uid="{72417C3A-9258-4F24-B1DF-6E696907033F}"/>
    <cellStyle name="60% - Accent3" xfId="29" builtinId="40" customBuiltin="1"/>
    <cellStyle name="60% - Accent3 2" xfId="30" xr:uid="{00000000-0005-0000-0000-00001D000000}"/>
    <cellStyle name="60% - Accent3 2 2" xfId="373" xr:uid="{78FA9091-3B9D-4D7F-9C6C-C1C6F5F31331}"/>
    <cellStyle name="60% - Accent4" xfId="31" builtinId="44" customBuiltin="1"/>
    <cellStyle name="60% - Accent4 2" xfId="32" xr:uid="{00000000-0005-0000-0000-00001F000000}"/>
    <cellStyle name="60% - Accent4 2 2" xfId="374" xr:uid="{9B306B1E-346D-4402-9E05-856BA906376D}"/>
    <cellStyle name="60% - Accent5" xfId="33" builtinId="48" customBuiltin="1"/>
    <cellStyle name="60% - Accent5 2" xfId="34" xr:uid="{00000000-0005-0000-0000-000021000000}"/>
    <cellStyle name="60% - Accent5 2 2" xfId="375" xr:uid="{465E875A-962C-44C3-9AE7-8DDA48D7B3E5}"/>
    <cellStyle name="60% - Accent6" xfId="35" builtinId="52" customBuiltin="1"/>
    <cellStyle name="60% - Accent6 2" xfId="36" xr:uid="{00000000-0005-0000-0000-000023000000}"/>
    <cellStyle name="60% - Accent6 2 2" xfId="376" xr:uid="{0863BB4A-7845-4283-B3FA-453077C318CE}"/>
    <cellStyle name="Accent1" xfId="37" builtinId="29" customBuiltin="1"/>
    <cellStyle name="Accent1 2" xfId="38" xr:uid="{00000000-0005-0000-0000-000025000000}"/>
    <cellStyle name="Accent1 2 2" xfId="377" xr:uid="{012D01CA-BA45-4D03-8B07-A1B3ABB69E46}"/>
    <cellStyle name="Accent2" xfId="39" builtinId="33" customBuiltin="1"/>
    <cellStyle name="Accent2 2" xfId="40" xr:uid="{00000000-0005-0000-0000-000027000000}"/>
    <cellStyle name="Accent2 2 2" xfId="378" xr:uid="{77BA01AF-8DD7-4163-8E45-F1B3A50FC8FF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4 2 2" xfId="379" xr:uid="{15203811-E256-4C35-A435-AB41F59A2C60}"/>
    <cellStyle name="Accent5" xfId="45" builtinId="45" customBuiltin="1"/>
    <cellStyle name="Accent5 2" xfId="46" xr:uid="{00000000-0005-0000-0000-00002D000000}"/>
    <cellStyle name="Accent5 2 2" xfId="380" xr:uid="{B2CEC718-7F3C-4DEC-B3A1-1BEF59FE87B5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alculation 2 2" xfId="381" xr:uid="{947DE3DC-038B-408B-8F41-9500D12099D5}"/>
    <cellStyle name="Calculation 2 3" xfId="145" xr:uid="{00C9CF75-D6B1-4F1E-94DF-291BC2FFEF73}"/>
    <cellStyle name="Calculation 3" xfId="144" xr:uid="{279CB28F-EE78-4D5B-81BF-0A6DE86CA7C7}"/>
    <cellStyle name="Check Cell" xfId="53" builtinId="23" customBuiltin="1"/>
    <cellStyle name="Check Cell 2" xfId="54" xr:uid="{00000000-0005-0000-0000-000035000000}"/>
    <cellStyle name="Comma 10" xfId="329" xr:uid="{80F2CC98-0065-4F5D-9C42-824500F5AE07}"/>
    <cellStyle name="Comma 2" xfId="55" xr:uid="{00000000-0005-0000-0000-000037000000}"/>
    <cellStyle name="Comma 2 2" xfId="112" xr:uid="{00000000-0005-0000-0000-000038000000}"/>
    <cellStyle name="Comma 2 2 2" xfId="190" xr:uid="{D21125BF-7B77-4560-A74F-0F38BB1BCAFD}"/>
    <cellStyle name="Comma 2 2 2 2" xfId="338" xr:uid="{42DBA677-3295-44A3-85F2-50D8EC305C53}"/>
    <cellStyle name="Comma 2 2 2 3" xfId="383" xr:uid="{CB764B4E-DE63-4FA1-9706-CA7E063E416F}"/>
    <cellStyle name="Comma 2 2 3" xfId="361" xr:uid="{126B92B2-BA38-4BEC-B98D-F9C1EA075A40}"/>
    <cellStyle name="Comma 2 2 4" xfId="161" xr:uid="{26BF5568-D978-4800-9FE2-C09CE5A211BA}"/>
    <cellStyle name="Comma 2 2 5" xfId="134" xr:uid="{333FCFAD-FADB-4261-950D-B1EA06D8892C}"/>
    <cellStyle name="Comma 2 3" xfId="116" xr:uid="{00000000-0005-0000-0000-000039000000}"/>
    <cellStyle name="Comma 2 3 2" xfId="353" xr:uid="{2A0A8A57-1FCA-411B-8D48-2F17BFFDBF70}"/>
    <cellStyle name="Comma 2 3 3" xfId="384" xr:uid="{C58B9056-3AAD-4CE7-BEF1-835F56EDB503}"/>
    <cellStyle name="Comma 2 3 4" xfId="163" xr:uid="{03CFC38D-403B-417A-8167-F91B5C0C1E53}"/>
    <cellStyle name="Comma 2 3 5" xfId="136" xr:uid="{42C67784-67AE-4CEE-9299-D288E1BF318E}"/>
    <cellStyle name="Comma 2 4" xfId="330" xr:uid="{B7A9D2DA-2688-4991-AC5E-76C78F9554B9}"/>
    <cellStyle name="Comma 2 5" xfId="382" xr:uid="{166E1C52-FF5B-475F-BBBC-AA65E25AB556}"/>
    <cellStyle name="Comma 2 6" xfId="146" xr:uid="{B271284D-F608-434A-8934-50A539E99A2E}"/>
    <cellStyle name="Comma 2 7" xfId="126" xr:uid="{2D3A6871-2A67-4B5F-9780-82A3496D2A07}"/>
    <cellStyle name="Comma 3" xfId="56" xr:uid="{00000000-0005-0000-0000-00003A000000}"/>
    <cellStyle name="Comma 3 2" xfId="164" xr:uid="{E71CE8BA-61F8-4EB7-84FA-1D3AAA1A047D}"/>
    <cellStyle name="Comma 3 2 2" xfId="343" xr:uid="{3BE0FEB8-616D-4B01-98E7-C3366D4864F7}"/>
    <cellStyle name="Comma 3 2 3" xfId="360" xr:uid="{CA02AF7C-5D8D-44E4-84C4-AA615B0E0862}"/>
    <cellStyle name="Comma 3 2 4" xfId="385" xr:uid="{AE699946-D6A3-41AF-943F-33389568AD75}"/>
    <cellStyle name="Comma 3 3" xfId="354" xr:uid="{C8635343-10CB-4552-A04D-F4CF766239CE}"/>
    <cellStyle name="Comma 3 4" xfId="334" xr:uid="{CDEDAA36-6012-4922-8E9B-715757A021A4}"/>
    <cellStyle name="Comma 3 5" xfId="147" xr:uid="{A936A786-163C-4D86-9C42-F6999FE827E4}"/>
    <cellStyle name="Comma 3 6" xfId="127" xr:uid="{2A95DEFF-0CFD-4B7B-98B2-BE05C31BB20D}"/>
    <cellStyle name="Comma 4" xfId="57" xr:uid="{00000000-0005-0000-0000-00003B000000}"/>
    <cellStyle name="Comma 4 2" xfId="191" xr:uid="{6A230B2E-786C-4EB6-9ABA-A8C6C902C335}"/>
    <cellStyle name="Comma 4 2 2" xfId="387" xr:uid="{8CADDCD8-BE20-4202-9F16-266047448DC0}"/>
    <cellStyle name="Comma 4 3" xfId="335" xr:uid="{B9996932-5FB8-418D-9EC7-5BD0DD6B853B}"/>
    <cellStyle name="Comma 4 4" xfId="386" xr:uid="{64C84D46-627C-4EF8-961E-5E3DA527A34D}"/>
    <cellStyle name="Comma 4 5" xfId="148" xr:uid="{245A55E5-23B3-445F-9672-600B7ECE4B56}"/>
    <cellStyle name="Comma 4 6" xfId="128" xr:uid="{104AB01C-C4A4-4959-BCD0-9FE60CEB502F}"/>
    <cellStyle name="Comma 5" xfId="111" xr:uid="{00000000-0005-0000-0000-00003C000000}"/>
    <cellStyle name="Comma 5 2" xfId="192" xr:uid="{109D9FCD-6F40-431F-9738-E595AB3FB604}"/>
    <cellStyle name="Comma 5 2 2" xfId="389" xr:uid="{12C419F6-2084-4367-AC0D-22ED736C167E}"/>
    <cellStyle name="Comma 5 3" xfId="336" xr:uid="{DC710012-513F-4388-BA49-54A704E26655}"/>
    <cellStyle name="Comma 5 4" xfId="388" xr:uid="{11BB3037-4DBC-4D75-B721-93D64FC84FE0}"/>
    <cellStyle name="Comma 5 5" xfId="409" xr:uid="{9EC4FD3D-E1E2-4BFC-8CB2-75E9CF66CD6E}"/>
    <cellStyle name="Comma 5 6" xfId="160" xr:uid="{88CF9F21-5DE5-4188-AC41-275C3114F646}"/>
    <cellStyle name="Comma 5 7" xfId="133" xr:uid="{8F433395-AA95-4EC5-A8E9-4C0BDA52F17F}"/>
    <cellStyle name="Comma 6" xfId="113" xr:uid="{00000000-0005-0000-0000-00003D000000}"/>
    <cellStyle name="Comma 6 2" xfId="352" xr:uid="{0FD8B266-6399-498C-830D-614582DD967B}"/>
    <cellStyle name="Comma 6 3" xfId="337" xr:uid="{29262C4F-99CD-407D-9139-DDD949779F38}"/>
    <cellStyle name="Comma 6 4" xfId="390" xr:uid="{34D225F5-CE84-4391-AC07-1844583DCA41}"/>
    <cellStyle name="Comma 6 5" xfId="162" xr:uid="{A9568C86-9AF7-4CD6-B10D-642E7BCF349E}"/>
    <cellStyle name="Comma 6 6" xfId="135" xr:uid="{F41539CB-551A-47FC-A19B-59487F54D00E}"/>
    <cellStyle name="Comma 7" xfId="125" xr:uid="{B20A405F-4E0D-44AE-BAAA-ABB3E5A4CBD4}"/>
    <cellStyle name="Comma 7 2" xfId="340" xr:uid="{F0A446E1-84CD-4D11-9470-12430327E663}"/>
    <cellStyle name="Comma 7 3" xfId="391" xr:uid="{B6696015-CD97-495B-8F65-F7317D13531C}"/>
    <cellStyle name="Comma 7 4" xfId="193" xr:uid="{39F4F408-F109-4CBE-8E53-C4138592A5D6}"/>
    <cellStyle name="Comma 8" xfId="194" xr:uid="{A1916DB9-857E-4528-A970-ED7E4BEA02F4}"/>
    <cellStyle name="Comma 8 2" xfId="344" xr:uid="{DE2E6FCE-4B3C-4AD5-97C9-D76FC96258B0}"/>
    <cellStyle name="Comma 8 3" xfId="406" xr:uid="{E783E52B-2E09-452C-AC10-8FC1C73D1074}"/>
    <cellStyle name="Comma 8 4" xfId="410" xr:uid="{C8A4A6B0-96A1-4F1E-98C9-F870CEBEF649}"/>
    <cellStyle name="Comma 9" xfId="341" xr:uid="{95896352-9E44-476B-B996-FAEACFF5FFEE}"/>
    <cellStyle name="Currency 2" xfId="195" xr:uid="{C20F3085-B113-43BD-B402-FB56F28C3E0E}"/>
    <cellStyle name="Currency 2 2" xfId="405" xr:uid="{C7933A97-84DB-4D43-A859-C50AF2FBFCBF}"/>
    <cellStyle name="Explanatory Text" xfId="58" builtinId="53" customBuiltin="1"/>
    <cellStyle name="Explanatory Text 2" xfId="59" xr:uid="{00000000-0005-0000-0000-000040000000}"/>
    <cellStyle name="Good" xfId="60" builtinId="26" customBuiltin="1"/>
    <cellStyle name="Good 2" xfId="61" xr:uid="{00000000-0005-0000-0000-000042000000}"/>
    <cellStyle name="Heading 1" xfId="62" builtinId="16" customBuiltin="1"/>
    <cellStyle name="Heading 1 2" xfId="63" xr:uid="{00000000-0005-0000-0000-000044000000}"/>
    <cellStyle name="Heading 1 2 2" xfId="392" xr:uid="{BA1DDFFF-709D-416A-A425-F708BE7C63CF}"/>
    <cellStyle name="Heading 2" xfId="64" builtinId="17" customBuiltin="1"/>
    <cellStyle name="Heading 2 2" xfId="65" xr:uid="{00000000-0005-0000-0000-000046000000}"/>
    <cellStyle name="Heading 2 2 2" xfId="393" xr:uid="{7B27D787-D033-4E87-BCDB-2DE0D878D2B8}"/>
    <cellStyle name="Heading 3" xfId="66" builtinId="18" customBuiltin="1"/>
    <cellStyle name="Heading 3 2" xfId="67" xr:uid="{00000000-0005-0000-0000-000048000000}"/>
    <cellStyle name="Heading 3 2 2" xfId="394" xr:uid="{98839A22-43DB-4459-BABD-89DD7567FCAF}"/>
    <cellStyle name="Heading 4" xfId="68" builtinId="19" customBuiltin="1"/>
    <cellStyle name="Heading 4 2" xfId="69" xr:uid="{00000000-0005-0000-0000-00004A000000}"/>
    <cellStyle name="Heading 4 2 2" xfId="395" xr:uid="{841606C3-85E5-4A44-A281-435166F1AEC5}"/>
    <cellStyle name="Hyperlink 2" xfId="70" xr:uid="{00000000-0005-0000-0000-00004C000000}"/>
    <cellStyle name="Hyperlink 2 2 2" xfId="415" xr:uid="{37776E00-4F79-4082-A5E0-1809C3D0BD59}"/>
    <cellStyle name="Hyperlink 3" xfId="117" xr:uid="{00000000-0005-0000-0000-00004D000000}"/>
    <cellStyle name="Hyperlink 3 2" xfId="417" xr:uid="{1820EADD-92E0-44F3-86CD-9079B26A8804}"/>
    <cellStyle name="Hyperlink 4" xfId="355" xr:uid="{DED9F0D6-FEEF-4265-85A3-E0F87F5DCC42}"/>
    <cellStyle name="Hyperlink 5" xfId="416" xr:uid="{DCA6BE67-A30E-444D-8A66-A5BF83518AF3}"/>
    <cellStyle name="Input" xfId="71" builtinId="20" customBuiltin="1"/>
    <cellStyle name="Input 2" xfId="72" xr:uid="{00000000-0005-0000-0000-00004F000000}"/>
    <cellStyle name="Input 2 2" xfId="396" xr:uid="{A67A0F56-8B6B-43C6-B53D-C973E1D6F9DC}"/>
    <cellStyle name="Input 2 3" xfId="150" xr:uid="{1907BCBD-A0A6-4086-9EC7-28E6DED0677B}"/>
    <cellStyle name="Input 3" xfId="149" xr:uid="{27F0EF46-F966-4165-A368-D03680A38502}"/>
    <cellStyle name="Linked Cell" xfId="73" builtinId="24" customBuiltin="1"/>
    <cellStyle name="Linked Cell 2" xfId="74" xr:uid="{00000000-0005-0000-0000-000051000000}"/>
    <cellStyle name="Linked Cell 2 2" xfId="397" xr:uid="{B1A6933E-80F3-4615-A129-4EB143EF56EE}"/>
    <cellStyle name="Neutral" xfId="75" builtinId="28" customBuiltin="1"/>
    <cellStyle name="Neutral 2" xfId="76" xr:uid="{00000000-0005-0000-0000-000053000000}"/>
    <cellStyle name="Normal" xfId="0" builtinId="0"/>
    <cellStyle name="Normal 10" xfId="143" xr:uid="{C61DFB4B-B02A-4C58-B067-59797373AD3C}"/>
    <cellStyle name="Normal 10 3" xfId="413" xr:uid="{39530A85-E156-4DB5-A4EA-87A245877CEA}"/>
    <cellStyle name="Normal 11" xfId="328" xr:uid="{2CD2B000-421C-4DB7-A910-A2B4D0A2E3B8}"/>
    <cellStyle name="Normal 12" xfId="359" xr:uid="{B5557FAD-0F69-48B6-AAAC-D1FDBB780685}"/>
    <cellStyle name="Normal 13" xfId="414" xr:uid="{F04E7F6F-160E-48B4-8F4A-1F8EB258D7CF}"/>
    <cellStyle name="Normal 2" xfId="77" xr:uid="{00000000-0005-0000-0000-000055000000}"/>
    <cellStyle name="Normal 2 2" xfId="78" xr:uid="{00000000-0005-0000-0000-000056000000}"/>
    <cellStyle name="Normal 2 2 2" xfId="123" xr:uid="{E7449B3C-032A-4372-822C-CCCAEE88A982}"/>
    <cellStyle name="Normal 2 2 3" xfId="332" xr:uid="{26CE5C6B-3186-47E1-8703-7F0D0ECB18A6}"/>
    <cellStyle name="Normal 2 3" xfId="79" xr:uid="{00000000-0005-0000-0000-000057000000}"/>
    <cellStyle name="Normal 2 3 2" xfId="139" xr:uid="{E166CF76-6CDF-457E-B38F-C962E3E2E556}"/>
    <cellStyle name="Normal 2 3 2 2" xfId="356" xr:uid="{67B57687-A9B4-460B-9874-220F4E9DAF0A}"/>
    <cellStyle name="Normal 2 3 3" xfId="142" xr:uid="{714FFB53-0FED-4752-8391-7ABA433FA724}"/>
    <cellStyle name="Normal 2 3 4" xfId="398" xr:uid="{CDAF8BCF-6A41-468F-BF1F-8E8ABEDE5385}"/>
    <cellStyle name="Normal 2 3 5" xfId="129" xr:uid="{A263EAA5-1032-4DB6-9052-0DF7B2B5DD86}"/>
    <cellStyle name="Normal 2 4" xfId="122" xr:uid="{9FE224A2-8ACF-4605-AAAE-7E78E424EDF8}"/>
    <cellStyle name="Normal 2 4 2" xfId="137" xr:uid="{4FDB559C-EDAD-4CBA-8235-C4A626D37652}"/>
    <cellStyle name="Normal 2 5" xfId="331" xr:uid="{635FC371-F6A5-4D7D-890B-8362F601E8E5}"/>
    <cellStyle name="Normal 3" xfId="80" xr:uid="{00000000-0005-0000-0000-000058000000}"/>
    <cellStyle name="Normal 3 2" xfId="108" xr:uid="{00000000-0005-0000-0000-000059000000}"/>
    <cellStyle name="Normal 3 2 2" xfId="118" xr:uid="{00000000-0005-0000-0000-00005A000000}"/>
    <cellStyle name="Normal 3 2 3" xfId="165" xr:uid="{28A4BED3-0ECA-495A-A42E-45F7197C2418}"/>
    <cellStyle name="Normal 3 3" xfId="121" xr:uid="{DA8AA9CC-A66B-49D3-A0A1-DF3337E5302F}"/>
    <cellStyle name="Normal 3_SRS Ch2 Charts" xfId="345" xr:uid="{DE9DAEBC-DE8B-4671-8154-38BACA736858}"/>
    <cellStyle name="Normal 4" xfId="81" xr:uid="{00000000-0005-0000-0000-00005B000000}"/>
    <cellStyle name="Normal 4 2" xfId="110" xr:uid="{00000000-0005-0000-0000-00005C000000}"/>
    <cellStyle name="Normal 4 3" xfId="333" xr:uid="{05C6F0CA-E23F-45FA-B7FB-6709E25EED82}"/>
    <cellStyle name="Normal 4 4" xfId="399" xr:uid="{16B724E8-C4B2-47A2-9A3B-8689ED80E0EA}"/>
    <cellStyle name="Normal 4 5" xfId="407" xr:uid="{3DDC8BEA-9CE4-4190-8710-989C80537B64}"/>
    <cellStyle name="Normal 4 6" xfId="151" xr:uid="{DAFA2940-1A24-40CB-AB20-F6E99E3C8FB4}"/>
    <cellStyle name="Normal 4 7" xfId="130" xr:uid="{C40C97E2-E3BA-42C9-ACEB-1AEE73DD0D54}"/>
    <cellStyle name="Normal 4_SRS Ch2 Charts" xfId="346" xr:uid="{D72AB4C8-C8F8-41D3-9E6A-69CDEC3DFBD0}"/>
    <cellStyle name="Normal 5" xfId="82" xr:uid="{00000000-0005-0000-0000-00005D000000}"/>
    <cellStyle name="Normal 5 2" xfId="196" xr:uid="{1A997BDD-CDE6-48CC-9946-BD7B6ED9670E}"/>
    <cellStyle name="Normal 6" xfId="104" xr:uid="{00000000-0005-0000-0000-00005E000000}"/>
    <cellStyle name="Normal 6 2" xfId="114" xr:uid="{00000000-0005-0000-0000-00005F000000}"/>
    <cellStyle name="Normal 7" xfId="119" xr:uid="{00000000-0005-0000-0000-000060000000}"/>
    <cellStyle name="Normal 8" xfId="120" xr:uid="{2689D7C7-8413-4C3E-A28E-4BAEA2673BCF}"/>
    <cellStyle name="Normal 8 2" xfId="357" xr:uid="{48A114B0-0300-4371-BECF-7C9AE4DD5FCA}"/>
    <cellStyle name="Normal 8 2 2" xfId="358" xr:uid="{F9E45BB9-0DF8-4FDD-9684-6BD7CDB3A3E3}"/>
    <cellStyle name="Normal 8 3" xfId="411" xr:uid="{FDB53772-5ABE-46DE-AB1A-EF3DA4DBA14B}"/>
    <cellStyle name="Normal 8 4" xfId="347" xr:uid="{9351370F-54EF-4BA4-AD7B-612848C7104C}"/>
    <cellStyle name="Normal 8 5" xfId="138" xr:uid="{668952A6-D102-4E45-9800-A064BB66E123}"/>
    <cellStyle name="Normal 9" xfId="124" xr:uid="{F8E8FD68-00A4-42BD-A617-7C1E9D477242}"/>
    <cellStyle name="Normal 9 2" xfId="348" xr:uid="{8A0ED374-17B6-43C9-B26A-28C717223A8F}"/>
    <cellStyle name="Normal_Sheet1_1" xfId="418" xr:uid="{A6A5A815-5EE6-45E6-AD0E-0D19FBFD7BAC}"/>
    <cellStyle name="Normal_Sheet1_2" xfId="419" xr:uid="{3FF3B53C-6A5A-4926-BD75-E49288A51B21}"/>
    <cellStyle name="Note" xfId="83" builtinId="10" customBuiltin="1"/>
    <cellStyle name="Note 2" xfId="84" xr:uid="{00000000-0005-0000-0000-000077000000}"/>
    <cellStyle name="Note 2 2" xfId="197" xr:uid="{7D25710F-555A-41EB-9662-A8FFFEDC025B}"/>
    <cellStyle name="Note 2 3" xfId="400" xr:uid="{CE23D5BF-CA91-4130-AD0E-3E9AA87C5634}"/>
    <cellStyle name="Note 2 4" xfId="153" xr:uid="{2E043D32-C556-48B8-908C-3FBCA17FED1C}"/>
    <cellStyle name="Note 3" xfId="152" xr:uid="{5DB31A32-6901-4E90-A467-DFA110F69E13}"/>
    <cellStyle name="Output" xfId="85" builtinId="21" customBuiltin="1"/>
    <cellStyle name="Output 2" xfId="86" xr:uid="{00000000-0005-0000-0000-000079000000}"/>
    <cellStyle name="Output 2 2" xfId="401" xr:uid="{C192D29C-FCB5-411A-89F0-6B39219239CE}"/>
    <cellStyle name="Output 2 3" xfId="155" xr:uid="{5B4361D1-13F4-4CC5-B1C0-F1ABDAED6706}"/>
    <cellStyle name="Output 3" xfId="154" xr:uid="{C4D1EB71-6841-46DB-8B5D-16E11D12ADC3}"/>
    <cellStyle name="Percent 10" xfId="412" xr:uid="{FCAF4C42-AD59-452E-A376-4F2C3A9A1FBA}"/>
    <cellStyle name="Percent 11" xfId="87" xr:uid="{00000000-0005-0000-0000-00007A000000}"/>
    <cellStyle name="Percent 11 2" xfId="198" xr:uid="{E3549A19-4F22-4D42-8AB6-58CCD8F7F329}"/>
    <cellStyle name="Percent 12" xfId="88" xr:uid="{00000000-0005-0000-0000-00007B000000}"/>
    <cellStyle name="Percent 12 2" xfId="199" xr:uid="{E0FE4271-A43F-43F9-84D3-2FFFDBA6E0AF}"/>
    <cellStyle name="Percent 13" xfId="89" xr:uid="{00000000-0005-0000-0000-00007C000000}"/>
    <cellStyle name="Percent 13 2" xfId="200" xr:uid="{6DFA65B1-DB13-421F-BEC5-3A887B3E5305}"/>
    <cellStyle name="Percent 14" xfId="90" xr:uid="{00000000-0005-0000-0000-00007D000000}"/>
    <cellStyle name="Percent 14 2" xfId="201" xr:uid="{213480A2-9C38-4F3A-9434-AFE29ADB50D1}"/>
    <cellStyle name="Percent 15" xfId="91" xr:uid="{00000000-0005-0000-0000-00007E000000}"/>
    <cellStyle name="Percent 15 2" xfId="202" xr:uid="{BAE97176-D85C-4691-A61D-15B55C52000D}"/>
    <cellStyle name="Percent 16" xfId="92" xr:uid="{00000000-0005-0000-0000-00007F000000}"/>
    <cellStyle name="Percent 16 2" xfId="203" xr:uid="{721C5225-EA9B-4283-BFFD-4263B0451740}"/>
    <cellStyle name="Percent 18" xfId="93" xr:uid="{00000000-0005-0000-0000-000080000000}"/>
    <cellStyle name="Percent 18 2" xfId="204" xr:uid="{38EC0C58-0115-4749-A58D-7F5F858B863C}"/>
    <cellStyle name="Percent 2" xfId="94" xr:uid="{00000000-0005-0000-0000-000081000000}"/>
    <cellStyle name="Percent 2 2" xfId="109" xr:uid="{00000000-0005-0000-0000-000082000000}"/>
    <cellStyle name="Percent 2 2 2" xfId="339" xr:uid="{A4086E32-B35C-471A-A43D-6614BE996BE4}"/>
    <cellStyle name="Percent 2 3" xfId="115" xr:uid="{00000000-0005-0000-0000-000083000000}"/>
    <cellStyle name="Percent 2 4" xfId="349" xr:uid="{E5FEAEB7-58C8-4F94-ADE8-DE7A73816766}"/>
    <cellStyle name="Percent 2 5" xfId="156" xr:uid="{ACED1994-FB99-41A1-842C-B73FBE0B8B90}"/>
    <cellStyle name="Percent 2 6" xfId="131" xr:uid="{B41EA262-05DA-45C6-A40D-3D7083BE4C98}"/>
    <cellStyle name="Percent 3" xfId="105" xr:uid="{00000000-0005-0000-0000-000084000000}"/>
    <cellStyle name="Percent 3 2" xfId="350" xr:uid="{FD7E026A-598C-4707-ACE5-CB36753E5280}"/>
    <cellStyle name="Percent 4" xfId="106" xr:uid="{00000000-0005-0000-0000-000085000000}"/>
    <cellStyle name="Percent 5" xfId="107" xr:uid="{00000000-0005-0000-0000-000086000000}"/>
    <cellStyle name="Percent 5 2" xfId="351" xr:uid="{2201C095-8F8D-40B0-9669-F3B96CB51583}"/>
    <cellStyle name="Percent 5 3" xfId="402" xr:uid="{E2C12E5B-0AC4-4FB8-9D41-D9416D47067A}"/>
    <cellStyle name="Percent 5 4" xfId="408" xr:uid="{34EDA377-D23D-441C-B019-13EE64A2D79B}"/>
    <cellStyle name="Percent 5 5" xfId="159" xr:uid="{367797B8-CC40-452E-AB74-D51C0FF69B59}"/>
    <cellStyle name="Percent 5 6" xfId="132" xr:uid="{4A732F18-541E-4641-98FE-233190BCC1AF}"/>
    <cellStyle name="Percent 6" xfId="205" xr:uid="{4273BA70-1EA7-4A9F-A321-3C990B3A9D76}"/>
    <cellStyle name="Percent 6 2" xfId="342" xr:uid="{6E46F428-7AD9-4910-B428-EC03AD20CB1D}"/>
    <cellStyle name="Percent 7" xfId="95" xr:uid="{00000000-0005-0000-0000-000087000000}"/>
    <cellStyle name="Percent 7 2" xfId="206" xr:uid="{1BDC384A-59FC-48DC-8203-106FB8E353D4}"/>
    <cellStyle name="Percent 8" xfId="96" xr:uid="{00000000-0005-0000-0000-000088000000}"/>
    <cellStyle name="Percent 8 2" xfId="207" xr:uid="{530C2501-7D3B-4E03-99E6-C91449E2DC84}"/>
    <cellStyle name="Percent 9" xfId="97" xr:uid="{00000000-0005-0000-0000-000089000000}"/>
    <cellStyle name="Percent 9 2" xfId="208" xr:uid="{38A95FAD-5297-4C8F-85AB-C410EB763376}"/>
    <cellStyle name="style1436018486897" xfId="209" xr:uid="{CA41F88A-DDE3-4F19-B691-51D1F08D9B96}"/>
    <cellStyle name="style1436018486991" xfId="210" xr:uid="{9D732B74-16C9-46B9-9363-C9F7FED358D2}"/>
    <cellStyle name="style1436018487288" xfId="211" xr:uid="{F5538E5C-0502-49DB-85ED-4AB5BBD13441}"/>
    <cellStyle name="style1436018487835" xfId="212" xr:uid="{0698CE1C-FBE2-4868-BB01-22B3F55E5F56}"/>
    <cellStyle name="style1436018488256" xfId="213" xr:uid="{1B1E8169-820F-439D-9C63-D8FB34A480D3}"/>
    <cellStyle name="style1436018488663" xfId="214" xr:uid="{83823755-FCFE-4A0B-A672-CC2C91953ECA}"/>
    <cellStyle name="style1436022969960" xfId="215" xr:uid="{5A9D113B-EBA7-4E51-905B-C46AA3AD035D}"/>
    <cellStyle name="style1436022970038" xfId="216" xr:uid="{CD05D2D4-5BAD-4876-AC48-7F9F7509D95C}"/>
    <cellStyle name="style1436022970100" xfId="217" xr:uid="{64E66125-251A-445B-B532-F7B442224817}"/>
    <cellStyle name="style1436022970163" xfId="218" xr:uid="{B1A50F35-91A0-47DB-8F8B-DDB234D315DD}"/>
    <cellStyle name="style1436022970241" xfId="219" xr:uid="{5FF274A4-E68D-484A-B4C4-47F561FC085E}"/>
    <cellStyle name="style1436022970303" xfId="220" xr:uid="{1993C4A9-33F1-4821-9C0C-8AF6852E375E}"/>
    <cellStyle name="style1436022970366" xfId="221" xr:uid="{AB667C28-45C4-4FC1-8EA8-1DBC712D12FA}"/>
    <cellStyle name="style1436022970444" xfId="222" xr:uid="{A4AE521B-13EF-4BBA-BD83-C6ED8B018E25}"/>
    <cellStyle name="style1436022970506" xfId="223" xr:uid="{B923D061-7E09-44A8-87AF-23A1054A682B}"/>
    <cellStyle name="style1436022970569" xfId="224" xr:uid="{C2375087-62C7-4E1B-9238-7C70EA7D36C9}"/>
    <cellStyle name="style1436022970631" xfId="225" xr:uid="{2B253D2A-E68B-401B-9803-2BDFF440C977}"/>
    <cellStyle name="style1436022970678" xfId="226" xr:uid="{96750516-DEF0-4FF1-983B-E2AB9A528C52}"/>
    <cellStyle name="style1436022970756" xfId="227" xr:uid="{AAFA63D4-888C-4C14-83DF-8216CA9959DC}"/>
    <cellStyle name="style1436022970819" xfId="228" xr:uid="{DADF9351-A104-4832-B6C6-744F84CDC92C}"/>
    <cellStyle name="style1436022970881" xfId="229" xr:uid="{C8149DED-0249-4429-AE25-61CD23216652}"/>
    <cellStyle name="style1436022970928" xfId="230" xr:uid="{19BA3F36-262C-49F5-8790-3FF01122D45E}"/>
    <cellStyle name="style1436022970991" xfId="231" xr:uid="{63258EDC-B12E-4C3E-817C-6EF0ED701339}"/>
    <cellStyle name="style1436022971085" xfId="232" xr:uid="{220C6153-EA99-424E-9051-B678D9576DA0}"/>
    <cellStyle name="style1436022971131" xfId="233" xr:uid="{D7431E71-9626-4265-8757-6D82486BCE48}"/>
    <cellStyle name="style1436022971194" xfId="234" xr:uid="{202BFFFE-93C7-4EC3-A41F-C9B496E084B6}"/>
    <cellStyle name="style1436022971256" xfId="235" xr:uid="{DF9BA73B-ED24-4962-8008-8C824FE81A24}"/>
    <cellStyle name="style1436022971319" xfId="236" xr:uid="{4F82F6C3-41A2-4C93-813F-851D0D583477}"/>
    <cellStyle name="style1436022971397" xfId="237" xr:uid="{51496549-5475-46E4-9ABC-D83376CADCC4}"/>
    <cellStyle name="style1436022971444" xfId="238" xr:uid="{3588B3C1-2BB9-4776-9D23-54A018036D68}"/>
    <cellStyle name="style1436022971506" xfId="239" xr:uid="{28B8C0A3-952D-475E-A81A-C3FC00F05AEA}"/>
    <cellStyle name="style1436022971569" xfId="240" xr:uid="{D9F5E670-F26B-4728-9E2C-4CEB5DB2FA2E}"/>
    <cellStyle name="style1436022971741" xfId="241" xr:uid="{5F1E1770-60F9-4AC0-9DBE-BFFC47747D5F}"/>
    <cellStyle name="style1436022971788" xfId="242" xr:uid="{4D065F12-D345-4A47-B6A1-C4590B59EFE9}"/>
    <cellStyle name="style1436022971850" xfId="243" xr:uid="{F9774105-D939-4193-89A6-C9480FFBD1FE}"/>
    <cellStyle name="style1436022971913" xfId="244" xr:uid="{53C0F2FA-BD19-4859-A7A0-36A4B94189AB}"/>
    <cellStyle name="style1436022971960" xfId="245" xr:uid="{B3ACE589-B932-4297-BFAD-CC27632A1C10}"/>
    <cellStyle name="style1436022972022" xfId="246" xr:uid="{323119E8-3644-40BF-87EA-906D903C3211}"/>
    <cellStyle name="style1436022972085" xfId="247" xr:uid="{20376F23-5D56-4900-8BF6-6276FB0AFAA7}"/>
    <cellStyle name="style1436022972131" xfId="248" xr:uid="{6ED54FE3-201C-4187-A6EE-90BAA1BD7A86}"/>
    <cellStyle name="style1436022972194" xfId="249" xr:uid="{F84D2898-CE9E-45CC-BB9C-F5A198241758}"/>
    <cellStyle name="style1436022972256" xfId="250" xr:uid="{7FB6397E-C8A7-4AC6-9890-13CE759EE867}"/>
    <cellStyle name="style1436022972319" xfId="251" xr:uid="{835AA049-1713-4897-803A-ECCBBEEC16A4}"/>
    <cellStyle name="style1436022972366" xfId="252" xr:uid="{A42A46E8-99A7-4E5C-AC65-79FC9B3D4CBC}"/>
    <cellStyle name="style1436022972413" xfId="253" xr:uid="{8EB7A0BF-B2D5-468C-8670-4E7B920A93E2}"/>
    <cellStyle name="style1436022972600" xfId="254" xr:uid="{10E11187-A083-4D9D-907F-4E2E33E609D6}"/>
    <cellStyle name="style1436022972663" xfId="255" xr:uid="{04BA8415-72E8-4E76-8C64-67F83B130C20}"/>
    <cellStyle name="style1436022972725" xfId="256" xr:uid="{8E0778AE-E67F-402C-A7CA-36A4E91F6921}"/>
    <cellStyle name="style1436022972772" xfId="257" xr:uid="{61C037B8-5265-4268-860C-0464810029B5}"/>
    <cellStyle name="style1436022972819" xfId="258" xr:uid="{4717F562-95EE-4C78-82DB-0BB1C9FFC815}"/>
    <cellStyle name="style1436023336147" xfId="259" xr:uid="{E2C4F9D0-12C5-4F9C-8BB3-44483FF2FDC9}"/>
    <cellStyle name="style1436023336225" xfId="260" xr:uid="{AC160F19-404C-4F63-B6EA-0095BFA0AC98}"/>
    <cellStyle name="style1436023336288" xfId="261" xr:uid="{7420A339-AA3D-4B26-A445-FE30E8E44E3D}"/>
    <cellStyle name="style1436023336366" xfId="262" xr:uid="{45BA9187-AD1A-47A0-88D6-1C2F0EA3361C}"/>
    <cellStyle name="style1436023336428" xfId="263" xr:uid="{01FFE7FA-7258-4693-985B-2C4F13594709}"/>
    <cellStyle name="style1436023336506" xfId="264" xr:uid="{F1279DC8-6759-4C6F-BC99-B06B1F1DDB15}"/>
    <cellStyle name="style1436023336569" xfId="265" xr:uid="{6708D858-02F1-42FC-99B3-5E413F68C3DE}"/>
    <cellStyle name="style1436023336647" xfId="266" xr:uid="{6E4FC9A1-3059-40FF-A4B6-F58A3C372541}"/>
    <cellStyle name="style1436023336710" xfId="267" xr:uid="{8366DCCC-521A-447D-A43C-15680F6F8DA3}"/>
    <cellStyle name="style1436023336772" xfId="268" xr:uid="{1B5B5886-C919-4257-9EE0-37D696B8A351}"/>
    <cellStyle name="style1436023336835" xfId="269" xr:uid="{B3BC86E2-2F0A-4621-B80E-7AFD7C411B86}"/>
    <cellStyle name="style1436023336897" xfId="270" xr:uid="{906CBD87-A903-49E4-9C71-2129496343A9}"/>
    <cellStyle name="style1436023336960" xfId="271" xr:uid="{C9DDFE48-018C-43A5-9490-4E24EB6858A8}"/>
    <cellStyle name="style1436023337022" xfId="272" xr:uid="{774845DD-F5EF-4F2C-A1DB-B4667408525A}"/>
    <cellStyle name="style1436023337100" xfId="273" xr:uid="{E8053FA6-ADC0-4FE7-AD40-CD585B05BA71}"/>
    <cellStyle name="style1436023337163" xfId="274" xr:uid="{8A70FA96-28AC-47C4-A95D-52D00B7A60D5}"/>
    <cellStyle name="style1436023337241" xfId="275" xr:uid="{CFEC4176-D7C2-4E78-A4A0-6B181FAE5D82}"/>
    <cellStyle name="style1436023337335" xfId="276" xr:uid="{64D32312-C786-4D7A-B005-1F9489340514}"/>
    <cellStyle name="style1436023337381" xfId="277" xr:uid="{74892648-9913-4619-818F-AA1C091B8E72}"/>
    <cellStyle name="style1436023337444" xfId="278" xr:uid="{7C2AAF17-01DD-412A-A3E9-6486EA29F655}"/>
    <cellStyle name="style1436023337506" xfId="279" xr:uid="{D4770C3E-3AF5-4D44-8170-998B7460FBBA}"/>
    <cellStyle name="style1436023337585" xfId="280" xr:uid="{74A47E3C-650C-414B-A363-C71ED5F59D4C}"/>
    <cellStyle name="style1436023337663" xfId="281" xr:uid="{30B85DA2-B020-445A-A17C-00B3308E19EF}"/>
    <cellStyle name="style1436023337710" xfId="282" xr:uid="{D6BD1177-B218-438A-80F3-F1264C5C5074}"/>
    <cellStyle name="style1436023337772" xfId="283" xr:uid="{50B08510-39A0-4724-985E-347525B3CDF8}"/>
    <cellStyle name="style1436023337944" xfId="284" xr:uid="{58165071-6847-49B4-AF47-40D3B3807F4A}"/>
    <cellStyle name="style1436023338006" xfId="285" xr:uid="{139492D7-CB57-429D-A53F-1B239DA69499}"/>
    <cellStyle name="style1436023338069" xfId="286" xr:uid="{122713DA-FD1D-447B-9485-CC7C1B81D3E0}"/>
    <cellStyle name="style1436023338116" xfId="287" xr:uid="{16806B2D-AE54-4F71-83F8-50C5EF8E1799}"/>
    <cellStyle name="style1436023338178" xfId="288" xr:uid="{882C5F00-AA7B-475F-87CB-ED0A3E310B67}"/>
    <cellStyle name="style1436023338225" xfId="289" xr:uid="{A99B4289-BFCA-4A9E-90A9-5EA9C0DB6793}"/>
    <cellStyle name="style1436023338288" xfId="290" xr:uid="{80DBC60E-D9FB-4C0E-90CF-ECBE7417EAF3}"/>
    <cellStyle name="style1436023338335" xfId="291" xr:uid="{D230AF9B-7997-426E-A4E0-D0A4183F99C0}"/>
    <cellStyle name="style1436023338397" xfId="292" xr:uid="{07D5BB98-53FE-42C9-B44B-F05496A22324}"/>
    <cellStyle name="style1436023338444" xfId="293" xr:uid="{32A143B4-561B-411F-8BBB-615FA480B52F}"/>
    <cellStyle name="style1436023338522" xfId="294" xr:uid="{D74AC133-A55B-4E20-AEA6-3CA48F8246AE}"/>
    <cellStyle name="style1436023338585" xfId="295" xr:uid="{DF683C5A-4E1C-4492-A6A3-C50B317EDF02}"/>
    <cellStyle name="style1436023338631" xfId="296" xr:uid="{1F69A21C-0767-46C3-8D4C-196AAA39AA3B}"/>
    <cellStyle name="style1436023338678" xfId="297" xr:uid="{BA5311B8-B6D4-4F84-BFE9-90ACD65425DC}"/>
    <cellStyle name="style1436023338897" xfId="298" xr:uid="{D44E3136-AA93-45AF-AAE5-F56854A351FA}"/>
    <cellStyle name="style1436023338960" xfId="299" xr:uid="{0BFFEB37-62E0-43C7-BA1B-489CECB9CD4E}"/>
    <cellStyle name="style1436023339022" xfId="300" xr:uid="{5B096EBA-7A4D-4BAD-B3AE-0D158B50725C}"/>
    <cellStyle name="style1436023339085" xfId="301" xr:uid="{B58BE45D-FF8A-4A43-ABC5-F2A42946D7FF}"/>
    <cellStyle name="style1436023339131" xfId="302" xr:uid="{F8BA6365-9CA4-454E-9B17-03175C03E889}"/>
    <cellStyle name="style1436038414350" xfId="303" xr:uid="{7CE2A099-F739-4DCA-997E-A6A8F0361D1C}"/>
    <cellStyle name="style1436038414491" xfId="304" xr:uid="{A2DB2957-E5AE-4858-A310-19CB33826DE0}"/>
    <cellStyle name="style1436038414585" xfId="305" xr:uid="{85906D75-F805-4F4A-BA89-BEFA698CF45D}"/>
    <cellStyle name="style1436038414694" xfId="306" xr:uid="{344437C8-EAAE-486A-84EB-46380C2DB7A5}"/>
    <cellStyle name="style1436038414788" xfId="307" xr:uid="{768AF94A-612C-419C-85F7-3D40896E1023}"/>
    <cellStyle name="style1436038414897" xfId="308" xr:uid="{DBCBCB96-731A-4014-B348-C10D3CAA8872}"/>
    <cellStyle name="style1436038415022" xfId="309" xr:uid="{BD3044AF-F9C1-41E0-8802-89B6722B2BFB}"/>
    <cellStyle name="style1436038415100" xfId="310" xr:uid="{A4EFBE94-82A2-4766-9EFE-A20517981954}"/>
    <cellStyle name="style1436038415194" xfId="311" xr:uid="{3A834629-561B-431C-982B-6677281140C6}"/>
    <cellStyle name="style1436038415272" xfId="312" xr:uid="{B0314908-B1A9-4897-A83B-80E053B82B7A}"/>
    <cellStyle name="style1436038415350" xfId="313" xr:uid="{19C28015-0826-4F66-8A65-57849CB6E61B}"/>
    <cellStyle name="style1436038415428" xfId="314" xr:uid="{D090B6A9-5DC2-428D-9AE5-9E6ABA7277F6}"/>
    <cellStyle name="style1436038415506" xfId="315" xr:uid="{1DA69958-791D-43BE-A4D4-BA4DB1B0BBE6}"/>
    <cellStyle name="style1436040031959" xfId="316" xr:uid="{EB824992-1480-442A-921A-21CD4A30060B}"/>
    <cellStyle name="style1436040032052" xfId="317" xr:uid="{5A2A60AB-5188-41BF-BB10-934C8F571EB4}"/>
    <cellStyle name="style1436040032115" xfId="318" xr:uid="{B533BBB3-BB15-4BF0-B0E3-374517504848}"/>
    <cellStyle name="style1436040032193" xfId="319" xr:uid="{F797FFE0-ADC2-4D92-A6EE-58046D367AA0}"/>
    <cellStyle name="style1436040032256" xfId="320" xr:uid="{2928B270-5F67-42B5-B27B-87CC7D9CF7FE}"/>
    <cellStyle name="style1436040032334" xfId="321" xr:uid="{A1C65F4E-9171-40BD-A28E-36B78282DA75}"/>
    <cellStyle name="style1436040032412" xfId="322" xr:uid="{58FE6C86-D93D-41C0-A482-511B32DEFBE3}"/>
    <cellStyle name="style1436040032490" xfId="323" xr:uid="{8DF65675-3F6F-4A76-A44A-6D6359ACBA8D}"/>
    <cellStyle name="style1436040032568" xfId="324" xr:uid="{968849AC-D61C-4666-AD4C-8F69E7054552}"/>
    <cellStyle name="style1436040032646" xfId="325" xr:uid="{77EB013B-F9D5-4D67-9EC4-4CB9164E6735}"/>
    <cellStyle name="style1436040032818" xfId="326" xr:uid="{04C52051-1659-42EF-8422-DF938D40174F}"/>
    <cellStyle name="style1436040032896" xfId="327" xr:uid="{7F240F30-AB8A-42C0-B601-DB905B44BA1E}"/>
    <cellStyle name="style1527428904674" xfId="140" xr:uid="{A5EA4917-5248-48D7-BD86-45165D9ADE6C}"/>
    <cellStyle name="style1527428905002" xfId="141" xr:uid="{9C4E6943-8925-4EEC-9A1B-438D903C87E9}"/>
    <cellStyle name="Title" xfId="98" builtinId="15" customBuiltin="1"/>
    <cellStyle name="Title 2" xfId="99" xr:uid="{00000000-0005-0000-0000-00008B000000}"/>
    <cellStyle name="Title 2 2" xfId="403" xr:uid="{044A6408-43F7-40BC-B624-298C68856427}"/>
    <cellStyle name="Total" xfId="100" builtinId="25" customBuiltin="1"/>
    <cellStyle name="Total 2" xfId="101" xr:uid="{00000000-0005-0000-0000-00008D000000}"/>
    <cellStyle name="Total 2 2" xfId="404" xr:uid="{19A9063F-8F9C-4BDC-8E9A-EC5573EC336F}"/>
    <cellStyle name="Total 2 3" xfId="158" xr:uid="{A5E850F1-2BFD-42E3-A946-A6B1364F8BBD}"/>
    <cellStyle name="Total 3" xfId="157" xr:uid="{D6FEC94E-5D9F-4A7D-A2A2-B9875EF2AC5A}"/>
    <cellStyle name="Warning Text" xfId="102" builtinId="11" customBuiltin="1"/>
    <cellStyle name="Warning Text 2" xfId="103" xr:uid="{00000000-0005-0000-0000-00008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999"/>
      <rgbColor rgb="00333366"/>
      <rgbColor rgb="00C5C5C5"/>
      <rgbColor rgb="00993366"/>
      <rgbColor rgb="00FFFFFF"/>
      <rgbColor rgb="007979FF"/>
      <rgbColor rgb="003737FF"/>
      <rgbColor rgb="00FFFFFF"/>
      <rgbColor rgb="00FFDC5D"/>
      <rgbColor rgb="00800000"/>
      <rgbColor rgb="00CCCCFF"/>
      <rgbColor rgb="00666666"/>
      <rgbColor rgb="0080D6D2"/>
      <rgbColor rgb="00FFFFFF"/>
      <rgbColor rgb="00FFAA2D"/>
      <rgbColor rgb="00FF3B3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075A3"/>
      <color rgb="FF0000FF"/>
      <color rgb="FFC0C0C0"/>
      <color rgb="FF66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0836541686097"/>
          <c:y val="3.9162449449533225E-2"/>
          <c:w val="0.83292505093249503"/>
          <c:h val="0.82568832404721337"/>
        </c:manualLayout>
      </c:layout>
      <c:barChart>
        <c:barDir val="col"/>
        <c:grouping val="clustered"/>
        <c:varyColors val="0"/>
        <c:ser>
          <c:idx val="0"/>
          <c:order val="0"/>
          <c:tx>
            <c:v>damp not reported</c:v>
          </c:tx>
          <c:spPr>
            <a:solidFill>
              <a:schemeClr val="accent1"/>
            </a:solidFill>
          </c:spPr>
          <c:invertIfNegative val="0"/>
          <c:cat>
            <c:strRef>
              <c:f>'Fig 2.1'!$Q$9:$Q$12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2.1'!$R$9:$R$12</c:f>
              <c:numCache>
                <c:formatCode>0.0</c:formatCode>
                <c:ptCount val="4"/>
                <c:pt idx="0">
                  <c:v>2.7701922392049689</c:v>
                </c:pt>
                <c:pt idx="1">
                  <c:v>11.86826924488328</c:v>
                </c:pt>
                <c:pt idx="2">
                  <c:v>16.777253555787226</c:v>
                </c:pt>
                <c:pt idx="3">
                  <c:v>15.464055438537141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A-4111-80AA-2B25E6BD4797}"/>
            </c:ext>
          </c:extLst>
        </c:ser>
        <c:ser>
          <c:idx val="1"/>
          <c:order val="1"/>
          <c:tx>
            <c:v>damp reported</c:v>
          </c:tx>
          <c:spPr>
            <a:solidFill>
              <a:schemeClr val="accent2"/>
            </a:solidFill>
          </c:spPr>
          <c:invertIfNegative val="0"/>
          <c:cat>
            <c:strRef>
              <c:f>'Fig 2.1'!$Q$9:$Q$12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2.1'!$S$9:$S$12</c:f>
              <c:numCache>
                <c:formatCode>0.0</c:formatCode>
                <c:ptCount val="4"/>
                <c:pt idx="0">
                  <c:v>7.3700799824395311</c:v>
                </c:pt>
                <c:pt idx="1">
                  <c:v>32.450066250158976</c:v>
                </c:pt>
                <c:pt idx="2">
                  <c:v>44.126346424560687</c:v>
                </c:pt>
                <c:pt idx="3">
                  <c:v>28.310530940128032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A-4111-80AA-2B25E6BD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ax val="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5957757499891739E-2"/>
              <c:y val="0.358500250364610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0.41740138888888895"/>
          <c:y val="4.2333333333333334E-2"/>
          <c:w val="0.52679444444444445"/>
          <c:h val="5.62663888888888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0836541686097"/>
          <c:y val="3.9162449449533225E-2"/>
          <c:w val="0.83292505093249503"/>
          <c:h val="0.82568832404721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2.2'!$R$7:$R$8</c:f>
              <c:strCache>
                <c:ptCount val="2"/>
                <c:pt idx="0">
                  <c:v>0 to 2 
years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 2.2'!$Q$10:$Q$13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2.2'!$R$10:$R$13</c:f>
              <c:numCache>
                <c:formatCode>0.0</c:formatCode>
                <c:ptCount val="4"/>
                <c:pt idx="0">
                  <c:v>2.8271666116729661</c:v>
                </c:pt>
                <c:pt idx="1">
                  <c:v>7.7566489655197186</c:v>
                </c:pt>
                <c:pt idx="2">
                  <c:v>13.023675237466231</c:v>
                </c:pt>
                <c:pt idx="3">
                  <c:v>12.033467321415232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4-438C-BDA2-A63EBAF69256}"/>
            </c:ext>
          </c:extLst>
        </c:ser>
        <c:ser>
          <c:idx val="1"/>
          <c:order val="1"/>
          <c:tx>
            <c:strRef>
              <c:f>'Fig 2.2'!$S$7:$S$8</c:f>
              <c:strCache>
                <c:ptCount val="2"/>
                <c:pt idx="0">
                  <c:v>3 to 9 
years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 2.2'!$Q$10:$Q$13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2.2'!$S$10:$S$13</c:f>
              <c:numCache>
                <c:formatCode>0.0</c:formatCode>
                <c:ptCount val="4"/>
                <c:pt idx="0">
                  <c:v>3.6350172728359129</c:v>
                </c:pt>
                <c:pt idx="1">
                  <c:v>13.001363427922174</c:v>
                </c:pt>
                <c:pt idx="2">
                  <c:v>19.70567227104095</c:v>
                </c:pt>
                <c:pt idx="3">
                  <c:v>16.80310280029067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4-438C-BDA2-A63EBAF69256}"/>
            </c:ext>
          </c:extLst>
        </c:ser>
        <c:ser>
          <c:idx val="2"/>
          <c:order val="2"/>
          <c:tx>
            <c:strRef>
              <c:f>'Fig 2.2'!$T$7:$T$8</c:f>
              <c:strCache>
                <c:ptCount val="2"/>
                <c:pt idx="0">
                  <c:v>10 years 
or more</c:v>
                </c:pt>
              </c:strCache>
            </c:strRef>
          </c:tx>
          <c:invertIfNegative val="0"/>
          <c:cat>
            <c:strRef>
              <c:f>'Fig 2.2'!$Q$10:$Q$13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2.2'!$T$10:$T$13</c:f>
              <c:numCache>
                <c:formatCode>0.0</c:formatCode>
                <c:ptCount val="4"/>
                <c:pt idx="0">
                  <c:v>2.7193246407880309</c:v>
                </c:pt>
                <c:pt idx="1">
                  <c:v>11.459841823196344</c:v>
                </c:pt>
                <c:pt idx="2">
                  <c:v>17.663114853936911</c:v>
                </c:pt>
                <c:pt idx="3">
                  <c:v>14.053011750808738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4-438C-BDA2-A63EBAF6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5957757499891739E-2"/>
              <c:y val="0.358500250364610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8800324074074066"/>
          <c:y val="4.2333333333333334E-2"/>
          <c:w val="0.54391458333333331"/>
          <c:h val="0.112532777777777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0836541686097"/>
          <c:y val="3.9162449449533225E-2"/>
          <c:w val="0.83292505093249503"/>
          <c:h val="0.82568832404721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2.3'!$R$5</c:f>
              <c:strCache>
                <c:ptCount val="1"/>
                <c:pt idx="0">
                  <c:v>percentages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 2.3'!$Q$6:$Q$9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2.3'!$R$6:$R$9</c:f>
              <c:numCache>
                <c:formatCode>0.0</c:formatCode>
                <c:ptCount val="4"/>
                <c:pt idx="0">
                  <c:v>23.696591353278254</c:v>
                </c:pt>
                <c:pt idx="1">
                  <c:v>47.30065091602642</c:v>
                </c:pt>
                <c:pt idx="2">
                  <c:v>45.932675887643263</c:v>
                </c:pt>
                <c:pt idx="3">
                  <c:v>39.267816592193022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2-4EEA-8507-18B3E4303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ax val="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5957757499891739E-2"/>
              <c:y val="0.358500250364610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0836541686097"/>
          <c:y val="3.9162449449533225E-2"/>
          <c:w val="0.83292505093249503"/>
          <c:h val="0.82568832404721337"/>
        </c:manualLayout>
      </c:layout>
      <c:barChart>
        <c:barDir val="col"/>
        <c:grouping val="clustered"/>
        <c:varyColors val="0"/>
        <c:ser>
          <c:idx val="0"/>
          <c:order val="0"/>
          <c:tx>
            <c:v>able to keep warm</c:v>
          </c:tx>
          <c:spPr>
            <a:solidFill>
              <a:schemeClr val="accent1"/>
            </a:solidFill>
          </c:spPr>
          <c:invertIfNegative val="0"/>
          <c:cat>
            <c:strRef>
              <c:f>'Fig 2.4'!$Q$8:$Q$11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2.4'!$R$8:$R$11</c:f>
              <c:numCache>
                <c:formatCode>0.0</c:formatCode>
                <c:ptCount val="4"/>
                <c:pt idx="0">
                  <c:v>21.693244212152681</c:v>
                </c:pt>
                <c:pt idx="1">
                  <c:v>41.870882911748339</c:v>
                </c:pt>
                <c:pt idx="2">
                  <c:v>37.806953604735604</c:v>
                </c:pt>
                <c:pt idx="3">
                  <c:v>33.143976116791642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3-4EDF-A642-57A62BC2D7C7}"/>
            </c:ext>
          </c:extLst>
        </c:ser>
        <c:ser>
          <c:idx val="1"/>
          <c:order val="1"/>
          <c:tx>
            <c:v>unable to keep warm</c:v>
          </c:tx>
          <c:spPr>
            <a:solidFill>
              <a:schemeClr val="accent2"/>
            </a:solidFill>
          </c:spPr>
          <c:invertIfNegative val="0"/>
          <c:cat>
            <c:strRef>
              <c:f>'Fig 2.4'!$Q$8:$Q$11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2.4'!$S$8:$S$11</c:f>
              <c:numCache>
                <c:formatCode>0.0</c:formatCode>
                <c:ptCount val="4"/>
                <c:pt idx="0">
                  <c:v>46.347732251546432</c:v>
                </c:pt>
                <c:pt idx="1">
                  <c:v>67.772727416636499</c:v>
                </c:pt>
                <c:pt idx="2">
                  <c:v>71.021252606050254</c:v>
                </c:pt>
                <c:pt idx="3">
                  <c:v>61.350009377088142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3-4EDF-A642-57A62BC2D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ax val="8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5957757499891739E-2"/>
              <c:y val="0.358500250364610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0.35272546296296298"/>
          <c:y val="4.2333333333333334E-2"/>
          <c:w val="0.61792870370370367"/>
          <c:h val="5.62663888888888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0836541686097"/>
          <c:y val="3.9162449449533225E-2"/>
          <c:w val="0.83292505093249503"/>
          <c:h val="0.82568832404721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2.5'!$R$5:$R$6</c:f>
              <c:strCache>
                <c:ptCount val="2"/>
                <c:pt idx="0">
                  <c:v>mentioned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 2.5'!$Q$8:$Q$9</c:f>
              <c:strCache>
                <c:ptCount val="2"/>
                <c:pt idx="0">
                  <c:v>reduced heating</c:v>
                </c:pt>
                <c:pt idx="1">
                  <c:v>limited energy use</c:v>
                </c:pt>
              </c:strCache>
            </c:strRef>
          </c:cat>
          <c:val>
            <c:numRef>
              <c:f>'Fig 2.5'!$R$8:$R$9</c:f>
              <c:numCache>
                <c:formatCode>0.0</c:formatCode>
                <c:ptCount val="2"/>
                <c:pt idx="0">
                  <c:v>6.1519976494757405</c:v>
                </c:pt>
                <c:pt idx="1">
                  <c:v>6.8211853207278628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B99-BAE2-1D18030A8A2B}"/>
            </c:ext>
          </c:extLst>
        </c:ser>
        <c:ser>
          <c:idx val="1"/>
          <c:order val="1"/>
          <c:tx>
            <c:strRef>
              <c:f>'Fig 2.5'!$S$5:$S$6</c:f>
              <c:strCache>
                <c:ptCount val="2"/>
                <c:pt idx="0">
                  <c:v>not mentioned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 2.5'!$Q$8:$Q$9</c:f>
              <c:strCache>
                <c:ptCount val="2"/>
                <c:pt idx="0">
                  <c:v>reduced heating</c:v>
                </c:pt>
                <c:pt idx="1">
                  <c:v>limited energy use</c:v>
                </c:pt>
              </c:strCache>
            </c:strRef>
          </c:cat>
          <c:val>
            <c:numRef>
              <c:f>'Fig 2.5'!$S$8:$S$9</c:f>
              <c:numCache>
                <c:formatCode>0.0</c:formatCode>
                <c:ptCount val="2"/>
                <c:pt idx="0">
                  <c:v>4.5323798640026247</c:v>
                </c:pt>
                <c:pt idx="1">
                  <c:v>4.5791959323312827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D-4B99-BAE2-1D18030A8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5957757499891739E-2"/>
              <c:y val="0.358500250364610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1740138888888895"/>
          <c:y val="4.2333333333333334E-2"/>
          <c:w val="0.52679444444444445"/>
          <c:h val="5.62663888888888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0836541686097"/>
          <c:y val="3.9162449449533225E-2"/>
          <c:w val="0.83292505093249503"/>
          <c:h val="0.82568832404721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2.6'!$Q$8</c:f>
              <c:strCache>
                <c:ptCount val="1"/>
                <c:pt idx="0">
                  <c:v>owner 
occupiers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 2.6'!$R$5:$U$5</c:f>
              <c:strCache>
                <c:ptCount val="4"/>
                <c:pt idx="0">
                  <c:v>open the 
windows</c:v>
                </c:pt>
                <c:pt idx="1">
                  <c:v>extractor 
fans</c:v>
                </c:pt>
                <c:pt idx="2">
                  <c:v>trickle 
vents</c:v>
                </c:pt>
                <c:pt idx="3">
                  <c:v>none of 
these</c:v>
                </c:pt>
              </c:strCache>
            </c:strRef>
          </c:cat>
          <c:val>
            <c:numRef>
              <c:f>'Fig 2.6'!$R$8:$U$8</c:f>
              <c:numCache>
                <c:formatCode>0.0</c:formatCode>
                <c:ptCount val="4"/>
                <c:pt idx="0">
                  <c:v>80.085882617889936</c:v>
                </c:pt>
                <c:pt idx="1">
                  <c:v>38.823073644475421</c:v>
                </c:pt>
                <c:pt idx="2">
                  <c:v>19.706230182234229</c:v>
                </c:pt>
                <c:pt idx="3">
                  <c:v>14.634159398777536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0-435E-A25A-BBD149407654}"/>
            </c:ext>
          </c:extLst>
        </c:ser>
        <c:ser>
          <c:idx val="1"/>
          <c:order val="1"/>
          <c:tx>
            <c:strRef>
              <c:f>'Fig 2.6'!$Q$9</c:f>
              <c:strCache>
                <c:ptCount val="1"/>
                <c:pt idx="0">
                  <c:v>private 
renters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 2.6'!$R$5:$U$5</c:f>
              <c:strCache>
                <c:ptCount val="4"/>
                <c:pt idx="0">
                  <c:v>open the 
windows</c:v>
                </c:pt>
                <c:pt idx="1">
                  <c:v>extractor 
fans</c:v>
                </c:pt>
                <c:pt idx="2">
                  <c:v>trickle 
vents</c:v>
                </c:pt>
                <c:pt idx="3">
                  <c:v>none of 
these</c:v>
                </c:pt>
              </c:strCache>
            </c:strRef>
          </c:cat>
          <c:val>
            <c:numRef>
              <c:f>'Fig 2.6'!$R$9:$U$9</c:f>
              <c:numCache>
                <c:formatCode>0.0</c:formatCode>
                <c:ptCount val="4"/>
                <c:pt idx="0">
                  <c:v>85.756949473108307</c:v>
                </c:pt>
                <c:pt idx="1">
                  <c:v>41.194535802760662</c:v>
                </c:pt>
                <c:pt idx="2">
                  <c:v>14.48766937892403</c:v>
                </c:pt>
                <c:pt idx="3">
                  <c:v>9.4967573865113621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0-435E-A25A-BBD149407654}"/>
            </c:ext>
          </c:extLst>
        </c:ser>
        <c:ser>
          <c:idx val="2"/>
          <c:order val="2"/>
          <c:tx>
            <c:strRef>
              <c:f>'Fig 2.6'!$Q$10</c:f>
              <c:strCache>
                <c:ptCount val="1"/>
                <c:pt idx="0">
                  <c:v>local 
authority</c:v>
                </c:pt>
              </c:strCache>
            </c:strRef>
          </c:tx>
          <c:invertIfNegative val="0"/>
          <c:cat>
            <c:strRef>
              <c:f>'Fig 2.6'!$R$5:$U$5</c:f>
              <c:strCache>
                <c:ptCount val="4"/>
                <c:pt idx="0">
                  <c:v>open the 
windows</c:v>
                </c:pt>
                <c:pt idx="1">
                  <c:v>extractor 
fans</c:v>
                </c:pt>
                <c:pt idx="2">
                  <c:v>trickle 
vents</c:v>
                </c:pt>
                <c:pt idx="3">
                  <c:v>none of 
these</c:v>
                </c:pt>
              </c:strCache>
            </c:strRef>
          </c:cat>
          <c:val>
            <c:numRef>
              <c:f>'Fig 2.6'!$R$10:$U$10</c:f>
              <c:numCache>
                <c:formatCode>0.0</c:formatCode>
                <c:ptCount val="4"/>
                <c:pt idx="0">
                  <c:v>85.062092596584776</c:v>
                </c:pt>
                <c:pt idx="1">
                  <c:v>46.915901590164658</c:v>
                </c:pt>
                <c:pt idx="2">
                  <c:v>31.136642269794656</c:v>
                </c:pt>
                <c:pt idx="3">
                  <c:v>11.449135305954943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0-435E-A25A-BBD149407654}"/>
            </c:ext>
          </c:extLst>
        </c:ser>
        <c:ser>
          <c:idx val="3"/>
          <c:order val="3"/>
          <c:tx>
            <c:strRef>
              <c:f>'Fig 2.6'!$Q$11</c:f>
              <c:strCache>
                <c:ptCount val="1"/>
                <c:pt idx="0">
                  <c:v>housing 
association</c:v>
                </c:pt>
              </c:strCache>
            </c:strRef>
          </c:tx>
          <c:spPr>
            <a:solidFill>
              <a:srgbClr val="D075A3"/>
            </a:solidFill>
          </c:spPr>
          <c:invertIfNegative val="0"/>
          <c:cat>
            <c:strRef>
              <c:f>'Fig 2.6'!$R$5:$U$5</c:f>
              <c:strCache>
                <c:ptCount val="4"/>
                <c:pt idx="0">
                  <c:v>open the 
windows</c:v>
                </c:pt>
                <c:pt idx="1">
                  <c:v>extractor 
fans</c:v>
                </c:pt>
                <c:pt idx="2">
                  <c:v>trickle 
vents</c:v>
                </c:pt>
                <c:pt idx="3">
                  <c:v>none of 
these</c:v>
                </c:pt>
              </c:strCache>
            </c:strRef>
          </c:cat>
          <c:val>
            <c:numRef>
              <c:f>'Fig 2.6'!$R$11:$U$11</c:f>
              <c:numCache>
                <c:formatCode>0.0</c:formatCode>
                <c:ptCount val="4"/>
                <c:pt idx="0">
                  <c:v>84.46752815571007</c:v>
                </c:pt>
                <c:pt idx="1">
                  <c:v>51.08779662568994</c:v>
                </c:pt>
                <c:pt idx="2">
                  <c:v>26.551955170832994</c:v>
                </c:pt>
                <c:pt idx="3">
                  <c:v>8.4120890542303464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20-435E-A25A-BBD149407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5957757499891739E-2"/>
              <c:y val="0.358500250364610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0.33508657407407405"/>
          <c:y val="4.2333333333333334E-2"/>
          <c:w val="0.64290555555555551"/>
          <c:h val="9.13661111111111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0836541686097"/>
          <c:y val="3.9162449449533225E-2"/>
          <c:w val="0.83292505093249503"/>
          <c:h val="0.82568832404721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2.7'!$Q$8</c:f>
              <c:strCache>
                <c:ptCount val="1"/>
                <c:pt idx="0">
                  <c:v>owner 
occupiers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 2.7'!$R$5:$S$5</c:f>
              <c:strCache>
                <c:ptCount val="2"/>
                <c:pt idx="0">
                  <c:v>unable to 
keep warm</c:v>
                </c:pt>
                <c:pt idx="1">
                  <c:v>uncomfortably 
hot</c:v>
                </c:pt>
              </c:strCache>
            </c:strRef>
          </c:cat>
          <c:val>
            <c:numRef>
              <c:f>'Fig 2.7'!$R$8:$S$8</c:f>
              <c:numCache>
                <c:formatCode>0.0</c:formatCode>
                <c:ptCount val="2"/>
                <c:pt idx="0">
                  <c:v>8.1086827319034001</c:v>
                </c:pt>
                <c:pt idx="1">
                  <c:v>13.14728444962244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7-43DE-8AF4-45FD0F014603}"/>
            </c:ext>
          </c:extLst>
        </c:ser>
        <c:ser>
          <c:idx val="1"/>
          <c:order val="1"/>
          <c:tx>
            <c:strRef>
              <c:f>'Fig 2.7'!$Q$9</c:f>
              <c:strCache>
                <c:ptCount val="1"/>
                <c:pt idx="0">
                  <c:v>private 
renters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 2.7'!$R$5:$S$5</c:f>
              <c:strCache>
                <c:ptCount val="2"/>
                <c:pt idx="0">
                  <c:v>unable to 
keep warm</c:v>
                </c:pt>
                <c:pt idx="1">
                  <c:v>uncomfortably 
hot</c:v>
                </c:pt>
              </c:strCache>
            </c:strRef>
          </c:cat>
          <c:val>
            <c:numRef>
              <c:f>'Fig 2.7'!$R$9:$S$9</c:f>
              <c:numCache>
                <c:formatCode>0.0</c:formatCode>
                <c:ptCount val="2"/>
                <c:pt idx="0">
                  <c:v>21.110543252277562</c:v>
                </c:pt>
                <c:pt idx="1">
                  <c:v>11.113958724244524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A7-43DE-8AF4-45FD0F014603}"/>
            </c:ext>
          </c:extLst>
        </c:ser>
        <c:ser>
          <c:idx val="2"/>
          <c:order val="2"/>
          <c:tx>
            <c:strRef>
              <c:f>'Fig 2.7'!$Q$10</c:f>
              <c:strCache>
                <c:ptCount val="1"/>
                <c:pt idx="0">
                  <c:v>local 
authority</c:v>
                </c:pt>
              </c:strCache>
            </c:strRef>
          </c:tx>
          <c:invertIfNegative val="0"/>
          <c:cat>
            <c:strRef>
              <c:f>'Fig 2.7'!$R$5:$S$5</c:f>
              <c:strCache>
                <c:ptCount val="2"/>
                <c:pt idx="0">
                  <c:v>unable to 
keep warm</c:v>
                </c:pt>
                <c:pt idx="1">
                  <c:v>uncomfortably 
hot</c:v>
                </c:pt>
              </c:strCache>
            </c:strRef>
          </c:cat>
          <c:val>
            <c:numRef>
              <c:f>'Fig 2.7'!$R$10:$S$10</c:f>
              <c:numCache>
                <c:formatCode>0.0</c:formatCode>
                <c:ptCount val="2"/>
                <c:pt idx="0">
                  <c:v>24.893537443111313</c:v>
                </c:pt>
                <c:pt idx="1">
                  <c:v>11.831164406080571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A7-43DE-8AF4-45FD0F014603}"/>
            </c:ext>
          </c:extLst>
        </c:ser>
        <c:ser>
          <c:idx val="3"/>
          <c:order val="3"/>
          <c:tx>
            <c:strRef>
              <c:f>'Fig 2.7'!$Q$11</c:f>
              <c:strCache>
                <c:ptCount val="1"/>
                <c:pt idx="0">
                  <c:v>housing 
association</c:v>
                </c:pt>
              </c:strCache>
            </c:strRef>
          </c:tx>
          <c:spPr>
            <a:solidFill>
              <a:srgbClr val="D075A3"/>
            </a:solidFill>
          </c:spPr>
          <c:invertIfNegative val="0"/>
          <c:cat>
            <c:strRef>
              <c:f>'Fig 2.7'!$R$5:$S$5</c:f>
              <c:strCache>
                <c:ptCount val="2"/>
                <c:pt idx="0">
                  <c:v>unable to 
keep warm</c:v>
                </c:pt>
                <c:pt idx="1">
                  <c:v>uncomfortably 
hot</c:v>
                </c:pt>
              </c:strCache>
            </c:strRef>
          </c:cat>
          <c:val>
            <c:numRef>
              <c:f>'Fig 2.7'!$R$11:$S$11</c:f>
              <c:numCache>
                <c:formatCode>0.0</c:formatCode>
                <c:ptCount val="2"/>
                <c:pt idx="0">
                  <c:v>21.738937687050278</c:v>
                </c:pt>
                <c:pt idx="1">
                  <c:v>9.809524532905959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A7-43DE-8AF4-45FD0F014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5957757499891739E-2"/>
              <c:y val="0.358500250364610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508657407407405"/>
          <c:y val="4.2333333333333334E-2"/>
          <c:w val="0.64290555555555551"/>
          <c:h val="9.13661111111111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0836541686097"/>
          <c:y val="3.9162449449533225E-2"/>
          <c:w val="0.83292505093249503"/>
          <c:h val="0.82568832404721337"/>
        </c:manualLayout>
      </c:layout>
      <c:barChart>
        <c:barDir val="col"/>
        <c:grouping val="clustered"/>
        <c:varyColors val="0"/>
        <c:ser>
          <c:idx val="0"/>
          <c:order val="0"/>
          <c:tx>
            <c:v>able to keep warm</c:v>
          </c:tx>
          <c:spPr>
            <a:solidFill>
              <a:schemeClr val="accent1"/>
            </a:solidFill>
          </c:spPr>
          <c:invertIfNegative val="0"/>
          <c:cat>
            <c:strRef>
              <c:f>'Fig 2.8'!$Q$10:$Q$13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2.8'!$R$10:$R$13</c:f>
              <c:numCache>
                <c:formatCode>0.0</c:formatCode>
                <c:ptCount val="4"/>
                <c:pt idx="0">
                  <c:v>2.2075567058310064</c:v>
                </c:pt>
                <c:pt idx="1">
                  <c:v>9.8336180907989128</c:v>
                </c:pt>
                <c:pt idx="2">
                  <c:v>14.401674596451652</c:v>
                </c:pt>
                <c:pt idx="3">
                  <c:v>10.891740167430365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7-4750-94DB-0DADA9A37D71}"/>
            </c:ext>
          </c:extLst>
        </c:ser>
        <c:ser>
          <c:idx val="1"/>
          <c:order val="1"/>
          <c:tx>
            <c:v>unable to keep warm</c:v>
          </c:tx>
          <c:spPr>
            <a:solidFill>
              <a:schemeClr val="accent2"/>
            </a:solidFill>
          </c:spPr>
          <c:invertIfNegative val="0"/>
          <c:cat>
            <c:strRef>
              <c:f>'Fig 2.8'!$Q$10:$Q$13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2.8'!$S$10:$S$13</c:f>
              <c:numCache>
                <c:formatCode>0.0</c:formatCode>
                <c:ptCount val="4"/>
                <c:pt idx="0">
                  <c:v>11.095170144906483</c:v>
                </c:pt>
                <c:pt idx="1">
                  <c:v>27.890323037049903</c:v>
                </c:pt>
                <c:pt idx="2">
                  <c:v>33.20496257224282</c:v>
                </c:pt>
                <c:pt idx="3">
                  <c:v>35.551707710348872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7-4750-94DB-0DADA9A37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ax val="4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5957757499891739E-2"/>
              <c:y val="0.358500250364610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0.35272546296296298"/>
          <c:y val="4.2333333333333334E-2"/>
          <c:w val="0.61792870370370367"/>
          <c:h val="5.62663888888888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9525</xdr:rowOff>
    </xdr:from>
    <xdr:to>
      <xdr:col>8</xdr:col>
      <xdr:colOff>52800</xdr:colOff>
      <xdr:row>22</xdr:row>
      <xdr:rowOff>171000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BF9AE3A0-E8DB-41AC-9A20-C022CA588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9524</xdr:rowOff>
    </xdr:from>
    <xdr:to>
      <xdr:col>8</xdr:col>
      <xdr:colOff>52800</xdr:colOff>
      <xdr:row>22</xdr:row>
      <xdr:rowOff>170999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14020E82-6FD7-4B41-9E5B-4BB8DF232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8</xdr:col>
      <xdr:colOff>52800</xdr:colOff>
      <xdr:row>21</xdr:row>
      <xdr:rowOff>161474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B5CBE806-AF93-4B2E-B569-46B1D2404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52800</xdr:colOff>
      <xdr:row>22</xdr:row>
      <xdr:rowOff>161475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4CD65CC5-6C2E-4B44-9B8B-F1AAFBE12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8</xdr:col>
      <xdr:colOff>52800</xdr:colOff>
      <xdr:row>21</xdr:row>
      <xdr:rowOff>161474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ED1873A-B543-4477-A6D4-DF4FF7264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9525</xdr:rowOff>
    </xdr:from>
    <xdr:to>
      <xdr:col>8</xdr:col>
      <xdr:colOff>52800</xdr:colOff>
      <xdr:row>22</xdr:row>
      <xdr:rowOff>171000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1E99D056-43BE-47D1-853D-C07E7F15E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52800</xdr:colOff>
      <xdr:row>21</xdr:row>
      <xdr:rowOff>161475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5077F88E-CAB1-46A9-9CE4-78FF5C986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28575</xdr:rowOff>
    </xdr:from>
    <xdr:to>
      <xdr:col>8</xdr:col>
      <xdr:colOff>52800</xdr:colOff>
      <xdr:row>23</xdr:row>
      <xdr:rowOff>9075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76D2166E-90B6-46C0-AC13-BD6BEF9B9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EHS 202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2436D"/>
      </a:accent1>
      <a:accent2>
        <a:srgbClr val="28A197"/>
      </a:accent2>
      <a:accent3>
        <a:srgbClr val="801650"/>
      </a:accent3>
      <a:accent4>
        <a:srgbClr val="DB7E06"/>
      </a:accent4>
      <a:accent5>
        <a:srgbClr val="3D3D3D"/>
      </a:accent5>
      <a:accent6>
        <a:srgbClr val="A285D1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8385-FA9B-4340-A6A8-E2F649E0508B}">
  <dimension ref="B2:C14"/>
  <sheetViews>
    <sheetView tabSelected="1" workbookViewId="0"/>
  </sheetViews>
  <sheetFormatPr defaultColWidth="9.1796875" defaultRowHeight="14.25" customHeight="1" x14ac:dyDescent="0.25"/>
  <cols>
    <col min="1" max="2" width="9.1796875" style="3" customWidth="1"/>
    <col min="3" max="16384" width="9.1796875" style="3"/>
  </cols>
  <sheetData>
    <row r="2" spans="2:3" ht="18.75" customHeight="1" x14ac:dyDescent="0.35">
      <c r="B2" s="1" t="s">
        <v>0</v>
      </c>
      <c r="C2" s="2"/>
    </row>
    <row r="3" spans="2:3" ht="14.25" customHeight="1" x14ac:dyDescent="0.35">
      <c r="B3" s="1"/>
      <c r="C3" s="2"/>
    </row>
    <row r="4" spans="2:3" ht="14.25" customHeight="1" x14ac:dyDescent="0.35">
      <c r="B4" s="1" t="s">
        <v>57</v>
      </c>
      <c r="C4" s="2"/>
    </row>
    <row r="5" spans="2:3" ht="14.25" customHeight="1" x14ac:dyDescent="0.25">
      <c r="C5" s="4"/>
    </row>
    <row r="6" spans="2:3" ht="14.25" customHeight="1" x14ac:dyDescent="0.3">
      <c r="B6" s="5" t="s">
        <v>1</v>
      </c>
      <c r="C6" s="4"/>
    </row>
    <row r="7" spans="2:3" ht="14.25" customHeight="1" x14ac:dyDescent="0.25">
      <c r="B7" s="6" t="s">
        <v>49</v>
      </c>
      <c r="C7" s="7" t="s">
        <v>18</v>
      </c>
    </row>
    <row r="8" spans="2:3" ht="14.25" customHeight="1" x14ac:dyDescent="0.25">
      <c r="B8" s="6" t="s">
        <v>50</v>
      </c>
      <c r="C8" s="7" t="s">
        <v>35</v>
      </c>
    </row>
    <row r="9" spans="2:3" ht="14.25" customHeight="1" x14ac:dyDescent="0.25">
      <c r="B9" s="6" t="s">
        <v>51</v>
      </c>
      <c r="C9" s="7" t="s">
        <v>37</v>
      </c>
    </row>
    <row r="10" spans="2:3" ht="14.25" customHeight="1" x14ac:dyDescent="0.25">
      <c r="B10" s="6" t="s">
        <v>52</v>
      </c>
      <c r="C10" s="7" t="s">
        <v>39</v>
      </c>
    </row>
    <row r="11" spans="2:3" ht="14.25" customHeight="1" x14ac:dyDescent="0.25">
      <c r="B11" s="6" t="s">
        <v>53</v>
      </c>
      <c r="C11" s="7" t="s">
        <v>47</v>
      </c>
    </row>
    <row r="12" spans="2:3" ht="14.25" customHeight="1" x14ac:dyDescent="0.25">
      <c r="B12" s="6" t="s">
        <v>54</v>
      </c>
      <c r="C12" s="7" t="s">
        <v>41</v>
      </c>
    </row>
    <row r="13" spans="2:3" ht="14.25" customHeight="1" x14ac:dyDescent="0.25">
      <c r="B13" s="6" t="s">
        <v>55</v>
      </c>
      <c r="C13" s="7" t="s">
        <v>43</v>
      </c>
    </row>
    <row r="14" spans="2:3" ht="14.25" customHeight="1" x14ac:dyDescent="0.25">
      <c r="B14" s="6" t="s">
        <v>56</v>
      </c>
      <c r="C14" s="7" t="s">
        <v>45</v>
      </c>
    </row>
  </sheetData>
  <phoneticPr fontId="54" type="noConversion"/>
  <hyperlinks>
    <hyperlink ref="C7" location="'Fig 2.1'!A1" display="Figure 2.1: Dissatisfaction with accommodation, by damp and tenure, 2024-25" xr:uid="{36CA3DB4-F267-4709-A7CB-C44BC7721835}"/>
    <hyperlink ref="C8" location="'Fig 2.2'!A1" display="Figure 2.2: Dissatisfaction with accommodation, by length of residence and tenure, 2024-25" xr:uid="{601339A3-552B-4223-AACE-66343467BD34}"/>
    <hyperlink ref="C9" location="'Fig 2.3'!A1" display="Figure 2.3: Household-reported damp, by tenure, 2024-25" xr:uid="{AB30DDC4-A355-4C91-9C50-C5EFE6F4144A}"/>
    <hyperlink ref="C10" location="'Fig 2.4'!A1" display="Figure 2.4: Household-reported damp, by ability to keep warm and tenure, 2024-25" xr:uid="{B944427E-800D-4C4F-A394-CC66D3B678DC}"/>
    <hyperlink ref="C11" location="'Fig 2.5'!A1" display="Figure 2.5: Homes with damp, by energy actions, 2024-25" xr:uid="{65C980BA-D339-4865-BAE0-5FBE06EE7A71}"/>
    <hyperlink ref="C12" location="'Fig 2.6'!A1" display="Figure 2.6: Measures taken to deal with damp and condensation, by tenure, 2024-25" xr:uid="{9A9B6127-7339-42F7-AC85-2289AA864FBD}"/>
    <hyperlink ref="C13" location="'Fig 2.7'!A1" display="Figure 2.7: Temperature perception, by tenure, 2024-25" xr:uid="{F979752A-86FE-47DB-B1C9-C547D98D1F2A}"/>
    <hyperlink ref="C14" location="'Fig 2.8'!A1" display="Figure 2.8: Dissatisfaction with accommodation, by ability to keep warm and tenure, 2024-25" xr:uid="{C3031BA9-F753-462F-88B1-0802D1D81243}"/>
  </hyperlinks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0ECCC-E8FC-4262-918B-9C76F86B0E39}">
  <dimension ref="A1:U26"/>
  <sheetViews>
    <sheetView zoomScaleNormal="100" workbookViewId="0"/>
  </sheetViews>
  <sheetFormatPr defaultColWidth="9.1796875" defaultRowHeight="14.25" customHeight="1" x14ac:dyDescent="0.3"/>
  <cols>
    <col min="1" max="16" width="9.1796875" style="9"/>
    <col min="17" max="17" width="22.81640625" style="9" customWidth="1"/>
    <col min="18" max="19" width="14.26953125" style="9" customWidth="1"/>
    <col min="20" max="16384" width="9.1796875" style="9"/>
  </cols>
  <sheetData>
    <row r="1" spans="1:21" ht="14.25" customHeight="1" x14ac:dyDescent="0.3">
      <c r="A1" s="8"/>
    </row>
    <row r="2" spans="1:21" ht="18.75" customHeight="1" x14ac:dyDescent="0.3">
      <c r="A2" s="8"/>
      <c r="B2" s="30" t="s">
        <v>18</v>
      </c>
      <c r="C2" s="30"/>
      <c r="D2" s="30"/>
      <c r="E2" s="30"/>
      <c r="F2" s="30"/>
      <c r="G2" s="30"/>
      <c r="H2" s="30"/>
    </row>
    <row r="3" spans="1:21" ht="18.75" customHeight="1" x14ac:dyDescent="0.3">
      <c r="B3" s="30"/>
      <c r="C3" s="30"/>
      <c r="D3" s="30"/>
      <c r="E3" s="30"/>
      <c r="F3" s="30"/>
      <c r="G3" s="30"/>
      <c r="H3" s="30"/>
      <c r="Q3" s="11"/>
      <c r="R3" s="12"/>
      <c r="S3" s="12"/>
      <c r="T3" s="12"/>
      <c r="U3" s="12"/>
    </row>
    <row r="4" spans="1:21" ht="14.25" customHeight="1" x14ac:dyDescent="0.35">
      <c r="B4" s="13"/>
      <c r="Q4" s="28" t="s">
        <v>19</v>
      </c>
      <c r="R4" s="28"/>
      <c r="S4" s="28"/>
      <c r="T4" s="12"/>
      <c r="U4" s="12"/>
    </row>
    <row r="5" spans="1:21" ht="14.25" customHeight="1" x14ac:dyDescent="0.35">
      <c r="B5" s="13"/>
      <c r="Q5" s="29"/>
      <c r="R5" s="29"/>
      <c r="S5" s="29"/>
      <c r="T5" s="12"/>
      <c r="U5" s="12"/>
    </row>
    <row r="6" spans="1:21" ht="14.25" customHeight="1" x14ac:dyDescent="0.3">
      <c r="Q6" s="24"/>
      <c r="R6" s="26" t="s">
        <v>16</v>
      </c>
      <c r="S6" s="26" t="s">
        <v>17</v>
      </c>
    </row>
    <row r="7" spans="1:21" ht="14.25" customHeight="1" x14ac:dyDescent="0.3">
      <c r="Q7" s="25"/>
      <c r="R7" s="27"/>
      <c r="S7" s="27"/>
    </row>
    <row r="8" spans="1:21" ht="14.25" customHeight="1" x14ac:dyDescent="0.3">
      <c r="Q8" s="14"/>
      <c r="R8" s="15"/>
      <c r="S8" s="16" t="s">
        <v>2</v>
      </c>
    </row>
    <row r="9" spans="1:21" ht="14.25" customHeight="1" x14ac:dyDescent="0.3">
      <c r="Q9" s="22" t="s">
        <v>3</v>
      </c>
      <c r="R9" s="17">
        <v>2.7701922392049689</v>
      </c>
      <c r="S9" s="18">
        <v>7.3700799824395311</v>
      </c>
      <c r="U9" s="17"/>
    </row>
    <row r="10" spans="1:21" ht="14.25" customHeight="1" x14ac:dyDescent="0.3">
      <c r="Q10" s="22" t="s">
        <v>4</v>
      </c>
      <c r="R10" s="17">
        <v>11.86826924488328</v>
      </c>
      <c r="S10" s="18">
        <v>32.450066250158976</v>
      </c>
      <c r="U10" s="17"/>
    </row>
    <row r="11" spans="1:21" ht="14.25" customHeight="1" x14ac:dyDescent="0.3">
      <c r="Q11" s="22" t="s">
        <v>5</v>
      </c>
      <c r="R11" s="17">
        <v>16.777253555787226</v>
      </c>
      <c r="S11" s="18">
        <v>44.126346424560687</v>
      </c>
      <c r="U11" s="17"/>
    </row>
    <row r="12" spans="1:21" ht="14.25" customHeight="1" x14ac:dyDescent="0.3">
      <c r="Q12" s="23" t="s">
        <v>6</v>
      </c>
      <c r="R12" s="19">
        <v>15.464055438537141</v>
      </c>
      <c r="S12" s="20">
        <v>28.310530940128032</v>
      </c>
      <c r="U12" s="17"/>
    </row>
    <row r="24" spans="2:2" ht="14.25" customHeight="1" x14ac:dyDescent="0.3">
      <c r="B24" s="21" t="s">
        <v>20</v>
      </c>
    </row>
    <row r="25" spans="2:2" ht="14.25" customHeight="1" x14ac:dyDescent="0.3">
      <c r="B25" s="21" t="s">
        <v>7</v>
      </c>
    </row>
    <row r="26" spans="2:2" ht="14.25" customHeight="1" x14ac:dyDescent="0.3">
      <c r="B26" s="21" t="s">
        <v>21</v>
      </c>
    </row>
  </sheetData>
  <mergeCells count="5">
    <mergeCell ref="Q6:Q7"/>
    <mergeCell ref="R6:R7"/>
    <mergeCell ref="S6:S7"/>
    <mergeCell ref="Q4:S5"/>
    <mergeCell ref="B2:H3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60D79-518B-47E2-90E6-71E5913C2DD1}">
  <dimension ref="A1:V26"/>
  <sheetViews>
    <sheetView zoomScaleNormal="100" workbookViewId="0"/>
  </sheetViews>
  <sheetFormatPr defaultColWidth="9.1796875" defaultRowHeight="14.25" customHeight="1" x14ac:dyDescent="0.3"/>
  <cols>
    <col min="1" max="16" width="9.1796875" style="9"/>
    <col min="17" max="17" width="18.81640625" style="9" customWidth="1"/>
    <col min="18" max="20" width="10.453125" style="9" customWidth="1"/>
    <col min="21" max="16384" width="9.1796875" style="9"/>
  </cols>
  <sheetData>
    <row r="1" spans="1:22" ht="14.25" customHeight="1" x14ac:dyDescent="0.3">
      <c r="A1" s="8"/>
    </row>
    <row r="2" spans="1:22" ht="18.75" customHeight="1" x14ac:dyDescent="0.3">
      <c r="B2" s="30" t="s">
        <v>35</v>
      </c>
      <c r="C2" s="30"/>
      <c r="D2" s="30"/>
      <c r="E2" s="30"/>
      <c r="F2" s="30"/>
      <c r="G2" s="30"/>
      <c r="H2" s="30"/>
      <c r="Q2" s="11"/>
      <c r="R2" s="12"/>
      <c r="S2" s="12"/>
      <c r="T2" s="12"/>
      <c r="U2" s="12"/>
      <c r="V2" s="12"/>
    </row>
    <row r="3" spans="1:22" ht="18.75" customHeight="1" x14ac:dyDescent="0.3">
      <c r="B3" s="30"/>
      <c r="C3" s="30"/>
      <c r="D3" s="30"/>
      <c r="E3" s="30"/>
      <c r="F3" s="30"/>
      <c r="G3" s="30"/>
      <c r="H3" s="30"/>
      <c r="Q3" s="11"/>
      <c r="R3" s="12"/>
      <c r="S3" s="12"/>
      <c r="T3" s="12"/>
      <c r="U3" s="12"/>
      <c r="V3" s="12"/>
    </row>
    <row r="4" spans="1:22" ht="14.25" customHeight="1" x14ac:dyDescent="0.35">
      <c r="B4" s="13"/>
      <c r="Q4" s="28" t="s">
        <v>36</v>
      </c>
      <c r="R4" s="28"/>
      <c r="S4" s="28"/>
      <c r="T4" s="28"/>
      <c r="U4" s="12"/>
      <c r="V4" s="12"/>
    </row>
    <row r="5" spans="1:22" ht="14.25" customHeight="1" x14ac:dyDescent="0.35">
      <c r="B5" s="13"/>
      <c r="Q5" s="28"/>
      <c r="R5" s="28"/>
      <c r="S5" s="28"/>
      <c r="T5" s="28"/>
      <c r="U5" s="12"/>
      <c r="V5" s="12"/>
    </row>
    <row r="6" spans="1:22" ht="14.25" customHeight="1" x14ac:dyDescent="0.35">
      <c r="B6" s="13"/>
      <c r="Q6" s="29"/>
      <c r="R6" s="29"/>
      <c r="S6" s="29"/>
      <c r="T6" s="29"/>
      <c r="U6" s="12"/>
      <c r="V6" s="12"/>
    </row>
    <row r="7" spans="1:22" ht="14.25" customHeight="1" x14ac:dyDescent="0.3">
      <c r="Q7" s="24"/>
      <c r="R7" s="26" t="s">
        <v>32</v>
      </c>
      <c r="S7" s="26" t="s">
        <v>33</v>
      </c>
      <c r="T7" s="26" t="s">
        <v>34</v>
      </c>
    </row>
    <row r="8" spans="1:22" ht="14.25" customHeight="1" x14ac:dyDescent="0.3">
      <c r="Q8" s="25"/>
      <c r="R8" s="27"/>
      <c r="S8" s="27"/>
      <c r="T8" s="27"/>
    </row>
    <row r="9" spans="1:22" ht="14" x14ac:dyDescent="0.3">
      <c r="Q9" s="14"/>
      <c r="R9" s="15"/>
      <c r="S9" s="15"/>
      <c r="T9" s="16" t="s">
        <v>2</v>
      </c>
    </row>
    <row r="10" spans="1:22" ht="14.25" customHeight="1" x14ac:dyDescent="0.3">
      <c r="Q10" s="22" t="s">
        <v>3</v>
      </c>
      <c r="R10" s="17">
        <v>2.8271666116729661</v>
      </c>
      <c r="S10" s="17">
        <v>3.6350172728359129</v>
      </c>
      <c r="T10" s="18">
        <v>2.7193246407880309</v>
      </c>
      <c r="V10" s="17"/>
    </row>
    <row r="11" spans="1:22" ht="14.25" customHeight="1" x14ac:dyDescent="0.3">
      <c r="Q11" s="22" t="s">
        <v>4</v>
      </c>
      <c r="R11" s="17">
        <v>7.7566489655197186</v>
      </c>
      <c r="S11" s="17">
        <v>13.001363427922174</v>
      </c>
      <c r="T11" s="18">
        <v>11.459841823196344</v>
      </c>
      <c r="V11" s="17"/>
    </row>
    <row r="12" spans="1:22" ht="14.25" customHeight="1" x14ac:dyDescent="0.3">
      <c r="Q12" s="22" t="s">
        <v>5</v>
      </c>
      <c r="R12" s="17">
        <v>13.023675237466231</v>
      </c>
      <c r="S12" s="17">
        <v>19.70567227104095</v>
      </c>
      <c r="T12" s="18">
        <v>17.663114853936911</v>
      </c>
      <c r="V12" s="17"/>
    </row>
    <row r="13" spans="1:22" ht="14.25" customHeight="1" x14ac:dyDescent="0.3">
      <c r="Q13" s="23" t="s">
        <v>6</v>
      </c>
      <c r="R13" s="19">
        <v>12.033467321415232</v>
      </c>
      <c r="S13" s="19">
        <v>16.80310280029067</v>
      </c>
      <c r="T13" s="20">
        <v>14.053011750808738</v>
      </c>
      <c r="V13" s="17"/>
    </row>
    <row r="24" spans="2:2" ht="14.25" customHeight="1" x14ac:dyDescent="0.3">
      <c r="B24" s="21" t="s">
        <v>20</v>
      </c>
    </row>
    <row r="25" spans="2:2" ht="14.25" customHeight="1" x14ac:dyDescent="0.3">
      <c r="B25" s="21" t="s">
        <v>31</v>
      </c>
    </row>
    <row r="26" spans="2:2" ht="14.25" customHeight="1" x14ac:dyDescent="0.3">
      <c r="B26" s="21" t="s">
        <v>21</v>
      </c>
    </row>
  </sheetData>
  <mergeCells count="6">
    <mergeCell ref="B2:H3"/>
    <mergeCell ref="Q4:T6"/>
    <mergeCell ref="Q7:Q8"/>
    <mergeCell ref="R7:R8"/>
    <mergeCell ref="T7:T8"/>
    <mergeCell ref="S7:S8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0024-B012-41DD-A398-6737D4255B4C}">
  <dimension ref="A1:T25"/>
  <sheetViews>
    <sheetView workbookViewId="0"/>
  </sheetViews>
  <sheetFormatPr defaultColWidth="9.1796875" defaultRowHeight="14.25" customHeight="1" x14ac:dyDescent="0.3"/>
  <cols>
    <col min="1" max="16" width="9.1796875" style="9"/>
    <col min="17" max="17" width="24.81640625" style="9" customWidth="1"/>
    <col min="18" max="18" width="19.81640625" style="9" customWidth="1"/>
    <col min="19" max="16384" width="9.1796875" style="9"/>
  </cols>
  <sheetData>
    <row r="1" spans="1:20" ht="14.25" customHeight="1" x14ac:dyDescent="0.3">
      <c r="A1" s="8"/>
    </row>
    <row r="2" spans="1:20" ht="18.75" customHeight="1" x14ac:dyDescent="0.35">
      <c r="B2" s="10" t="s">
        <v>37</v>
      </c>
      <c r="Q2" s="11"/>
      <c r="R2" s="12"/>
      <c r="S2" s="12"/>
      <c r="T2" s="12"/>
    </row>
    <row r="3" spans="1:20" ht="14.25" customHeight="1" x14ac:dyDescent="0.35">
      <c r="B3" s="13"/>
      <c r="Q3" s="28" t="s">
        <v>38</v>
      </c>
      <c r="R3" s="28"/>
      <c r="S3" s="12"/>
      <c r="T3" s="12"/>
    </row>
    <row r="4" spans="1:20" ht="14.25" customHeight="1" x14ac:dyDescent="0.35">
      <c r="B4" s="13"/>
      <c r="Q4" s="29"/>
      <c r="R4" s="29"/>
      <c r="S4" s="12"/>
      <c r="T4" s="12"/>
    </row>
    <row r="5" spans="1:20" ht="14.25" customHeight="1" x14ac:dyDescent="0.3">
      <c r="Q5" s="14"/>
      <c r="R5" s="16" t="s">
        <v>2</v>
      </c>
    </row>
    <row r="6" spans="1:20" ht="14.25" customHeight="1" x14ac:dyDescent="0.3">
      <c r="Q6" s="22" t="s">
        <v>3</v>
      </c>
      <c r="R6" s="17">
        <v>23.696591353278254</v>
      </c>
      <c r="T6" s="17"/>
    </row>
    <row r="7" spans="1:20" ht="14.25" customHeight="1" x14ac:dyDescent="0.3">
      <c r="Q7" s="22" t="s">
        <v>4</v>
      </c>
      <c r="R7" s="17">
        <v>47.30065091602642</v>
      </c>
      <c r="T7" s="17"/>
    </row>
    <row r="8" spans="1:20" ht="14.25" customHeight="1" x14ac:dyDescent="0.3">
      <c r="Q8" s="22" t="s">
        <v>5</v>
      </c>
      <c r="R8" s="17">
        <v>45.932675887643263</v>
      </c>
      <c r="T8" s="17"/>
    </row>
    <row r="9" spans="1:20" ht="14.25" customHeight="1" x14ac:dyDescent="0.3">
      <c r="Q9" s="23" t="s">
        <v>6</v>
      </c>
      <c r="R9" s="19">
        <v>39.267816592193022</v>
      </c>
      <c r="T9" s="17"/>
    </row>
    <row r="23" spans="2:2" ht="14.25" customHeight="1" x14ac:dyDescent="0.3">
      <c r="B23" s="21" t="s">
        <v>20</v>
      </c>
    </row>
    <row r="24" spans="2:2" ht="14.25" customHeight="1" x14ac:dyDescent="0.3">
      <c r="B24" s="21" t="s">
        <v>22</v>
      </c>
    </row>
    <row r="25" spans="2:2" ht="14.25" customHeight="1" x14ac:dyDescent="0.3">
      <c r="B25" s="21" t="s">
        <v>21</v>
      </c>
    </row>
  </sheetData>
  <mergeCells count="1">
    <mergeCell ref="Q3:R4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DD91-3B40-4F66-9901-9E1FA6F0F6D0}">
  <dimension ref="A1:U26"/>
  <sheetViews>
    <sheetView zoomScaleNormal="100" zoomScaleSheetLayoutView="100" workbookViewId="0"/>
  </sheetViews>
  <sheetFormatPr defaultColWidth="9.1796875" defaultRowHeight="14.25" customHeight="1" x14ac:dyDescent="0.3"/>
  <cols>
    <col min="1" max="16" width="9.1796875" style="9"/>
    <col min="17" max="17" width="22.81640625" style="9" customWidth="1"/>
    <col min="18" max="19" width="15.453125" style="9" customWidth="1"/>
    <col min="20" max="16384" width="9.1796875" style="9"/>
  </cols>
  <sheetData>
    <row r="1" spans="1:21" ht="14.25" customHeight="1" x14ac:dyDescent="0.3">
      <c r="A1" s="8"/>
    </row>
    <row r="2" spans="1:21" ht="18.75" customHeight="1" x14ac:dyDescent="0.3">
      <c r="B2" s="30" t="s">
        <v>39</v>
      </c>
      <c r="C2" s="30"/>
      <c r="D2" s="30"/>
      <c r="E2" s="30"/>
      <c r="F2" s="30"/>
      <c r="G2" s="30"/>
      <c r="H2" s="30"/>
      <c r="Q2" s="11"/>
      <c r="R2" s="12"/>
      <c r="S2" s="12"/>
      <c r="T2" s="12"/>
      <c r="U2" s="12"/>
    </row>
    <row r="3" spans="1:21" ht="18.75" customHeight="1" x14ac:dyDescent="0.3">
      <c r="B3" s="30"/>
      <c r="C3" s="30"/>
      <c r="D3" s="30"/>
      <c r="E3" s="30"/>
      <c r="F3" s="30"/>
      <c r="G3" s="30"/>
      <c r="H3" s="30"/>
      <c r="Q3" s="28" t="s">
        <v>40</v>
      </c>
      <c r="R3" s="28"/>
      <c r="S3" s="28"/>
      <c r="T3" s="12"/>
      <c r="U3" s="12"/>
    </row>
    <row r="4" spans="1:21" ht="14.25" customHeight="1" x14ac:dyDescent="0.35">
      <c r="B4" s="13"/>
      <c r="Q4" s="29"/>
      <c r="R4" s="29"/>
      <c r="S4" s="29"/>
      <c r="T4" s="12"/>
      <c r="U4" s="12"/>
    </row>
    <row r="5" spans="1:21" ht="14.25" customHeight="1" x14ac:dyDescent="0.35">
      <c r="B5" s="13"/>
      <c r="Q5" s="24"/>
      <c r="R5" s="26" t="s">
        <v>14</v>
      </c>
      <c r="S5" s="26" t="s">
        <v>15</v>
      </c>
      <c r="T5" s="12"/>
      <c r="U5" s="12"/>
    </row>
    <row r="6" spans="1:21" ht="14.25" customHeight="1" x14ac:dyDescent="0.3">
      <c r="Q6" s="25"/>
      <c r="R6" s="27"/>
      <c r="S6" s="27"/>
    </row>
    <row r="7" spans="1:21" ht="14.25" customHeight="1" x14ac:dyDescent="0.3">
      <c r="Q7" s="14"/>
      <c r="R7" s="15"/>
      <c r="S7" s="16" t="s">
        <v>2</v>
      </c>
    </row>
    <row r="8" spans="1:21" ht="14.25" customHeight="1" x14ac:dyDescent="0.3">
      <c r="Q8" s="22" t="s">
        <v>3</v>
      </c>
      <c r="R8" s="17">
        <v>21.693244212152681</v>
      </c>
      <c r="S8" s="18">
        <v>46.347732251546432</v>
      </c>
    </row>
    <row r="9" spans="1:21" ht="14.25" customHeight="1" x14ac:dyDescent="0.3">
      <c r="Q9" s="22" t="s">
        <v>4</v>
      </c>
      <c r="R9" s="17">
        <v>41.870882911748339</v>
      </c>
      <c r="S9" s="18">
        <v>67.772727416636499</v>
      </c>
      <c r="U9" s="17"/>
    </row>
    <row r="10" spans="1:21" ht="14.25" customHeight="1" x14ac:dyDescent="0.3">
      <c r="Q10" s="22" t="s">
        <v>5</v>
      </c>
      <c r="R10" s="17">
        <v>37.806953604735604</v>
      </c>
      <c r="S10" s="18">
        <v>71.021252606050254</v>
      </c>
      <c r="U10" s="17"/>
    </row>
    <row r="11" spans="1:21" ht="14.25" customHeight="1" x14ac:dyDescent="0.3">
      <c r="Q11" s="23" t="s">
        <v>6</v>
      </c>
      <c r="R11" s="19">
        <v>33.143976116791642</v>
      </c>
      <c r="S11" s="20">
        <v>61.350009377088142</v>
      </c>
      <c r="U11" s="17"/>
    </row>
    <row r="12" spans="1:21" ht="14.25" customHeight="1" x14ac:dyDescent="0.3">
      <c r="U12" s="17"/>
    </row>
    <row r="24" spans="2:2" ht="14.25" customHeight="1" x14ac:dyDescent="0.3">
      <c r="B24" s="21" t="s">
        <v>20</v>
      </c>
    </row>
    <row r="25" spans="2:2" ht="14.25" customHeight="1" x14ac:dyDescent="0.3">
      <c r="B25" s="21" t="s">
        <v>22</v>
      </c>
    </row>
    <row r="26" spans="2:2" ht="14.25" customHeight="1" x14ac:dyDescent="0.3">
      <c r="B26" s="21" t="s">
        <v>21</v>
      </c>
    </row>
  </sheetData>
  <mergeCells count="5">
    <mergeCell ref="S5:S6"/>
    <mergeCell ref="R5:R6"/>
    <mergeCell ref="Q5:Q6"/>
    <mergeCell ref="Q3:S4"/>
    <mergeCell ref="B2:H3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568E-D2C7-438C-B688-C547707316AB}">
  <dimension ref="A1:U25"/>
  <sheetViews>
    <sheetView workbookViewId="0"/>
  </sheetViews>
  <sheetFormatPr defaultColWidth="9.1796875" defaultRowHeight="14.25" customHeight="1" x14ac:dyDescent="0.3"/>
  <cols>
    <col min="1" max="16" width="9.1796875" style="9"/>
    <col min="17" max="17" width="22.81640625" style="9" customWidth="1"/>
    <col min="18" max="19" width="14.26953125" style="9" customWidth="1"/>
    <col min="20" max="16384" width="9.1796875" style="9"/>
  </cols>
  <sheetData>
    <row r="1" spans="1:21" ht="14.25" customHeight="1" x14ac:dyDescent="0.3">
      <c r="A1" s="8"/>
    </row>
    <row r="2" spans="1:21" ht="18.75" customHeight="1" x14ac:dyDescent="0.35">
      <c r="B2" s="10" t="s">
        <v>47</v>
      </c>
      <c r="Q2" s="11"/>
      <c r="R2" s="12"/>
      <c r="S2" s="12"/>
      <c r="T2" s="12"/>
      <c r="U2" s="12"/>
    </row>
    <row r="3" spans="1:21" ht="14.25" customHeight="1" x14ac:dyDescent="0.35">
      <c r="B3" s="13"/>
      <c r="Q3" s="28" t="s">
        <v>48</v>
      </c>
      <c r="R3" s="28"/>
      <c r="S3" s="28"/>
      <c r="T3" s="12"/>
      <c r="U3" s="12"/>
    </row>
    <row r="4" spans="1:21" ht="14.25" customHeight="1" x14ac:dyDescent="0.35">
      <c r="B4" s="13"/>
      <c r="Q4" s="29"/>
      <c r="R4" s="29"/>
      <c r="S4" s="29"/>
      <c r="T4" s="12"/>
      <c r="U4" s="12"/>
    </row>
    <row r="5" spans="1:21" ht="14.25" customHeight="1" x14ac:dyDescent="0.3">
      <c r="Q5" s="24"/>
      <c r="R5" s="26" t="s">
        <v>25</v>
      </c>
      <c r="S5" s="26" t="s">
        <v>26</v>
      </c>
    </row>
    <row r="6" spans="1:21" ht="14.25" customHeight="1" x14ac:dyDescent="0.3">
      <c r="Q6" s="25"/>
      <c r="R6" s="27"/>
      <c r="S6" s="27"/>
    </row>
    <row r="7" spans="1:21" ht="14.25" customHeight="1" x14ac:dyDescent="0.3">
      <c r="Q7" s="14"/>
      <c r="R7" s="15"/>
      <c r="S7" s="16" t="s">
        <v>2</v>
      </c>
    </row>
    <row r="8" spans="1:21" ht="14.25" customHeight="1" x14ac:dyDescent="0.3">
      <c r="Q8" s="22" t="s">
        <v>23</v>
      </c>
      <c r="R8" s="17">
        <v>6.1519976494757405</v>
      </c>
      <c r="S8" s="18">
        <v>4.5323798640026247</v>
      </c>
      <c r="U8" s="17"/>
    </row>
    <row r="9" spans="1:21" ht="14.25" customHeight="1" x14ac:dyDescent="0.3">
      <c r="Q9" s="23" t="s">
        <v>24</v>
      </c>
      <c r="R9" s="19">
        <v>6.8211853207278628</v>
      </c>
      <c r="S9" s="20">
        <v>4.5791959323312827</v>
      </c>
      <c r="U9" s="17"/>
    </row>
    <row r="23" spans="2:2" ht="14.25" customHeight="1" x14ac:dyDescent="0.3">
      <c r="B23" s="21" t="s">
        <v>20</v>
      </c>
    </row>
    <row r="24" spans="2:2" ht="14.25" customHeight="1" x14ac:dyDescent="0.3">
      <c r="B24" s="21" t="s">
        <v>13</v>
      </c>
    </row>
    <row r="25" spans="2:2" ht="14.25" customHeight="1" x14ac:dyDescent="0.3">
      <c r="B25" s="21" t="s">
        <v>21</v>
      </c>
    </row>
  </sheetData>
  <mergeCells count="4">
    <mergeCell ref="Q3:S4"/>
    <mergeCell ref="Q5:Q6"/>
    <mergeCell ref="R5:R6"/>
    <mergeCell ref="S5:S6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1159-8E20-4A7D-A08A-7C0216422E2D}">
  <dimension ref="A1:W26"/>
  <sheetViews>
    <sheetView workbookViewId="0"/>
  </sheetViews>
  <sheetFormatPr defaultColWidth="9.1796875" defaultRowHeight="14.25" customHeight="1" x14ac:dyDescent="0.3"/>
  <cols>
    <col min="1" max="16" width="9.1796875" style="9"/>
    <col min="17" max="17" width="18.54296875" style="9" customWidth="1"/>
    <col min="18" max="21" width="12.26953125" style="9" customWidth="1"/>
    <col min="22" max="16384" width="9.1796875" style="9"/>
  </cols>
  <sheetData>
    <row r="1" spans="1:23" ht="14.25" customHeight="1" x14ac:dyDescent="0.3">
      <c r="A1" s="8"/>
    </row>
    <row r="2" spans="1:23" ht="18.75" customHeight="1" x14ac:dyDescent="0.3">
      <c r="B2" s="30" t="s">
        <v>41</v>
      </c>
      <c r="C2" s="30"/>
      <c r="D2" s="30"/>
      <c r="E2" s="30"/>
      <c r="F2" s="30"/>
      <c r="G2" s="30"/>
      <c r="H2" s="30"/>
      <c r="Q2" s="11"/>
      <c r="R2" s="12"/>
      <c r="S2" s="12"/>
      <c r="T2" s="12"/>
      <c r="U2" s="12"/>
      <c r="V2" s="12"/>
      <c r="W2" s="12"/>
    </row>
    <row r="3" spans="1:23" ht="18.75" customHeight="1" x14ac:dyDescent="0.3">
      <c r="B3" s="30"/>
      <c r="C3" s="30"/>
      <c r="D3" s="30"/>
      <c r="E3" s="30"/>
      <c r="F3" s="30"/>
      <c r="G3" s="30"/>
      <c r="H3" s="30"/>
      <c r="Q3" s="28" t="s">
        <v>42</v>
      </c>
      <c r="R3" s="28"/>
      <c r="S3" s="28"/>
      <c r="T3" s="28"/>
      <c r="U3" s="28"/>
      <c r="V3" s="12"/>
      <c r="W3" s="12"/>
    </row>
    <row r="4" spans="1:23" ht="14.25" customHeight="1" x14ac:dyDescent="0.35">
      <c r="B4" s="13"/>
      <c r="Q4" s="29"/>
      <c r="R4" s="29"/>
      <c r="S4" s="29"/>
      <c r="T4" s="29"/>
      <c r="U4" s="29"/>
      <c r="V4" s="12"/>
      <c r="W4" s="12"/>
    </row>
    <row r="5" spans="1:23" ht="14.25" customHeight="1" x14ac:dyDescent="0.35">
      <c r="B5" s="13"/>
      <c r="Q5" s="31"/>
      <c r="R5" s="26" t="s">
        <v>10</v>
      </c>
      <c r="S5" s="26" t="s">
        <v>11</v>
      </c>
      <c r="T5" s="26" t="s">
        <v>8</v>
      </c>
      <c r="U5" s="26" t="s">
        <v>9</v>
      </c>
      <c r="V5" s="12"/>
      <c r="W5" s="12"/>
    </row>
    <row r="6" spans="1:23" ht="14.25" customHeight="1" x14ac:dyDescent="0.3">
      <c r="Q6" s="29"/>
      <c r="R6" s="27"/>
      <c r="S6" s="27"/>
      <c r="T6" s="27"/>
      <c r="U6" s="27"/>
    </row>
    <row r="7" spans="1:23" ht="14.25" customHeight="1" x14ac:dyDescent="0.3">
      <c r="Q7" s="14"/>
      <c r="R7" s="15"/>
      <c r="S7" s="15"/>
      <c r="T7" s="15"/>
      <c r="U7" s="16" t="s">
        <v>2</v>
      </c>
    </row>
    <row r="8" spans="1:23" ht="14.25" customHeight="1" x14ac:dyDescent="0.3">
      <c r="Q8" s="22" t="s">
        <v>3</v>
      </c>
      <c r="R8" s="17">
        <v>80.085882617889936</v>
      </c>
      <c r="S8" s="17">
        <v>38.823073644475421</v>
      </c>
      <c r="T8" s="17">
        <v>19.706230182234229</v>
      </c>
      <c r="U8" s="18">
        <v>14.634159398777536</v>
      </c>
    </row>
    <row r="9" spans="1:23" ht="14.25" customHeight="1" x14ac:dyDescent="0.3">
      <c r="Q9" s="22" t="s">
        <v>4</v>
      </c>
      <c r="R9" s="17">
        <v>85.756949473108307</v>
      </c>
      <c r="S9" s="17">
        <v>41.194535802760662</v>
      </c>
      <c r="T9" s="17">
        <v>14.48766937892403</v>
      </c>
      <c r="U9" s="18">
        <v>9.4967573865113621</v>
      </c>
      <c r="W9" s="17"/>
    </row>
    <row r="10" spans="1:23" ht="14.25" customHeight="1" x14ac:dyDescent="0.3">
      <c r="Q10" s="22" t="s">
        <v>5</v>
      </c>
      <c r="R10" s="17">
        <v>85.062092596584776</v>
      </c>
      <c r="S10" s="17">
        <v>46.915901590164658</v>
      </c>
      <c r="T10" s="17">
        <v>31.136642269794656</v>
      </c>
      <c r="U10" s="18">
        <v>11.449135305954943</v>
      </c>
      <c r="W10" s="17"/>
    </row>
    <row r="11" spans="1:23" ht="14.25" customHeight="1" x14ac:dyDescent="0.3">
      <c r="Q11" s="23" t="s">
        <v>6</v>
      </c>
      <c r="R11" s="19">
        <v>84.46752815571007</v>
      </c>
      <c r="S11" s="19">
        <v>51.08779662568994</v>
      </c>
      <c r="T11" s="19">
        <v>26.551955170832994</v>
      </c>
      <c r="U11" s="20">
        <v>8.4120890542303464</v>
      </c>
      <c r="W11" s="17"/>
    </row>
    <row r="12" spans="1:23" ht="14.25" customHeight="1" x14ac:dyDescent="0.3">
      <c r="W12" s="17"/>
    </row>
    <row r="24" spans="2:2" ht="14.25" customHeight="1" x14ac:dyDescent="0.3">
      <c r="B24" s="21" t="s">
        <v>20</v>
      </c>
    </row>
    <row r="25" spans="2:2" ht="14.25" customHeight="1" x14ac:dyDescent="0.3">
      <c r="B25" s="21" t="s">
        <v>28</v>
      </c>
    </row>
    <row r="26" spans="2:2" ht="14.25" customHeight="1" x14ac:dyDescent="0.3">
      <c r="B26" s="21" t="s">
        <v>29</v>
      </c>
    </row>
  </sheetData>
  <mergeCells count="7">
    <mergeCell ref="B2:H3"/>
    <mergeCell ref="Q3:U4"/>
    <mergeCell ref="U5:U6"/>
    <mergeCell ref="T5:T6"/>
    <mergeCell ref="S5:S6"/>
    <mergeCell ref="R5:R6"/>
    <mergeCell ref="Q5:Q6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0A42-5700-45CB-9F36-BE6F14A66CD7}">
  <dimension ref="A1:U25"/>
  <sheetViews>
    <sheetView workbookViewId="0"/>
  </sheetViews>
  <sheetFormatPr defaultColWidth="9.1796875" defaultRowHeight="14.25" customHeight="1" x14ac:dyDescent="0.3"/>
  <cols>
    <col min="1" max="16" width="9.1796875" style="9"/>
    <col min="17" max="17" width="18.54296875" style="9" customWidth="1"/>
    <col min="18" max="18" width="13.54296875" style="9" customWidth="1"/>
    <col min="19" max="19" width="16.1796875" style="9" customWidth="1"/>
    <col min="20" max="16384" width="9.1796875" style="9"/>
  </cols>
  <sheetData>
    <row r="1" spans="1:21" ht="14.25" customHeight="1" x14ac:dyDescent="0.3">
      <c r="A1" s="8"/>
    </row>
    <row r="2" spans="1:21" ht="18.75" customHeight="1" x14ac:dyDescent="0.35">
      <c r="B2" s="10" t="s">
        <v>43</v>
      </c>
      <c r="Q2" s="11"/>
      <c r="R2" s="12"/>
      <c r="S2" s="12"/>
      <c r="T2" s="12"/>
      <c r="U2" s="12"/>
    </row>
    <row r="3" spans="1:21" ht="14.25" customHeight="1" x14ac:dyDescent="0.35">
      <c r="B3" s="13"/>
      <c r="Q3" s="28" t="s">
        <v>44</v>
      </c>
      <c r="R3" s="28"/>
      <c r="S3" s="28"/>
      <c r="T3" s="12"/>
      <c r="U3" s="12"/>
    </row>
    <row r="4" spans="1:21" ht="14.25" customHeight="1" x14ac:dyDescent="0.35">
      <c r="B4" s="13"/>
      <c r="Q4" s="29"/>
      <c r="R4" s="29"/>
      <c r="S4" s="29"/>
      <c r="T4" s="12"/>
      <c r="U4" s="12"/>
    </row>
    <row r="5" spans="1:21" ht="14.25" customHeight="1" x14ac:dyDescent="0.3">
      <c r="Q5" s="31"/>
      <c r="R5" s="26" t="s">
        <v>15</v>
      </c>
      <c r="S5" s="26" t="s">
        <v>27</v>
      </c>
    </row>
    <row r="6" spans="1:21" ht="14.25" customHeight="1" x14ac:dyDescent="0.3">
      <c r="Q6" s="29"/>
      <c r="R6" s="27"/>
      <c r="S6" s="27"/>
    </row>
    <row r="7" spans="1:21" ht="14.25" customHeight="1" x14ac:dyDescent="0.3">
      <c r="Q7" s="14"/>
      <c r="R7" s="15"/>
      <c r="S7" s="16" t="s">
        <v>2</v>
      </c>
    </row>
    <row r="8" spans="1:21" ht="14.25" customHeight="1" x14ac:dyDescent="0.3">
      <c r="Q8" s="22" t="s">
        <v>3</v>
      </c>
      <c r="R8" s="17">
        <v>8.1086827319034001</v>
      </c>
      <c r="S8" s="18">
        <v>13.14728444962244</v>
      </c>
      <c r="U8" s="17"/>
    </row>
    <row r="9" spans="1:21" ht="14.25" customHeight="1" x14ac:dyDescent="0.3">
      <c r="Q9" s="22" t="s">
        <v>4</v>
      </c>
      <c r="R9" s="17">
        <v>21.110543252277562</v>
      </c>
      <c r="S9" s="18">
        <v>11.113958724244524</v>
      </c>
      <c r="U9" s="17"/>
    </row>
    <row r="10" spans="1:21" ht="14.25" customHeight="1" x14ac:dyDescent="0.3">
      <c r="Q10" s="22" t="s">
        <v>5</v>
      </c>
      <c r="R10" s="17">
        <v>24.893537443111313</v>
      </c>
      <c r="S10" s="18">
        <v>11.831164406080571</v>
      </c>
      <c r="U10" s="17"/>
    </row>
    <row r="11" spans="1:21" ht="14.25" customHeight="1" x14ac:dyDescent="0.3">
      <c r="Q11" s="23" t="s">
        <v>6</v>
      </c>
      <c r="R11" s="19">
        <v>21.738937687050278</v>
      </c>
      <c r="S11" s="20">
        <v>9.809524532905959</v>
      </c>
      <c r="U11" s="17"/>
    </row>
    <row r="23" spans="2:2" ht="14.25" customHeight="1" x14ac:dyDescent="0.3">
      <c r="B23" s="21" t="s">
        <v>20</v>
      </c>
    </row>
    <row r="24" spans="2:2" ht="14.25" customHeight="1" x14ac:dyDescent="0.3">
      <c r="B24" s="21" t="s">
        <v>12</v>
      </c>
    </row>
    <row r="25" spans="2:2" ht="14.25" customHeight="1" x14ac:dyDescent="0.3">
      <c r="B25" s="21" t="s">
        <v>21</v>
      </c>
    </row>
  </sheetData>
  <mergeCells count="4">
    <mergeCell ref="Q3:S4"/>
    <mergeCell ref="Q5:Q6"/>
    <mergeCell ref="R5:R6"/>
    <mergeCell ref="S5:S6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9B01-7674-452F-8700-7572BB26713B}">
  <dimension ref="A1:U26"/>
  <sheetViews>
    <sheetView workbookViewId="0"/>
  </sheetViews>
  <sheetFormatPr defaultColWidth="9.1796875" defaultRowHeight="14.25" customHeight="1" x14ac:dyDescent="0.3"/>
  <cols>
    <col min="1" max="16" width="9.1796875" style="9"/>
    <col min="17" max="17" width="22.81640625" style="9" customWidth="1"/>
    <col min="18" max="19" width="14.26953125" style="9" customWidth="1"/>
    <col min="20" max="16384" width="9.1796875" style="9"/>
  </cols>
  <sheetData>
    <row r="1" spans="1:21" ht="14.25" customHeight="1" x14ac:dyDescent="0.3">
      <c r="A1" s="8"/>
    </row>
    <row r="2" spans="1:21" ht="18.75" customHeight="1" x14ac:dyDescent="0.3">
      <c r="B2" s="30" t="s">
        <v>45</v>
      </c>
      <c r="C2" s="30"/>
      <c r="D2" s="30"/>
      <c r="E2" s="30"/>
      <c r="F2" s="30"/>
      <c r="G2" s="30"/>
      <c r="H2" s="30"/>
      <c r="Q2" s="11"/>
      <c r="R2" s="12"/>
      <c r="S2" s="12"/>
      <c r="T2" s="12"/>
      <c r="U2" s="12"/>
    </row>
    <row r="3" spans="1:21" ht="18.75" customHeight="1" x14ac:dyDescent="0.3">
      <c r="B3" s="30"/>
      <c r="C3" s="30"/>
      <c r="D3" s="30"/>
      <c r="E3" s="30"/>
      <c r="F3" s="30"/>
      <c r="G3" s="30"/>
      <c r="H3" s="30"/>
      <c r="Q3" s="11"/>
      <c r="R3" s="12"/>
      <c r="S3" s="12"/>
      <c r="T3" s="12"/>
      <c r="U3" s="12"/>
    </row>
    <row r="4" spans="1:21" ht="14.25" customHeight="1" x14ac:dyDescent="0.35">
      <c r="B4" s="13"/>
      <c r="Q4" s="28" t="s">
        <v>46</v>
      </c>
      <c r="R4" s="28"/>
      <c r="S4" s="28"/>
      <c r="T4" s="12"/>
      <c r="U4" s="12"/>
    </row>
    <row r="5" spans="1:21" ht="14.25" customHeight="1" x14ac:dyDescent="0.35">
      <c r="B5" s="13"/>
      <c r="Q5" s="28"/>
      <c r="R5" s="28"/>
      <c r="S5" s="28"/>
      <c r="T5" s="12"/>
      <c r="U5" s="12"/>
    </row>
    <row r="6" spans="1:21" ht="14.25" customHeight="1" x14ac:dyDescent="0.35">
      <c r="B6" s="13"/>
      <c r="Q6" s="29"/>
      <c r="R6" s="29"/>
      <c r="S6" s="29"/>
      <c r="T6" s="12"/>
      <c r="U6" s="12"/>
    </row>
    <row r="7" spans="1:21" ht="14.25" customHeight="1" x14ac:dyDescent="0.3">
      <c r="Q7" s="24"/>
      <c r="R7" s="26" t="s">
        <v>14</v>
      </c>
      <c r="S7" s="26" t="s">
        <v>15</v>
      </c>
    </row>
    <row r="8" spans="1:21" ht="14.25" customHeight="1" x14ac:dyDescent="0.3">
      <c r="Q8" s="25"/>
      <c r="R8" s="27"/>
      <c r="S8" s="27"/>
    </row>
    <row r="9" spans="1:21" ht="14.25" customHeight="1" x14ac:dyDescent="0.3">
      <c r="Q9" s="14"/>
      <c r="R9" s="15"/>
      <c r="S9" s="16" t="s">
        <v>2</v>
      </c>
    </row>
    <row r="10" spans="1:21" ht="14.25" customHeight="1" x14ac:dyDescent="0.3">
      <c r="Q10" s="22" t="s">
        <v>3</v>
      </c>
      <c r="R10" s="17">
        <v>2.2075567058310064</v>
      </c>
      <c r="S10" s="18">
        <v>11.095170144906483</v>
      </c>
      <c r="U10" s="17"/>
    </row>
    <row r="11" spans="1:21" ht="14.25" customHeight="1" x14ac:dyDescent="0.3">
      <c r="Q11" s="22" t="s">
        <v>4</v>
      </c>
      <c r="R11" s="17">
        <v>9.8336180907989128</v>
      </c>
      <c r="S11" s="18">
        <v>27.890323037049903</v>
      </c>
      <c r="U11" s="17"/>
    </row>
    <row r="12" spans="1:21" ht="14.25" customHeight="1" x14ac:dyDescent="0.3">
      <c r="Q12" s="22" t="s">
        <v>5</v>
      </c>
      <c r="R12" s="17">
        <v>14.401674596451652</v>
      </c>
      <c r="S12" s="18">
        <v>33.20496257224282</v>
      </c>
      <c r="U12" s="17"/>
    </row>
    <row r="13" spans="1:21" ht="14.25" customHeight="1" x14ac:dyDescent="0.3">
      <c r="Q13" s="23" t="s">
        <v>6</v>
      </c>
      <c r="R13" s="19">
        <v>10.891740167430365</v>
      </c>
      <c r="S13" s="20">
        <v>35.551707710348872</v>
      </c>
      <c r="U13" s="17"/>
    </row>
    <row r="24" spans="2:2" ht="14.25" customHeight="1" x14ac:dyDescent="0.3">
      <c r="B24" s="21" t="s">
        <v>20</v>
      </c>
    </row>
    <row r="25" spans="2:2" ht="14.25" customHeight="1" x14ac:dyDescent="0.3">
      <c r="B25" s="21" t="s">
        <v>30</v>
      </c>
    </row>
    <row r="26" spans="2:2" ht="14.25" customHeight="1" x14ac:dyDescent="0.3">
      <c r="B26" s="21" t="s">
        <v>21</v>
      </c>
    </row>
  </sheetData>
  <mergeCells count="5">
    <mergeCell ref="Q7:Q8"/>
    <mergeCell ref="R7:R8"/>
    <mergeCell ref="S7:S8"/>
    <mergeCell ref="B2:H3"/>
    <mergeCell ref="Q4:S6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FCD19728AD8F4C83997D7AA15B0275" ma:contentTypeVersion="4" ma:contentTypeDescription="Create a new document." ma:contentTypeScope="" ma:versionID="4559b0fc49a0f77e71728e3fd2888ba3">
  <xsd:schema xmlns:xsd="http://www.w3.org/2001/XMLSchema" xmlns:xs="http://www.w3.org/2001/XMLSchema" xmlns:p="http://schemas.microsoft.com/office/2006/metadata/properties" xmlns:ns2="69fb8090-e30f-488e-a41e-a29e06ec4c88" targetNamespace="http://schemas.microsoft.com/office/2006/metadata/properties" ma:root="true" ma:fieldsID="f04c67572d99308ead67bfd9efd13d24" ns2:_="">
    <xsd:import namespace="69fb8090-e30f-488e-a41e-a29e06ec4c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b8090-e30f-488e-a41e-a29e06ec4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3DCDF5-0DE8-47CA-9DE5-89C1B90218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412D4E-D2AA-4315-9CAC-92B41D0F88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fb8090-e30f-488e-a41e-a29e06ec4c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8125F4-1652-4F9F-A2A7-C1CC78FBF415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69fb8090-e30f-488e-a41e-a29e06ec4c88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Fig 2.1</vt:lpstr>
      <vt:lpstr>Fig 2.2</vt:lpstr>
      <vt:lpstr>Fig 2.3</vt:lpstr>
      <vt:lpstr>Fig 2.4</vt:lpstr>
      <vt:lpstr>Fig 2.5</vt:lpstr>
      <vt:lpstr>Fig 2.6</vt:lpstr>
      <vt:lpstr>Fig 2.7</vt:lpstr>
      <vt:lpstr>Fig 2.8</vt:lpstr>
      <vt:lpstr>'Fig 2.1'!Print_Area</vt:lpstr>
      <vt:lpstr>'Fig 2.2'!Print_Area</vt:lpstr>
      <vt:lpstr>'Fig 2.3'!Print_Area</vt:lpstr>
      <vt:lpstr>'Fig 2.4'!Print_Area</vt:lpstr>
      <vt:lpstr>'Fig 2.5'!Print_Area</vt:lpstr>
      <vt:lpstr>'Fig 2.6'!Print_Area</vt:lpstr>
      <vt:lpstr>'Fig 2.7'!Print_Area</vt:lpstr>
      <vt:lpstr>'Fig 2.8'!Print_Area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2019-04-23T08:10:21Z</dcterms:created>
  <dcterms:modified xsi:type="dcterms:W3CDTF">2026-06-15T09:30:41Z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0x0101002FFCD19728AD8F4C83997D7AA15B0275</vt:lpwstr>
  </property>
</Properties>
</file>