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6 Update/Published documents/"/>
    </mc:Choice>
  </mc:AlternateContent>
  <xr:revisionPtr revIDLastSave="65" documentId="8_{4768700D-58A7-4FE9-891C-409FCBB98D8E}" xr6:coauthVersionLast="47" xr6:coauthVersionMax="47" xr10:uidLastSave="{23A3861C-6AAB-45F1-B0FA-F88B441CEEC6}"/>
  <bookViews>
    <workbookView xWindow="-108" yWindow="-108" windowWidth="23256" windowHeight="12456" xr2:uid="{BA65B8B9-3EE6-46E4-BFB4-9BBDBF1413CA}"/>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electricity"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Homeworking" sheetId="141" r:id="rId36"/>
    <sheet name="Outside of scopes" sheetId="7" r:id="rId37"/>
    <sheet name="Conversions" sheetId="31" r:id="rId38"/>
    <sheet name="Fuel properties" sheetId="32" r:id="rId39"/>
    <sheet name="Haul definition" sheetId="144" r:id="rId40"/>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300-000005000000}">
      <text>
        <r>
          <rPr>
            <b/>
            <sz val="8"/>
            <rFont val="Tahoma"/>
            <family val="2"/>
          </rPr>
          <t>Purchased heat and steam for local and district heating purposes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400-000002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400-000003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400-000004000000}">
      <text>
        <r>
          <rPr>
            <b/>
            <sz val="8"/>
            <rFont val="Tahoma"/>
            <family val="2"/>
          </rPr>
          <t>Liquid petroleum gas - used to power cooking stoves or heaters off grid and fuel some vehicles (such as, fork-lift trucks/vans).</t>
        </r>
      </text>
    </comment>
    <comment ref="B38" authorId="0" shapeId="0" xr:uid="{00000000-0006-0000-1400-000005000000}">
      <text>
        <r>
          <rPr>
            <b/>
            <sz val="8"/>
            <rFont val="Tahoma"/>
            <family val="2"/>
          </rPr>
          <t>Standard natural gas received through the gas mains grid network in the UK. Note - contains limited biogas content</t>
        </r>
      </text>
    </comment>
    <comment ref="B42" authorId="1" shapeId="0" xr:uid="{00000000-0006-0000-1400-000006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400-000007000000}">
      <text>
        <r>
          <rPr>
            <b/>
            <sz val="8"/>
            <rFont val="Tahoma"/>
            <family val="2"/>
          </rPr>
          <t>Consists mainly of ethane, plus other hydrocarbons, (excludes butane and propane).</t>
        </r>
      </text>
    </comment>
    <comment ref="B58" authorId="0" shapeId="0" xr:uid="{00000000-0006-0000-1400-000009000000}">
      <text>
        <r>
          <rPr>
            <b/>
            <sz val="8"/>
            <rFont val="Tahoma"/>
            <family val="2"/>
          </rPr>
          <t>Fuel for piston-engined aircraft - a high octane petrol (also known as AVGAS).</t>
        </r>
      </text>
    </comment>
    <comment ref="B62" authorId="0" shapeId="0" xr:uid="{00000000-0006-0000-1400-00000A000000}">
      <text>
        <r>
          <rPr>
            <b/>
            <sz val="8"/>
            <rFont val="Tahoma"/>
            <family val="2"/>
          </rPr>
          <t>Fuel for turbo-prop aircraft and jets (also known as jet fuel). Similar to kerosene used as a heating fuel, but refined to a higher quality.</t>
        </r>
      </text>
    </comment>
    <comment ref="B66" authorId="0" shapeId="0" xr:uid="{00000000-0006-0000-1400-00000B000000}">
      <text>
        <r>
          <rPr>
            <b/>
            <sz val="8"/>
            <rFont val="Tahoma"/>
            <family val="2"/>
          </rPr>
          <t>Main purpose is for heating/lighting on a domestic scale (also known as kerosene).</t>
        </r>
      </text>
    </comment>
    <comment ref="B70" authorId="0" shapeId="0" xr:uid="{00000000-0006-0000-1400-00000C000000}">
      <text>
        <r>
          <rPr>
            <b/>
            <sz val="8"/>
            <rFont val="Tahoma"/>
            <family val="2"/>
          </rPr>
          <t>Standard diesel bought from any local filling station (across the board forecourt fuel typically contains biofuel content).</t>
        </r>
      </text>
    </comment>
    <comment ref="B74" authorId="0" shapeId="0" xr:uid="{00000000-0006-0000-1400-00000D000000}">
      <text>
        <r>
          <rPr>
            <b/>
            <sz val="8"/>
            <rFont val="Tahoma"/>
            <family val="2"/>
          </rPr>
          <t>Diesel that has not been blended with biofuel (non-forecourt diesel).</t>
        </r>
      </text>
    </comment>
    <comment ref="B78" authorId="0" shapeId="0" xr:uid="{00000000-0006-0000-1400-00000E000000}">
      <text>
        <r>
          <rPr>
            <b/>
            <sz val="8"/>
            <rFont val="Tahoma"/>
            <family val="2"/>
          </rPr>
          <t>Heavy oil used as fuel in furnaces and boilers of power stations, industry, industrial heating and in ships.</t>
        </r>
      </text>
    </comment>
    <comment ref="B82" authorId="0" shapeId="0" xr:uid="{00000000-0006-0000-1400-00000F000000}">
      <text>
        <r>
          <rPr>
            <b/>
            <sz val="8"/>
            <rFont val="Tahoma"/>
            <family val="2"/>
          </rPr>
          <t>Medium oil used in diesel engines and heating systems (also known as red diesel).</t>
        </r>
      </text>
    </comment>
    <comment ref="B90" authorId="0" shapeId="0" xr:uid="{00000000-0006-0000-1400-000010000000}">
      <text>
        <r>
          <rPr>
            <b/>
            <sz val="8"/>
            <rFont val="Tahoma"/>
            <family val="2"/>
          </rPr>
          <t>A product of crude oil refining - often used as a solvent.</t>
        </r>
      </text>
    </comment>
    <comment ref="B94" authorId="0" shapeId="0" xr:uid="{00000000-0006-0000-1400-000011000000}">
      <text>
        <r>
          <rPr>
            <b/>
            <sz val="8"/>
            <rFont val="Tahoma"/>
            <family val="2"/>
          </rPr>
          <t>Standard petrol bought from any local filling station (across the board forecourt fuel typically contains biofuel content).</t>
        </r>
      </text>
    </comment>
    <comment ref="B98" authorId="0" shapeId="0" xr:uid="{00000000-0006-0000-1400-000012000000}">
      <text>
        <r>
          <rPr>
            <b/>
            <sz val="8"/>
            <rFont val="Tahoma"/>
            <family val="2"/>
          </rPr>
          <t>Petrol that has not been blended with biofuel (non-forecourt petrol).</t>
        </r>
      </text>
    </comment>
    <comment ref="B102" authorId="0" shapeId="0" xr:uid="{00000000-0006-0000-1400-000013000000}">
      <text>
        <r>
          <rPr>
            <b/>
            <sz val="8"/>
            <rFont val="Tahoma"/>
            <family val="2"/>
          </rPr>
          <t>Waste oils meeting the 'residual' oil definition contained in the 'Processed Fuel Oil Quality Protocol'.</t>
        </r>
      </text>
    </comment>
    <comment ref="B106" authorId="0" shapeId="0" xr:uid="{00000000-0006-0000-1400-000014000000}">
      <text>
        <r>
          <rPr>
            <b/>
            <sz val="8"/>
            <rFont val="Tahoma"/>
            <family val="2"/>
          </rPr>
          <t>Waste oils meeting the 'distillate' oil definition contained in the 'Processed Fuel Oil Quality Protocol'.</t>
        </r>
      </text>
    </comment>
    <comment ref="B114" authorId="0" shapeId="0" xr:uid="{00000000-0006-0000-1400-000015000000}">
      <text>
        <r>
          <rPr>
            <b/>
            <sz val="8"/>
            <rFont val="Tahoma"/>
            <family val="2"/>
          </rPr>
          <t>Recycled oils outside of the 'Processed Fuel Oil Quality Protocol' definitions.</t>
        </r>
      </text>
    </comment>
    <comment ref="B118" authorId="0" shapeId="0" xr:uid="{00000000-0006-0000-1400-000016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400-000017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400-000019000000}">
      <text>
        <r>
          <rPr>
            <b/>
            <sz val="8"/>
            <rFont val="Tahoma"/>
            <family val="2"/>
          </rPr>
          <t>Coal used in sources other than power stations and domestic use.</t>
        </r>
      </text>
    </comment>
    <comment ref="B133" authorId="0" shapeId="0" xr:uid="{00000000-0006-0000-1400-00001A000000}">
      <text>
        <r>
          <rPr>
            <b/>
            <sz val="8"/>
            <rFont val="Tahoma"/>
            <family val="2"/>
          </rPr>
          <t>Coal used in power stations to generate electricity.</t>
        </r>
      </text>
    </comment>
    <comment ref="B136" authorId="0" shapeId="0" xr:uid="{00000000-0006-0000-1400-00001B000000}">
      <text>
        <r>
          <rPr>
            <b/>
            <sz val="8"/>
            <rFont val="Tahoma"/>
            <family val="2"/>
          </rPr>
          <t>Coal used domestically.</t>
        </r>
      </text>
    </comment>
    <comment ref="B139" authorId="0" shapeId="0" xr:uid="{00000000-0006-0000-1400-00001C000000}">
      <text>
        <r>
          <rPr>
            <b/>
            <sz val="8"/>
            <rFont val="Tahoma"/>
            <family val="2"/>
          </rPr>
          <t>Coke may be used as a heating fuel and as a reducing agent in a blast furnace.</t>
        </r>
      </text>
    </comment>
    <comment ref="B142" authorId="0" shapeId="0" xr:uid="{00000000-0006-0000-1400-00001D000000}">
      <text>
        <r>
          <rPr>
            <b/>
            <sz val="8"/>
            <rFont val="Tahoma"/>
            <family val="2"/>
          </rPr>
          <t>Normally used in cement manufacture and power plants.</t>
        </r>
      </text>
    </comment>
    <comment ref="B145" authorId="0" shapeId="0" xr:uid="{00000000-0006-0000-1400-00001E000000}">
      <text>
        <r>
          <rPr>
            <b/>
            <sz val="8"/>
            <rFont val="Tahoma"/>
            <family val="2"/>
          </rPr>
          <t>Coal used in power stations to generate electricity (only for coal produced in the UK).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1500-000002000000}">
      <text>
        <r>
          <rPr>
            <b/>
            <sz val="8"/>
            <rFont val="Tahoma"/>
            <family val="2"/>
          </rPr>
          <t>Renewable fuel derived from common crops (such as potatoes and sugar cane).</t>
        </r>
      </text>
    </comment>
    <comment ref="B22" authorId="0" shapeId="0" xr:uid="{00000000-0006-0000-1500-000003000000}">
      <text>
        <r>
          <rPr>
            <b/>
            <sz val="8"/>
            <rFont val="Tahoma"/>
            <family val="2"/>
          </rPr>
          <t>Renewable fuel derived from common natural oils (such as vegetable oil).</t>
        </r>
      </text>
    </comment>
    <comment ref="B25" authorId="0" shapeId="0" xr:uid="{00000000-0006-0000-1500-000004000000}">
      <text>
        <r>
          <rPr>
            <b/>
            <sz val="8"/>
            <rFont val="Tahoma"/>
            <family val="2"/>
          </rPr>
          <t>The specific methane part of biogas (biogas comes from anaerobic digestion of organic matter).</t>
        </r>
      </text>
    </comment>
    <comment ref="B28" authorId="0" shapeId="0" xr:uid="{00000000-0006-0000-1500-000005000000}">
      <text>
        <r>
          <rPr>
            <b/>
            <sz val="8"/>
            <rFont val="Tahoma"/>
            <family val="2"/>
          </rPr>
          <t>Renewable fuel almost exclusively derived from common natural oils (such as vegetable oils).</t>
        </r>
      </text>
    </comment>
    <comment ref="B31" authorId="0" shapeId="0" xr:uid="{00000000-0006-0000-1500-000006000000}">
      <text>
        <r>
          <rPr>
            <b/>
            <sz val="8"/>
            <rFont val="Tahoma"/>
            <family val="2"/>
          </rPr>
          <t>Renewable fuel almost exclusively derived from common natural oils (such as vegetable oils).</t>
        </r>
      </text>
    </comment>
    <comment ref="B40" authorId="1" shapeId="0" xr:uid="{21844724-512F-4B1C-AF1A-F2935D3D92E7}">
      <text>
        <r>
          <rPr>
            <b/>
            <sz val="9"/>
            <color indexed="81"/>
            <rFont val="Tahoma"/>
            <family val="2"/>
          </rPr>
          <t>Derived from sustainable wastes and residues other than used cooking oil and tallow.</t>
        </r>
      </text>
    </comment>
    <comment ref="B43" authorId="1" shapeId="0" xr:uid="{175D6F42-4B0E-46C0-B554-090A583A4228}">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5A2683A1-1F9C-47FB-8B3E-C0F3AEC621A7}">
      <text>
        <r>
          <rPr>
            <b/>
            <sz val="9"/>
            <color indexed="81"/>
            <rFont val="Tahoma"/>
            <family val="2"/>
          </rPr>
          <t>Sustainable aviation fuel derived wholly from biomass.</t>
        </r>
      </text>
    </comment>
    <comment ref="B66" authorId="0" shapeId="0" xr:uid="{00000000-0006-0000-1500-000008000000}">
      <text>
        <r>
          <rPr>
            <b/>
            <sz val="8"/>
            <rFont val="Tahoma"/>
            <family val="2"/>
          </rPr>
          <t>Compressed low-quality wood (such as sawdust and shavings that are made into pellet form).</t>
        </r>
      </text>
    </comment>
    <comment ref="B74" authorId="0" shapeId="0" xr:uid="{00000000-0006-0000-1500-00000A000000}">
      <text>
        <r>
          <rPr>
            <b/>
            <sz val="8"/>
            <rFont val="Tahoma"/>
            <family val="2"/>
          </rPr>
          <t>A naturally occurring gas from the anaerobic digestion of organic materials (such as sewage and food waste).</t>
        </r>
      </text>
    </comment>
    <comment ref="B76" authorId="0" shapeId="0" xr:uid="{00000000-0006-0000-1500-00000B000000}">
      <text>
        <r>
          <rPr>
            <b/>
            <sz val="8"/>
            <rFont val="Tahoma"/>
            <family val="2"/>
          </rPr>
          <t>Gas collected from a landfill site. This may be used for electricity generation or be flared off.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Rebekah Watson</author>
    <author/>
    <author>Harper Robertson</author>
  </authors>
  <commentList>
    <comment ref="B24" authorId="0" shapeId="0" xr:uid="{BE1B57C6-FE3B-461E-84F6-E15978D2080B}">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6" authorId="0" shapeId="0" xr:uid="{7C73ACB9-011A-49CE-82A9-1C6448A53691}">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8" authorId="0" shapeId="0" xr:uid="{A4F9251E-E97D-489F-A06A-2B01ED3C175A}">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0" authorId="0" shapeId="0" xr:uid="{CFDC82B4-27BF-4CD0-8B4F-131B994EAAB5}">
      <text>
        <r>
          <rPr>
            <sz val="8"/>
            <color indexed="81"/>
            <rFont val="Tahoma"/>
            <family val="2"/>
          </rPr>
          <t>This is classed as a large family car. Examples include: BMW 3 Series, ŠKODA Octavia, Volkswagen Passat, Audi A4, Mercedes Benz C Class and Peugeot 508.</t>
        </r>
      </text>
    </comment>
    <comment ref="B32" authorId="0" shapeId="0" xr:uid="{E719C537-5664-4B0F-ADEB-6BD1BA28C577}">
      <text>
        <r>
          <rPr>
            <sz val="8"/>
            <color indexed="81"/>
            <rFont val="Tahoma"/>
            <family val="2"/>
          </rPr>
          <t>These are large cars. Examples include: BMW 5 Series, Audi A5 and A6, Mercedes Benz E Class and Skoda Superb.</t>
        </r>
      </text>
    </comment>
    <comment ref="B34" authorId="0" shapeId="0" xr:uid="{F64361B7-1DFB-48CC-9464-D62F9DE2E109}">
      <text>
        <r>
          <rPr>
            <sz val="8"/>
            <color indexed="81"/>
            <rFont val="Tahoma"/>
            <family val="2"/>
          </rPr>
          <t>This is a luxury car which is niche in the European market. Examples include: Jaguar XF, Mercedes-Benz S-Class, .BMW 7 series, Audi A8, Porsche Panamera and Lexus LS.</t>
        </r>
      </text>
    </comment>
    <comment ref="B36" authorId="0" shapeId="0" xr:uid="{49610B15-D071-48FF-8A2A-CD57B002404F}">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8" authorId="0" shapeId="0" xr:uid="{ED5B70F9-1807-44E4-80EA-4477CB62027F}">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0" authorId="0" shapeId="0" xr:uid="{E69CDEF0-D9D0-4693-92B0-6579D5A73FB8}">
      <text>
        <r>
          <rPr>
            <sz val="8"/>
            <color indexed="81"/>
            <rFont val="Tahoma"/>
            <family val="2"/>
          </rPr>
          <t xml:space="preserve">These are multipurpose cars. Examples include: Ford C-Max, Renault Scenic, Volkswagen Touran, Opel Zafira, Ford B-Max, and Citroën C3 Picasso and C4 Picasso. </t>
        </r>
      </text>
    </comment>
    <comment ref="B46" authorId="1" shapeId="0" xr:uid="{6B9FF753-70F7-4523-8245-96C2C14726D7}">
      <text>
        <r>
          <rPr>
            <sz val="8"/>
            <color indexed="81"/>
            <rFont val="Tahoma"/>
            <family val="2"/>
          </rPr>
          <t>Petrol/LPG/CNG - up to a 1.4-litre engine
Diesel - up to a 1.7-litre engine
Others - vehicles models of a similar size (i.e. market segment A or B)</t>
        </r>
      </text>
    </comment>
    <comment ref="B48" authorId="1" shapeId="0" xr:uid="{B66BC4BC-83F1-470F-9309-AA03A08E4BD0}">
      <text>
        <r>
          <rPr>
            <sz val="8"/>
            <color indexed="81"/>
            <rFont val="Tahoma"/>
            <family val="2"/>
          </rPr>
          <t>Petrol/LPG/CNG - from 1.4-litre to 2.0-litre engine
Diesel - from 1.7-litre to 2.0-litre engine
Others - vehicles models of a similar size (i.e. generally market segment C)</t>
        </r>
      </text>
    </comment>
    <comment ref="B50" authorId="1" shapeId="0" xr:uid="{AFDE0ECD-091E-4D6A-BCB7-1E39D6FA82DB}">
      <text>
        <r>
          <rPr>
            <sz val="8"/>
            <color indexed="81"/>
            <rFont val="Tahoma"/>
            <family val="2"/>
          </rPr>
          <t>Petrol/LPG/CNG - 2.0-litre engine +
Diesel - 2.0-litre engine +
Others - vehicles models of a similar size (i.e. generally market segment D and above)</t>
        </r>
      </text>
    </comment>
    <comment ref="B52" authorId="1" shapeId="0" xr:uid="{C110B86A-0FA7-4AB1-A468-BDF08CFD0258}">
      <text>
        <r>
          <rPr>
            <sz val="8"/>
            <color indexed="81"/>
            <rFont val="Tahoma"/>
            <family val="2"/>
          </rPr>
          <t>Unknown engine size.</t>
        </r>
      </text>
    </comment>
    <comment ref="A58" authorId="2" shapeId="0" xr:uid="{CEEFF1BE-D097-4AD9-8034-DA8332E54926}">
      <text>
        <r>
          <rPr>
            <sz val="8"/>
            <color indexed="81"/>
            <rFont val="Tahoma"/>
            <family val="2"/>
          </rPr>
          <t>Large goods vehicles (vans up to 3.5 tonnes).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1800-000002000000}">
      <text>
        <r>
          <rPr>
            <b/>
            <sz val="8"/>
            <rFont val="Tahoma"/>
            <family val="2"/>
          </rPr>
          <t>Emissions associated with the upstream extraction, refining and transportation of fuels for electricity generation prior to the point of combustion.</t>
        </r>
      </text>
    </comment>
    <comment ref="A24" authorId="0" shapeId="0" xr:uid="{00000000-0006-0000-1800-00000400000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9AB1AB0B-E3D6-42E4-9E64-128B59C26CC8}">
      <text>
        <r>
          <rPr>
            <b/>
            <sz val="8"/>
            <rFont val="Tahoma"/>
            <family val="2"/>
          </rPr>
          <t>Materials that are re-used instead of disposed of by recycling or landfill.</t>
        </r>
      </text>
    </comment>
    <comment ref="E39" authorId="0" shapeId="0" xr:uid="{6A2A1646-AC5A-45DC-B81E-A1F998E9541B}">
      <text>
        <r>
          <rPr>
            <b/>
            <sz val="8"/>
            <rFont val="Tahoma"/>
            <family val="2"/>
          </rPr>
          <t>Open-loop recycling is the process of recycling material into other products.</t>
        </r>
      </text>
    </comment>
    <comment ref="F39" authorId="0" shapeId="0" xr:uid="{C51C885E-54EA-4FF7-BAFA-76BC3EE3DE88}">
      <text>
        <r>
          <rPr>
            <b/>
            <sz val="8"/>
            <rFont val="Tahoma"/>
            <family val="2"/>
          </rPr>
          <t>Closed-loop recycling is the process of recycling material back into the same product.</t>
        </r>
      </text>
    </comment>
    <comment ref="G39" authorId="0" shapeId="0" xr:uid="{6BEB9CEC-8CC6-4D43-BFFF-1FA0AE6F376C}">
      <text>
        <r>
          <rPr>
            <b/>
            <sz val="8"/>
            <rFont val="Tahoma"/>
            <family val="2"/>
          </rPr>
          <t>Energy is recovered from the waste through incineration and subsequent generation of electricity.</t>
        </r>
      </text>
    </comment>
    <comment ref="H39" authorId="0" shapeId="0" xr:uid="{15D508F3-A354-4069-88E1-F82812523824}">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A8526C9E-43EB-4BAF-929B-773D5851D6D8}">
      <text>
        <r>
          <rPr>
            <b/>
            <sz val="8"/>
            <rFont val="Tahoma"/>
            <family val="2"/>
          </rPr>
          <t>Materials that are re-used instead of disposed of by recycling or landfill.</t>
        </r>
      </text>
    </comment>
    <comment ref="E55" authorId="0" shapeId="0" xr:uid="{CB3A4C22-5A43-49E0-A1F8-C3AB0E4E9C43}">
      <text>
        <r>
          <rPr>
            <b/>
            <sz val="8"/>
            <rFont val="Tahoma"/>
            <family val="2"/>
          </rPr>
          <t>Open-loop recycling is the process of recycling material into other products.</t>
        </r>
      </text>
    </comment>
    <comment ref="F55" authorId="0" shapeId="0" xr:uid="{B986B9D3-69A3-4990-BA08-6CEBE3DF090B}">
      <text>
        <r>
          <rPr>
            <b/>
            <sz val="8"/>
            <rFont val="Tahoma"/>
            <family val="2"/>
          </rPr>
          <t>Closed-loop recycling is the process of recycling material back into the same product.</t>
        </r>
      </text>
    </comment>
    <comment ref="G55" authorId="0" shapeId="0" xr:uid="{D6AFDBEC-0AA7-4CDC-BFE8-98B72C07A440}">
      <text>
        <r>
          <rPr>
            <b/>
            <sz val="8"/>
            <rFont val="Tahoma"/>
            <family val="2"/>
          </rPr>
          <t>Energy is recovered from the waste through incineration and subsequent generation of electricity.</t>
        </r>
      </text>
    </comment>
    <comment ref="H55" authorId="0" shapeId="0" xr:uid="{67AF7667-BC42-4EC4-B5F7-57525E54E982}">
      <text>
        <r>
          <rPr>
            <b/>
            <sz val="8"/>
            <rFont val="Tahoma"/>
            <family val="2"/>
          </rPr>
          <t>CO₂e emitted as a result of composting a waste stream.</t>
        </r>
      </text>
    </comment>
    <comment ref="J55" authorId="0" shapeId="0" xr:uid="{14A06CB0-868E-47BC-B755-E43ADA270830}">
      <text>
        <r>
          <rPr>
            <b/>
            <sz val="8"/>
            <rFont val="Tahoma"/>
            <family val="2"/>
          </rPr>
          <t>Energy is recovered from the waste through anaerobic digestion.</t>
        </r>
      </text>
    </comment>
    <comment ref="B58" authorId="0" shapeId="0" xr:uid="{CC748F10-2D86-4235-9641-5E40D6641333}">
      <text>
        <r>
          <rPr>
            <b/>
            <sz val="8"/>
            <rFont val="Tahoma"/>
            <family val="2"/>
          </rPr>
          <t>Stationary machines for routine housekeeping tasks e.g. cookers / fridges</t>
        </r>
      </text>
    </comment>
    <comment ref="B60" authorId="0" shapeId="0" xr:uid="{D3B9F45E-AD52-4AD9-949A-37A67DFEBD3B}">
      <text>
        <r>
          <rPr>
            <b/>
            <sz val="8"/>
            <rFont val="Tahoma"/>
            <family val="2"/>
          </rPr>
          <t>Small power equipment</t>
        </r>
      </text>
    </comment>
    <comment ref="B61" authorId="0" shapeId="0" xr:uid="{D75E2700-1C1C-46BF-BB09-E60B4F42A4E2}">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1F00-000001000000}">
      <text>
        <r>
          <rPr>
            <b/>
            <sz val="8"/>
            <rFont val="Tahoma"/>
            <family val="2"/>
          </rPr>
          <t>Including the indirect effects of non-CO2 emissions</t>
        </r>
      </text>
    </comment>
    <comment ref="F18" authorId="0" shapeId="0" xr:uid="{00000000-0006-0000-1F00-000002000000}">
      <text>
        <r>
          <rPr>
            <b/>
            <sz val="8"/>
            <rFont val="Tahoma"/>
            <family val="2"/>
          </rPr>
          <t>Direct effects from CO2, CH4 and N2O emissions only</t>
        </r>
      </text>
    </comment>
    <comment ref="B20" authorId="0" shapeId="0" xr:uid="{00000000-0006-0000-1F00-000005000000}">
      <text>
        <r>
          <rPr>
            <b/>
            <sz val="8"/>
            <rFont val="Tahoma"/>
            <family val="2"/>
          </rPr>
          <t>Domestic flights are between UK airports.</t>
        </r>
      </text>
    </comment>
    <comment ref="D20" authorId="0" shapeId="0" xr:uid="{00000000-0006-0000-1F00-000006000000}">
      <text>
        <r>
          <rPr>
            <b/>
            <sz val="8"/>
            <rFont val="Tahoma"/>
            <family val="2"/>
          </rPr>
          <t>The distance travelled by individual passengers per transport mode</t>
        </r>
      </text>
    </comment>
    <comment ref="B21" authorId="0" shapeId="0" xr:uid="{00000000-0006-0000-1F00-000007000000}">
      <text>
        <r>
          <rPr>
            <b/>
            <sz val="8"/>
            <rFont val="Tahoma"/>
            <family val="2"/>
          </rPr>
          <t>International flights to/from the UK, typically to Europe (up to 3700km distance).</t>
        </r>
      </text>
    </comment>
    <comment ref="D21" authorId="0" shapeId="0" xr:uid="{00000000-0006-0000-1F00-000008000000}">
      <text>
        <r>
          <rPr>
            <b/>
            <sz val="8"/>
            <rFont val="Tahoma"/>
            <family val="2"/>
          </rPr>
          <t>The distance travelled by individual passengers per transport mode</t>
        </r>
      </text>
    </comment>
    <comment ref="D22" authorId="0" shapeId="0" xr:uid="{00000000-0006-0000-1F00-000009000000}">
      <text>
        <r>
          <rPr>
            <b/>
            <sz val="8"/>
            <rFont val="Tahoma"/>
            <family val="2"/>
          </rPr>
          <t>The distance travelled by individual passengers per transport mode</t>
        </r>
      </text>
    </comment>
    <comment ref="D23" authorId="0" shapeId="0" xr:uid="{00000000-0006-0000-1F00-00000A000000}">
      <text>
        <r>
          <rPr>
            <b/>
            <sz val="8"/>
            <rFont val="Tahoma"/>
            <family val="2"/>
          </rPr>
          <t>The distance travelled by individual passengers per transport mode</t>
        </r>
      </text>
    </comment>
    <comment ref="B24" authorId="0" shapeId="0" xr:uid="{00000000-0006-0000-1F00-00000B000000}">
      <text>
        <r>
          <rPr>
            <b/>
            <sz val="8"/>
            <rFont val="Tahoma"/>
            <family val="2"/>
          </rPr>
          <t>Long haul international flights to/from the UK, typically to non-European destinations (over 3700km distance).</t>
        </r>
      </text>
    </comment>
    <comment ref="D24" authorId="0" shapeId="0" xr:uid="{00000000-0006-0000-1F00-00000C000000}">
      <text>
        <r>
          <rPr>
            <b/>
            <sz val="8"/>
            <rFont val="Tahoma"/>
            <family val="2"/>
          </rPr>
          <t>The distance travelled by individual passengers per transport mode</t>
        </r>
      </text>
    </comment>
    <comment ref="D25" authorId="0" shapeId="0" xr:uid="{00000000-0006-0000-1F00-00000D000000}">
      <text>
        <r>
          <rPr>
            <b/>
            <sz val="8"/>
            <rFont val="Tahoma"/>
            <family val="2"/>
          </rPr>
          <t>The distance travelled by individual passengers per transport mode</t>
        </r>
      </text>
    </comment>
    <comment ref="D26" authorId="0" shapeId="0" xr:uid="{00000000-0006-0000-1F00-00000E000000}">
      <text>
        <r>
          <rPr>
            <b/>
            <sz val="8"/>
            <rFont val="Tahoma"/>
            <family val="2"/>
          </rPr>
          <t>The distance travelled by individual passengers per transport mode</t>
        </r>
      </text>
    </comment>
    <comment ref="D27" authorId="0" shapeId="0" xr:uid="{00000000-0006-0000-1F00-00000F000000}">
      <text>
        <r>
          <rPr>
            <b/>
            <sz val="8"/>
            <rFont val="Tahoma"/>
            <family val="2"/>
          </rPr>
          <t>The distance travelled by individual passengers per transport mode</t>
        </r>
      </text>
    </comment>
    <comment ref="D28" authorId="0" shapeId="0" xr:uid="{00000000-0006-0000-1F00-000010000000}">
      <text>
        <r>
          <rPr>
            <b/>
            <sz val="8"/>
            <rFont val="Tahoma"/>
            <family val="2"/>
          </rPr>
          <t>The distance travelled by individual passengers per transport mode</t>
        </r>
      </text>
    </comment>
    <comment ref="B29" authorId="0" shapeId="0" xr:uid="{00000000-0006-0000-1F00-000011000000}">
      <text>
        <r>
          <rPr>
            <b/>
            <sz val="8"/>
            <rFont val="Tahoma"/>
            <family val="2"/>
          </rPr>
          <t>International flights to/from non-UK countries.</t>
        </r>
      </text>
    </comment>
    <comment ref="D29" authorId="0" shapeId="0" xr:uid="{00000000-0006-0000-1F00-000012000000}">
      <text>
        <r>
          <rPr>
            <b/>
            <sz val="8"/>
            <rFont val="Tahoma"/>
            <family val="2"/>
          </rPr>
          <t>The distance travelled by individual passengers per transport mode</t>
        </r>
      </text>
    </comment>
    <comment ref="D30" authorId="0" shapeId="0" xr:uid="{00000000-0006-0000-1F00-000013000000}">
      <text>
        <r>
          <rPr>
            <b/>
            <sz val="8"/>
            <rFont val="Tahoma"/>
            <family val="2"/>
          </rPr>
          <t>The distance travelled by individual passengers per transport mode</t>
        </r>
      </text>
    </comment>
    <comment ref="D31" authorId="0" shapeId="0" xr:uid="{00000000-0006-0000-1F00-000014000000}">
      <text>
        <r>
          <rPr>
            <b/>
            <sz val="8"/>
            <rFont val="Tahoma"/>
            <family val="2"/>
          </rPr>
          <t>The distance travelled by individual passengers per transport mode</t>
        </r>
      </text>
    </comment>
    <comment ref="D32" authorId="0" shapeId="0" xr:uid="{00000000-0006-0000-1F00-000015000000}">
      <text>
        <r>
          <rPr>
            <b/>
            <sz val="8"/>
            <rFont val="Tahoma"/>
            <family val="2"/>
          </rPr>
          <t>The distance travelled by individual passengers per transport mode</t>
        </r>
      </text>
    </comment>
    <comment ref="D33" authorId="0" shapeId="0" xr:uid="{00000000-0006-0000-1F00-000016000000}">
      <text>
        <r>
          <rPr>
            <b/>
            <sz val="8"/>
            <rFont val="Tahoma"/>
            <family val="2"/>
          </rPr>
          <t>The distance travelled by individual passengers per transport mode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100-000002000000}">
      <text>
        <r>
          <rPr>
            <b/>
            <sz val="8"/>
            <rFont val="Tahoma"/>
            <family val="2"/>
          </rPr>
          <t>The distance travelled by individual passengers a transport mode</t>
        </r>
      </text>
    </comment>
    <comment ref="C19" authorId="0" shapeId="0" xr:uid="{00000000-0006-0000-2100-000003000000}">
      <text>
        <r>
          <rPr>
            <b/>
            <sz val="8"/>
            <rFont val="Tahoma"/>
            <family val="2"/>
          </rPr>
          <t>The distance travelled by individual passengers a transport mode</t>
        </r>
      </text>
    </comment>
    <comment ref="C20" authorId="0" shapeId="0" xr:uid="{00000000-0006-0000-2100-000004000000}">
      <text>
        <r>
          <rPr>
            <b/>
            <sz val="8"/>
            <rFont val="Tahoma"/>
            <family val="2"/>
          </rPr>
          <t>The distance travelled by individual passengers a transport mode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F20" authorId="0" shapeId="0" xr:uid="{619EED69-D316-4268-808D-2139A0CE953C}">
      <text>
        <r>
          <rPr>
            <b/>
            <sz val="8"/>
            <rFont val="Tahoma"/>
            <family val="2"/>
          </rPr>
          <t>A vehicle with two power sources, typically petrol and electric</t>
        </r>
      </text>
    </comment>
    <comment ref="G20" authorId="0" shapeId="0" xr:uid="{972DD506-7E34-49A9-9ED2-354457722C9A}">
      <text>
        <r>
          <rPr>
            <b/>
            <sz val="8"/>
            <rFont val="Tahoma"/>
            <family val="2"/>
          </rPr>
          <t>A compressed version of the same natural gas you receive in the home.  When compressed can be used as an alternative vehicle fuel.</t>
        </r>
      </text>
    </comment>
    <comment ref="H20" authorId="0" shapeId="0" xr:uid="{4B7008E7-5055-45BD-8797-C253BF6A3092}">
      <text>
        <r>
          <rPr>
            <b/>
            <sz val="8"/>
            <rFont val="Tahoma"/>
            <family val="2"/>
          </rPr>
          <t>Alternative fuel stored in gas tanks.  Often known as 'autogas'.</t>
        </r>
      </text>
    </comment>
    <comment ref="B22" authorId="1" shapeId="0" xr:uid="{00000000-0006-0000-2300-000006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4" authorId="1" shapeId="0" xr:uid="{00000000-0006-0000-2300-000007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6" authorId="1" shapeId="0" xr:uid="{00000000-0006-0000-2300-000008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8" authorId="1" shapeId="0" xr:uid="{00000000-0006-0000-2300-000009000000}">
      <text>
        <r>
          <rPr>
            <sz val="8"/>
            <color indexed="81"/>
            <rFont val="Tahoma"/>
            <family val="2"/>
          </rPr>
          <t>This is classed as a large family car. Examples include: BMW 3 Series, ŠKODA Octavia, Volkswagen Passat, Audi A4, Mercedes Benz C Class and Peugeot 508.</t>
        </r>
      </text>
    </comment>
    <comment ref="B30" authorId="1" shapeId="0" xr:uid="{00000000-0006-0000-2300-00000A000000}">
      <text>
        <r>
          <rPr>
            <sz val="8"/>
            <color indexed="81"/>
            <rFont val="Tahoma"/>
            <family val="2"/>
          </rPr>
          <t>These are large cars. Examples include: BMW 5 Series, Audi A5 and A6, Mercedes Benz E Class and Skoda Superb.</t>
        </r>
      </text>
    </comment>
    <comment ref="B32" authorId="1" shapeId="0" xr:uid="{00000000-0006-0000-2300-00000B000000}">
      <text>
        <r>
          <rPr>
            <sz val="8"/>
            <color indexed="81"/>
            <rFont val="Tahoma"/>
            <family val="2"/>
          </rPr>
          <t>This is a luxury car which is niche in the European market. Examples include: Jaguar XF, Mercedes-Benz S-Class, .BMW 7 series, Audi A8, Porsche Panamera and Lexus LS.</t>
        </r>
      </text>
    </comment>
    <comment ref="B34" authorId="1" shapeId="0" xr:uid="{00000000-0006-0000-2300-00000C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6" authorId="1" shapeId="0" xr:uid="{00000000-0006-0000-2300-00000D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8" authorId="1" shapeId="0" xr:uid="{00000000-0006-0000-2300-00000E000000}">
      <text>
        <r>
          <rPr>
            <sz val="8"/>
            <color indexed="81"/>
            <rFont val="Tahoma"/>
            <family val="2"/>
          </rPr>
          <t xml:space="preserve">These are multipurpose cars. Examples include: Ford C-Max, Renault Scenic, Volkswagen Touran, Opel Zafira, Ford B-Max, and Citroën C3 Picasso and C4 Picasso. </t>
        </r>
      </text>
    </comment>
    <comment ref="F42" authorId="0" shapeId="0" xr:uid="{00000000-0006-0000-2300-00000F000000}">
      <text>
        <r>
          <rPr>
            <b/>
            <sz val="8"/>
            <rFont val="Tahoma"/>
            <family val="2"/>
          </rPr>
          <t>A vehicle with two power sources, typically petrol and electric</t>
        </r>
      </text>
    </comment>
    <comment ref="G42" authorId="0" shapeId="0" xr:uid="{00000000-0006-0000-2300-000010000000}">
      <text>
        <r>
          <rPr>
            <b/>
            <sz val="8"/>
            <rFont val="Tahoma"/>
            <family val="2"/>
          </rPr>
          <t>A compressed version of the same natural gas you receive in the home.  When compressed can be used as an alternative vehicle fuel.</t>
        </r>
      </text>
    </comment>
    <comment ref="H42" authorId="0" shapeId="0" xr:uid="{00000000-0006-0000-2300-000011000000}">
      <text>
        <r>
          <rPr>
            <b/>
            <sz val="8"/>
            <rFont val="Tahoma"/>
            <family val="2"/>
          </rPr>
          <t>Alternative fuel stored in gas tanks.  Often known as 'autogas'.</t>
        </r>
      </text>
    </comment>
    <comment ref="B44" authorId="0" shapeId="0" xr:uid="{00000000-0006-0000-2300-00001A000000}">
      <text>
        <r>
          <rPr>
            <b/>
            <sz val="8"/>
            <rFont val="Tahoma"/>
            <family val="2"/>
          </rPr>
          <t>Petrol/LPG/CNG - up to a 1.4-litre engine
Diesel - up to a 1.7-litre engine
Others - vehicles models of a similar size (i.e. market segment A or B)</t>
        </r>
      </text>
    </comment>
    <comment ref="B46" authorId="0" shapeId="0" xr:uid="{00000000-0006-0000-2300-00001B000000}">
      <text>
        <r>
          <rPr>
            <b/>
            <sz val="8"/>
            <rFont val="Tahoma"/>
            <family val="2"/>
          </rPr>
          <t>Petrol/LPG/CNG - from 1.4-litre to 2.0-litre engine
Diesel - from 1.7-litre to 2.0-litre engine
Others - vehicles models of a similar size (i.e. generally market segment C)</t>
        </r>
      </text>
    </comment>
    <comment ref="B48" authorId="0" shapeId="0" xr:uid="{00000000-0006-0000-2300-00001C000000}">
      <text>
        <r>
          <rPr>
            <b/>
            <sz val="8"/>
            <rFont val="Tahoma"/>
            <family val="2"/>
          </rPr>
          <t>Petrol/LPG/CNG - 2.0-litre engine +
Diesel - 2.0-litre engine +
Others - vehicles models of a similar size (i.e. generally market segment D and above)</t>
        </r>
      </text>
    </comment>
    <comment ref="B50" authorId="0" shapeId="0" xr:uid="{00000000-0006-0000-2300-00001D000000}">
      <text>
        <r>
          <rPr>
            <b/>
            <sz val="8"/>
            <rFont val="Tahoma"/>
            <family val="2"/>
          </rPr>
          <t>Unknown engine size.</t>
        </r>
      </text>
    </comment>
    <comment ref="B56" authorId="0" shapeId="0" xr:uid="{00000000-0006-0000-2300-00001F000000}">
      <text>
        <r>
          <rPr>
            <b/>
            <sz val="8"/>
            <rFont val="Tahoma"/>
            <family val="2"/>
          </rPr>
          <t>Mopeds/scooters up to 125cc</t>
        </r>
      </text>
    </comment>
    <comment ref="B58" authorId="0" shapeId="0" xr:uid="{00000000-0006-0000-2300-000020000000}">
      <text>
        <r>
          <rPr>
            <b/>
            <sz val="8"/>
            <rFont val="Tahoma"/>
            <family val="2"/>
          </rPr>
          <t>125cc to 500cc</t>
        </r>
      </text>
    </comment>
    <comment ref="B60" authorId="0" shapeId="0" xr:uid="{00000000-0006-0000-2300-000021000000}">
      <text>
        <r>
          <rPr>
            <b/>
            <sz val="8"/>
            <rFont val="Tahoma"/>
            <family val="2"/>
          </rPr>
          <t>500cc +</t>
        </r>
      </text>
    </comment>
    <comment ref="B62" authorId="0" shapeId="0" xr:uid="{00000000-0006-0000-2300-000022000000}">
      <text>
        <r>
          <rPr>
            <b/>
            <sz val="8"/>
            <rFont val="Tahoma"/>
            <family val="2"/>
          </rPr>
          <t>Unknown engine size</t>
        </r>
      </text>
    </comment>
    <comment ref="C68" authorId="0" shapeId="0" xr:uid="{00000000-0006-0000-2300-000024000000}">
      <text>
        <r>
          <rPr>
            <b/>
            <sz val="8"/>
            <rFont val="Tahoma"/>
            <family val="2"/>
          </rPr>
          <t>The distance travelled by individual passengers a transport mode</t>
        </r>
      </text>
    </comment>
    <comment ref="C70" authorId="0" shapeId="0" xr:uid="{00000000-0006-0000-2300-000025000000}">
      <text>
        <r>
          <rPr>
            <b/>
            <sz val="8"/>
            <rFont val="Tahoma"/>
            <family val="2"/>
          </rPr>
          <t>The distance travelled by individual passengers a transport mode</t>
        </r>
      </text>
    </comment>
    <comment ref="C76" authorId="0" shapeId="0" xr:uid="{00000000-0006-0000-2300-000027000000}">
      <text>
        <r>
          <rPr>
            <b/>
            <sz val="8"/>
            <rFont val="Tahoma"/>
            <family val="2"/>
          </rPr>
          <t>The distance travelled by individual passengers a transport mode</t>
        </r>
      </text>
    </comment>
    <comment ref="C77" authorId="0" shapeId="0" xr:uid="{00000000-0006-0000-2300-000028000000}">
      <text>
        <r>
          <rPr>
            <b/>
            <sz val="8"/>
            <rFont val="Tahoma"/>
            <family val="2"/>
          </rPr>
          <t>The distance travelled by individual passengers a transport mode</t>
        </r>
      </text>
    </comment>
    <comment ref="C78" authorId="0" shapeId="0" xr:uid="{00000000-0006-0000-2300-000029000000}">
      <text>
        <r>
          <rPr>
            <b/>
            <sz val="8"/>
            <rFont val="Tahoma"/>
            <family val="2"/>
          </rPr>
          <t>The distance travelled by individual passengers a transport mode</t>
        </r>
      </text>
    </comment>
    <comment ref="C79" authorId="0" shapeId="0" xr:uid="{00000000-0006-0000-2300-00002A000000}">
      <text>
        <r>
          <rPr>
            <b/>
            <sz val="8"/>
            <rFont val="Tahoma"/>
            <family val="2"/>
          </rPr>
          <t>The distance travelled by individual passengers a transport mode</t>
        </r>
      </text>
    </comment>
    <comment ref="C84" authorId="0" shapeId="0" xr:uid="{00000000-0006-0000-2300-00002C000000}">
      <text>
        <r>
          <rPr>
            <b/>
            <sz val="8"/>
            <rFont val="Tahoma"/>
            <family val="2"/>
          </rPr>
          <t>The distance travelled by individual passengers a transport mode</t>
        </r>
      </text>
    </comment>
    <comment ref="C85" authorId="0" shapeId="0" xr:uid="{00000000-0006-0000-2300-00002D000000}">
      <text>
        <r>
          <rPr>
            <b/>
            <sz val="8"/>
            <rFont val="Tahoma"/>
            <family val="2"/>
          </rPr>
          <t>The distance travelled by individual passengers a transport mode</t>
        </r>
      </text>
    </comment>
    <comment ref="C86" authorId="0" shapeId="0" xr:uid="{00000000-0006-0000-2300-00002E000000}">
      <text>
        <r>
          <rPr>
            <b/>
            <sz val="8"/>
            <rFont val="Tahoma"/>
            <family val="2"/>
          </rPr>
          <t>The distance travelled by individual passengers a transport mode</t>
        </r>
      </text>
    </comment>
    <comment ref="C87" authorId="0" shapeId="0" xr:uid="{00000000-0006-0000-2300-00002F000000}">
      <text>
        <r>
          <rPr>
            <b/>
            <sz val="8"/>
            <rFont val="Tahoma"/>
            <family val="2"/>
          </rPr>
          <t>The distance travelled by individual passengers a transport mode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6000000}">
      <text>
        <r>
          <rPr>
            <b/>
            <sz val="8"/>
            <rFont val="Tahoma"/>
            <family val="2"/>
          </rPr>
          <t>The average percentage laden for a freighting vehicle in the UK.</t>
        </r>
      </text>
    </comment>
    <comment ref="H40" authorId="0" shapeId="0" xr:uid="{00000000-0006-0000-2400-000023000000}">
      <text>
        <r>
          <rPr>
            <b/>
            <sz val="8"/>
            <rFont val="Tahoma"/>
            <family val="2"/>
          </rPr>
          <t>Vehicle is not transporting any goods.</t>
        </r>
      </text>
    </comment>
    <comment ref="L40" authorId="0" shapeId="0" xr:uid="{00000000-0006-0000-2400-000024000000}">
      <text>
        <r>
          <rPr>
            <b/>
            <sz val="8"/>
            <rFont val="Tahoma"/>
            <family val="2"/>
          </rPr>
          <t>Vehicle is half full of goods.</t>
        </r>
      </text>
    </comment>
    <comment ref="P40" authorId="0" shapeId="0" xr:uid="{00000000-0006-0000-2400-000025000000}">
      <text>
        <r>
          <rPr>
            <b/>
            <sz val="8"/>
            <rFont val="Tahoma"/>
            <family val="2"/>
          </rPr>
          <t>Vehicle has been loaded to maximum capacity.</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3000000}">
      <text>
        <r>
          <rPr>
            <b/>
            <sz val="8"/>
            <rFont val="Tahoma"/>
            <family val="2"/>
          </rPr>
          <t>The average percentage laden for a freighting vehicle in the UK.</t>
        </r>
      </text>
    </comment>
    <comment ref="H68" authorId="0" shapeId="0" xr:uid="{00000000-0006-0000-2400-000040000000}">
      <text>
        <r>
          <rPr>
            <b/>
            <sz val="8"/>
            <rFont val="Tahoma"/>
            <family val="2"/>
          </rPr>
          <t>Vehicle is not transporting any goods.</t>
        </r>
      </text>
    </comment>
    <comment ref="L68" authorId="0" shapeId="0" xr:uid="{00000000-0006-0000-2400-000041000000}">
      <text>
        <r>
          <rPr>
            <b/>
            <sz val="8"/>
            <rFont val="Tahoma"/>
            <family val="2"/>
          </rPr>
          <t>Vehicle is half full of goods.</t>
        </r>
      </text>
    </comment>
    <comment ref="P68" authorId="0" shapeId="0" xr:uid="{00000000-0006-0000-2400-000042000000}">
      <text>
        <r>
          <rPr>
            <b/>
            <sz val="8"/>
            <rFont val="Tahoma"/>
            <family val="2"/>
          </rPr>
          <t>Vehicle has been loaded to maximum capacity.</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F19" authorId="0" shapeId="0" xr:uid="{00000000-0006-0000-2500-000001000000}">
      <text>
        <r>
          <rPr>
            <b/>
            <sz val="8"/>
            <rFont val="Tahoma"/>
            <family val="2"/>
          </rPr>
          <t>A compressed version of the same natural gas you receive in the home.  Used as an alternative vehicle fuel.</t>
        </r>
      </text>
    </comment>
    <comment ref="G19" authorId="0" shapeId="0" xr:uid="{00000000-0006-0000-2500-000002000000}">
      <text>
        <r>
          <rPr>
            <b/>
            <sz val="8"/>
            <rFont val="Tahoma"/>
            <family val="2"/>
          </rPr>
          <t>Alternative fuel stored in gas tanks.  Often known as 'autogas'.</t>
        </r>
      </text>
    </comment>
    <comment ref="C21" authorId="0" shapeId="0" xr:uid="{00000000-0006-0000-2500-00000A000000}">
      <text>
        <r>
          <rPr>
            <b/>
            <sz val="8"/>
            <rFont val="Tahoma"/>
            <family val="2"/>
          </rPr>
          <t>An equivalent measure of one tonne of transported goods over one km.</t>
        </r>
      </text>
    </comment>
    <comment ref="C24" authorId="0" shapeId="0" xr:uid="{00000000-0006-0000-2500-00000B000000}">
      <text>
        <r>
          <rPr>
            <b/>
            <sz val="8"/>
            <rFont val="Tahoma"/>
            <family val="2"/>
          </rPr>
          <t>An equivalent measure of one tonne of transported goods over one km.</t>
        </r>
      </text>
    </comment>
    <comment ref="C27" authorId="0" shapeId="0" xr:uid="{00000000-0006-0000-2500-00000C000000}">
      <text>
        <r>
          <rPr>
            <b/>
            <sz val="8"/>
            <rFont val="Tahoma"/>
            <family val="2"/>
          </rPr>
          <t>An equivalent measure of one tonne of transported goods over one km.</t>
        </r>
      </text>
    </comment>
    <comment ref="C30" authorId="0" shapeId="0" xr:uid="{00000000-0006-0000-2500-00000D000000}">
      <text>
        <r>
          <rPr>
            <b/>
            <sz val="8"/>
            <rFont val="Tahoma"/>
            <family val="2"/>
          </rPr>
          <t>An equivalent measure of one tonne of transported goods over one km.</t>
        </r>
      </text>
    </comment>
    <comment ref="D35" authorId="0" shapeId="0" xr:uid="{00000000-0006-0000-2500-000011000000}">
      <text>
        <r>
          <rPr>
            <b/>
            <sz val="8"/>
            <rFont val="Tahoma"/>
            <family val="2"/>
          </rPr>
          <t>The average percentage laden for a freighting vehicle in the UK.</t>
        </r>
      </text>
    </comment>
    <comment ref="E35" authorId="0" shapeId="0" xr:uid="{00000000-0006-0000-2500-00000E000000}">
      <text>
        <r>
          <rPr>
            <b/>
            <sz val="8"/>
            <rFont val="Tahoma"/>
            <family val="2"/>
          </rPr>
          <t>Vehicle is not transporting any goods.</t>
        </r>
      </text>
    </comment>
    <comment ref="F35" authorId="0" shapeId="0" xr:uid="{00000000-0006-0000-2500-00000F000000}">
      <text>
        <r>
          <rPr>
            <b/>
            <sz val="8"/>
            <rFont val="Tahoma"/>
            <family val="2"/>
          </rPr>
          <t>Vehicle is half full of goods.</t>
        </r>
      </text>
    </comment>
    <comment ref="G35" authorId="0" shapeId="0" xr:uid="{00000000-0006-0000-2500-000010000000}">
      <text>
        <r>
          <rPr>
            <b/>
            <sz val="8"/>
            <rFont val="Tahoma"/>
            <family val="2"/>
          </rPr>
          <t>Vehicle has been loaded to maximum capacity.</t>
        </r>
      </text>
    </comment>
    <comment ref="A37" authorId="0" shapeId="0" xr:uid="{00000000-0006-0000-2500-000016000000}">
      <text>
        <r>
          <rPr>
            <b/>
            <sz val="8"/>
            <rFont val="Tahoma"/>
            <family val="2"/>
          </rPr>
          <t>Heavy goods vehicle with maximum weight exceeding 3.5 tonnes.</t>
        </r>
      </text>
    </comment>
    <comment ref="C37" authorId="0" shapeId="0" xr:uid="{00000000-0006-0000-2500-000017000000}">
      <text>
        <r>
          <rPr>
            <b/>
            <sz val="8"/>
            <rFont val="Tahoma"/>
            <family val="2"/>
          </rPr>
          <t>An equivalent measure of one tonne of transported goods over one km.</t>
        </r>
      </text>
    </comment>
    <comment ref="C40" authorId="0" shapeId="0" xr:uid="{00000000-0006-0000-2500-000018000000}">
      <text>
        <r>
          <rPr>
            <b/>
            <sz val="8"/>
            <rFont val="Tahoma"/>
            <family val="2"/>
          </rPr>
          <t>An equivalent measure of one tonne of transported goods over one km.</t>
        </r>
      </text>
    </comment>
    <comment ref="C43" authorId="0" shapeId="0" xr:uid="{00000000-0006-0000-2500-000019000000}">
      <text>
        <r>
          <rPr>
            <b/>
            <sz val="8"/>
            <rFont val="Tahoma"/>
            <family val="2"/>
          </rPr>
          <t>An equivalent measure of one tonne of transported goods over one km.</t>
        </r>
      </text>
    </comment>
    <comment ref="C46" authorId="0" shapeId="0" xr:uid="{00000000-0006-0000-2500-00001A000000}">
      <text>
        <r>
          <rPr>
            <b/>
            <sz val="8"/>
            <rFont val="Tahoma"/>
            <family val="2"/>
          </rPr>
          <t>An equivalent measure of one tonne of transported goods over one km.</t>
        </r>
      </text>
    </comment>
    <comment ref="C49" authorId="0" shapeId="0" xr:uid="{00000000-0006-0000-2500-00001B000000}">
      <text>
        <r>
          <rPr>
            <b/>
            <sz val="8"/>
            <rFont val="Tahoma"/>
            <family val="2"/>
          </rPr>
          <t>An equivalent measure of one tonne of transported goods over one km.</t>
        </r>
      </text>
    </comment>
    <comment ref="C52" authorId="0" shapeId="0" xr:uid="{00000000-0006-0000-2500-00001C000000}">
      <text>
        <r>
          <rPr>
            <b/>
            <sz val="8"/>
            <rFont val="Tahoma"/>
            <family val="2"/>
          </rPr>
          <t>An equivalent measure of one tonne of transported goods over one km.</t>
        </r>
      </text>
    </comment>
    <comment ref="C55" authorId="0" shapeId="0" xr:uid="{00000000-0006-0000-2500-00001D000000}">
      <text>
        <r>
          <rPr>
            <b/>
            <sz val="8"/>
            <rFont val="Tahoma"/>
            <family val="2"/>
          </rPr>
          <t>An equivalent measure of one tonne of transported goods over one km.</t>
        </r>
      </text>
    </comment>
    <comment ref="C58" authorId="0" shapeId="0" xr:uid="{00000000-0006-0000-2500-00001E000000}">
      <text>
        <r>
          <rPr>
            <b/>
            <sz val="8"/>
            <rFont val="Tahoma"/>
            <family val="2"/>
          </rPr>
          <t>An equivalent measure of one tonne of transported goods over one km.</t>
        </r>
      </text>
    </comment>
    <comment ref="D63" authorId="0" shapeId="0" xr:uid="{00000000-0006-0000-2500-000022000000}">
      <text>
        <r>
          <rPr>
            <b/>
            <sz val="8"/>
            <rFont val="Tahoma"/>
            <family val="2"/>
          </rPr>
          <t>The average percentage laden for a freighting vehicle in the UK.</t>
        </r>
      </text>
    </comment>
    <comment ref="E63" authorId="0" shapeId="0" xr:uid="{00000000-0006-0000-2500-00001F000000}">
      <text>
        <r>
          <rPr>
            <b/>
            <sz val="8"/>
            <rFont val="Tahoma"/>
            <family val="2"/>
          </rPr>
          <t>Vehicle is not transporting any goods.</t>
        </r>
      </text>
    </comment>
    <comment ref="F63" authorId="0" shapeId="0" xr:uid="{00000000-0006-0000-2500-000020000000}">
      <text>
        <r>
          <rPr>
            <b/>
            <sz val="8"/>
            <rFont val="Tahoma"/>
            <family val="2"/>
          </rPr>
          <t>Vehicle is half full of goods.</t>
        </r>
      </text>
    </comment>
    <comment ref="G63" authorId="0" shapeId="0" xr:uid="{00000000-0006-0000-2500-000021000000}">
      <text>
        <r>
          <rPr>
            <b/>
            <sz val="8"/>
            <rFont val="Tahoma"/>
            <family val="2"/>
          </rPr>
          <t>Vehicle has been loaded to maximum capacity.</t>
        </r>
      </text>
    </comment>
    <comment ref="A65" authorId="0" shapeId="0" xr:uid="{00000000-0006-0000-2500-000027000000}">
      <text>
        <r>
          <rPr>
            <b/>
            <sz val="8"/>
            <rFont val="Tahoma"/>
            <family val="2"/>
          </rPr>
          <t>Refrigerated road vehicle with maximum weight exceeding 3.5 tonnes.</t>
        </r>
      </text>
    </comment>
    <comment ref="C65" authorId="0" shapeId="0" xr:uid="{00000000-0006-0000-2500-000028000000}">
      <text>
        <r>
          <rPr>
            <b/>
            <sz val="8"/>
            <rFont val="Tahoma"/>
            <family val="2"/>
          </rPr>
          <t>An equivalent measure of one tonne of transported goods over one km.</t>
        </r>
      </text>
    </comment>
    <comment ref="C68" authorId="0" shapeId="0" xr:uid="{00000000-0006-0000-2500-000029000000}">
      <text>
        <r>
          <rPr>
            <b/>
            <sz val="8"/>
            <rFont val="Tahoma"/>
            <family val="2"/>
          </rPr>
          <t>An equivalent measure of one tonne of transported goods over one km.</t>
        </r>
      </text>
    </comment>
    <comment ref="C71" authorId="0" shapeId="0" xr:uid="{00000000-0006-0000-2500-00002A000000}">
      <text>
        <r>
          <rPr>
            <b/>
            <sz val="8"/>
            <rFont val="Tahoma"/>
            <family val="2"/>
          </rPr>
          <t>An equivalent measure of one tonne of transported goods over one km.</t>
        </r>
      </text>
    </comment>
    <comment ref="C74" authorId="0" shapeId="0" xr:uid="{00000000-0006-0000-2500-00002B000000}">
      <text>
        <r>
          <rPr>
            <b/>
            <sz val="8"/>
            <rFont val="Tahoma"/>
            <family val="2"/>
          </rPr>
          <t>An equivalent measure of one tonne of transported goods over one km.</t>
        </r>
      </text>
    </comment>
    <comment ref="C77" authorId="0" shapeId="0" xr:uid="{00000000-0006-0000-2500-00002C000000}">
      <text>
        <r>
          <rPr>
            <b/>
            <sz val="8"/>
            <rFont val="Tahoma"/>
            <family val="2"/>
          </rPr>
          <t>An equivalent measure of one tonne of transported goods over one km.</t>
        </r>
      </text>
    </comment>
    <comment ref="C80" authorId="0" shapeId="0" xr:uid="{00000000-0006-0000-2500-00002D000000}">
      <text>
        <r>
          <rPr>
            <b/>
            <sz val="8"/>
            <rFont val="Tahoma"/>
            <family val="2"/>
          </rPr>
          <t>An equivalent measure of one tonne of transported goods over one km.</t>
        </r>
      </text>
    </comment>
    <comment ref="C83" authorId="0" shapeId="0" xr:uid="{00000000-0006-0000-2500-00002E000000}">
      <text>
        <r>
          <rPr>
            <b/>
            <sz val="8"/>
            <rFont val="Tahoma"/>
            <family val="2"/>
          </rPr>
          <t>An equivalent measure of one tonne of transported goods over one km.</t>
        </r>
      </text>
    </comment>
    <comment ref="C86" authorId="0" shapeId="0" xr:uid="{00000000-0006-0000-2500-00002F000000}">
      <text>
        <r>
          <rPr>
            <b/>
            <sz val="8"/>
            <rFont val="Tahoma"/>
            <family val="2"/>
          </rPr>
          <t>An equivalent measure of one tonne of transported goods over one km.</t>
        </r>
      </text>
    </comment>
    <comment ref="D91" authorId="0" shapeId="0" xr:uid="{00000000-0006-0000-2500-000030000000}">
      <text>
        <r>
          <rPr>
            <b/>
            <sz val="8"/>
            <rFont val="Tahoma"/>
            <family val="2"/>
          </rPr>
          <t>Including the indirect effects of non-CO2 emissions</t>
        </r>
      </text>
    </comment>
    <comment ref="E91" authorId="0" shapeId="0" xr:uid="{00000000-0006-0000-2500-000031000000}">
      <text>
        <r>
          <rPr>
            <b/>
            <sz val="8"/>
            <rFont val="Tahoma"/>
            <family val="2"/>
          </rPr>
          <t>Direct effects from CO2, CH4 and N2O emissions only</t>
        </r>
      </text>
    </comment>
    <comment ref="B93" authorId="0" shapeId="0" xr:uid="{00000000-0006-0000-2500-000034000000}">
      <text>
        <r>
          <rPr>
            <b/>
            <sz val="8"/>
            <rFont val="Tahoma"/>
            <family val="2"/>
          </rPr>
          <t>Domestic flights are between UK airports.</t>
        </r>
      </text>
    </comment>
    <comment ref="C93" authorId="0" shapeId="0" xr:uid="{00000000-0006-0000-2500-000035000000}">
      <text>
        <r>
          <rPr>
            <b/>
            <sz val="8"/>
            <rFont val="Tahoma"/>
            <family val="2"/>
          </rPr>
          <t>An equivalent measure of one tonne of transported goods over one km.</t>
        </r>
      </text>
    </comment>
    <comment ref="B94" authorId="0" shapeId="0" xr:uid="{00000000-0006-0000-2500-000036000000}">
      <text>
        <r>
          <rPr>
            <b/>
            <sz val="8"/>
            <rFont val="Tahoma"/>
            <family val="2"/>
          </rPr>
          <t>International flights to/from the UK, typically to Europe (up to 3700km distance).</t>
        </r>
      </text>
    </comment>
    <comment ref="C94" authorId="0" shapeId="0" xr:uid="{00000000-0006-0000-2500-000037000000}">
      <text>
        <r>
          <rPr>
            <b/>
            <sz val="8"/>
            <rFont val="Tahoma"/>
            <family val="2"/>
          </rPr>
          <t>An equivalent measure of one tonne of transported goods over one km.</t>
        </r>
      </text>
    </comment>
    <comment ref="B95" authorId="0" shapeId="0" xr:uid="{00000000-0006-0000-2500-000038000000}">
      <text>
        <r>
          <rPr>
            <b/>
            <sz val="8"/>
            <rFont val="Tahoma"/>
            <family val="2"/>
          </rPr>
          <t>Long-haul international flights to/from the UK, typically to non-European destinations (over 3700km distance).</t>
        </r>
      </text>
    </comment>
    <comment ref="C95" authorId="0" shapeId="0" xr:uid="{00000000-0006-0000-2500-000039000000}">
      <text>
        <r>
          <rPr>
            <b/>
            <sz val="8"/>
            <rFont val="Tahoma"/>
            <family val="2"/>
          </rPr>
          <t>An equivalent measure of one tonne of transported goods over one km.</t>
        </r>
      </text>
    </comment>
    <comment ref="B96" authorId="0" shapeId="0" xr:uid="{00000000-0006-0000-2500-00003A000000}">
      <text>
        <r>
          <rPr>
            <b/>
            <sz val="8"/>
            <rFont val="Tahoma"/>
            <family val="2"/>
          </rPr>
          <t>International flights to/from non-UK countries.</t>
        </r>
      </text>
    </comment>
    <comment ref="C96" authorId="0" shapeId="0" xr:uid="{00000000-0006-0000-2500-00003B000000}">
      <text>
        <r>
          <rPr>
            <b/>
            <sz val="8"/>
            <rFont val="Tahoma"/>
            <family val="2"/>
          </rPr>
          <t>An equivalent measure of one tonne of transported goods over one km.</t>
        </r>
      </text>
    </comment>
    <comment ref="C101" authorId="0" shapeId="0" xr:uid="{00000000-0006-0000-2500-00003D000000}">
      <text>
        <r>
          <rPr>
            <b/>
            <sz val="8"/>
            <rFont val="Tahoma"/>
            <family val="2"/>
          </rPr>
          <t>An equivalent measure of one tonne of transported goods over one km.</t>
        </r>
      </text>
    </comment>
    <comment ref="D106" authorId="0" shapeId="0" xr:uid="{00000000-0006-0000-2500-00003F000000}">
      <text>
        <r>
          <rPr>
            <b/>
            <sz val="8"/>
            <rFont val="Tahoma"/>
            <family val="2"/>
          </rPr>
          <t>An equivalent measure of one tonne of transported goods over one km.</t>
        </r>
      </text>
    </comment>
    <comment ref="D107" authorId="0" shapeId="0" xr:uid="{00000000-0006-0000-2500-000040000000}">
      <text>
        <r>
          <rPr>
            <b/>
            <sz val="8"/>
            <rFont val="Tahoma"/>
            <family val="2"/>
          </rPr>
          <t>An equivalent measure of one tonne of transported goods over one km.</t>
        </r>
      </text>
    </comment>
    <comment ref="D108" authorId="0" shapeId="0" xr:uid="{00000000-0006-0000-2500-000041000000}">
      <text>
        <r>
          <rPr>
            <b/>
            <sz val="8"/>
            <rFont val="Tahoma"/>
            <family val="2"/>
          </rPr>
          <t>An equivalent measure of one tonne of transported goods over one km.</t>
        </r>
      </text>
    </comment>
    <comment ref="D109" authorId="0" shapeId="0" xr:uid="{00000000-0006-0000-2500-000042000000}">
      <text>
        <r>
          <rPr>
            <b/>
            <sz val="8"/>
            <rFont val="Tahoma"/>
            <family val="2"/>
          </rPr>
          <t>An equivalent measure of one tonne of transported goods over one km.</t>
        </r>
      </text>
    </comment>
    <comment ref="D110" authorId="0" shapeId="0" xr:uid="{00000000-0006-0000-2500-000043000000}">
      <text>
        <r>
          <rPr>
            <b/>
            <sz val="8"/>
            <rFont val="Tahoma"/>
            <family val="2"/>
          </rPr>
          <t>An equivalent measure of one tonne of transported goods over one km.</t>
        </r>
      </text>
    </comment>
    <comment ref="D111" authorId="0" shapeId="0" xr:uid="{00000000-0006-0000-2500-000044000000}">
      <text>
        <r>
          <rPr>
            <b/>
            <sz val="8"/>
            <rFont val="Tahoma"/>
            <family val="2"/>
          </rPr>
          <t>An equivalent measure of one tonne of transported goods over one km.</t>
        </r>
      </text>
    </comment>
    <comment ref="D112" authorId="0" shapeId="0" xr:uid="{00000000-0006-0000-2500-000045000000}">
      <text>
        <r>
          <rPr>
            <b/>
            <sz val="8"/>
            <rFont val="Tahoma"/>
            <family val="2"/>
          </rPr>
          <t>An equivalent measure of one tonne of transported goods over one km.</t>
        </r>
      </text>
    </comment>
    <comment ref="D113" authorId="0" shapeId="0" xr:uid="{00000000-0006-0000-2500-000046000000}">
      <text>
        <r>
          <rPr>
            <b/>
            <sz val="8"/>
            <rFont val="Tahoma"/>
            <family val="2"/>
          </rPr>
          <t>An equivalent measure of one tonne of transported goods over one km.</t>
        </r>
      </text>
    </comment>
    <comment ref="D114" authorId="0" shapeId="0" xr:uid="{00000000-0006-0000-2500-000047000000}">
      <text>
        <r>
          <rPr>
            <b/>
            <sz val="8"/>
            <rFont val="Tahoma"/>
            <family val="2"/>
          </rPr>
          <t>An equivalent measure of one tonne of transported goods over one km.</t>
        </r>
      </text>
    </comment>
    <comment ref="D115" authorId="0" shapeId="0" xr:uid="{00000000-0006-0000-2500-000048000000}">
      <text>
        <r>
          <rPr>
            <b/>
            <sz val="8"/>
            <rFont val="Tahoma"/>
            <family val="2"/>
          </rPr>
          <t>An equivalent measure of one tonne of transported goods over one km.</t>
        </r>
      </text>
    </comment>
    <comment ref="D116" authorId="0" shapeId="0" xr:uid="{00000000-0006-0000-2500-000049000000}">
      <text>
        <r>
          <rPr>
            <b/>
            <sz val="8"/>
            <rFont val="Tahoma"/>
            <family val="2"/>
          </rPr>
          <t>An equivalent measure of one tonne of transported goods over one km.</t>
        </r>
      </text>
    </comment>
    <comment ref="D117" authorId="0" shapeId="0" xr:uid="{00000000-0006-0000-2500-00004A000000}">
      <text>
        <r>
          <rPr>
            <b/>
            <sz val="8"/>
            <rFont val="Tahoma"/>
            <family val="2"/>
          </rPr>
          <t>An equivalent measure of one tonne of transported goods over one km.</t>
        </r>
      </text>
    </comment>
    <comment ref="D118" authorId="0" shapeId="0" xr:uid="{00000000-0006-0000-2500-00004B000000}">
      <text>
        <r>
          <rPr>
            <b/>
            <sz val="8"/>
            <rFont val="Tahoma"/>
            <family val="2"/>
          </rPr>
          <t>An equivalent measure of one tonne of transported goods over one km.</t>
        </r>
      </text>
    </comment>
    <comment ref="D119" authorId="0" shapeId="0" xr:uid="{00000000-0006-0000-2500-00004C000000}">
      <text>
        <r>
          <rPr>
            <b/>
            <sz val="8"/>
            <rFont val="Tahoma"/>
            <family val="2"/>
          </rPr>
          <t>An equivalent measure of one tonne of transported goods over one km.</t>
        </r>
      </text>
    </comment>
    <comment ref="D120" authorId="0" shapeId="0" xr:uid="{00000000-0006-0000-2500-00004D000000}">
      <text>
        <r>
          <rPr>
            <b/>
            <sz val="8"/>
            <rFont val="Tahoma"/>
            <family val="2"/>
          </rPr>
          <t>An equivalent measure of one tonne of transported goods over one km.</t>
        </r>
      </text>
    </comment>
    <comment ref="D121" authorId="0" shapeId="0" xr:uid="{00000000-0006-0000-2500-00004E000000}">
      <text>
        <r>
          <rPr>
            <b/>
            <sz val="8"/>
            <rFont val="Tahoma"/>
            <family val="2"/>
          </rPr>
          <t>An equivalent measure of one tonne of transported goods over one km.</t>
        </r>
      </text>
    </comment>
    <comment ref="D122" authorId="0" shapeId="0" xr:uid="{00000000-0006-0000-2500-00004F000000}">
      <text>
        <r>
          <rPr>
            <b/>
            <sz val="8"/>
            <rFont val="Tahoma"/>
            <family val="2"/>
          </rPr>
          <t>An equivalent measure of one tonne of transported goods over one km.</t>
        </r>
      </text>
    </comment>
    <comment ref="D123" authorId="0" shapeId="0" xr:uid="{00000000-0006-0000-2500-000050000000}">
      <text>
        <r>
          <rPr>
            <b/>
            <sz val="8"/>
            <rFont val="Tahoma"/>
            <family val="2"/>
          </rPr>
          <t>An equivalent measure of one tonne of transported goods over one km.</t>
        </r>
      </text>
    </comment>
    <comment ref="D124" authorId="0" shapeId="0" xr:uid="{00000000-0006-0000-2500-000051000000}">
      <text>
        <r>
          <rPr>
            <b/>
            <sz val="8"/>
            <rFont val="Tahoma"/>
            <family val="2"/>
          </rPr>
          <t>An equivalent measure of one tonne of transported goods over one km.</t>
        </r>
      </text>
    </comment>
    <comment ref="D125" authorId="0" shapeId="0" xr:uid="{00000000-0006-0000-2500-000052000000}">
      <text>
        <r>
          <rPr>
            <b/>
            <sz val="8"/>
            <rFont val="Tahoma"/>
            <family val="2"/>
          </rPr>
          <t>An equivalent measure of one tonne of transported goods over one km.</t>
        </r>
      </text>
    </comment>
    <comment ref="D126" authorId="0" shapeId="0" xr:uid="{00000000-0006-0000-2500-000053000000}">
      <text>
        <r>
          <rPr>
            <b/>
            <sz val="8"/>
            <rFont val="Tahoma"/>
            <family val="2"/>
          </rPr>
          <t>An equivalent measure of one tonne of transported goods over one km.</t>
        </r>
      </text>
    </comment>
    <comment ref="D127" authorId="0" shapeId="0" xr:uid="{00000000-0006-0000-2500-000054000000}">
      <text>
        <r>
          <rPr>
            <b/>
            <sz val="8"/>
            <rFont val="Tahoma"/>
            <family val="2"/>
          </rPr>
          <t>An equivalent measure of one tonne of transported goods over one km.</t>
        </r>
      </text>
    </comment>
    <comment ref="D128" authorId="0" shapeId="0" xr:uid="{00000000-0006-0000-2500-000055000000}">
      <text>
        <r>
          <rPr>
            <b/>
            <sz val="8"/>
            <rFont val="Tahoma"/>
            <family val="2"/>
          </rPr>
          <t>An equivalent measure of one tonne of transported goods over one km.</t>
        </r>
      </text>
    </comment>
    <comment ref="D129" authorId="0" shapeId="0" xr:uid="{00000000-0006-0000-2500-000056000000}">
      <text>
        <r>
          <rPr>
            <b/>
            <sz val="8"/>
            <rFont val="Tahoma"/>
            <family val="2"/>
          </rPr>
          <t>An equivalent measure of one tonne of transported goods over one km.</t>
        </r>
      </text>
    </comment>
    <comment ref="D134" authorId="0" shapeId="0" xr:uid="{00000000-0006-0000-2500-000058000000}">
      <text>
        <r>
          <rPr>
            <b/>
            <sz val="8"/>
            <rFont val="Tahoma"/>
            <family val="2"/>
          </rPr>
          <t>An equivalent measure of one tonne of transported goods over one km.</t>
        </r>
      </text>
    </comment>
    <comment ref="D135" authorId="0" shapeId="0" xr:uid="{00000000-0006-0000-2500-000059000000}">
      <text>
        <r>
          <rPr>
            <b/>
            <sz val="8"/>
            <rFont val="Tahoma"/>
            <family val="2"/>
          </rPr>
          <t>An equivalent measure of one tonne of transported goods over one km.</t>
        </r>
      </text>
    </comment>
    <comment ref="D136" authorId="0" shapeId="0" xr:uid="{00000000-0006-0000-2500-00005A000000}">
      <text>
        <r>
          <rPr>
            <b/>
            <sz val="8"/>
            <rFont val="Tahoma"/>
            <family val="2"/>
          </rPr>
          <t>An equivalent measure of one tonne of transported goods over one km.</t>
        </r>
      </text>
    </comment>
    <comment ref="D137" authorId="0" shapeId="0" xr:uid="{00000000-0006-0000-2500-00005B000000}">
      <text>
        <r>
          <rPr>
            <b/>
            <sz val="8"/>
            <rFont val="Tahoma"/>
            <family val="2"/>
          </rPr>
          <t>An equivalent measure of one tonne of transported goods over one km.</t>
        </r>
      </text>
    </comment>
    <comment ref="D138" authorId="0" shapeId="0" xr:uid="{00000000-0006-0000-2500-00005C000000}">
      <text>
        <r>
          <rPr>
            <b/>
            <sz val="8"/>
            <rFont val="Tahoma"/>
            <family val="2"/>
          </rPr>
          <t>An equivalent measure of one tonne of transported goods over one km.</t>
        </r>
      </text>
    </comment>
    <comment ref="D139" authorId="0" shapeId="0" xr:uid="{00000000-0006-0000-2500-00005D000000}">
      <text>
        <r>
          <rPr>
            <b/>
            <sz val="8"/>
            <rFont val="Tahoma"/>
            <family val="2"/>
          </rPr>
          <t>An equivalent measure of one tonne of transported goods over one km.</t>
        </r>
      </text>
    </comment>
    <comment ref="D140" authorId="0" shapeId="0" xr:uid="{00000000-0006-0000-2500-00005E000000}">
      <text>
        <r>
          <rPr>
            <b/>
            <sz val="8"/>
            <rFont val="Tahoma"/>
            <family val="2"/>
          </rPr>
          <t>An equivalent measure of one tonne of transported goods over one km.</t>
        </r>
      </text>
    </comment>
    <comment ref="D141" authorId="0" shapeId="0" xr:uid="{00000000-0006-0000-2500-00005F000000}">
      <text>
        <r>
          <rPr>
            <b/>
            <sz val="8"/>
            <rFont val="Tahoma"/>
            <family val="2"/>
          </rPr>
          <t>An equivalent measure of one tonne of transported goods over one km.</t>
        </r>
      </text>
    </comment>
    <comment ref="D142" authorId="0" shapeId="0" xr:uid="{00000000-0006-0000-2500-000060000000}">
      <text>
        <r>
          <rPr>
            <b/>
            <sz val="8"/>
            <rFont val="Tahoma"/>
            <family val="2"/>
          </rPr>
          <t>An equivalent measure of one tonne of transported goods over one km.</t>
        </r>
      </text>
    </comment>
    <comment ref="D143" authorId="0" shapeId="0" xr:uid="{00000000-0006-0000-2500-000061000000}">
      <text>
        <r>
          <rPr>
            <b/>
            <sz val="8"/>
            <rFont val="Tahoma"/>
            <family val="2"/>
          </rPr>
          <t>An equivalent measure of one tonne of transported goods over one km.</t>
        </r>
      </text>
    </comment>
    <comment ref="D144" authorId="0" shapeId="0" xr:uid="{00000000-0006-0000-2500-000062000000}">
      <text>
        <r>
          <rPr>
            <b/>
            <sz val="8"/>
            <rFont val="Tahoma"/>
            <family val="2"/>
          </rPr>
          <t>An equivalent measure of one tonne of transported goods over one km.</t>
        </r>
      </text>
    </comment>
    <comment ref="D145" authorId="0" shapeId="0" xr:uid="{00000000-0006-0000-2500-000063000000}">
      <text>
        <r>
          <rPr>
            <b/>
            <sz val="8"/>
            <rFont val="Tahoma"/>
            <family val="2"/>
          </rPr>
          <t>An equivalent measure of one tonne of transported goods over one km.</t>
        </r>
      </text>
    </comment>
    <comment ref="D146" authorId="0" shapeId="0" xr:uid="{00000000-0006-0000-2500-000064000000}">
      <text>
        <r>
          <rPr>
            <b/>
            <sz val="8"/>
            <rFont val="Tahoma"/>
            <family val="2"/>
          </rPr>
          <t>An equivalent measure of one tonne of transported goods over one km.</t>
        </r>
      </text>
    </comment>
    <comment ref="D147" authorId="0" shapeId="0" xr:uid="{00000000-0006-0000-2500-000065000000}">
      <text>
        <r>
          <rPr>
            <b/>
            <sz val="8"/>
            <rFont val="Tahoma"/>
            <family val="2"/>
          </rPr>
          <t>An equivalent measure of one tonne of transported goods over one km.</t>
        </r>
      </text>
    </comment>
    <comment ref="D148" authorId="0" shapeId="0" xr:uid="{00000000-0006-0000-2500-000066000000}">
      <text>
        <r>
          <rPr>
            <b/>
            <sz val="8"/>
            <rFont val="Tahoma"/>
            <family val="2"/>
          </rPr>
          <t>An equivalent measure of one tonne of transported goods over one km.</t>
        </r>
      </text>
    </comment>
    <comment ref="D149" authorId="0" shapeId="0" xr:uid="{00000000-0006-0000-2500-000067000000}">
      <text>
        <r>
          <rPr>
            <b/>
            <sz val="8"/>
            <rFont val="Tahoma"/>
            <family val="2"/>
          </rPr>
          <t>An equivalent measure of one tonne of transported goods over one km.</t>
        </r>
      </text>
    </comment>
    <comment ref="D150" authorId="0" shapeId="0" xr:uid="{00000000-0006-0000-2500-000068000000}">
      <text>
        <r>
          <rPr>
            <b/>
            <sz val="8"/>
            <rFont val="Tahoma"/>
            <family val="2"/>
          </rPr>
          <t>An equivalent measure of one tonne of transported goods over one km.</t>
        </r>
      </text>
    </comment>
    <comment ref="D151" authorId="0" shapeId="0" xr:uid="{00000000-0006-0000-2500-000069000000}">
      <text>
        <r>
          <rPr>
            <b/>
            <sz val="8"/>
            <rFont val="Tahoma"/>
            <family val="2"/>
          </rPr>
          <t>An equivalent measure of one tonne of transported goods over one km.</t>
        </r>
      </text>
    </comment>
    <comment ref="D152" authorId="0" shapeId="0" xr:uid="{00000000-0006-0000-2500-00006A000000}">
      <text>
        <r>
          <rPr>
            <b/>
            <sz val="8"/>
            <rFont val="Tahoma"/>
            <family val="2"/>
          </rPr>
          <t>An equivalent measure of one tonne of transported goods over one km.</t>
        </r>
      </text>
    </comment>
    <comment ref="D153" authorId="0" shapeId="0" xr:uid="{00000000-0006-0000-2500-00006B000000}">
      <text>
        <r>
          <rPr>
            <b/>
            <sz val="8"/>
            <rFont val="Tahoma"/>
            <family val="2"/>
          </rPr>
          <t>An equivalent measure of one tonne of transported goods over one km.</t>
        </r>
      </text>
    </comment>
    <comment ref="D154" authorId="0" shapeId="0" xr:uid="{00000000-0006-0000-2500-00006C000000}">
      <text>
        <r>
          <rPr>
            <b/>
            <sz val="8"/>
            <rFont val="Tahoma"/>
            <family val="2"/>
          </rPr>
          <t>An equivalent measure of one tonne of transported goods over one km.</t>
        </r>
      </text>
    </comment>
    <comment ref="D155" authorId="0" shapeId="0" xr:uid="{00000000-0006-0000-2500-00006D000000}">
      <text>
        <r>
          <rPr>
            <b/>
            <sz val="8"/>
            <rFont val="Tahoma"/>
            <family val="2"/>
          </rPr>
          <t>An equivalent measure of one tonne of transported goods over one km.</t>
        </r>
      </text>
    </comment>
    <comment ref="D156" authorId="0" shapeId="0" xr:uid="{00000000-0006-0000-2500-00006E000000}">
      <text>
        <r>
          <rPr>
            <b/>
            <sz val="8"/>
            <rFont val="Tahoma"/>
            <family val="2"/>
          </rPr>
          <t>An equivalent measure of one tonne of transported goods over one km.</t>
        </r>
      </text>
    </comment>
    <comment ref="D157" authorId="0" shapeId="0" xr:uid="{00000000-0006-0000-2500-00006F000000}">
      <text>
        <r>
          <rPr>
            <b/>
            <sz val="8"/>
            <rFont val="Tahoma"/>
            <family val="2"/>
          </rPr>
          <t>An equivalent measure of one tonne of transported goods over one km.</t>
        </r>
      </text>
    </comment>
    <comment ref="D158" authorId="0" shapeId="0" xr:uid="{00000000-0006-0000-2500-000070000000}">
      <text>
        <r>
          <rPr>
            <b/>
            <sz val="8"/>
            <rFont val="Tahoma"/>
            <family val="2"/>
          </rPr>
          <t>An equivalent measure of one tonne of transported goods over one km.</t>
        </r>
      </text>
    </comment>
    <comment ref="D159" authorId="0" shapeId="0" xr:uid="{00000000-0006-0000-2500-000071000000}">
      <text>
        <r>
          <rPr>
            <b/>
            <sz val="8"/>
            <rFont val="Tahoma"/>
            <family val="2"/>
          </rPr>
          <t>An equivalent measure of one tonne of transported goods over one km.</t>
        </r>
      </text>
    </comment>
    <comment ref="D160" authorId="0" shapeId="0" xr:uid="{00000000-0006-0000-2500-000072000000}">
      <text>
        <r>
          <rPr>
            <b/>
            <sz val="8"/>
            <rFont val="Tahoma"/>
            <family val="2"/>
          </rPr>
          <t>An equivalent measure of one tonne of transported goods over one km.</t>
        </r>
      </text>
    </comment>
    <comment ref="D161" authorId="0" shapeId="0" xr:uid="{00000000-0006-0000-2500-000073000000}">
      <text>
        <r>
          <rPr>
            <b/>
            <sz val="8"/>
            <rFont val="Tahoma"/>
            <family val="2"/>
          </rPr>
          <t>An equivalent measure of one tonne of transported goods over one km.</t>
        </r>
      </text>
    </comment>
    <comment ref="D162" authorId="0" shapeId="0" xr:uid="{00000000-0006-0000-2500-000074000000}">
      <text>
        <r>
          <rPr>
            <b/>
            <sz val="8"/>
            <rFont val="Tahoma"/>
            <family val="2"/>
          </rPr>
          <t>An equivalent measure of one tonne of transported goods over one km.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27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D233AC50-3C61-4AD3-811E-BEE8F830D320}">
      <text>
        <r>
          <rPr>
            <b/>
            <sz val="8"/>
            <rFont val="Tahoma"/>
            <family val="2"/>
          </rPr>
          <t>A vehicle with two power sources, typically petrol and electric</t>
        </r>
      </text>
    </comment>
    <comment ref="P23" authorId="0" shapeId="0" xr:uid="{A94D5715-2165-4156-B816-16180106FF57}">
      <text>
        <r>
          <rPr>
            <b/>
            <sz val="8"/>
            <rFont val="Tahoma"/>
            <family val="2"/>
          </rPr>
          <t>A compressed version of the same natural gas you receive in the home.  When compressed can be used as an alternative vehicle fuel.</t>
        </r>
      </text>
    </comment>
    <comment ref="T23" authorId="0" shapeId="0" xr:uid="{B90F0E57-BB7D-4838-A6CA-928F88BD529B}">
      <text>
        <r>
          <rPr>
            <b/>
            <sz val="8"/>
            <rFont val="Tahoma"/>
            <family val="2"/>
          </rPr>
          <t>Alternative fuel stored in gas tanks.  Often known as 'autogas'.</t>
        </r>
      </text>
    </comment>
    <comment ref="B25" authorId="1" shapeId="0" xr:uid="{00000000-0006-0000-28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8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8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8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800-000019000000}">
      <text>
        <r>
          <rPr>
            <sz val="8"/>
            <color indexed="81"/>
            <rFont val="Tahoma"/>
            <family val="2"/>
          </rPr>
          <t>These are large cars. Examples include: BMW 5 Series, Audi A5 and A6, Mercedes Benz E Class and Skoda Superb.</t>
        </r>
      </text>
    </comment>
    <comment ref="B35" authorId="1" shapeId="0" xr:uid="{00000000-0006-0000-28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8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8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8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800-00001E000000}">
      <text>
        <r>
          <rPr>
            <b/>
            <sz val="8"/>
            <rFont val="Tahoma"/>
            <family val="2"/>
          </rPr>
          <t>A vehicle with two power sources, typically petrol and electric</t>
        </r>
      </text>
    </comment>
    <comment ref="P45" authorId="0" shapeId="0" xr:uid="{00000000-0006-0000-2800-00001F000000}">
      <text>
        <r>
          <rPr>
            <b/>
            <sz val="8"/>
            <rFont val="Tahoma"/>
            <family val="2"/>
          </rPr>
          <t>A compressed version of the same natural gas you receive in the home.  When compressed can be used as an alternative vehicle fuel.</t>
        </r>
      </text>
    </comment>
    <comment ref="T45" authorId="0" shapeId="0" xr:uid="{00000000-0006-0000-2800-000020000000}">
      <text>
        <r>
          <rPr>
            <b/>
            <sz val="8"/>
            <rFont val="Tahoma"/>
            <family val="2"/>
          </rPr>
          <t>Alternative fuel stored in gas tanks.  Often known as 'autogas'.</t>
        </r>
      </text>
    </comment>
    <comment ref="B47" authorId="0" shapeId="0" xr:uid="{00000000-0006-0000-2800-000041000000}">
      <text>
        <r>
          <rPr>
            <b/>
            <sz val="8"/>
            <rFont val="Tahoma"/>
            <family val="2"/>
          </rPr>
          <t>Petrol/LPG/CNG - up to a 1.4-litre engine
Diesel - up to a 1.7-litre engine
Others - vehicles models of a similar size (i.e. market segment A or B)</t>
        </r>
      </text>
    </comment>
    <comment ref="B49" authorId="0" shapeId="0" xr:uid="{00000000-0006-0000-28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800-000043000000}">
      <text>
        <r>
          <rPr>
            <b/>
            <sz val="8"/>
            <rFont val="Tahoma"/>
            <family val="2"/>
          </rPr>
          <t>Petrol/LPG/CNG - 2.0-litre engine +
Diesel - 2.0-litre engine +
Others - vehicles models of a similar size (i.e. generally market segment D and above)</t>
        </r>
      </text>
    </comment>
    <comment ref="B53" authorId="0" shapeId="0" xr:uid="{00000000-0006-0000-2800-000044000000}">
      <text>
        <r>
          <rPr>
            <b/>
            <sz val="8"/>
            <rFont val="Tahoma"/>
            <family val="2"/>
          </rPr>
          <t>Unknown engine size.</t>
        </r>
      </text>
    </comment>
    <comment ref="L57" authorId="0" shapeId="0" xr:uid="{00000000-0006-0000-2800-000045000000}">
      <text>
        <r>
          <rPr>
            <b/>
            <sz val="8"/>
            <rFont val="Tahoma"/>
            <family val="2"/>
          </rPr>
          <t>A compressed version of the same natural gas you receive in the home.  Used as an alternative vehicle fuel.</t>
        </r>
      </text>
    </comment>
    <comment ref="P57" authorId="0" shapeId="0" xr:uid="{00000000-0006-0000-2800-000046000000}">
      <text>
        <r>
          <rPr>
            <b/>
            <sz val="8"/>
            <rFont val="Tahoma"/>
            <family val="2"/>
          </rPr>
          <t>Alternative fuel stored in gas tanks.  Often known as 'autogas'.</t>
        </r>
      </text>
    </comment>
    <comment ref="D65" authorId="0" shapeId="0" xr:uid="{00000000-0006-0000-2800-000066000000}">
      <text>
        <r>
          <rPr>
            <b/>
            <sz val="8"/>
            <rFont val="Tahoma"/>
            <family val="2"/>
          </rPr>
          <t>The average percentage laden for a freighting vehicle in the UK.</t>
        </r>
      </text>
    </comment>
    <comment ref="H65" authorId="0" shapeId="0" xr:uid="{00000000-0006-0000-2800-000063000000}">
      <text>
        <r>
          <rPr>
            <b/>
            <sz val="8"/>
            <rFont val="Tahoma"/>
            <family val="2"/>
          </rPr>
          <t>Vehicle is not transporting any goods.</t>
        </r>
      </text>
    </comment>
    <comment ref="L65" authorId="0" shapeId="0" xr:uid="{00000000-0006-0000-2800-000064000000}">
      <text>
        <r>
          <rPr>
            <b/>
            <sz val="8"/>
            <rFont val="Tahoma"/>
            <family val="2"/>
          </rPr>
          <t>Vehicle is half full of goods.</t>
        </r>
      </text>
    </comment>
    <comment ref="P65" authorId="0" shapeId="0" xr:uid="{00000000-0006-0000-2800-000065000000}">
      <text>
        <r>
          <rPr>
            <b/>
            <sz val="8"/>
            <rFont val="Tahoma"/>
            <family val="2"/>
          </rPr>
          <t>Vehicle has been loaded to maximum capacity.</t>
        </r>
      </text>
    </comment>
    <comment ref="A67" authorId="0" shapeId="0" xr:uid="{00000000-0006-0000-2800-000077000000}">
      <text>
        <r>
          <rPr>
            <b/>
            <sz val="8"/>
            <rFont val="Tahoma"/>
            <family val="2"/>
          </rPr>
          <t>Road vehicle with maximum weight exceeding 3.5 tonnes.</t>
        </r>
      </text>
    </comment>
    <comment ref="D77" authorId="0" shapeId="0" xr:uid="{00000000-0006-0000-2800-00007B000000}">
      <text>
        <r>
          <rPr>
            <b/>
            <sz val="8"/>
            <rFont val="Tahoma"/>
            <family val="2"/>
          </rPr>
          <t>The average percentage laden for a freighting vehicle in the UK.</t>
        </r>
      </text>
    </comment>
    <comment ref="H77" authorId="0" shapeId="0" xr:uid="{00000000-0006-0000-2800-000078000000}">
      <text>
        <r>
          <rPr>
            <b/>
            <sz val="8"/>
            <rFont val="Tahoma"/>
            <family val="2"/>
          </rPr>
          <t>Vehicle is not transporting any goods.</t>
        </r>
      </text>
    </comment>
    <comment ref="L77" authorId="0" shapeId="0" xr:uid="{00000000-0006-0000-2800-000079000000}">
      <text>
        <r>
          <rPr>
            <b/>
            <sz val="8"/>
            <rFont val="Tahoma"/>
            <family val="2"/>
          </rPr>
          <t>Vehicle is half full of goods.</t>
        </r>
      </text>
    </comment>
    <comment ref="P77" authorId="0" shapeId="0" xr:uid="{00000000-0006-0000-2800-00007A000000}">
      <text>
        <r>
          <rPr>
            <b/>
            <sz val="8"/>
            <rFont val="Tahoma"/>
            <family val="2"/>
          </rPr>
          <t>Vehicle has been loaded to maximum capacity.</t>
        </r>
      </text>
    </comment>
    <comment ref="A79" authorId="0" shapeId="0" xr:uid="{00000000-0006-0000-2800-00008C000000}">
      <text>
        <r>
          <rPr>
            <b/>
            <sz val="8"/>
            <rFont val="Tahoma"/>
            <family val="2"/>
          </rPr>
          <t>Refrigerated road vehicle with maximum weight exceeding 3.5 tonnes.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8"/>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8"/>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8"/>
            <color indexed="81"/>
            <rFont val="Tahoma"/>
            <family val="2"/>
          </rPr>
          <t>Sustainable aviation fuel derived wholly from biomass.</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0D00-000001000000}">
      <text>
        <r>
          <rPr>
            <b/>
            <sz val="8"/>
            <rFont val="Tahoma"/>
            <family val="2"/>
          </rPr>
          <t>A compressed version of the same natural gas you receive in the home.  Used as an alternative vehicle fuel.</t>
        </r>
      </text>
    </comment>
    <comment ref="P24" authorId="0" shapeId="0" xr:uid="{00000000-0006-0000-0D00-000002000000}">
      <text>
        <r>
          <rPr>
            <b/>
            <sz val="8"/>
            <rFont val="Tahoma"/>
            <family val="2"/>
          </rPr>
          <t>Alternative fuel stored in gas tanks.  Often known as 'autogas'.</t>
        </r>
      </text>
    </comment>
    <comment ref="A26" authorId="0" shapeId="0" xr:uid="{00000000-0006-0000-0D00-00001F000000}">
      <text>
        <r>
          <rPr>
            <b/>
            <sz val="8"/>
            <rFont val="Tahoma"/>
            <family val="2"/>
          </rPr>
          <t>Large goods vehicles (vans up to 3.5 tonnes).</t>
        </r>
      </text>
    </comment>
    <comment ref="D36" authorId="0" shapeId="0" xr:uid="{00000000-0006-0000-0D00-000023000000}">
      <text>
        <r>
          <rPr>
            <b/>
            <sz val="8"/>
            <rFont val="Tahoma"/>
            <family val="2"/>
          </rPr>
          <t>The average percentage laden for a freighting vehicle in the UK</t>
        </r>
      </text>
    </comment>
    <comment ref="H36" authorId="0" shapeId="0" xr:uid="{00000000-0006-0000-0D00-000020000000}">
      <text>
        <r>
          <rPr>
            <b/>
            <sz val="8"/>
            <rFont val="Tahoma"/>
            <family val="2"/>
          </rPr>
          <t>Vehicle is not transporting any goods</t>
        </r>
      </text>
    </comment>
    <comment ref="L36" authorId="0" shapeId="0" xr:uid="{00000000-0006-0000-0D00-000021000000}">
      <text>
        <r>
          <rPr>
            <b/>
            <sz val="8"/>
            <rFont val="Tahoma"/>
            <family val="2"/>
          </rPr>
          <t>Vehicle is half full of goods</t>
        </r>
      </text>
    </comment>
    <comment ref="P36" authorId="0" shapeId="0" xr:uid="{00000000-0006-0000-0D00-000022000000}">
      <text>
        <r>
          <rPr>
            <b/>
            <sz val="8"/>
            <rFont val="Tahoma"/>
            <family val="2"/>
          </rPr>
          <t>Vehicle has been loaded to maximum capacity</t>
        </r>
      </text>
    </comment>
    <comment ref="A38" authorId="0" shapeId="0" xr:uid="{00000000-0006-0000-0D00-000034000000}">
      <text>
        <r>
          <rPr>
            <b/>
            <sz val="8"/>
            <rFont val="Tahoma"/>
            <family val="2"/>
          </rPr>
          <t>Large goods vehicles with maximum weight exceeding 3.5 tonnes. These factors do not include refrigerated vehicles</t>
        </r>
      </text>
    </comment>
    <comment ref="D56" authorId="0" shapeId="0" xr:uid="{00000000-0006-0000-0D00-000038000000}">
      <text>
        <r>
          <rPr>
            <b/>
            <sz val="8"/>
            <rFont val="Tahoma"/>
            <family val="2"/>
          </rPr>
          <t>The average percentage laden for a freighting vehicle in the UK</t>
        </r>
      </text>
    </comment>
    <comment ref="H56" authorId="0" shapeId="0" xr:uid="{00000000-0006-0000-0D00-000035000000}">
      <text>
        <r>
          <rPr>
            <b/>
            <sz val="8"/>
            <rFont val="Tahoma"/>
            <family val="2"/>
          </rPr>
          <t>Vehicle is not transporting any goods</t>
        </r>
      </text>
    </comment>
    <comment ref="L56" authorId="0" shapeId="0" xr:uid="{00000000-0006-0000-0D00-000036000000}">
      <text>
        <r>
          <rPr>
            <b/>
            <sz val="8"/>
            <rFont val="Tahoma"/>
            <family val="2"/>
          </rPr>
          <t>Vehicle is half full of goods</t>
        </r>
      </text>
    </comment>
    <comment ref="P56" authorId="0" shapeId="0" xr:uid="{00000000-0006-0000-0D00-000037000000}">
      <text>
        <r>
          <rPr>
            <b/>
            <sz val="8"/>
            <rFont val="Tahoma"/>
            <family val="2"/>
          </rPr>
          <t>Vehicle has been loaded to maximum capacity</t>
        </r>
      </text>
    </comment>
    <comment ref="A58" authorId="0" shapeId="0" xr:uid="{00000000-0006-0000-0D00-000049000000}">
      <text>
        <r>
          <rPr>
            <b/>
            <sz val="8"/>
            <rFont val="Tahoma"/>
            <family val="2"/>
          </rPr>
          <t>Refrigerated road vehicles with maximum weight exceeding 3.5 tonnes.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E77" authorId="2" shapeId="0" xr:uid="{00000000-0006-0000-0E00-00002A000000}">
      <text>
        <r>
          <rPr>
            <b/>
            <sz val="8"/>
            <rFont val="Tahoma"/>
            <family val="2"/>
          </rPr>
          <t>Vehicle is not transporting any goods</t>
        </r>
      </text>
    </comment>
    <comment ref="D78" authorId="0" shapeId="0" xr:uid="{3A9C7606-116B-4461-AFD3-DD13383110F6}">
      <text>
        <r>
          <rPr>
            <sz val="9"/>
            <color indexed="81"/>
            <rFont val="Tahoma"/>
            <family val="2"/>
          </rPr>
          <t>kWh per unit</t>
        </r>
      </text>
    </comment>
    <comment ref="E78" authorId="0" shapeId="0" xr:uid="{D5B7B59A-D609-4246-A71F-086A00539607}">
      <text>
        <r>
          <rPr>
            <sz val="9"/>
            <color indexed="81"/>
            <rFont val="Tahoma"/>
            <family val="2"/>
          </rPr>
          <t>kWh per unit</t>
        </r>
      </text>
    </comment>
    <comment ref="F78" authorId="0" shapeId="0" xr:uid="{92D9CFB8-0D8E-4697-935E-3E96D0B16ABC}">
      <text>
        <r>
          <rPr>
            <sz val="9"/>
            <color indexed="81"/>
            <rFont val="Tahoma"/>
            <family val="2"/>
          </rPr>
          <t>kWh per unit</t>
        </r>
      </text>
    </comment>
    <comment ref="G78" authorId="0" shapeId="0" xr:uid="{AF12864D-37D5-4BC6-BBA1-D4CF341BFFA2}">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E105" authorId="2" shapeId="0" xr:uid="{00000000-0006-0000-0E00-000038000000}">
      <text>
        <r>
          <rPr>
            <b/>
            <sz val="8"/>
            <rFont val="Tahoma"/>
            <family val="2"/>
          </rPr>
          <t>Vehicle is not transporting any goods</t>
        </r>
      </text>
    </comment>
    <comment ref="D106" authorId="0" shapeId="0" xr:uid="{463B0067-1FDB-4C46-8C7B-D5CAA4BABC48}">
      <text>
        <r>
          <rPr>
            <sz val="9"/>
            <color indexed="81"/>
            <rFont val="Tahoma"/>
            <family val="2"/>
          </rPr>
          <t>kWh per unit</t>
        </r>
      </text>
    </comment>
    <comment ref="E106" authorId="0" shapeId="0" xr:uid="{3BC70FE9-B48C-4E41-9DFC-A48D441FADE8}">
      <text>
        <r>
          <rPr>
            <sz val="9"/>
            <color indexed="81"/>
            <rFont val="Tahoma"/>
            <family val="2"/>
          </rPr>
          <t>kWh per unit</t>
        </r>
      </text>
    </comment>
    <comment ref="F106" authorId="0" shapeId="0" xr:uid="{A4DAABA6-C579-402F-8441-BA06CA484CDB}">
      <text>
        <r>
          <rPr>
            <sz val="9"/>
            <color indexed="81"/>
            <rFont val="Tahoma"/>
            <family val="2"/>
          </rPr>
          <t>kWh per unit</t>
        </r>
      </text>
    </comment>
    <comment ref="G106" authorId="0" shapeId="0" xr:uid="{99C53C62-C351-4A29-AA51-A44AA90E53A0}">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Rebekah Watson</author>
    <author/>
    <author>Harper Robertson</author>
  </authors>
  <commentList>
    <comment ref="B27" authorId="0" shapeId="0" xr:uid="{EF5DD647-5A5B-4111-8132-8C09F62D91D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9" authorId="0" shapeId="0" xr:uid="{6E7F5C2B-9DA9-436F-93DC-173872B30641}">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1" authorId="0" shapeId="0" xr:uid="{9070CBB1-8F0C-4C96-89CF-A440208BAB86}">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3" authorId="0" shapeId="0" xr:uid="{C63169C7-C9A8-446C-A171-F4334A41ED90}">
      <text>
        <r>
          <rPr>
            <sz val="8"/>
            <color indexed="81"/>
            <rFont val="Tahoma"/>
            <family val="2"/>
          </rPr>
          <t>This is classed as a large family car. Examples include: BMW 3 Series, ŠKODA Octavia, Volkswagen Passat, Audi A4, Mercedes Benz C Class and Peugeot 508.</t>
        </r>
      </text>
    </comment>
    <comment ref="B35" authorId="0" shapeId="0" xr:uid="{C67CDDE0-F058-4C79-8EEA-6CAD347A5891}">
      <text>
        <r>
          <rPr>
            <sz val="8"/>
            <color indexed="81"/>
            <rFont val="Tahoma"/>
            <family val="2"/>
          </rPr>
          <t>These are large cars. Examples include: BMW 5 Series, Audi A5 and A6, Mercedes Benz E Class and Skoda Superb.</t>
        </r>
      </text>
    </comment>
    <comment ref="B37" authorId="0" shapeId="0" xr:uid="{D91E4E90-3D94-4860-A4F0-6B7586B3D5CC}">
      <text>
        <r>
          <rPr>
            <sz val="8"/>
            <color indexed="81"/>
            <rFont val="Tahoma"/>
            <family val="2"/>
          </rPr>
          <t>This is a luxury car which is niche in the European market. Examples include: Jaguar XF, Mercedes-Benz S-Class, .BMW 7 series, Audi A8, Porsche Panamera and Lexus LS.</t>
        </r>
      </text>
    </comment>
    <comment ref="B39" authorId="0" shapeId="0" xr:uid="{40A77A55-BE1B-46D8-9C51-B0D8BFA008CC}">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1" authorId="0" shapeId="0" xr:uid="{F40F7133-770E-4D95-A257-14785773D33B}">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3" authorId="0" shapeId="0" xr:uid="{62A81537-B982-4AD8-8EC4-083F23BC0A40}">
      <text>
        <r>
          <rPr>
            <sz val="8"/>
            <color indexed="81"/>
            <rFont val="Tahoma"/>
            <family val="2"/>
          </rPr>
          <t xml:space="preserve">These are multipurpose cars. Examples include: Ford C-Max, Renault Scenic, Volkswagen Touran, Opel Zafira, Ford B-Max, and Citroën C3 Picasso and C4 Picasso. </t>
        </r>
      </text>
    </comment>
    <comment ref="B49" authorId="1" shapeId="0" xr:uid="{9E190999-272F-4540-B349-4F45CDC8ED86}">
      <text>
        <r>
          <rPr>
            <sz val="8"/>
            <color indexed="81"/>
            <rFont val="Tahoma"/>
            <family val="2"/>
          </rPr>
          <t>Petrol/LPG/CNG - up to a 1.4-litre engine
Diesel - up to a 1.7-litre engine
Others - vehicles models of a similar size (i.e. market segment A or B)</t>
        </r>
      </text>
    </comment>
    <comment ref="B51" authorId="1" shapeId="0" xr:uid="{EEEC8FB0-2D5A-4E0B-AA86-892B049A3C37}">
      <text>
        <r>
          <rPr>
            <sz val="8"/>
            <color indexed="81"/>
            <rFont val="Tahoma"/>
            <family val="2"/>
          </rPr>
          <t>Petrol/LPG/CNG - from 1.4-litre to 2.0-litre engine
Diesel - from 1.7-litre to 2.0-litre engine
Others - vehicles models of a similar size (i.e. generally market segment C)</t>
        </r>
      </text>
    </comment>
    <comment ref="B53" authorId="1" shapeId="0" xr:uid="{335E5E1E-B2AB-43FF-82B9-509F314CA3AE}">
      <text>
        <r>
          <rPr>
            <sz val="8"/>
            <color indexed="81"/>
            <rFont val="Tahoma"/>
            <family val="2"/>
          </rPr>
          <t>Petrol/LPG/CNG - 2.0-litre engine +
Diesel - 2.0-litre engine +
Others - vehicles models of a similar size (i.e. generally market segment D and above)</t>
        </r>
      </text>
    </comment>
    <comment ref="B55" authorId="1" shapeId="0" xr:uid="{11B009BE-6F8F-4FD2-A723-C8E750B9412D}">
      <text>
        <r>
          <rPr>
            <sz val="8"/>
            <color indexed="81"/>
            <rFont val="Tahoma"/>
            <family val="2"/>
          </rPr>
          <t>Unknown engine size.</t>
        </r>
      </text>
    </comment>
    <comment ref="A61" authorId="2" shapeId="0" xr:uid="{0C4D007B-FE0D-44DC-89D9-24F91CB2973B}">
      <text>
        <r>
          <rPr>
            <sz val="8"/>
            <color indexed="81"/>
            <rFont val="Tahoma"/>
            <family val="2"/>
          </rPr>
          <t>Large goods vehicles (vans up to 3.5 tonnes).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Rebekah Watson</author>
    <author/>
    <author>Harper Robertson</author>
  </authors>
  <commentList>
    <comment ref="B24" authorId="0" shapeId="0" xr:uid="{54F09DDC-8C84-4FA1-9AF2-522AE76F477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6" authorId="0" shapeId="0" xr:uid="{E21BD8CC-F4A5-4CE3-A7B5-D54C06A9C4C8}">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8" authorId="0" shapeId="0" xr:uid="{16CD9315-03FB-4A31-8DA8-5F6F7B23DAEF}">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0" authorId="0" shapeId="0" xr:uid="{3CB02787-57C0-4DDE-A661-18A227FBB18C}">
      <text>
        <r>
          <rPr>
            <sz val="8"/>
            <color indexed="81"/>
            <rFont val="Tahoma"/>
            <family val="2"/>
          </rPr>
          <t>This is classed as a large family car. Examples include: BMW 3 Series, ŠKODA Octavia, Volkswagen Passat, Audi A4, Mercedes Benz C Class and Peugeot 508.</t>
        </r>
      </text>
    </comment>
    <comment ref="B32" authorId="0" shapeId="0" xr:uid="{0DA0D2D8-104E-4B6C-B30F-75A8BC1EB3BE}">
      <text>
        <r>
          <rPr>
            <sz val="8"/>
            <color indexed="81"/>
            <rFont val="Tahoma"/>
            <family val="2"/>
          </rPr>
          <t>These are large cars. Examples include: BMW 5 Series, Audi A5 and A6, Mercedes Benz E Class and Skoda Superb.</t>
        </r>
      </text>
    </comment>
    <comment ref="B34" authorId="0" shapeId="0" xr:uid="{1B60403C-694B-4C3B-8F66-E617A61A7EC8}">
      <text>
        <r>
          <rPr>
            <sz val="8"/>
            <color indexed="81"/>
            <rFont val="Tahoma"/>
            <family val="2"/>
          </rPr>
          <t>This is a luxury car which is niche in the European market. Examples include: Jaguar XF, Mercedes-Benz S-Class, .BMW 7 series, Audi A8, Porsche Panamera and Lexus LS.</t>
        </r>
      </text>
    </comment>
    <comment ref="B36" authorId="0" shapeId="0" xr:uid="{D7F761D5-BEDA-4277-B9CC-0672550F40D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8" authorId="0" shapeId="0" xr:uid="{1D7616B4-DF94-4328-A0DB-C166ECE941AB}">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0" authorId="0" shapeId="0" xr:uid="{4442447A-9858-41EA-A053-F452251509AE}">
      <text>
        <r>
          <rPr>
            <sz val="8"/>
            <color indexed="81"/>
            <rFont val="Tahoma"/>
            <family val="2"/>
          </rPr>
          <t xml:space="preserve">These are multipurpose cars. Examples include: Ford C-Max, Renault Scenic, Volkswagen Touran, Opel Zafira, Ford B-Max, and Citroën C3 Picasso and C4 Picasso. </t>
        </r>
      </text>
    </comment>
    <comment ref="B46" authorId="1" shapeId="0" xr:uid="{70CF8FA1-E1C1-4B4A-AC8F-8149A8BDAC8F}">
      <text>
        <r>
          <rPr>
            <sz val="8"/>
            <color indexed="81"/>
            <rFont val="Tahoma"/>
            <family val="2"/>
          </rPr>
          <t>Petrol/LPG/CNG - up to a 1.4-litre engine
Diesel - up to a 1.7-litre engine
Others - vehicles models of a similar size (i.e. market segment A or B)</t>
        </r>
      </text>
    </comment>
    <comment ref="B48" authorId="1" shapeId="0" xr:uid="{2C23A324-7A68-4F54-8032-1E2C02706B39}">
      <text>
        <r>
          <rPr>
            <sz val="8"/>
            <color indexed="81"/>
            <rFont val="Tahoma"/>
            <family val="2"/>
          </rPr>
          <t>Petrol/LPG/CNG - from 1.4-litre to 2.0-litre engine
Diesel - from 1.7-litre to 2.0-litre engine
Others - vehicles models of a similar size (i.e. generally market segment C)</t>
        </r>
      </text>
    </comment>
    <comment ref="B50" authorId="1" shapeId="0" xr:uid="{31D05F5B-9801-4B14-A8B7-93D43585D1D9}">
      <text>
        <r>
          <rPr>
            <sz val="8"/>
            <color indexed="81"/>
            <rFont val="Tahoma"/>
            <family val="2"/>
          </rPr>
          <t>Petrol/LPG/CNG - 2.0-litre engine +
Diesel - 2.0-litre engine +
Others - vehicles models of a similar size (i.e. generally market segment D and above)</t>
        </r>
      </text>
    </comment>
    <comment ref="B52" authorId="1" shapeId="0" xr:uid="{86A24A8B-AF35-460F-A30D-D5BD73129C92}">
      <text>
        <r>
          <rPr>
            <sz val="8"/>
            <color indexed="81"/>
            <rFont val="Tahoma"/>
            <family val="2"/>
          </rPr>
          <t>Unknown engine size.</t>
        </r>
      </text>
    </comment>
    <comment ref="A58" authorId="2" shapeId="0" xr:uid="{D2DA242E-4F55-4155-8546-CE636C43C169}">
      <text>
        <r>
          <rPr>
            <sz val="8"/>
            <color indexed="81"/>
            <rFont val="Tahoma"/>
            <family val="2"/>
          </rPr>
          <t>Large goods vehicles (vans up to 3.5 tonnes).</t>
        </r>
      </text>
    </comment>
  </commentList>
</comments>
</file>

<file path=xl/sharedStrings.xml><?xml version="1.0" encoding="utf-8"?>
<sst xmlns="http://schemas.openxmlformats.org/spreadsheetml/2006/main" count="6864" uniqueCount="1747">
  <si>
    <t>UK Government GHG Conversion Factors for Company Reporting</t>
  </si>
  <si>
    <t>Introduction</t>
  </si>
  <si>
    <t>Index</t>
  </si>
  <si>
    <t xml:space="preserve">Next publication date: </t>
  </si>
  <si>
    <t>Factor set:</t>
  </si>
  <si>
    <t>Full set</t>
  </si>
  <si>
    <t>Version:</t>
  </si>
  <si>
    <t>Year:</t>
  </si>
  <si>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</si>
  <si>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</si>
  <si>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t xml:space="preserve">For information about how the conversion factors have been derived, please refer to the accompanying 'Methodology paper' to the conversion factors. 
</t>
  </si>
  <si>
    <t xml:space="preserve">Please note - factors that are:  </t>
  </si>
  <si>
    <t>(a) not available, will be marked with an empty, light shaded cell:</t>
  </si>
  <si>
    <t>(b) have an invalid combination of criteria, will be marked with an empty, dark shaded cell:</t>
  </si>
  <si>
    <t>How is this spreadsheet organised?</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</si>
  <si>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</si>
  <si>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</si>
  <si>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</si>
  <si>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</si>
  <si>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</si>
  <si>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t>How are individual worksheets in this spreadsheet organised?</t>
  </si>
  <si>
    <t>Each worksheet provides the following information:</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</si>
  <si>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</si>
  <si>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</si>
  <si>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</si>
  <si>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How do I calculate my GHG emissions for a particular activity?</t>
  </si>
  <si>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</si>
  <si>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t xml:space="preserve"> GHG emissions = activity data x emission conversion factor</t>
  </si>
  <si>
    <t>Which gases can I report on using these factors?</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</si>
  <si>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</si>
  <si>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</si>
  <si>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</si>
  <si>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Which year of emissions should I report on with these factors?</t>
  </si>
  <si>
    <t>For reference, the Conversion Factors for all years 2002 - 2025 can be found here.</t>
  </si>
  <si>
    <t>Are all the factors updated every year?</t>
  </si>
  <si>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</si>
  <si>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</si>
  <si>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</si>
  <si>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What's new</t>
  </si>
  <si>
    <t>Next publication date:</t>
  </si>
  <si>
    <t>Annual update and republication</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</si>
  <si>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</si>
  <si>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t>What's new in 2026?</t>
  </si>
  <si>
    <t>A summary of the key changes in the 2026 Government Greenhouse Gas (GHG) Conversion Factors for Company Reporting (hereafter the 2026 update) is provided below.</t>
  </si>
  <si>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</si>
  <si>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
  </si>
  <si>
    <t xml:space="preserve">Revision to the calculation method for UK electricity
(affected tabs: UK electricity; Transmission and distribution; indirect knock-on effects on other factors that include electricity including Rail, xEVs and Homeworking) </t>
  </si>
  <si>
    <t>What and why?</t>
  </si>
  <si>
    <t>A revised methodology has been introduced for calculating UK electricity emissions. The previous approach derived an emissions factor by dividing total electricity-related emissions from the UK Greenhouse Gas Inventory (GHGI) by total electricity generation. Because this method depended on the GHGI publication cycle, it resulted in a two-year lag between the reporting year and the publication of the conversion factor. This lag has become increasingly problematic given the rapid decarbonisation of the UK electricity mix, as the published factor did not accurately reflect the grid’s carbon intensity in the year of publication. The updated methodology uses more current data on the electricity generation mix, reducing the lag to one year and providing a more representative emissions factor.</t>
  </si>
  <si>
    <t>Implications</t>
  </si>
  <si>
    <t>Because of the methodology change, there is a significant decrease in the electricity conversion factor in the 2026 publication compared to 2025. However, the affected factors should be used as normal.</t>
  </si>
  <si>
    <t>Rail factors updated with the latest data</t>
  </si>
  <si>
    <r>
      <t>Rail factors have been updated using new data obtained from the Office of Rail and Road (ORR) data portal (ORR, 2025) and Transport for London (TfL). These include updates to the CO</t>
    </r>
    <r>
      <rPr>
        <vertAlign val="subscript"/>
        <sz val="11"/>
        <color rgb="FF053D5F"/>
        <rFont val="Calibri"/>
        <family val="2"/>
        <scheme val="minor"/>
      </rPr>
      <t>2</t>
    </r>
    <r>
      <rPr>
        <sz val="11"/>
        <color rgb="FF053D5F"/>
        <rFont val="Calibri"/>
        <family val="2"/>
        <scheme val="minor"/>
      </rPr>
      <t xml:space="preserve"> factors for national rail, international rail (Eurostar), light rail schemes and the London Underground. The last update to the CO</t>
    </r>
    <r>
      <rPr>
        <vertAlign val="subscript"/>
        <sz val="11"/>
        <color rgb="FF053D5F"/>
        <rFont val="Calibri"/>
        <family val="2"/>
        <scheme val="minor"/>
      </rPr>
      <t>2</t>
    </r>
    <r>
      <rPr>
        <sz val="11"/>
        <color rgb="FF053D5F"/>
        <rFont val="Calibri"/>
        <family val="2"/>
        <scheme val="minor"/>
      </rPr>
      <t xml:space="preserve"> factors was in 2021 and utilised data from 2019 (pre-COVID) so this update will reflect various trends and changes that have occurred since then.</t>
    </r>
  </si>
  <si>
    <t>The affected factors should be used as normal.</t>
  </si>
  <si>
    <t>Calculating emissions from electric and hybrid cars - new explanation provided</t>
  </si>
  <si>
    <t>To improve clarity for users, the FAQ section on 'Which tables do I need to use to capture all the emissions resulting from the use of my plug-in electric vehicles (PHEVs)?' has been updated with a new explanation. The new description sets out which tabs users should refer to, in order to calculate all relevant Scope 1, 2 and 3 emissions from PHEVs and battery electric vehicles (BEVs). The description has been added to the following tabs: Passenger vehicles; Delivery vehicles; UK electricity for EVs; UK electricity T&amp;D for EVs; Business travel - land; WTT - pass vehs &amp; travel - land; Freighting goods; WTT - Freighting goods; Managed assets - vehicles.</t>
  </si>
  <si>
    <t>For information about how the conversion factors have been derived, please refer to the 'Methodology paper' that accompanies the conversion factors.</t>
  </si>
  <si>
    <t>Index for navigation and sheet guide</t>
  </si>
  <si>
    <t>Introduction to the factors and guidance for novice users on how to calculate emissions using these factors.</t>
  </si>
  <si>
    <t>Guidance for repeat users on what has been updated over the previous year.</t>
  </si>
  <si>
    <t>This sheet. List of sheets within the workbook and descriptions of their content.</t>
  </si>
  <si>
    <t>Scope 1 factors</t>
  </si>
  <si>
    <t>Factors Updated Annually</t>
  </si>
  <si>
    <t>Factors Updated Periodically</t>
  </si>
  <si>
    <t>Fuels</t>
  </si>
  <si>
    <t>Fuels conversion factors should be used for primary fuel sources combusted at a site or in an asset owned or controlled by the reporting organisation.</t>
  </si>
  <si>
    <r>
      <t>Factors updated in 2026 publication: 
CO</t>
    </r>
    <r>
      <rPr>
        <vertAlign val="subscript"/>
        <sz val="11"/>
        <rFont val="Calibri"/>
        <family val="2"/>
        <scheme val="minor"/>
      </rPr>
      <t>2</t>
    </r>
    <r>
      <rPr>
        <sz val="11"/>
        <rFont val="Calibri"/>
        <family val="2"/>
        <scheme val="minor"/>
      </rPr>
      <t xml:space="preserve"> and CO</t>
    </r>
    <r>
      <rPr>
        <vertAlign val="subscript"/>
        <sz val="11"/>
        <rFont val="Calibri"/>
        <family val="2"/>
        <scheme val="minor"/>
      </rPr>
      <t>2</t>
    </r>
    <r>
      <rPr>
        <sz val="11"/>
        <rFont val="Calibri"/>
        <family val="2"/>
        <scheme val="minor"/>
      </rPr>
      <t xml:space="preserve">e factors of Natural Gas, CNG,LNG, Diesel, Petrol, Coal
</t>
    </r>
  </si>
  <si>
    <r>
      <t>Factors last updated in 2021 publication: 
- all other fuels factors EXCEPT Natural Gas, CNG,LNG, Diesel, Petrol, Coal. 
-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(algined with AR5 GWPs).</t>
    </r>
  </si>
  <si>
    <t>Bioenergy</t>
  </si>
  <si>
    <t>Bioenergy conversion factors should be used for the combustion of fuels produced from recently living sources (such as trees) at a site or in an asset under the direct control of the reporting organisation.</t>
  </si>
  <si>
    <t xml:space="preserve">Factors updated in 2026 publication: 
All factors </t>
  </si>
  <si>
    <t>-</t>
  </si>
  <si>
    <t>Refrigerant &amp; other</t>
  </si>
  <si>
    <t>Refrigerant and process conversion factors should be used for the purpose of reporting leakage from air-conditioning and refrigeration units or the release to the atmosphere of other gases that have a global warming potential.</t>
  </si>
  <si>
    <t>Factors last updated in 2021 publication: 
All factors (algined with AR5 GWPs).</t>
  </si>
  <si>
    <t>Passenger vehicles</t>
  </si>
  <si>
    <t>Passenger vehicles conversion factors should be used to report travel in cars and on motorcycles owned or controlled by the reporting organisation. This does not include vehicles owned by employees that are used for business purposes.</t>
  </si>
  <si>
    <r>
      <t>Factors updated in 2026 publication: 
CO</t>
    </r>
    <r>
      <rPr>
        <vertAlign val="subscript"/>
        <sz val="11"/>
        <rFont val="Calibri"/>
        <family val="2"/>
        <scheme val="minor"/>
      </rPr>
      <t>2</t>
    </r>
    <r>
      <rPr>
        <sz val="11"/>
        <rFont val="Calibri"/>
        <family val="2"/>
        <scheme val="minor"/>
      </rPr>
      <t xml:space="preserve"> and CO</t>
    </r>
    <r>
      <rPr>
        <vertAlign val="subscript"/>
        <sz val="11"/>
        <rFont val="Calibri"/>
        <family val="2"/>
        <scheme val="minor"/>
      </rPr>
      <t>2</t>
    </r>
    <r>
      <rPr>
        <sz val="11"/>
        <rFont val="Calibri"/>
        <family val="2"/>
        <scheme val="minor"/>
      </rPr>
      <t>e factors of Cars.</t>
    </r>
  </si>
  <si>
    <r>
      <t>Factors last updated in 2021 publication:
- motorbikes; 
-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(algined with AR5 GWPs).</t>
    </r>
  </si>
  <si>
    <t>Delivery vehicles</t>
  </si>
  <si>
    <t>Delivery vehicle conversion factors should be used to report travel in vans and heavy goods vehicles that are owned or controlled by the reporting organisation. This does not include hired vans or courier services provided by other organisations.</t>
  </si>
  <si>
    <r>
      <t>Factors updated in 2026 publication: 
- CO</t>
    </r>
    <r>
      <rPr>
        <vertAlign val="subscript"/>
        <sz val="11"/>
        <rFont val="Calibri"/>
        <family val="2"/>
        <scheme val="minor"/>
      </rPr>
      <t>2</t>
    </r>
    <r>
      <rPr>
        <sz val="11"/>
        <rFont val="Calibri"/>
        <family val="2"/>
        <scheme val="minor"/>
      </rPr>
      <t xml:space="preserve"> and CO</t>
    </r>
    <r>
      <rPr>
        <vertAlign val="subscript"/>
        <sz val="11"/>
        <rFont val="Calibri"/>
        <family val="2"/>
        <scheme val="minor"/>
      </rPr>
      <t>2</t>
    </r>
    <r>
      <rPr>
        <sz val="11"/>
        <rFont val="Calibri"/>
        <family val="2"/>
        <scheme val="minor"/>
      </rPr>
      <t xml:space="preserve">e factors of Vans and HGVs.
</t>
    </r>
  </si>
  <si>
    <r>
      <t>Factors last updated in 2021 publication: 
-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(algined with AR5 GWPs).</t>
    </r>
  </si>
  <si>
    <t>SECR kWh pass &amp; delivery vehs</t>
  </si>
  <si>
    <t xml:space="preserve">Participants required to report under the Streamlined Energy and Carbon Reporting (SECR) should use these factors to calculate the energy use, in kWh, from road vehicles where they only have mileage or km data, for example from expense claims.  </t>
  </si>
  <si>
    <t xml:space="preserve">Factors updated in 2026 publication: 
All factors EXCEPT motorbikes.
</t>
  </si>
  <si>
    <t>Factors last updated in 2021 publication: 
- Motorbikes.</t>
  </si>
  <si>
    <t>Scope 2 factors</t>
  </si>
  <si>
    <t>UK electricity</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</si>
  <si>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</si>
  <si>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Factors updated in 2026 publication: 
All factors</t>
  </si>
  <si>
    <t>Overseas electricity</t>
  </si>
  <si>
    <t xml:space="preserve">Overseas electricity conversion factors should be used to report on electricity used by an organisation at international sites owned and controlled by them.  Electricity should be reported as a Scope 2, indirect emissions source.  </t>
  </si>
  <si>
    <t>No longer published.</t>
  </si>
  <si>
    <t>UK electricity for EVs</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</si>
  <si>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</si>
  <si>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 xml:space="preserve">Factors updated in 2026 publication: 
All factors
</t>
  </si>
  <si>
    <t>SECR kWh UK electricity for EVs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</si>
  <si>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</si>
  <si>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Heat and steam</t>
  </si>
  <si>
    <t>Heat and steam conversion factors should be used to report emissions within organisations that purchase heat or steam energy for heating purposes or for use in specific industrial processes. District heat and steam factors are also available.</t>
  </si>
  <si>
    <r>
      <t>Factors last updated in 2025 publication: 
- CO</t>
    </r>
    <r>
      <rPr>
        <vertAlign val="subscript"/>
        <sz val="11"/>
        <rFont val="Calibri"/>
        <family val="2"/>
        <scheme val="minor"/>
      </rPr>
      <t>2</t>
    </r>
    <r>
      <rPr>
        <sz val="11"/>
        <rFont val="Calibri"/>
        <family val="2"/>
        <scheme val="minor"/>
      </rPr>
      <t xml:space="preserve"> and CO</t>
    </r>
    <r>
      <rPr>
        <vertAlign val="subscript"/>
        <sz val="11"/>
        <rFont val="Calibri"/>
        <family val="2"/>
        <scheme val="minor"/>
      </rPr>
      <t>2</t>
    </r>
    <r>
      <rPr>
        <sz val="11"/>
        <rFont val="Calibri"/>
        <family val="2"/>
        <scheme val="minor"/>
      </rPr>
      <t>e factors of Heat and Steam.
Factors last updated in 2021 publication: 
-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(algined with AR5 GWPs).</t>
    </r>
  </si>
  <si>
    <t>Scope 3 factors</t>
  </si>
  <si>
    <t>WTT- fuels</t>
  </si>
  <si>
    <t xml:space="preserve">Well-to-tank (WTT) fuels conversion factors should be used to account for the upstream Scope 3 emissions associated with extraction, refining and transportation of the raw fuel sources to an organisation’s site (or asset) prior to their combustion.  </t>
  </si>
  <si>
    <t>Factors last updated in 2023 publication: 
All factors.</t>
  </si>
  <si>
    <t>WTT- bioenergy</t>
  </si>
  <si>
    <t>WTT bioenergy conversion factors should be used for the emissions associated with upstream Scope 3 extraction, refining and transportation of the bioenergy sources prior to their combustion.</t>
  </si>
  <si>
    <t>Factors last updated in 2025 publication: 
All factors.</t>
  </si>
  <si>
    <t>Transmission and distribution</t>
  </si>
  <si>
    <t>Transmission and distribution (T&amp;D) conversion factors should be used to report the Scope 3 emissions associated with grid losses (the energy loss that occurs in getting the electricity from the power plant to the organisations that purchase it)</t>
  </si>
  <si>
    <t>Factors updated in 2026 publication: 
T&amp;D- UK electricity</t>
  </si>
  <si>
    <t>Factors last updated in 2023 publication: 
- Distribution - district heat &amp; steam</t>
  </si>
  <si>
    <t>UK electricity T&amp;D for EVs</t>
  </si>
  <si>
    <t>Transmission and distribution (T&amp;D) factors for electric vehicles should be used to report the Scope 3 emissions associated with grid losses (the energy loss that occurs in getting the electricity from the power plant to the organisations that purchase it).</t>
  </si>
  <si>
    <t>WTT- UK electricity</t>
  </si>
  <si>
    <t>WTT conversion factors for UK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</si>
  <si>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t>
  </si>
  <si>
    <t>WTT heat and steam conversion factors should be used to report emissions from the extraction, refinement and transportation of primary fuels that generate the heat and steam organisations purchase.</t>
  </si>
  <si>
    <t>Water supply</t>
  </si>
  <si>
    <t>Water supply conversion factors should be used to account for water delivered through the mains supply network.</t>
  </si>
  <si>
    <t>Water treatment</t>
  </si>
  <si>
    <t>Water treatment conversion factors should be used for water returned to the sewage system through mains drains.</t>
  </si>
  <si>
    <t>Material use</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</si>
  <si>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</si>
  <si>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 disposal</t>
  </si>
  <si>
    <t>Waste-disposal figures should be used for end-of-life disposal of different materials using a variety of different disposal methods.</t>
  </si>
  <si>
    <t>Business travel- air</t>
  </si>
  <si>
    <t>Air conversion factors should be used to report Scope 3 emissions for individuals flying for work purposes.</t>
  </si>
  <si>
    <r>
      <t>Factors last updated in 2025 publication: 
- CO</t>
    </r>
    <r>
      <rPr>
        <vertAlign val="subscript"/>
        <sz val="11"/>
        <color indexed="56"/>
        <rFont val="Calibri"/>
        <family val="2"/>
      </rPr>
      <t>2</t>
    </r>
    <r>
      <rPr>
        <sz val="11"/>
        <color indexed="56"/>
        <rFont val="Calibri"/>
        <family val="2"/>
      </rPr>
      <t xml:space="preserve"> and CO</t>
    </r>
    <r>
      <rPr>
        <vertAlign val="subscript"/>
        <sz val="11"/>
        <color indexed="56"/>
        <rFont val="Calibri"/>
        <family val="2"/>
      </rPr>
      <t>2</t>
    </r>
    <r>
      <rPr>
        <sz val="11"/>
        <color indexed="56"/>
        <rFont val="Calibri"/>
        <family val="2"/>
      </rPr>
      <t>e factors of Flights
Factors last updated in 2021 publication:
-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(aligned with AR5 GWPs)</t>
    </r>
  </si>
  <si>
    <t>WTT- business travel- air</t>
  </si>
  <si>
    <t>WTT business travel – air conversion factors should be used to account for the upstream Scope 3 emissions associated with extraction, refining and transportation of the aviation fuel to the plane before take-off.</t>
  </si>
  <si>
    <t>Business travel- sea</t>
  </si>
  <si>
    <t>Sea-based conversion factors should be used to report travel for business purposes on ferries.</t>
  </si>
  <si>
    <t>Factors last updated in 2021 publication: 
All factors (aligned with AR5 GWPs)</t>
  </si>
  <si>
    <t>WTT- business travel- sea</t>
  </si>
  <si>
    <t>WTT business travel – sea-based conversion factors should be used to report the upstream Scope 3 emissions associated with extraction, refining and transportation of fuel for ferries on which members of an organisation may travel for business purposes.</t>
  </si>
  <si>
    <t>Business travel- land</t>
  </si>
  <si>
    <t>Land-based conversion factors should be used for travel for business purposes in assets not owned or directly operated by a business.  This includes mileage for business purposes in, for example, cars owned by employees, public transport and hire cars.</t>
  </si>
  <si>
    <r>
      <t>Factors updated in 2026 publication: 
- CO</t>
    </r>
    <r>
      <rPr>
        <vertAlign val="subscript"/>
        <sz val="11"/>
        <color indexed="56"/>
        <rFont val="Calibri"/>
        <family val="2"/>
      </rPr>
      <t>2</t>
    </r>
    <r>
      <rPr>
        <sz val="11"/>
        <color indexed="56"/>
        <rFont val="Calibri"/>
        <family val="2"/>
      </rPr>
      <t xml:space="preserve"> and CO</t>
    </r>
    <r>
      <rPr>
        <vertAlign val="subscript"/>
        <sz val="11"/>
        <color indexed="56"/>
        <rFont val="Calibri"/>
        <family val="2"/>
      </rPr>
      <t>2</t>
    </r>
    <r>
      <rPr>
        <sz val="11"/>
        <color indexed="56"/>
        <rFont val="Calibri"/>
        <family val="2"/>
      </rPr>
      <t xml:space="preserve">e factors of Cars, Buses, Rail
</t>
    </r>
  </si>
  <si>
    <r>
      <t>Factors last updated in 2021 publication: 
- Motorbikes, Taxis
-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(aligned with AR5 GWPs)</t>
    </r>
  </si>
  <si>
    <t>WTT- pass vehs &amp; travel- land</t>
  </si>
  <si>
    <t>WTT conversion factors for passenger vehicles and business travel on land should be used to report the upstream Scope 3 emissions associated with extraction, refining and transportation of the raw fuels before they are used to power the transport mode.</t>
  </si>
  <si>
    <t>Factors last updated in 2024 publication: 
All factors</t>
  </si>
  <si>
    <t>Freighting goods</t>
  </si>
  <si>
    <t>Freighting goods factors should be used specifically for the shipment of goods over land, by sea or by air through a third-party company.  Factors are available for a whole vehicle's worth of goods or per tonne of goods shipped via a specific transport mode.</t>
  </si>
  <si>
    <r>
      <t>Factors updated in 2025 publication: 
- CO</t>
    </r>
    <r>
      <rPr>
        <vertAlign val="subscript"/>
        <sz val="11"/>
        <color indexed="56"/>
        <rFont val="Calibri"/>
        <family val="2"/>
      </rPr>
      <t>2</t>
    </r>
    <r>
      <rPr>
        <sz val="11"/>
        <color indexed="56"/>
        <rFont val="Calibri"/>
        <family val="2"/>
      </rPr>
      <t xml:space="preserve"> and CO</t>
    </r>
    <r>
      <rPr>
        <vertAlign val="subscript"/>
        <sz val="11"/>
        <color indexed="56"/>
        <rFont val="Calibri"/>
        <family val="2"/>
      </rPr>
      <t>2</t>
    </r>
    <r>
      <rPr>
        <sz val="11"/>
        <color indexed="56"/>
        <rFont val="Calibri"/>
        <family val="2"/>
      </rPr>
      <t xml:space="preserve">e factors of Vans, HGVs, Rail 
</t>
    </r>
  </si>
  <si>
    <r>
      <t>Factors last updated in 2025 publication:
- CO</t>
    </r>
    <r>
      <rPr>
        <vertAlign val="subscript"/>
        <sz val="11"/>
        <color indexed="56"/>
        <rFont val="Calibri"/>
        <family val="2"/>
      </rPr>
      <t>2</t>
    </r>
    <r>
      <rPr>
        <sz val="11"/>
        <color indexed="56"/>
        <rFont val="Calibri"/>
        <family val="2"/>
      </rPr>
      <t xml:space="preserve"> and CO</t>
    </r>
    <r>
      <rPr>
        <vertAlign val="subscript"/>
        <sz val="11"/>
        <color indexed="56"/>
        <rFont val="Calibri"/>
        <family val="2"/>
      </rPr>
      <t>2</t>
    </r>
    <r>
      <rPr>
        <sz val="11"/>
        <color indexed="56"/>
        <rFont val="Calibri"/>
        <family val="2"/>
      </rPr>
      <t>e factors of Flights
Factors last updated in 2021 publication: 
- Sea tankers, Cargo ships
-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(aligned with AR5 GWPs).</t>
    </r>
  </si>
  <si>
    <t>WTT- delivery vehs &amp; freight</t>
  </si>
  <si>
    <t>WTT conversion factors for delivery vehicles and freighting goods should be used to report the upstream Scope 3 emissions associated with extraction, refining and transportation of the raw fuels before they are used to power the transport mode.</t>
  </si>
  <si>
    <t>Hotel Stay</t>
  </si>
  <si>
    <t>Hotel stay factors should be used to report emissions associated with overnight hotel stays. The emissions from hotel stays are reported as a Scope 3 emissions source.</t>
  </si>
  <si>
    <t>Factors last updated in 2022 publication: 
All factors</t>
  </si>
  <si>
    <t>Managed assets- electricity</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</si>
  <si>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</si>
  <si>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vehicles</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</si>
  <si>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</si>
  <si>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r>
      <t>Factors updated in 2026 publication: 
- CO</t>
    </r>
    <r>
      <rPr>
        <vertAlign val="subscript"/>
        <sz val="11"/>
        <color indexed="56"/>
        <rFont val="Calibri"/>
        <family val="2"/>
      </rPr>
      <t>2</t>
    </r>
    <r>
      <rPr>
        <sz val="11"/>
        <color indexed="56"/>
        <rFont val="Calibri"/>
        <family val="2"/>
      </rPr>
      <t xml:space="preserve"> and CO</t>
    </r>
    <r>
      <rPr>
        <vertAlign val="subscript"/>
        <sz val="11"/>
        <color indexed="56"/>
        <rFont val="Calibri"/>
        <family val="2"/>
      </rPr>
      <t>2</t>
    </r>
    <r>
      <rPr>
        <sz val="11"/>
        <color indexed="56"/>
        <rFont val="Calibri"/>
        <family val="2"/>
      </rPr>
      <t xml:space="preserve">e factors of Cars, Vans and HGVs
</t>
    </r>
  </si>
  <si>
    <r>
      <t>Factors last updated in 2021 publication: 
- Motorbikes
-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(aligned with AR5 GWPs)</t>
    </r>
  </si>
  <si>
    <t>Homeworking</t>
  </si>
  <si>
    <t>Homeworking factors should be used to report emissions associated with company staff working from home. The emissions from homeworking are reported as a Scope 3 emissions source.</t>
  </si>
  <si>
    <r>
      <t>Factors updated in 2026 publication: 
- CO</t>
    </r>
    <r>
      <rPr>
        <vertAlign val="subscript"/>
        <sz val="11"/>
        <color indexed="56"/>
        <rFont val="Calibri"/>
        <family val="2"/>
      </rPr>
      <t>2</t>
    </r>
    <r>
      <rPr>
        <sz val="11"/>
        <color indexed="56"/>
        <rFont val="Calibri"/>
        <family val="2"/>
      </rPr>
      <t>e factors of Office Equipment
- Total CO</t>
    </r>
    <r>
      <rPr>
        <vertAlign val="subscript"/>
        <sz val="11"/>
        <color indexed="56"/>
        <rFont val="Calibri"/>
        <family val="2"/>
      </rPr>
      <t>2</t>
    </r>
    <r>
      <rPr>
        <sz val="11"/>
        <color indexed="56"/>
        <rFont val="Calibri"/>
        <family val="2"/>
      </rPr>
      <t xml:space="preserve">e factors have changed due to the change in office equipment; emissions from heating are unchanged
</t>
    </r>
  </si>
  <si>
    <t>Factors last updated in 2022 publication: 
- Heating</t>
  </si>
  <si>
    <t>Other</t>
  </si>
  <si>
    <t>Outside of scopes</t>
  </si>
  <si>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</si>
  <si>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Factors last updated in 2025 publication: 
All factors </t>
  </si>
  <si>
    <t>Conversions</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</si>
  <si>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</si>
  <si>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Last updated in 2021 publication</t>
  </si>
  <si>
    <t>Fuel properties</t>
  </si>
  <si>
    <t>The fuel properties can be used to determine the typical calorific values/densities of most common fuels.</t>
  </si>
  <si>
    <r>
      <t xml:space="preserve">Fuel properties updated in 2026 publication: 
Fuel properties of Natural Gas, CNG,LNG, Diesel, Petrol, Coal
</t>
    </r>
    <r>
      <rPr>
        <b/>
        <sz val="11"/>
        <color rgb="FF003366"/>
        <rFont val="Calibri"/>
        <family val="2"/>
      </rPr>
      <t xml:space="preserve">Important Note for Users Performing Unit Conversions:
</t>
    </r>
    <r>
      <rPr>
        <sz val="11"/>
        <color rgb="FF003366"/>
        <rFont val="Calibri"/>
        <family val="2"/>
      </rPr>
      <t>The CO₂ emission factors of the listed fuels have been updated annually. However, the CH₄ and N₂O emission factors remain unchanged and are consistent with values published in 2021. Therefore, when converting units for CH₄ and N₂O, users should refer to the fuel property data in 2021 publication for these fuels to ensure consistency.</t>
    </r>
    <r>
      <rPr>
        <sz val="11"/>
        <color indexed="56"/>
        <rFont val="Calibri"/>
        <family val="2"/>
      </rPr>
      <t xml:space="preserve">
</t>
    </r>
  </si>
  <si>
    <t>Fuel properties last updated in 2021 publication: 
- All other fuel properties EXCEPT Natural Gas, CNG,LNG, Diesel, Petrol, Coal</t>
  </si>
  <si>
    <t>Haul definition</t>
  </si>
  <si>
    <t>A list of territories around the world and their haul length if flying from to the UK.</t>
  </si>
  <si>
    <t>Abbreviation</t>
  </si>
  <si>
    <r>
      <t>Definition</t>
    </r>
    <r>
      <rPr>
        <b/>
        <u/>
        <sz val="8"/>
        <color indexed="8"/>
        <rFont val="Arial"/>
        <family val="2"/>
      </rPr>
      <t> </t>
    </r>
  </si>
  <si>
    <t>AD</t>
  </si>
  <si>
    <t>Anaerobic digestion</t>
  </si>
  <si>
    <t xml:space="preserve">ANPR </t>
  </si>
  <si>
    <t>Automatic Number Plate Recognition</t>
  </si>
  <si>
    <t>AR4/AR5</t>
  </si>
  <si>
    <t>Fourth Assessment Report / Fifth Assessment Report</t>
  </si>
  <si>
    <t>CAW</t>
  </si>
  <si>
    <t>Carbon Accounting Workbooks (for UK water companies)</t>
  </si>
  <si>
    <r>
      <t>CH</t>
    </r>
    <r>
      <rPr>
        <vertAlign val="subscript"/>
        <sz val="11"/>
        <color indexed="56"/>
        <rFont val="Calibri"/>
        <family val="2"/>
      </rPr>
      <t>4</t>
    </r>
  </si>
  <si>
    <t>Methane</t>
  </si>
  <si>
    <t xml:space="preserve">CHP </t>
  </si>
  <si>
    <t>Combined Heat and Power</t>
  </si>
  <si>
    <t>CNG</t>
  </si>
  <si>
    <t>Compressed natural gas</t>
  </si>
  <si>
    <r>
      <t>CO</t>
    </r>
    <r>
      <rPr>
        <vertAlign val="subscript"/>
        <sz val="11"/>
        <color indexed="56"/>
        <rFont val="Calibri"/>
        <family val="2"/>
      </rPr>
      <t>2</t>
    </r>
  </si>
  <si>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</si>
  <si>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</si>
  <si>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</si>
  <si>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</si>
  <si>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</si>
  <si>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</si>
  <si>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</si>
  <si>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</si>
  <si>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</si>
  <si>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</si>
  <si>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</si>
  <si>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</si>
  <si>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</si>
  <si>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</si>
  <si>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</si>
  <si>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</si>
  <si>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</si>
  <si>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</si>
  <si>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</si>
  <si>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</si>
  <si>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</si>
  <si>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</si>
  <si>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</si>
  <si>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</si>
  <si>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</si>
  <si>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</si>
  <si>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</si>
  <si>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</si>
  <si>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</si>
  <si>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</si>
  <si>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</si>
  <si>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</si>
  <si>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</si>
  <si>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LNG</t>
  </si>
  <si>
    <t>Liquefied natural gas</t>
  </si>
  <si>
    <t>LPG</t>
  </si>
  <si>
    <t xml:space="preserve">Liquefied petroleum gas </t>
  </si>
  <si>
    <t>ME (biodiesel)</t>
  </si>
  <si>
    <t>Methyl-ester based biodiesel</t>
  </si>
  <si>
    <t>NCV</t>
  </si>
  <si>
    <t>Net calorific value</t>
  </si>
  <si>
    <r>
      <t>N</t>
    </r>
    <r>
      <rPr>
        <vertAlign val="subscript"/>
        <sz val="11"/>
        <color indexed="56"/>
        <rFont val="Calibri"/>
        <family val="2"/>
      </rPr>
      <t>2</t>
    </r>
    <r>
      <rPr>
        <sz val="11"/>
        <color indexed="56"/>
        <rFont val="Calibri"/>
        <family val="2"/>
      </rPr>
      <t xml:space="preserve">O </t>
    </r>
  </si>
  <si>
    <t>Nitrous oxide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</si>
  <si>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</si>
  <si>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</si>
  <si>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</si>
  <si>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</si>
  <si>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</si>
  <si>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</si>
  <si>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</si>
  <si>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</si>
  <si>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</si>
  <si>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</si>
  <si>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</si>
  <si>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</si>
  <si>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</si>
  <si>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</si>
  <si>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</si>
  <si>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</si>
  <si>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</si>
  <si>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</si>
  <si>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</si>
  <si>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</si>
  <si>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</si>
  <si>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</si>
  <si>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</si>
  <si>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</si>
  <si>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</si>
  <si>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</si>
  <si>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</si>
  <si>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</si>
  <si>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</si>
  <si>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</si>
  <si>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t>Emissions source:</t>
  </si>
  <si>
    <t>Scope:</t>
  </si>
  <si>
    <t>Scope 1</t>
  </si>
  <si>
    <t>Guidance</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</si>
  <si>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</si>
  <si>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</si>
  <si>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</si>
  <si>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Example of calculating emissions from fuels</t>
  </si>
  <si>
    <t xml:space="preserve">Company A needs to report the Scope 1 emissions from its natural gas and diesel use.  </t>
  </si>
  <si>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</si>
  <si>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</si>
  <si>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</si>
  <si>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</si>
  <si>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Activity</t>
  </si>
  <si>
    <t>Fuel</t>
  </si>
  <si>
    <t>Unit</t>
  </si>
  <si>
    <r>
      <t>kg CO</t>
    </r>
    <r>
      <rPr>
        <vertAlign val="subscript"/>
        <sz val="11"/>
        <color indexed="56"/>
        <rFont val="Calibri"/>
        <family val="2"/>
      </rPr>
      <t>2</t>
    </r>
    <r>
      <rPr>
        <sz val="11"/>
        <color indexed="56"/>
        <rFont val="Calibri"/>
        <family val="2"/>
      </rPr>
      <t>e</t>
    </r>
  </si>
  <si>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</si>
  <si>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</si>
  <si>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</si>
  <si>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t>Gaseous fuels</t>
  </si>
  <si>
    <t>Butane</t>
  </si>
  <si>
    <t>tonnes</t>
  </si>
  <si>
    <t>litres</t>
  </si>
  <si>
    <t>kWh (Net CV)</t>
  </si>
  <si>
    <t>kWh (Gross CV)</t>
  </si>
  <si>
    <t>Natural gas</t>
  </si>
  <si>
    <t>cubic metres</t>
  </si>
  <si>
    <t>Natural gas (100% mineral blend)</t>
  </si>
  <si>
    <t>Other petroleum gas</t>
  </si>
  <si>
    <t>Propane</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</si>
  <si>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</si>
  <si>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</si>
  <si>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</si>
  <si>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</si>
  <si>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</si>
  <si>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</si>
  <si>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</si>
  <si>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</si>
  <si>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</si>
  <si>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</si>
  <si>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</si>
  <si>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</si>
  <si>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</si>
  <si>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</si>
  <si>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</si>
  <si>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</si>
  <si>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</si>
  <si>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</si>
  <si>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</si>
  <si>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</si>
  <si>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</si>
  <si>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</si>
  <si>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</si>
  <si>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</si>
  <si>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</si>
  <si>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</si>
  <si>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</si>
  <si>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</si>
  <si>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</si>
  <si>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</si>
  <si>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</si>
  <si>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</si>
  <si>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</si>
  <si>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</si>
  <si>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</si>
  <si>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</si>
  <si>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t>Example of calculating emissions from bioenergy</t>
  </si>
  <si>
    <t>The activity data (litres of fuel) is multiplied by the appropriate conversion factor to produce company B's Scope 1 biodiesel emissions.</t>
  </si>
  <si>
    <t>Biofuel</t>
  </si>
  <si>
    <t>Bioethanol</t>
  </si>
  <si>
    <t>GJ</t>
  </si>
  <si>
    <t>kg</t>
  </si>
  <si>
    <t>Biodiesel ME</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</si>
  <si>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</si>
  <si>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</si>
  <si>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</si>
  <si>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</si>
  <si>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</si>
  <si>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</si>
  <si>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</si>
  <si>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</si>
  <si>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</si>
  <si>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</si>
  <si>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</si>
  <si>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Biomass</t>
  </si>
  <si>
    <t>Wood logs</t>
  </si>
  <si>
    <t>kWh</t>
  </si>
  <si>
    <t>Wood chips</t>
  </si>
  <si>
    <t>Wood pellets</t>
  </si>
  <si>
    <t>Grass/straw</t>
  </si>
  <si>
    <t>Biogas</t>
  </si>
  <si>
    <t>Landfill gas</t>
  </si>
  <si>
    <t>Refrigerant and other conversion factors should be used for the purpose of reporting leakage from air-conditioning, refrigeration units or the release to the atmosphere of other gases that have global warming potential (GWP).</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</si>
  <si>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</si>
  <si>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Example of calculating emissions from refrigerants and other process gases with a GWP</t>
  </si>
  <si>
    <t>The 'top up' data (in kg) is multiplied by the applicable conversion factor to their refrigerant type to produce company D's direct emissions from refrigerant.</t>
  </si>
  <si>
    <t>Emissions including only Kyoto products</t>
  </si>
  <si>
    <t>Emissions including only non-Kyoto products</t>
  </si>
  <si>
    <t>Total emissions including non-Kyoto products</t>
  </si>
  <si>
    <t>Emission</t>
  </si>
  <si>
    <t>Kyoto protocol products</t>
  </si>
  <si>
    <t>Carbon dioxide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</si>
  <si>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</si>
  <si>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</si>
  <si>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</si>
  <si>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</si>
  <si>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</si>
  <si>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</si>
  <si>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</si>
  <si>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</si>
  <si>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</si>
  <si>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</si>
  <si>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</si>
  <si>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</si>
  <si>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</si>
  <si>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</si>
  <si>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</si>
  <si>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</si>
  <si>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</si>
  <si>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</si>
  <si>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</si>
  <si>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</si>
  <si>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PFC-9-1-18</t>
  </si>
  <si>
    <t>Perfluorocyclopropane</t>
  </si>
  <si>
    <t>Sulphur hexafluoride (SF6)</t>
  </si>
  <si>
    <t>HFC-152</t>
  </si>
  <si>
    <t>HFC-161</t>
  </si>
  <si>
    <t>HFC-236cb</t>
  </si>
  <si>
    <t>HFC-236ea</t>
  </si>
  <si>
    <t>HFC-245ca</t>
  </si>
  <si>
    <t>HFC-365mfc</t>
  </si>
  <si>
    <t>Nitrogen trifluoride</t>
  </si>
  <si>
    <t>Blends</t>
  </si>
  <si>
    <t>R401A</t>
  </si>
  <si>
    <t>R401B</t>
  </si>
  <si>
    <t>R401C</t>
  </si>
  <si>
    <t>R402A</t>
  </si>
  <si>
    <t>R402B</t>
  </si>
  <si>
    <t>R403A</t>
  </si>
  <si>
    <t>R403B</t>
  </si>
  <si>
    <t>R404A</t>
  </si>
  <si>
    <t>R405A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</si>
  <si>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</si>
  <si>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</si>
  <si>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</si>
  <si>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</si>
  <si>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</si>
  <si>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</si>
  <si>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</si>
  <si>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</si>
  <si>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</si>
  <si>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</si>
  <si>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</si>
  <si>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</si>
  <si>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</si>
  <si>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</si>
  <si>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</si>
  <si>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</si>
  <si>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</si>
  <si>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</si>
  <si>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</si>
  <si>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</si>
  <si>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</si>
  <si>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</si>
  <si>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</si>
  <si>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</si>
  <si>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</si>
  <si>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</si>
  <si>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</si>
  <si>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</si>
  <si>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</si>
  <si>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</si>
  <si>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</si>
  <si>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</si>
  <si>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</si>
  <si>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</si>
  <si>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</si>
  <si>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</si>
  <si>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</si>
  <si>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</si>
  <si>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</si>
  <si>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</si>
  <si>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</si>
  <si>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</si>
  <si>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</si>
  <si>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</si>
  <si>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</si>
  <si>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</si>
  <si>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</si>
  <si>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</si>
  <si>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</si>
  <si>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</si>
  <si>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</si>
  <si>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</si>
  <si>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</si>
  <si>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</si>
  <si>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</si>
  <si>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</si>
  <si>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</si>
  <si>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</si>
  <si>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</si>
  <si>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</si>
  <si>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</si>
  <si>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</si>
  <si>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</si>
  <si>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</si>
  <si>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</si>
  <si>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</si>
  <si>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</si>
  <si>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</si>
  <si>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R507A</t>
  </si>
  <si>
    <t>R508A</t>
  </si>
  <si>
    <t>R508B</t>
  </si>
  <si>
    <t>R509A</t>
  </si>
  <si>
    <t>R510A</t>
  </si>
  <si>
    <t>R511A</t>
  </si>
  <si>
    <t>R512A</t>
  </si>
  <si>
    <t>Montreal protocol products</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</si>
  <si>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</si>
  <si>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</si>
  <si>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</si>
  <si>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</si>
  <si>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</si>
  <si>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</si>
  <si>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</si>
  <si>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</si>
  <si>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</si>
  <si>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</si>
  <si>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</si>
  <si>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</si>
  <si>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</si>
  <si>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</si>
  <si>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</si>
  <si>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</si>
  <si>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</si>
  <si>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HCFC-225ca</t>
  </si>
  <si>
    <t>HCFC-225cb</t>
  </si>
  <si>
    <t>HCFC-21</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</si>
  <si>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</si>
  <si>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</si>
  <si>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</si>
  <si>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</si>
  <si>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</si>
  <si>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</si>
  <si>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</si>
  <si>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</si>
  <si>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</si>
  <si>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</si>
  <si>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</si>
  <si>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</si>
  <si>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</si>
  <si>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</si>
  <si>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</si>
  <si>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</si>
  <si>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Other products</t>
  </si>
  <si>
    <t>Trifluoromethyl sulphur pentafluoride</t>
  </si>
  <si>
    <t>PFPMIE</t>
  </si>
  <si>
    <t>Dimethylether</t>
  </si>
  <si>
    <t>Methylene chloride</t>
  </si>
  <si>
    <t>Methyl chloride</t>
  </si>
  <si>
    <t>R290 = propane</t>
  </si>
  <si>
    <t>R600A = isobutane</t>
  </si>
  <si>
    <t>R600 = butane</t>
  </si>
  <si>
    <t>R601 = pentane</t>
  </si>
  <si>
    <t>R601A = isopentane</t>
  </si>
  <si>
    <t>R170 = ethane</t>
  </si>
  <si>
    <t>R1270 = propene</t>
  </si>
  <si>
    <t>R1234yf*</t>
  </si>
  <si>
    <t>R1234ze*</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</si>
  <si>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</si>
  <si>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Is there any guidance to help me calculate the refrigerant leakage for my particular air conditioning system?</t>
  </si>
  <si>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</si>
  <si>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t>Do I need to report all refrigerant types and gases with global warming potential in Scope 1?</t>
  </si>
  <si>
    <t>No, only Kyoto Protocol gases need to be reported under Scope 1, all non-Kyoto gases (e.g. Montreal Protocol gases) should be reported separately.</t>
  </si>
  <si>
    <t>What should I do if the product I use doesn't appear on this list?</t>
  </si>
  <si>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</si>
  <si>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</si>
  <si>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</si>
  <si>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</si>
  <si>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</si>
  <si>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</si>
  <si>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</si>
  <si>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</si>
  <si>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</si>
  <si>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</si>
  <si>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</si>
  <si>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</si>
  <si>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</si>
  <si>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</si>
  <si>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</si>
  <si>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Diesel</t>
  </si>
  <si>
    <t>Petrol</t>
  </si>
  <si>
    <t>Hybrid</t>
  </si>
  <si>
    <t>Unknown</t>
  </si>
  <si>
    <t>Plug-in Hybrid Electric Vehicle</t>
  </si>
  <si>
    <t>Battery Electric Vehicle</t>
  </si>
  <si>
    <t>Type</t>
  </si>
  <si>
    <t>Cars (by market segment)</t>
  </si>
  <si>
    <t>Mini</t>
  </si>
  <si>
    <t>km</t>
  </si>
  <si>
    <t>miles</t>
  </si>
  <si>
    <t>Supermini</t>
  </si>
  <si>
    <t>Lower medium</t>
  </si>
  <si>
    <t>Upper medium</t>
  </si>
  <si>
    <t>Executive</t>
  </si>
  <si>
    <t>Luxury</t>
  </si>
  <si>
    <t>Sports</t>
  </si>
  <si>
    <t>Dual purpose 4X4</t>
  </si>
  <si>
    <t>MPV</t>
  </si>
  <si>
    <t>Cars (by size)</t>
  </si>
  <si>
    <t>Small car</t>
  </si>
  <si>
    <t>Medium car</t>
  </si>
  <si>
    <t>Large car</t>
  </si>
  <si>
    <t>Average car</t>
  </si>
  <si>
    <t>Motorbike</t>
  </si>
  <si>
    <t>Small</t>
  </si>
  <si>
    <t>Medium</t>
  </si>
  <si>
    <t>Large</t>
  </si>
  <si>
    <t>Average</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</si>
  <si>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</si>
  <si>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</si>
  <si>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</si>
  <si>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</si>
  <si>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</si>
  <si>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</si>
  <si>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</si>
  <si>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Scope</t>
  </si>
  <si>
    <t>Scope 3</t>
  </si>
  <si>
    <t>UK Electricity</t>
  </si>
  <si>
    <t>Scope 2</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</si>
  <si>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</si>
  <si>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</si>
  <si>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</si>
  <si>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</si>
  <si>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</si>
  <si>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</si>
  <si>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</si>
  <si>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</si>
  <si>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</si>
  <si>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</si>
  <si>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Delivery vehicles conversion factors should be used to report travel in vans/light goods vehicles (LGVs) and heavy goods vehicles (HGVs) owned or controlled by the reporting organisation.  This does not include hired vans or courier services provided by other organisations.</t>
  </si>
  <si>
    <t>●  For delivery vehicles where an organisation has data in litres of fuel or kWh electricity used, the ‘fuels’ or 'electricity' conversion factors should be applied, which provide more accurate emissions results.</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</si>
  <si>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sheet in this workbook.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</si>
  <si>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  All HGVs are assumed to be diesel (there are few alternatively fuelled HGVs on the road in the UK).</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</si>
  <si>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</si>
  <si>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</si>
  <si>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 xml:space="preserve">● Please see the FAQs at the bottom of this page for further information on the conversion factors for delivery vehicles. </t>
  </si>
  <si>
    <t>Example of calculating emissions from delivery vehicles</t>
  </si>
  <si>
    <t xml:space="preserve">Company F needs to report the emissions from its vans and HGVs - this is a Scope 1 emission. </t>
  </si>
  <si>
    <t>Company F uses conversion factors appropriate to each of its vans. For example, its largest van can be laden up to a maximum gross vehicle weight of 3.5 tonnes. Therefore company F selects the class III (1.74 tonne - 3.5 tonne) van.</t>
  </si>
  <si>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</si>
  <si>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t>The activity data (km) for each set of vans and HGVs is multiplied by the appropriate conversion factors to produce company F's delivery vehicle emissions.</t>
  </si>
  <si>
    <t>Vans</t>
  </si>
  <si>
    <t>Class I (up to 1.305 tonnes)</t>
  </si>
  <si>
    <t>Class II (1.305 to 1.74 tonnes)</t>
  </si>
  <si>
    <t>Class III (1.74 to 3.5 tonnes)</t>
  </si>
  <si>
    <t>Average (up to 3.5 tonnes)</t>
  </si>
  <si>
    <t>0% Laden</t>
  </si>
  <si>
    <t>50% Laden</t>
  </si>
  <si>
    <t>100% Laden</t>
  </si>
  <si>
    <t>Average laden</t>
  </si>
  <si>
    <t>Rigid (&gt;3.5 - 7.5 tonnes)</t>
  </si>
  <si>
    <t>Rigid (&gt;7.5 tonnes-17 tonnes)</t>
  </si>
  <si>
    <t>Rigid (&gt;17 tonnes)</t>
  </si>
  <si>
    <t>Articulated (&gt;3.5 - 33t)</t>
  </si>
  <si>
    <t>Articulated (&gt;33t)</t>
  </si>
  <si>
    <t>What is gross vehicle weight?</t>
  </si>
  <si>
    <t>The gross vehicle weight value is the maximum operating weight of the vehicle including passengers, cargo and any additional body work (for example, tail lift or box section). This excludes the weight of any additional trailers.</t>
  </si>
  <si>
    <t>What is an average payload?</t>
  </si>
  <si>
    <t>Payload is the weight of goods being transported by a vehicle – typically stated in tonnes. Average payload in this context is the average amount of goods a vehicle of a given type is carrying.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</si>
  <si>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</si>
  <si>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</si>
  <si>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</si>
  <si>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</si>
  <si>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tonne.km</t>
  </si>
  <si>
    <t>Average Laden</t>
  </si>
  <si>
    <t>Please see the relevant tab for questions related to the GHG conversion factors for passenger vehicles and/or delivery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</si>
  <si>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</si>
  <si>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</si>
  <si>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</si>
  <si>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</si>
  <si>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</si>
  <si>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</si>
  <si>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</si>
  <si>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</si>
  <si>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</si>
  <si>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Where electricity is onsite generated from a renewable source such as PV then the kWh should be reported under scope 1 with 0 emissions for both the electricity fuel source and 0 emissions for the T&amp;D value.</t>
  </si>
  <si>
    <t>Why has the electricity factor changed?</t>
  </si>
  <si>
    <t>Example of calculating emissions from UK electricity</t>
  </si>
  <si>
    <t xml:space="preserve">Company G reports the emissions from the electricity it uses, which can be found by reading its electricity meters or gathering data from utility bills. </t>
  </si>
  <si>
    <t>The kWh electricity use is multiplied by the ‘electricity generated’ figure appropriate to the reporting year to produce company G's UK Scope 2 electricity emissions.</t>
  </si>
  <si>
    <t>Country</t>
  </si>
  <si>
    <t>Year</t>
  </si>
  <si>
    <t>Electricity generated</t>
  </si>
  <si>
    <t>Electricity: UK</t>
  </si>
  <si>
    <r>
      <t>I am not publishing a company report, but I need a factor for</t>
    </r>
    <r>
      <rPr>
        <b/>
        <sz val="11"/>
        <color indexed="56"/>
        <rFont val="Calibri"/>
        <family val="2"/>
      </rPr>
      <t xml:space="preserve"> ‘electricity consumption’ instead of ‘electricity generation’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</si>
  <si>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</si>
  <si>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I previously used a 5-year grid rolling average factors. These factors are based on 1-year average factors and look quite different, what should I do?</t>
  </si>
  <si>
    <t>Please refer to the 'What's new in 2013'  section of the ‘What’s new’ tab of the 2013 GHG Conversion factors spreadsheet for full instructions on how to rebaseline your data to compensate for the changes made.</t>
  </si>
  <si>
    <t xml:space="preserve">Overseas electricity conversion factors should be used to report on electricity used by an organisation at international sites owned/controlled by them.  Electricity should be reported as a Scope 2, indirect emissions source.  </t>
  </si>
  <si>
    <r>
      <rPr>
        <sz val="11"/>
        <color rgb="FF002060"/>
        <rFont val="Calibri"/>
        <family val="2"/>
      </rPr>
      <t>● We no longer provide overseas CO</t>
    </r>
    <r>
      <rPr>
        <vertAlign val="subscript"/>
        <sz val="11"/>
        <color rgb="FF002060"/>
        <rFont val="Calibri"/>
        <family val="2"/>
      </rPr>
      <t>2</t>
    </r>
    <r>
      <rPr>
        <sz val="11"/>
        <color rgb="FF002060"/>
        <rFont val="Calibri"/>
        <family val="2"/>
      </rPr>
      <t xml:space="preserve"> emission factors. They are available for sale from the </t>
    </r>
    <r>
      <rPr>
        <u/>
        <sz val="11"/>
        <color indexed="12"/>
        <rFont val="Calibri"/>
        <family val="2"/>
      </rPr>
      <t>International Energy Agency (IEA) website.</t>
    </r>
  </si>
  <si>
    <t xml:space="preserve">● There are some freely available overseas electricity factors which can be found on national websites. For example: </t>
  </si>
  <si>
    <r>
      <rPr>
        <sz val="11"/>
        <color rgb="FF002060"/>
        <rFont val="Calibri"/>
        <family val="2"/>
      </rPr>
      <t xml:space="preserve">- The EEA publishes electricity factors for EU countries, found </t>
    </r>
    <r>
      <rPr>
        <u/>
        <sz val="11"/>
        <color indexed="12"/>
        <rFont val="Calibri"/>
        <family val="2"/>
      </rPr>
      <t>here.</t>
    </r>
  </si>
  <si>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</si>
  <si>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rgb="FF002060"/>
        <rFont val="Calibri"/>
        <family val="2"/>
      </rPr>
      <t xml:space="preserve">- The SEAI publishes factors for the Republic of Ireland, found </t>
    </r>
    <r>
      <rPr>
        <u/>
        <sz val="11"/>
        <color indexed="12"/>
        <rFont val="Calibri"/>
        <family val="2"/>
      </rPr>
      <t>here</t>
    </r>
    <r>
      <rPr>
        <sz val="11"/>
        <color rgb="FF053D5F"/>
        <rFont val="Calibri"/>
        <family val="2"/>
      </rPr>
      <t>. NI is included in the UK Electricity factors.</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</si>
  <si>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</si>
  <si>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rgb="FF002060"/>
        <rFont val="Calibri"/>
        <family val="2"/>
      </rPr>
      <t>● Further, the IEA now also publishes data for transmission and distribution losses, also available from</t>
    </r>
    <r>
      <rPr>
        <u/>
        <sz val="11"/>
        <color indexed="12"/>
        <rFont val="Calibri"/>
        <family val="2"/>
      </rPr>
      <t xml:space="preserve"> International Energy Agency (IEA) website. </t>
    </r>
    <r>
      <rPr>
        <sz val="11"/>
        <color rgb="FF002060"/>
        <rFont val="Calibri"/>
        <family val="2"/>
      </rPr>
      <t>These are also no longer provided as part of these conversion factors.</t>
    </r>
  </si>
  <si>
    <r>
      <t>●  The conversion factors supplied by the IEA do not include the emissions associated with the extraction, refining and transportation of primary fuels before their use in the generation of electricity. We no longer provide overseas the WTT data for overseas electricity use or emissions factors for the Scope 2. They are available for sale from the CO</t>
    </r>
    <r>
      <rPr>
        <vertAlign val="subscript"/>
        <sz val="11"/>
        <color rgb="FF003366"/>
        <rFont val="Calibri"/>
        <family val="2"/>
        <scheme val="minor"/>
      </rPr>
      <t>2</t>
    </r>
    <r>
      <rPr>
        <sz val="11"/>
        <color indexed="56"/>
        <rFont val="Calibri"/>
        <family val="2"/>
        <scheme val="minor"/>
      </rPr>
      <t xml:space="preserve"> Emissions from Fuel Combustion online data service at the International Energy Agency (IEA) website.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</si>
  <si>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</si>
  <si>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</si>
  <si>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</si>
  <si>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</si>
  <si>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</si>
  <si>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</si>
  <si>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Example of calculating emissions from UK electricity for electric vehicles (EVs)</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</si>
  <si>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</si>
  <si>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</si>
  <si>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</si>
  <si>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</si>
  <si>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</si>
  <si>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What emission factors do I use for range-extended electric vehicles?</t>
  </si>
  <si>
    <t>The Plug-in Hybrid Electric Vehicle category also includes Range-Extended Electric Vehicles (also known as REEVs, ER-EVs or REX).</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</si>
  <si>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</si>
  <si>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</si>
  <si>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</si>
  <si>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</si>
  <si>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  Please see the FAQs at the bottom of this page for further information on the kWh conversion factors for electric vehicles.</t>
  </si>
  <si>
    <t>Example of calculating energy consumption from UK electricity for electric vehicles (EVs)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</si>
  <si>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</si>
  <si>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</si>
  <si>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factor by market segment instead (found in the</t>
    </r>
    <r>
      <rPr>
        <sz val="11"/>
        <color indexed="56"/>
        <rFont val="Calibri"/>
        <family val="2"/>
      </rPr>
      <t xml:space="preserve"> 'cars (by market segment)' table).  </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</si>
  <si>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</si>
  <si>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kWh (net)</t>
  </si>
  <si>
    <t>Please see 'UK electricity for EVs' tab for questions relating to the GHG conversion factors for electricity component of electric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</si>
  <si>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</si>
  <si>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</si>
  <si>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</si>
  <si>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</si>
  <si>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</si>
  <si>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</si>
  <si>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</si>
  <si>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</si>
  <si>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</si>
  <si>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</si>
  <si>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</si>
  <si>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</si>
  <si>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</si>
  <si>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</si>
  <si>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</si>
  <si>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</si>
  <si>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</si>
  <si>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</si>
  <si>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</si>
  <si>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</si>
  <si>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</si>
  <si>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</si>
  <si>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</si>
  <si>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</si>
  <si>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</si>
  <si>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</si>
  <si>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</si>
  <si>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</si>
  <si>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</si>
  <si>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</si>
  <si>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</si>
  <si>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</si>
  <si>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</si>
  <si>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Biodiesel ME (from Tallow)</t>
  </si>
  <si>
    <t>WTT- biomass</t>
  </si>
  <si>
    <t>WTT- biogas</t>
  </si>
  <si>
    <t>For information about how the conversion factors have been derived, please refer to the Methodology paper' that accompanies the conversion factors.</t>
  </si>
  <si>
    <t>Transmission and distribution (T&amp;D) factors should be used to report the Scope 3 emissions associated with grid losses (the energy loss that occurs in getting the electricity from the power plant to the organisations that purchase it).</t>
  </si>
  <si>
    <t xml:space="preserve">● To account for electricity emissions fully, organisations should account for the T&amp;D loss associated with its purchased power.  </t>
  </si>
  <si>
    <t>●  The year displayed alongside the factors is the reporting year for which users should apply these factors. This is based on a calendar reporting year.</t>
  </si>
  <si>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</si>
  <si>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t>Calculating emissions from T&amp;D</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</si>
  <si>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</si>
  <si>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</si>
  <si>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</si>
  <si>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T&amp;D- UK electricity</t>
  </si>
  <si>
    <t>Distribution - district heat &amp; steam</t>
  </si>
  <si>
    <t>5% loss</t>
  </si>
  <si>
    <t>Is reporting T&amp;D compulsory?</t>
  </si>
  <si>
    <t>As with other Scope 3 impacts, reporting T&amp;D is voluntary. However, it is considered best practice for UK reporting.</t>
  </si>
  <si>
    <t>I am not publishing a company report, but I need a factor for ‘electricity consumption’. What should I do?</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</si>
  <si>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</si>
  <si>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</si>
  <si>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</si>
  <si>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</si>
  <si>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The activity data (km or miles) is multiplied by the appropriate conversion factors to produce company E's passenger vehicle Scope 3 emissions for the electricity T&amp;D losses associated with its electric vehicles.</t>
  </si>
  <si>
    <t>As with other Scope 3 impacts, reporting T&amp;D for EVs is voluntary. However, it is considered best practice for UK reporting.</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</si>
  <si>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</si>
  <si>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Well-to-tank (WTT) conversion factors for UK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</si>
  <si>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electricity can be found in this page for electricity generation and T&amp;D losses. </t>
  </si>
  <si>
    <r>
      <t>●  We no longer provide WTT data for overseas electricity use or emissions factors for the Scope 2. They are available for sale from the CO</t>
    </r>
    <r>
      <rPr>
        <vertAlign val="subscript"/>
        <sz val="11"/>
        <color rgb="FF053D5F"/>
        <rFont val="Calibri"/>
        <family val="2"/>
        <scheme val="minor"/>
      </rPr>
      <t>2</t>
    </r>
    <r>
      <rPr>
        <sz val="11"/>
        <color rgb="FF053D5F"/>
        <rFont val="Calibri"/>
        <family val="2"/>
        <scheme val="minor"/>
      </rPr>
      <t xml:space="preserve"> Emissions from Fuel Combustion online data service at the International Energy Agency (IEA) website (see also ‘Overseas electricity’ tab).</t>
    </r>
  </si>
  <si>
    <t>Calculating emissions using WTT factors for UK electricity generation and T&amp;D losses</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</si>
  <si>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</si>
  <si>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</si>
  <si>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t>WTT- UK electricity (generation)</t>
  </si>
  <si>
    <t>WTT- UK electricity (T&amp;D)</t>
  </si>
  <si>
    <r>
      <t xml:space="preserve">I am not publishing a company report, but I need a factor for 'WTT </t>
    </r>
    <r>
      <rPr>
        <b/>
        <sz val="11"/>
        <color indexed="56"/>
        <rFont val="Calibri"/>
        <family val="2"/>
      </rPr>
      <t>electricity consumption’ instead of ‘WTT electricity generation’ what should I do?</t>
    </r>
  </si>
  <si>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can be calculated by adding together the ‘WTT electricity generation’ and ‘WTT T&amp;D’ values within each year.</t>
  </si>
  <si>
    <t>Well-to-tank (WTT) heat and steam conversion factors should be used to report emissions from the extraction, refinement and transportation of primary fuels that generate the heat and steam organisations purchase.</t>
  </si>
  <si>
    <t>Example of calculating emissions from WTT heat and steam factors</t>
  </si>
  <si>
    <t>Company I reports the emissions from the purchase of heat and steam for its 'site 1’.  It keeps records of the kWh use per year. At 'site 2’, company H is on a district heating network - it keeps similar records.</t>
  </si>
  <si>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</si>
  <si>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</si>
  <si>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t>WTT- district heat &amp; steam distribution</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</si>
  <si>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</si>
  <si>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</si>
  <si>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</si>
  <si>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</si>
  <si>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million litres</t>
  </si>
  <si>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</si>
  <si>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</si>
  <si>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</si>
  <si>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</si>
  <si>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</si>
  <si>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</si>
  <si>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</si>
  <si>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</si>
  <si>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</si>
  <si>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</si>
  <si>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</si>
  <si>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</si>
  <si>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Primary material production</t>
  </si>
  <si>
    <t>Re-used</t>
  </si>
  <si>
    <t>Open-loop source</t>
  </si>
  <si>
    <t>Closed-loop source</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</si>
  <si>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</si>
  <si>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</si>
  <si>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</si>
  <si>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</si>
  <si>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</si>
  <si>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</si>
  <si>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</si>
  <si>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</si>
  <si>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</si>
  <si>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</si>
  <si>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</si>
  <si>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</si>
  <si>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</si>
  <si>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</si>
  <si>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</si>
  <si>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</si>
  <si>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</si>
  <si>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</si>
  <si>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</si>
  <si>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</si>
  <si>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</si>
  <si>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</si>
  <si>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</si>
  <si>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Electrical items - fridges and freezers</t>
  </si>
  <si>
    <t>Electrical items - large</t>
  </si>
  <si>
    <t>Electrical items - IT</t>
  </si>
  <si>
    <t>Electrical items - small</t>
  </si>
  <si>
    <t>Batteries - Alkaline</t>
  </si>
  <si>
    <t>Batteries - Li ion</t>
  </si>
  <si>
    <t>Batteries - NiMh</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</si>
  <si>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</si>
  <si>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</si>
  <si>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</si>
  <si>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</si>
  <si>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</si>
  <si>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</si>
  <si>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</si>
  <si>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</si>
  <si>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</si>
  <si>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</si>
  <si>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</si>
  <si>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</si>
  <si>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</si>
  <si>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</si>
  <si>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</si>
  <si>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</si>
  <si>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</si>
  <si>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</si>
  <si>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</si>
  <si>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</si>
  <si>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Waste disposal figures should be used for end-of-life disposal of different materials using a variety of different disposal methods.</t>
  </si>
  <si>
    <t>●  To calculate the emissions from multiple waste streams, the emissions sub totals may be added up.</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</si>
  <si>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</si>
  <si>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</si>
  <si>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</si>
  <si>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</si>
  <si>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</si>
  <si>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K’s total waste emissions are calculated by adding the two waste disposal subtotals together.</t>
  </si>
  <si>
    <t>Re-use</t>
  </si>
  <si>
    <t>Open-loop</t>
  </si>
  <si>
    <t>Closed-loop</t>
  </si>
  <si>
    <t>Combustion</t>
  </si>
  <si>
    <t>Composting</t>
  </si>
  <si>
    <t>Landfill</t>
  </si>
  <si>
    <t>Waste type</t>
  </si>
  <si>
    <t xml:space="preserve">  </t>
  </si>
  <si>
    <t>Refuse</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</si>
  <si>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</si>
  <si>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</si>
  <si>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</si>
  <si>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</si>
  <si>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</si>
  <si>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</si>
  <si>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</si>
  <si>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</si>
  <si>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</si>
  <si>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</si>
  <si>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Can I use these materials factors for goods my organisation procures?</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</si>
  <si>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</si>
  <si>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</si>
  <si>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</si>
  <si>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</si>
  <si>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</si>
  <si>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</si>
  <si>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</si>
  <si>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</si>
  <si>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</si>
  <si>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</si>
  <si>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</si>
  <si>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</si>
  <si>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</si>
  <si>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</si>
  <si>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</si>
  <si>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</si>
  <si>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</si>
  <si>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</si>
  <si>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</si>
  <si>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</si>
  <si>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</si>
  <si>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</si>
  <si>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</si>
  <si>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</si>
  <si>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</si>
  <si>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</si>
  <si>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</si>
  <si>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</si>
  <si>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</si>
  <si>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</si>
  <si>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</si>
  <si>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</si>
  <si>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</si>
  <si>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</si>
  <si>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</si>
  <si>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</si>
  <si>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</si>
  <si>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</si>
  <si>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</si>
  <si>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</si>
  <si>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</si>
  <si>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Please note - the international business travel factors are an average of short and long-haul flights to/from UK.</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</si>
  <si>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</si>
  <si>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</si>
  <si>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t>Example of calculating emissions from WTT business travel – air</t>
  </si>
  <si>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</si>
  <si>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</si>
  <si>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t>WTT- flights</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</si>
  <si>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</si>
  <si>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r>
      <t xml:space="preserve">●  The business travel- sea conversion factors are for use for passenger travel, not for freighting goods. Full freight factors are available in the </t>
    </r>
    <r>
      <rPr>
        <sz val="11"/>
        <color indexed="56"/>
        <rFont val="Calibri"/>
        <family val="2"/>
      </rPr>
      <t>‘freighting goods’ listing.</t>
    </r>
  </si>
  <si>
    <t>Example of calculating emissions from business travel- sea</t>
  </si>
  <si>
    <t>Company M is based on the Isle of Wight and wishes to report the emissions of business travel on the ferry.</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</si>
  <si>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</si>
  <si>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t>The total km travelled on the ferry is multiplied by the appropriate conversion factors to produce company M's Scope 3 emissions at sea.</t>
  </si>
  <si>
    <t>Ferry</t>
  </si>
  <si>
    <t>Foot passenger</t>
  </si>
  <si>
    <t>Car passenger</t>
  </si>
  <si>
    <t>Average (all passenger)</t>
  </si>
  <si>
    <t>Aviation is the only form of transport where the effects of radiative forcing are considered to be significant. They may even be negative for shipping due to the high sulphur content of fuels used.</t>
  </si>
  <si>
    <t>Well-to-tank (WTT) business travel-sea conversion factors should be used to report the upstream Scope 3 emissions associated with extraction, refining and transportation of fuel for ferries on which an organisation may travel for business purposes.</t>
  </si>
  <si>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</si>
  <si>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t>Example of calculating emissions from WTT business travel- sea</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</si>
  <si>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</si>
  <si>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</si>
  <si>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</si>
  <si>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WTT- ferry</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</si>
  <si>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</si>
  <si>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</si>
  <si>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</si>
  <si>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</si>
  <si>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</si>
  <si>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</si>
  <si>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</si>
  <si>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</si>
  <si>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</si>
  <si>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</si>
  <si>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</si>
  <si>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</si>
  <si>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</si>
  <si>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</si>
  <si>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</si>
  <si>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</si>
  <si>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</si>
  <si>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</si>
  <si>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</si>
  <si>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</si>
  <si>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</si>
  <si>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Well-to-tank (WTT) conversion factors for passenger vehicles and business travel on land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</si>
  <si>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</si>
  <si>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t>●  WTT factors for vans can be found in ‘</t>
    </r>
    <r>
      <rPr>
        <u/>
        <sz val="11"/>
        <color rgb="FF0000FF"/>
        <rFont val="Calibri"/>
        <family val="2"/>
        <scheme val="minor"/>
      </rPr>
      <t>WTT- delivery vehs &amp; freight</t>
    </r>
    <r>
      <rPr>
        <sz val="11"/>
        <color rgb="FF053D5F"/>
        <rFont val="Calibri"/>
        <family val="2"/>
        <scheme val="minor"/>
      </rPr>
      <t>’.</t>
    </r>
  </si>
  <si>
    <t>Example of calculating emissions from WTT passenger vehicles &amp; business travel- land</t>
  </si>
  <si>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</si>
  <si>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</si>
  <si>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t>WTT- cars (by market segment)</t>
  </si>
  <si>
    <t>WTT- cars (by size)</t>
  </si>
  <si>
    <t>WTT- motorbike</t>
  </si>
  <si>
    <t>WTT- taxis</t>
  </si>
  <si>
    <t>WTT- bus</t>
  </si>
  <si>
    <t>WTT- rail</t>
  </si>
  <si>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</si>
  <si>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</si>
  <si>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</si>
  <si>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</si>
  <si>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</si>
  <si>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</si>
  <si>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</si>
  <si>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</si>
  <si>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</si>
  <si>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</si>
  <si>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</si>
  <si>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</si>
  <si>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Freight flights</t>
  </si>
  <si>
    <t>Freight train</t>
  </si>
  <si>
    <t>Size</t>
  </si>
  <si>
    <t>Sea tanker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</si>
  <si>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</si>
  <si>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</si>
  <si>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</si>
  <si>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</si>
  <si>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</si>
  <si>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</si>
  <si>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</si>
  <si>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</si>
  <si>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</si>
  <si>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</si>
  <si>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</si>
  <si>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</si>
  <si>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</si>
  <si>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</si>
  <si>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</si>
  <si>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</si>
  <si>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</si>
  <si>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</si>
  <si>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</si>
  <si>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</si>
  <si>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</si>
  <si>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Cargo ship</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</si>
  <si>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</si>
  <si>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</si>
  <si>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</si>
  <si>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</si>
  <si>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</si>
  <si>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</si>
  <si>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</si>
  <si>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</si>
  <si>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</si>
  <si>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</si>
  <si>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</si>
  <si>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</si>
  <si>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</si>
  <si>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</si>
  <si>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</si>
  <si>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</si>
  <si>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</si>
  <si>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</si>
  <si>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</si>
  <si>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</si>
  <si>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</si>
  <si>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</si>
  <si>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</si>
  <si>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</si>
  <si>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</si>
  <si>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</si>
  <si>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</si>
  <si>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</si>
  <si>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</si>
  <si>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Tell me more about the international flight factors that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</si>
  <si>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</si>
  <si>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Well-to-tank (WTT) conversion factors for delivery vehicles &amp; freighting goods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</si>
  <si>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as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</si>
  <si>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The tonne.km figures must be applied to the ‘product’ (tonnes of goods freighted) and the km travel. For example, 2 tonnes of goods travelling 2 km would be 4 tonne.km.</t>
  </si>
  <si>
    <t xml:space="preserve">● Please see the FAQs at the bottom of this page for further information on the WTT conversion factors for delivery and freighting goods vehicles, including electric vehicles. </t>
  </si>
  <si>
    <t>Example of calculating emissions from WTT delivery vehicles &amp; freighting goods</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</si>
  <si>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</si>
  <si>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</si>
  <si>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WTT- vans</t>
  </si>
  <si>
    <t>WTT- freight flights</t>
  </si>
  <si>
    <t>WTT- sea tanker</t>
  </si>
  <si>
    <t>LPG tanker</t>
  </si>
  <si>
    <t>WTT- cargo ship</t>
  </si>
  <si>
    <t>The gross vehicle weight value is the maximum operating weight of the vehicle including passengers, cargo and any additional bodywork (such as a tail lift or box section). This excludes the weight of any additional trailers.</t>
  </si>
  <si>
    <t>Tell me more about the international flight factors which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</si>
  <si>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 freight travel, international freight factors have been included this year. These factors have been set equal to the current UK, long-haul freight factors.</t>
  </si>
  <si>
    <t>Hotel stay</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</si>
  <si>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</si>
  <si>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</si>
  <si>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</si>
  <si>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</si>
  <si>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</si>
  <si>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</si>
  <si>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</si>
  <si>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</si>
  <si>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</si>
  <si>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</si>
  <si>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</si>
  <si>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</si>
  <si>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</si>
  <si>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</si>
  <si>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</si>
  <si>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</si>
  <si>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</si>
  <si>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</si>
  <si>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</si>
  <si>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</si>
  <si>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</si>
  <si>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</si>
  <si>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</si>
  <si>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</si>
  <si>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</si>
  <si>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</si>
  <si>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</si>
  <si>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</si>
  <si>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</si>
  <si>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</si>
  <si>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</si>
  <si>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</si>
  <si>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</si>
  <si>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</si>
  <si>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</si>
  <si>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</si>
  <si>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</si>
  <si>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</si>
  <si>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</si>
  <si>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</si>
  <si>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</si>
  <si>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</si>
  <si>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</si>
  <si>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</si>
  <si>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</si>
  <si>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</si>
  <si>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</si>
  <si>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</si>
  <si>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</si>
  <si>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</si>
  <si>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</si>
  <si>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</si>
  <si>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</si>
  <si>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</si>
  <si>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</si>
  <si>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</si>
  <si>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</si>
  <si>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</si>
  <si>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</si>
  <si>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</si>
  <si>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</si>
  <si>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</si>
  <si>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</si>
  <si>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</si>
  <si>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</si>
  <si>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</si>
  <si>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</si>
  <si>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</si>
  <si>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</si>
  <si>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r>
      <rPr>
        <sz val="11"/>
        <color indexed="56"/>
        <rFont val="Calibri"/>
        <family val="2"/>
      </rPr>
      <t>●  Organisations should also account for the transmission and distribution (T&amp;D) losses of the electricity they purchase, which occur between the power station and their site(s). They should do so using the ‘</t>
    </r>
    <r>
      <rPr>
        <u/>
        <sz val="11"/>
        <color indexed="12"/>
        <rFont val="Calibri"/>
        <family val="2"/>
      </rPr>
      <t>Transmission and distribution</t>
    </r>
    <r>
      <rPr>
        <sz val="11"/>
        <color indexed="56"/>
        <rFont val="Calibri"/>
        <family val="2"/>
      </rPr>
      <t xml:space="preserve">’ factors for the UK. </t>
    </r>
  </si>
  <si>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</si>
  <si>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t>In the 2026 update, a significant improvement was made to the UK electricity factor which has resulted in a a significant decrease in the electricity conversion factor in the 2026 publication compared to 2025. Further information is provided in the "What's new" tab.</t>
  </si>
  <si>
    <t>Example of calculating emissions from managed assets- electricity</t>
  </si>
  <si>
    <t>Company P reports the emissions from the electricity it uses in its data centre, which is hosted off site by a 3rd-party supplier. Its consumption can be found in its monthly bill and is in kWh.</t>
  </si>
  <si>
    <t xml:space="preserve">The total annual kWh consumption is multiplied by the ‘electricity generation’ conversion factor to produce company P's managed assets- electricity emissions.  </t>
  </si>
  <si>
    <t>I previously used a 5-year grid rolling average factors. These factors are based on 1-year average factors and look quite different. What should I do?</t>
  </si>
  <si>
    <t>Please refer to the 'What's new in 2013' section of the ‘What’s new’ tab in 2013 Conversion Factors release for full instructions on how to rebaseline your data to compensate for the changes made.</t>
  </si>
  <si>
    <t>I'm confused about whether I should use these factors or the Scope 2 electricity factors.  I know this is related to my organisational boundary, but I'm still unsure if these conversion factors are appropriate for my organisation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</si>
  <si>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</si>
  <si>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</si>
  <si>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</si>
  <si>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</si>
  <si>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 Please see the FAQs at the bottom of this page for further information on the conversion factors for managed assets vehicles, including electric vehicles.</t>
  </si>
  <si>
    <t>Example of calculating emissions from managed assets- vehicles</t>
  </si>
  <si>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</si>
  <si>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</si>
  <si>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total km travelled is multiplied by the appropriate conversion factor to produce company Q's passenger vehicle emissions.</t>
  </si>
  <si>
    <t>Managed cars (by market segment)</t>
  </si>
  <si>
    <t>Managed cars (by size)</t>
  </si>
  <si>
    <t>Managed vans</t>
  </si>
  <si>
    <t>Managed motorbikes</t>
  </si>
  <si>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</si>
  <si>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</si>
  <si>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</si>
  <si>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</si>
  <si>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</si>
  <si>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t>Expiry:</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</si>
  <si>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</si>
  <si>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</si>
  <si>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</si>
  <si>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</si>
  <si>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</si>
  <si>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</si>
  <si>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Office Equipment</t>
  </si>
  <si>
    <t>per FTE Working Hour</t>
  </si>
  <si>
    <t>Heating</t>
  </si>
  <si>
    <t>Homeworking (office equipment + heating)</t>
  </si>
  <si>
    <t>How are the homeworking conversion factors derived?</t>
  </si>
  <si>
    <t>The homeworking conversion factors are calculated using the methodology from the Homeworking emission Whitepaper (EcoAct, 2020)</t>
  </si>
  <si>
    <t>Outside of Scopes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</si>
  <si>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</si>
  <si>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</si>
  <si>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t>●  All outside of scopes energy-based factors are provided on a net CV basis.</t>
  </si>
  <si>
    <t>Example of calculating emissions outside of scopes</t>
  </si>
  <si>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</si>
  <si>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</si>
  <si>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Company C multiplies the activity data for its wood pellets (tonnes) by the appropriate factor found in the ‘outside of scopes’ listing to generate the emissions value.</t>
  </si>
  <si>
    <t>Forecourt fuels containing biofuel</t>
  </si>
  <si>
    <t>None</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</si>
  <si>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</si>
  <si>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</si>
  <si>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</si>
  <si>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</si>
  <si>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</si>
  <si>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</si>
  <si>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</si>
  <si>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</si>
  <si>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</si>
  <si>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</si>
  <si>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</si>
  <si>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</si>
  <si>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</si>
  <si>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</si>
  <si>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</si>
  <si>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</si>
  <si>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</si>
  <si>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</si>
  <si>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</si>
  <si>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</si>
  <si>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</si>
  <si>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</si>
  <si>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</si>
  <si>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</si>
  <si>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</si>
  <si>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</si>
  <si>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</si>
  <si>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</si>
  <si>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</si>
  <si>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</si>
  <si>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</si>
  <si>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</si>
  <si>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</si>
  <si>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</si>
  <si>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</si>
  <si>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</si>
  <si>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</si>
  <si>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</si>
  <si>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</si>
  <si>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</si>
  <si>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</si>
  <si>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</si>
  <si>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</si>
  <si>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</si>
  <si>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</si>
  <si>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</si>
  <si>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</si>
  <si>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</si>
  <si>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</si>
  <si>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</si>
  <si>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</si>
  <si>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</si>
  <si>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</si>
  <si>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</si>
  <si>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</si>
  <si>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</si>
  <si>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</si>
  <si>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</si>
  <si>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nmi</t>
  </si>
  <si>
    <t>Length / distance</t>
  </si>
  <si>
    <t>Metre, m</t>
  </si>
  <si>
    <t>Feet, ft</t>
  </si>
  <si>
    <t>Miles, mi</t>
  </si>
  <si>
    <t>Kilometres, km</t>
  </si>
  <si>
    <t>Nautical miles, nmi or NM</t>
  </si>
  <si>
    <t>in</t>
  </si>
  <si>
    <t>cm</t>
  </si>
  <si>
    <t>yd</t>
  </si>
  <si>
    <t>Inch, in</t>
  </si>
  <si>
    <t>Centimetres, cm</t>
  </si>
  <si>
    <t>Yard, yd</t>
  </si>
  <si>
    <t>Some cells refer to notes which can be found at the bottom of the worksheet</t>
  </si>
  <si>
    <t>Net CV</t>
  </si>
  <si>
    <t>Gross CV</t>
  </si>
  <si>
    <t>Density</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</si>
  <si>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</si>
  <si>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</si>
  <si>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</si>
  <si>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</si>
  <si>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</si>
  <si>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</si>
  <si>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</si>
  <si>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</si>
  <si>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</si>
  <si>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</si>
  <si>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</si>
  <si>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</si>
  <si>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</si>
  <si>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</si>
  <si>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</si>
  <si>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</si>
  <si>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</si>
  <si>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Biodiesel (ME)</t>
  </si>
  <si>
    <t>Biodiesel (BtL or HVO)</t>
  </si>
  <si>
    <t>BioETBE</t>
  </si>
  <si>
    <t xml:space="preserve">Biomethane </t>
  </si>
  <si>
    <t>Grasses/Straw</t>
  </si>
  <si>
    <t>Landfill Gas</t>
  </si>
  <si>
    <t>Wood Chips</t>
  </si>
  <si>
    <t>Wood Logs</t>
  </si>
  <si>
    <t>Wood Pellets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</si>
  <si>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</si>
  <si>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</si>
  <si>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</si>
  <si>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Notes</t>
  </si>
  <si>
    <t xml:space="preserve">Note </t>
  </si>
  <si>
    <t>Description</t>
  </si>
  <si>
    <t>Note 1</t>
  </si>
  <si>
    <t>Units are referring to volume/mass, which is the inverse of density (known as Specific Volume).</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</si>
  <si>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</si>
  <si>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</si>
  <si>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</si>
  <si>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</si>
  <si>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</si>
  <si>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</si>
  <si>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</si>
  <si>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</si>
  <si>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</si>
  <si>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</si>
  <si>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</si>
  <si>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</si>
  <si>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</si>
  <si>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</si>
  <si>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</si>
  <si>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</si>
  <si>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</si>
  <si>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</si>
  <si>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</si>
  <si>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</si>
  <si>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</si>
  <si>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</si>
  <si>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</si>
  <si>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</si>
  <si>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</si>
  <si>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</si>
  <si>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</si>
  <si>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</si>
  <si>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</si>
  <si>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</si>
  <si>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</si>
  <si>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</si>
  <si>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</si>
  <si>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</si>
  <si>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</si>
  <si>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</si>
  <si>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</si>
  <si>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</si>
  <si>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</si>
  <si>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</si>
  <si>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</si>
  <si>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</si>
  <si>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</si>
  <si>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</si>
  <si>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</si>
  <si>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</si>
  <si>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</si>
  <si>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</si>
  <si>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</si>
  <si>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</si>
  <si>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</si>
  <si>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</si>
  <si>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</si>
  <si>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</si>
  <si>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</si>
  <si>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</si>
  <si>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</si>
  <si>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</si>
  <si>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</si>
  <si>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</si>
  <si>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</si>
  <si>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</si>
  <si>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</si>
  <si>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</si>
  <si>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</si>
  <si>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</si>
  <si>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</si>
  <si>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</si>
  <si>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</si>
  <si>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</si>
  <si>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</si>
  <si>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</si>
  <si>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</si>
  <si>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</si>
  <si>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</si>
  <si>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</si>
  <si>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</si>
  <si>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</si>
  <si>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</si>
  <si>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</si>
  <si>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</si>
  <si>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</si>
  <si>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</si>
  <si>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</si>
  <si>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</si>
  <si>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</si>
  <si>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</si>
  <si>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</si>
  <si>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</si>
  <si>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</si>
  <si>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</si>
  <si>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</si>
  <si>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</si>
  <si>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</si>
  <si>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</si>
  <si>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</si>
  <si>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</si>
  <si>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</si>
  <si>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</si>
  <si>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</si>
  <si>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</si>
  <si>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</si>
  <si>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</si>
  <si>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</si>
  <si>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</si>
  <si>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</si>
  <si>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</si>
  <si>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</si>
  <si>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</si>
  <si>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</si>
  <si>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</si>
  <si>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</si>
  <si>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</si>
  <si>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</si>
  <si>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</si>
  <si>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</si>
  <si>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</si>
  <si>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</si>
  <si>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</si>
  <si>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</si>
  <si>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</si>
  <si>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</si>
  <si>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</si>
  <si>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</si>
  <si>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</si>
  <si>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</si>
  <si>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</si>
  <si>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</si>
  <si>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</si>
  <si>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</si>
  <si>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</si>
  <si>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</si>
  <si>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</si>
  <si>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</si>
  <si>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</si>
  <si>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</si>
  <si>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</si>
  <si>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</si>
  <si>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</si>
  <si>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</si>
  <si>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</si>
  <si>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</si>
  <si>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</si>
  <si>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</si>
  <si>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</si>
  <si>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</si>
  <si>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</si>
  <si>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</si>
  <si>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</si>
  <si>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</si>
  <si>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</si>
  <si>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</si>
  <si>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</si>
  <si>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</si>
  <si>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</si>
  <si>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</si>
  <si>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</si>
  <si>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</si>
  <si>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</si>
  <si>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</si>
  <si>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</si>
  <si>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</si>
  <si>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</si>
  <si>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</si>
  <si>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</si>
  <si>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</si>
  <si>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</si>
  <si>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</si>
  <si>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</si>
  <si>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</si>
  <si>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</si>
  <si>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</si>
  <si>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</si>
  <si>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</si>
  <si>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</si>
  <si>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</si>
  <si>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</si>
  <si>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</si>
  <si>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</si>
  <si>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</si>
  <si>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</si>
  <si>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</si>
  <si>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</si>
  <si>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</si>
  <si>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</si>
  <si>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</si>
  <si>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</si>
  <si>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</si>
  <si>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</si>
  <si>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</si>
  <si>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</si>
  <si>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</si>
  <si>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</si>
  <si>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</si>
  <si>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</si>
  <si>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</si>
  <si>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</si>
  <si>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</si>
  <si>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</si>
  <si>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</si>
  <si>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</si>
  <si>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</si>
  <si>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</si>
  <si>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</si>
  <si>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</si>
  <si>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</si>
  <si>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</si>
  <si>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</si>
  <si>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</si>
  <si>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</si>
  <si>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</si>
  <si>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</si>
  <si>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</si>
  <si>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</si>
  <si>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</si>
  <si>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</si>
  <si>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</si>
  <si>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</si>
  <si>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</si>
  <si>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</si>
  <si>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</si>
  <si>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</si>
  <si>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</si>
  <si>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</si>
  <si>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</si>
  <si>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</si>
  <si>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</si>
  <si>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</si>
  <si>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</si>
  <si>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</si>
  <si>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</si>
  <si>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</si>
  <si>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</si>
  <si>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</si>
  <si>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</si>
  <si>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</si>
  <si>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</si>
  <si>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</si>
  <si>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</si>
  <si>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</si>
  <si>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</si>
  <si>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</si>
  <si>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</si>
  <si>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</si>
  <si>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</si>
  <si>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</si>
  <si>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</si>
  <si>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</si>
  <si>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</si>
  <si>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</si>
  <si>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</si>
  <si>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</si>
  <si>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</si>
  <si>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</si>
  <si>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</si>
  <si>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</si>
  <si>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</si>
  <si>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</si>
  <si>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</si>
  <si>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</si>
  <si>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</si>
  <si>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</si>
  <si>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</si>
  <si>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</si>
  <si>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</si>
  <si>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</si>
  <si>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</si>
  <si>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</si>
  <si>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</si>
  <si>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</si>
  <si>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</si>
  <si>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</si>
  <si>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</si>
  <si>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</si>
  <si>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</si>
  <si>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</si>
  <si>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</si>
  <si>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</si>
  <si>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</si>
  <si>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</si>
  <si>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</si>
  <si>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</si>
  <si>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</si>
  <si>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</si>
  <si>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</si>
  <si>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</si>
  <si>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</si>
  <si>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</si>
  <si>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</si>
  <si>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</si>
  <si>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</si>
  <si>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</si>
  <si>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</si>
  <si>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</si>
  <si>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</si>
  <si>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</si>
  <si>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</si>
  <si>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</si>
  <si>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</si>
  <si>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</si>
  <si>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</si>
  <si>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</si>
  <si>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</si>
  <si>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</si>
  <si>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</si>
  <si>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</si>
  <si>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</si>
  <si>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</si>
  <si>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</si>
  <si>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</si>
  <si>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</si>
  <si>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</si>
  <si>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</si>
  <si>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</si>
  <si>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</si>
  <si>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</si>
  <si>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</si>
  <si>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</si>
  <si>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</si>
  <si>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</si>
  <si>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</si>
  <si>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</si>
  <si>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</si>
  <si>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</si>
  <si>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</si>
  <si>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</si>
  <si>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</si>
  <si>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</si>
  <si>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</si>
  <si>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</si>
  <si>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</si>
  <si>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</si>
  <si>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</si>
  <si>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</si>
  <si>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</si>
  <si>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</si>
  <si>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</si>
  <si>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</si>
  <si>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</si>
  <si>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</si>
  <si>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</si>
  <si>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</si>
  <si>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</si>
  <si>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</si>
  <si>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</si>
  <si>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</si>
  <si>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</si>
  <si>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</si>
  <si>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</si>
  <si>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</si>
  <si>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</si>
  <si>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</si>
  <si>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</si>
  <si>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</si>
  <si>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</si>
  <si>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</si>
  <si>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</si>
  <si>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</si>
  <si>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</si>
  <si>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</si>
  <si>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</si>
  <si>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</si>
  <si>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</si>
  <si>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</si>
  <si>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</si>
  <si>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</si>
  <si>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</si>
  <si>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</si>
  <si>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</si>
  <si>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</si>
  <si>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</si>
  <si>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</si>
  <si>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</si>
  <si>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</si>
  <si>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</si>
  <si>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</si>
  <si>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</si>
  <si>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</si>
  <si>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</si>
  <si>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</si>
  <si>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</si>
  <si>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</si>
  <si>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</si>
  <si>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</si>
  <si>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</si>
  <si>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</si>
  <si>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</si>
  <si>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t>The following tables are here to help you determine which emission factor to use depending on the type of data available to you, the type of vehicle, and scope of emissions.</t>
  </si>
  <si>
    <t>Method 1 : Energy consumption</t>
  </si>
  <si>
    <t xml:space="preserve">This method should be used if data on the total energy consumption of the vehicle is available. </t>
  </si>
  <si>
    <r>
      <t xml:space="preserve">In this case, </t>
    </r>
    <r>
      <rPr>
        <b/>
        <sz val="11"/>
        <color rgb="FF053D5F"/>
        <rFont val="Calibri"/>
        <family val="2"/>
        <scheme val="minor"/>
      </rPr>
      <t>Emissions = Total energy consumption (fuel, electricity)  x  Emission Factors (fuel, electricity).</t>
    </r>
  </si>
  <si>
    <t>Key:</t>
  </si>
  <si>
    <t>PHEVs only</t>
  </si>
  <si>
    <t>PHEVs and BEVs</t>
  </si>
  <si>
    <t>Emissions included</t>
  </si>
  <si>
    <t>Direct emissions from fuel combustion</t>
  </si>
  <si>
    <t xml:space="preserve">Scope 2 </t>
  </si>
  <si>
    <t>WTT - fuels</t>
  </si>
  <si>
    <t>Transmission and Distribution</t>
  </si>
  <si>
    <t>Indirect emissions from transmission and distribution losses</t>
  </si>
  <si>
    <t>WTT - UK and overseas electricity</t>
  </si>
  <si>
    <t>Method 2 : Generic vehicle emission factors</t>
  </si>
  <si>
    <t xml:space="preserve">This method should be used if the total activity for a vehicle is known, but not its total energy consumption. </t>
  </si>
  <si>
    <r>
      <t xml:space="preserve">In this case, </t>
    </r>
    <r>
      <rPr>
        <b/>
        <sz val="11"/>
        <color rgb="FF053D5F"/>
        <rFont val="Calibri"/>
        <family val="2"/>
      </rPr>
      <t>Emissions =  Total activity for vehicle category (in km, miles or tonne-km)  x  Emission Factor</t>
    </r>
  </si>
  <si>
    <r>
      <t>Note</t>
    </r>
    <r>
      <rPr>
        <i/>
        <sz val="11"/>
        <color rgb="FF053D5F"/>
        <rFont val="Calibri"/>
        <family val="2"/>
      </rPr>
      <t>:</t>
    </r>
    <r>
      <rPr>
        <sz val="11"/>
        <color rgb="FF053D5F"/>
        <rFont val="Calibri"/>
        <family val="2"/>
      </rPr>
      <t xml:space="preserve"> The emission factors already account for the average share of driving using electricity or conventional fuel for plug-in hybrid electric vehicles, so the </t>
    </r>
    <r>
      <rPr>
        <u/>
        <sz val="11"/>
        <color rgb="FF053D5F"/>
        <rFont val="Calibri"/>
        <family val="2"/>
      </rPr>
      <t>total</t>
    </r>
    <r>
      <rPr>
        <sz val="11"/>
        <color rgb="FF053D5F"/>
        <rFont val="Calibri"/>
        <family val="2"/>
      </rPr>
      <t xml:space="preserve"> number of km / miles / tonne-km should be used in calculations. Note that that two approaches can be used to determine the total amount of emissions (scopes 1, 2 and 3).</t>
    </r>
  </si>
  <si>
    <t>Cars: see Passenger vehicles tab</t>
  </si>
  <si>
    <t>Vans: see Delivery vehicles tab</t>
  </si>
  <si>
    <t>Indirect emissions from electricity use</t>
  </si>
  <si>
    <t>Cars and vans: UK electricity for EVs</t>
  </si>
  <si>
    <t>Indirect emissions from transmission and distribution losses from electricity use</t>
  </si>
  <si>
    <t>Cars and vans: UK electricity T&amp;D for EVs</t>
  </si>
  <si>
    <t>Indirect well-to-tank emissions from electricity use (and fuel use for PHEVs)</t>
  </si>
  <si>
    <t>Cars: see WTT - pass vehs &amp; travel - land</t>
  </si>
  <si>
    <t>Vans: see WTT - delivery vehs &amp; freight</t>
  </si>
  <si>
    <t>If you are reporting all these emissions under Scope 3, you should choose between these approaches shown in the two tables below, based on how you want to refer to the emissions.</t>
  </si>
  <si>
    <t>Method 2 - Scope 3 emissions</t>
  </si>
  <si>
    <t xml:space="preserve">Cars: Business travel - land
</t>
  </si>
  <si>
    <t>Vans: Freighting goods</t>
  </si>
  <si>
    <t>Method 2 - Scope 3 emissions for managed assets</t>
  </si>
  <si>
    <t>Cars and vans: Managed assets - vehicles</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</si>
  <si>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 xml:space="preserve">e), this is slightly different to most of the factors where the emissions occur after combustion/use of the fuel/material etc. </t>
    </r>
    <r>
      <rPr>
        <sz val="11"/>
        <color rgb="FFFF0000"/>
        <rFont val="Calibri"/>
        <family val="2"/>
      </rPr>
      <t xml:space="preserve"> T</t>
    </r>
    <r>
      <rPr>
        <sz val="11"/>
        <color indexed="56"/>
        <rFont val="Calibri"/>
        <family val="2"/>
      </rPr>
      <t>hese conversions can, however, be used in the normal way for reporting purposes.</t>
    </r>
  </si>
  <si>
    <r>
      <t>Can I use these factor</t>
    </r>
    <r>
      <rPr>
        <b/>
        <sz val="11"/>
        <color rgb="FFFF0000"/>
        <rFont val="Calibri"/>
        <family val="2"/>
        <scheme val="minor"/>
      </rPr>
      <t>s</t>
    </r>
    <r>
      <rPr>
        <b/>
        <sz val="11"/>
        <color rgb="FF053D5F"/>
        <rFont val="Calibri"/>
        <family val="2"/>
        <scheme val="minor"/>
      </rPr>
      <t xml:space="preserve"> for my waste?</t>
    </r>
  </si>
  <si>
    <t>June 2027</t>
  </si>
  <si>
    <r>
      <t>●  From 01 Jan 2019,</t>
    </r>
    <r>
      <rPr>
        <sz val="11"/>
        <color rgb="FFFF0000"/>
        <rFont val="Calibri"/>
        <family val="2"/>
        <scheme val="minor"/>
      </rPr>
      <t xml:space="preserve">  </t>
    </r>
    <r>
      <rPr>
        <sz val="11"/>
        <color rgb="FF053D5F"/>
        <rFont val="Calibri"/>
        <family val="2"/>
        <scheme val="minor"/>
      </rPr>
      <t>the Kigali amendment came into force, HFCs and HFC blends are now both Kyoto Protocol and Montreal Gases.</t>
    </r>
  </si>
  <si>
    <r>
      <t xml:space="preserve">●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t>
    </r>
    <r>
      <rPr>
        <u/>
        <sz val="11"/>
        <color rgb="FF0000FF"/>
        <rFont val="Calibri"/>
        <family val="2"/>
        <scheme val="minor"/>
      </rPr>
      <t>GHG Protocol Guidelines</t>
    </r>
    <r>
      <rPr>
        <sz val="11"/>
        <color rgb="FF053D5F"/>
        <rFont val="Calibri"/>
        <family val="2"/>
        <scheme val="minor"/>
      </rPr>
      <t xml:space="preserve">.      </t>
    </r>
  </si>
  <si>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rgb="FF0000FF"/>
        <rFont val="Calibri"/>
        <family val="2"/>
        <scheme val="minor"/>
      </rPr>
      <t>GHG Protocol Guidelines</t>
    </r>
    <r>
      <rPr>
        <sz val="11"/>
        <color rgb="FF053D5F"/>
        <rFont val="Calibri"/>
        <family val="2"/>
        <scheme val="minor"/>
      </rPr>
      <t xml:space="preserve">, with subsequent emissions attributed to electricity generation or recycled material production respectively.  </t>
    </r>
  </si>
  <si>
    <t>Average non-refrigerated rigids</t>
  </si>
  <si>
    <t>Average non-refrigerated artics</t>
  </si>
  <si>
    <t>Average non-refrigerated HGVs</t>
  </si>
  <si>
    <t>Average refrigerated rigids</t>
  </si>
  <si>
    <t>Average refrigerated artics</t>
  </si>
  <si>
    <t>Average refrigerated HGVs</t>
  </si>
  <si>
    <t>HGV (refrigerated, all diesel)</t>
  </si>
  <si>
    <t>HGV (non-refrigerated, all diesel)</t>
  </si>
  <si>
    <t>WTT- HGV (non-refrigerated, all diesel)</t>
  </si>
  <si>
    <t>WTT- HGV (refrigerated, all diesel)</t>
  </si>
  <si>
    <t>HGVs (refrigerated, all diesel)</t>
  </si>
  <si>
    <t>Changes to the naming conventions for HGVs and reordering of HGV tables</t>
  </si>
  <si>
    <t>Some HGV category names have been modified to improve clarity for users, as follows:
(a) 'HGV (all diesel)' has been renamed 'HGV (non-refrigerated, all diesel)' to make it clear that this category does not include refrigerated vehicles. This was already stated in a note on the accompanying cell(s), but the new name will aid interpretation.
(b) 'HGV refrigerated (all diesel) has been renamed 'HGV (refrigerated, all diesel)'. 
(c) The categories previously called 'All rigids', 'All artics' and 'All HGVs' have been renamed 'Average rigids', 'Average artics' and 'Average HGVs'.
The HGV tables have also been reordered so that values for 'Average laden' vehicles appear immediately after the 'Activity', 'Type' and 'Unit' columns, rather than at the end of each table. This is so that typical users do not have to scroll so far across the sheet.</t>
  </si>
  <si>
    <t xml:space="preserve">Indirect WTT emissions from fuel use </t>
  </si>
  <si>
    <t>Indirect WTT emissions from electricity use</t>
  </si>
  <si>
    <t>Conversion factor &amp; link</t>
  </si>
  <si>
    <t>Applies to…</t>
  </si>
  <si>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t>
    </r>
    <r>
      <rPr>
        <sz val="11"/>
        <color rgb="FFFF0000"/>
        <rFont val="Calibri"/>
        <family val="2"/>
      </rPr>
      <t xml:space="preserve"> </t>
    </r>
    <r>
      <rPr>
        <sz val="11"/>
        <color indexed="56"/>
        <rFont val="Calibri"/>
        <family val="2"/>
      </rPr>
      <t>Scope 3 emissions can be from activities that are upstream or downstream of your organisation.</t>
    </r>
  </si>
  <si>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t>
    </r>
    <r>
      <rPr>
        <sz val="11"/>
        <color rgb="FFFF0000"/>
        <rFont val="Calibri"/>
        <family val="2"/>
      </rPr>
      <t xml:space="preserve">  </t>
    </r>
    <r>
      <rPr>
        <sz val="11"/>
        <color indexed="56"/>
        <rFont val="Calibri"/>
        <family val="2"/>
      </rPr>
      <t>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</si>
  <si>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the methodology document accompanying the factors (section 1.12 – 1.18).</t>
  </si>
  <si>
    <t>Managed HGV (non-refrigerated, all diesel)</t>
  </si>
  <si>
    <t>Managed HGV (refrigerated, all diesel)</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</si>
  <si>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</si>
  <si>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t>
    </r>
    <r>
      <rPr>
        <sz val="11"/>
        <color rgb="FFFF0000"/>
        <rFont val="Calibri"/>
        <family val="2"/>
      </rPr>
      <t xml:space="preserve"> O</t>
    </r>
    <r>
      <rPr>
        <sz val="11"/>
        <color indexed="56"/>
        <rFont val="Calibri"/>
        <family val="2"/>
      </rPr>
      <t>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</si>
  <si>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</si>
  <si>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</si>
  <si>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r>
      <t>●  Factors are provided including/excluding the indirect effects of non-CO</t>
    </r>
    <r>
      <rPr>
        <vertAlign val="subscript"/>
        <sz val="11"/>
        <color rgb="FF053D5F"/>
        <rFont val="Calibri"/>
        <family val="2"/>
        <scheme val="minor"/>
      </rPr>
      <t>2</t>
    </r>
    <r>
      <rPr>
        <sz val="11"/>
        <color rgb="FF053D5F"/>
        <rFont val="Calibri"/>
        <family val="2"/>
        <scheme val="minor"/>
      </rPr>
      <t xml:space="preserve"> emissions for consistency with the ‘Business travel- air’ factors. However, for WTT- business travel- air the indirect effects do not change the emissions and the two sets of factors are therefore the same.</t>
    </r>
  </si>
  <si>
    <t>You should use the factors that correlates with the activity data on which you are reporting (for example, factors labelled as 2026 should be used for data from calendar year 2026). One of the following two approaches may be adopted:
1) The 'Majority' approach -  If you are reporting on an April to March year, the factors from the calendar year in which the greatest portion of your data falls should be applied (for example, the 2026 factors should be applied to data in reporting year 01/04/26 – 31/03/27, the 2025 factors should have been applied to data in reporting year 01/04/25 – 31/03/26). Users that operate a July to June reporting year should apply the newest set of available factors.
2) The 'Blended' approach - That uses the specific number of days that fall within each conversion factor period. i.e. if you have 220 days in the 2025 conversion factor period and 145 days in the 2026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</si>
  <si>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t xml:space="preserve">A new set of factors is published annually. Compared to the previous year’s factors, changes may be made due to new data availability, methodology improvements or corrections to errors in methodology.  </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</si>
  <si>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
In the 2026 update, a significant improvement was made to the UK electricity factor which has resulted in a a significant decrease in the electricity conversion factor in the 2026 publication compared to 2025. Further information is provided in the "What's new" tab.
A fully consistent time series of the UK electricity factor for each year can be found in Table 1.6 in Appendix 2 of the Methodology Report.</t>
    </r>
  </si>
  <si>
    <r>
      <t>Welcome to the UK Government Conversion Factors for greenhouse gas (GHG) reporting. These conversion factors enable users to calculate and report their emissions based on their activity data, such as volume of fuel used, kWh of electricity purchased, or distance travelled, for their Scope 1, 2 and 3 emissions separately.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</si>
  <si>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t>What's the difference between these factors and the spend-based emissions factors published by Defra?</t>
  </si>
  <si>
    <t>These conversion factors differ from the spend-based emissions multipliers currently published by the Department for Environment, Food &amp; Rural Affairs (Defra) alongside the annual UK and England carbon footprint publication. Defra’s spend-based multipliers are primarily intended to allow users to compare the carbon intensities of different categories of final UK demand, however, they can be used to provide an initial assessment of a user’s full supply-chain emissions based on spending across different goods and services. 
Users may wish to use spend-based methods where they do not have sufficient data to use activity-based methods. Users should ensure they report the methods used for their emissions accounting.</t>
  </si>
  <si>
    <r>
      <t>● Guidance</t>
    </r>
    <r>
      <rPr>
        <sz val="11"/>
        <color indexed="56"/>
        <rFont val="Calibri"/>
        <family val="2"/>
      </rPr>
      <t xml:space="preserve"> on calculating emissions from this activity</t>
    </r>
  </si>
  <si>
    <r>
      <t xml:space="preserve">For technical queries, please check that your query cannot be addressed by the published documents. Please consult:
●The general guidance and FAQs above and in the 'What’s new' worksheets of this spreadsheet
●The specific guidance and FAQs in the relevant worksheets of this spreadsheet
●The accompanying methodology document, which explains methods, assumptions, and application guidance
●The accompanying major changes document, which explains where large changes have been made since the previous publication
For outstanding technical queries, please contact Greenhouse Gas Statistics at </t>
    </r>
    <r>
      <rPr>
        <u/>
        <sz val="11"/>
        <color rgb="FF0000FF"/>
        <rFont val="Calibri"/>
        <family val="2"/>
      </rPr>
      <t>greenhousegas.statistics@energysecurity.gov.uk.</t>
    </r>
    <r>
      <rPr>
        <sz val="11"/>
        <color rgb="FF053D5F"/>
        <rFont val="Calibri"/>
        <family val="2"/>
      </rPr>
      <t xml:space="preserve"> We will prioritise queries where the requested information is not already publicly available.
We are unable to provide support with calculating emissions for individual organisations or projects or advice on regulatory compliance with emissions reporting frameworks, for example, Environmental reporting guidelines: including Streamlined Energy and Carbon Reporting requirements.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</si>
</sst>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49" x14ac:knownFonts="1">
    <font>
      <sz val="10"/>
      <color theme="1"/>
      <name val="Arial"/>
      <family val="2"/>
    </font>
    <font>
      <sz val="11"/>
      <color theme="1"/>
      <name val="Calibri"/>
      <family val="2"/>
      <scheme val="minor"/>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sz val="24"/>
      <color theme="1"/>
      <name val="Arial"/>
      <family val="2"/>
    </font>
    <font>
      <sz val="8"/>
      <color rgb="FF002060"/>
      <name val="Calibri"/>
      <family val="2"/>
      <scheme val="minor"/>
    </font>
    <font>
      <u/>
      <sz val="11"/>
      <color indexed="12"/>
      <name val="Calibri"/>
      <family val="2"/>
      <scheme val="minor"/>
    </font>
    <font>
      <sz val="10"/>
      <color rgb="FF002060"/>
      <name val="Arial"/>
      <family val="2"/>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1"/>
      <color theme="10"/>
      <name val="Calibri"/>
      <family val="2"/>
    </font>
    <font>
      <b/>
      <u/>
      <sz val="12"/>
      <color theme="1"/>
      <name val="Calibri"/>
      <family val="2"/>
      <scheme val="minor"/>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b/>
      <sz val="11"/>
      <name val="Calibri"/>
      <family val="2"/>
      <scheme val="minor"/>
    </font>
    <font>
      <vertAlign val="subscript"/>
      <sz val="11"/>
      <color rgb="FF003366"/>
      <name val="Calibri"/>
      <family val="2"/>
    </font>
    <font>
      <vertAlign val="subscript"/>
      <sz val="11"/>
      <color rgb="FF003366"/>
      <name val="Calibri"/>
      <family val="2"/>
      <scheme val="minor"/>
    </font>
    <font>
      <vertAlign val="subscript"/>
      <sz val="11"/>
      <color rgb="FF002060"/>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
      <sz val="11"/>
      <color rgb="FF003366"/>
      <name val="Calibri"/>
      <family val="2"/>
    </font>
    <font>
      <vertAlign val="subscript"/>
      <sz val="11"/>
      <name val="Calibri"/>
      <family val="2"/>
      <scheme val="minor"/>
    </font>
    <font>
      <b/>
      <i/>
      <sz val="12"/>
      <color theme="1"/>
      <name val="Aptos"/>
      <family val="2"/>
    </font>
    <font>
      <sz val="11"/>
      <color theme="1"/>
      <name val="Calibri"/>
      <family val="2"/>
    </font>
    <font>
      <i/>
      <sz val="11"/>
      <color rgb="FF053D5F"/>
      <name val="Calibri"/>
      <family val="2"/>
    </font>
    <font>
      <b/>
      <i/>
      <sz val="11"/>
      <color theme="1"/>
      <name val="Calibri"/>
      <family val="2"/>
    </font>
    <font>
      <b/>
      <sz val="11"/>
      <color rgb="FF053D5F"/>
      <name val="Calibri"/>
      <family val="2"/>
    </font>
    <font>
      <b/>
      <i/>
      <sz val="11"/>
      <color rgb="FF053D5F"/>
      <name val="Calibri"/>
      <family val="2"/>
    </font>
    <font>
      <sz val="11"/>
      <color rgb="FFFF0000"/>
      <name val="Calibri"/>
      <family val="2"/>
    </font>
  </fonts>
  <fills count="5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
      <patternFill patternType="solid">
        <fgColor rgb="FF0070C0"/>
        <bgColor indexed="64"/>
      </patternFill>
    </fill>
    <fill>
      <patternFill patternType="solid">
        <fgColor rgb="FFFFC000"/>
        <bgColor indexed="64"/>
      </patternFill>
    </fill>
  </fills>
  <borders count="83">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auto="1"/>
      </bottom>
      <diagonal/>
    </border>
  </borders>
  <cellStyleXfs count="49">
    <xf numFmtId="0" fontId="0" fillId="0" borderId="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1" fillId="27" borderId="0" applyNumberFormat="0" applyBorder="0" applyAlignment="0" applyProtection="0"/>
    <xf numFmtId="0" fontId="8" fillId="28" borderId="20" applyNumberFormat="0" applyAlignment="0" applyProtection="0"/>
    <xf numFmtId="0" fontId="42" fillId="29" borderId="21" applyNumberFormat="0" applyProtection="0">
      <alignment vertical="center"/>
    </xf>
    <xf numFmtId="0" fontId="43" fillId="30" borderId="22" applyNumberFormat="0" applyAlignment="0" applyProtection="0"/>
    <xf numFmtId="164" fontId="38" fillId="0" borderId="0" applyFont="0" applyFill="0" applyBorder="0" applyAlignment="0" applyProtection="0"/>
    <xf numFmtId="164" fontId="38"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1" borderId="0" applyNumberFormat="0" applyBorder="0" applyAlignment="0" applyProtection="0"/>
    <xf numFmtId="0" fontId="11" fillId="0" borderId="0" applyNumberFormat="0" applyFill="0" applyBorder="0" applyAlignment="0" applyProtection="0">
      <alignment vertical="top"/>
      <protection locked="0"/>
    </xf>
    <xf numFmtId="0" fontId="8" fillId="32" borderId="23" applyNumberFormat="0" applyBorder="0" applyAlignment="0" applyProtection="0"/>
    <xf numFmtId="0" fontId="8" fillId="33" borderId="0">
      <alignment vertical="center"/>
    </xf>
    <xf numFmtId="0" fontId="8" fillId="34" borderId="24" applyNumberFormat="0" applyAlignment="0" applyProtection="0"/>
    <xf numFmtId="0" fontId="47" fillId="35" borderId="0" applyNumberFormat="0" applyBorder="0" applyAlignment="0" applyProtection="0"/>
    <xf numFmtId="0" fontId="38" fillId="36" borderId="25" applyNumberFormat="0" applyFont="0" applyAlignment="0" applyProtection="0"/>
    <xf numFmtId="0" fontId="48" fillId="37" borderId="26" applyNumberFormat="0" applyAlignment="0" applyProtection="0"/>
    <xf numFmtId="9" fontId="49" fillId="0" borderId="0" applyFont="0" applyFill="0" applyBorder="0" applyAlignment="0" applyProtection="0"/>
    <xf numFmtId="0" fontId="8" fillId="38" borderId="27" applyNumberFormat="0" applyProtection="0">
      <alignment vertical="center"/>
    </xf>
    <xf numFmtId="0" fontId="50" fillId="0" borderId="0" applyNumberFormat="0" applyFill="0" applyBorder="0" applyAlignment="0" applyProtection="0"/>
    <xf numFmtId="0" fontId="48" fillId="39" borderId="0" applyNumberFormat="0" applyBorder="0" applyAlignment="0" applyProtection="0"/>
    <xf numFmtId="0" fontId="122" fillId="0" borderId="0">
      <alignment vertical="center" wrapText="1"/>
    </xf>
    <xf numFmtId="9" fontId="8" fillId="0" borderId="0" applyFont="0" applyFill="0" applyBorder="0" applyAlignment="0" applyProtection="0"/>
    <xf numFmtId="0" fontId="6" fillId="0" borderId="0" applyNumberFormat="0" applyFill="0" applyBorder="0" applyAlignment="0" applyProtection="0">
      <alignment vertical="top"/>
      <protection locked="0"/>
    </xf>
    <xf numFmtId="0" fontId="38" fillId="0" borderId="0"/>
  </cellStyleXfs>
  <cellXfs count="673">
    <xf numFmtId="0" fontId="0" fillId="0" borderId="0" xfId="0"/>
    <xf numFmtId="0" fontId="11" fillId="41" borderId="0" xfId="34" applyFill="1" applyAlignment="1" applyProtection="1"/>
    <xf numFmtId="3" fontId="52" fillId="41" borderId="28" xfId="0" applyNumberFormat="1" applyFont="1" applyFill="1" applyBorder="1" applyAlignment="1">
      <alignment horizontal="center"/>
    </xf>
    <xf numFmtId="4" fontId="52" fillId="41" borderId="29" xfId="0" applyNumberFormat="1" applyFont="1" applyFill="1" applyBorder="1" applyAlignment="1">
      <alignment horizontal="center"/>
    </xf>
    <xf numFmtId="0" fontId="52" fillId="41" borderId="30" xfId="0" applyFont="1" applyFill="1" applyBorder="1"/>
    <xf numFmtId="0" fontId="53" fillId="42" borderId="31" xfId="0" applyFont="1" applyFill="1" applyBorder="1" applyAlignment="1">
      <alignment horizontal="left" vertical="center" wrapText="1"/>
    </xf>
    <xf numFmtId="168" fontId="52" fillId="41" borderId="32" xfId="0" applyNumberFormat="1" applyFont="1" applyFill="1" applyBorder="1" applyAlignment="1">
      <alignment horizontal="center"/>
    </xf>
    <xf numFmtId="171" fontId="52" fillId="41" borderId="33" xfId="0" applyNumberFormat="1" applyFont="1" applyFill="1" applyBorder="1" applyAlignment="1">
      <alignment horizontal="center"/>
    </xf>
    <xf numFmtId="167" fontId="52" fillId="41" borderId="29" xfId="0" applyNumberFormat="1" applyFont="1" applyFill="1" applyBorder="1" applyAlignment="1">
      <alignment horizontal="center"/>
    </xf>
    <xf numFmtId="172" fontId="52" fillId="41" borderId="34" xfId="0" applyNumberFormat="1" applyFont="1" applyFill="1" applyBorder="1" applyAlignment="1">
      <alignment horizontal="center"/>
    </xf>
    <xf numFmtId="0" fontId="52" fillId="41" borderId="29" xfId="0" applyFont="1" applyFill="1" applyBorder="1" applyAlignment="1">
      <alignment horizontal="center"/>
    </xf>
    <xf numFmtId="1" fontId="52" fillId="41" borderId="30" xfId="0" applyNumberFormat="1" applyFont="1" applyFill="1" applyBorder="1" applyAlignment="1">
      <alignment horizontal="center"/>
    </xf>
    <xf numFmtId="1" fontId="52" fillId="41" borderId="28" xfId="0" applyNumberFormat="1" applyFont="1" applyFill="1" applyBorder="1" applyAlignment="1">
      <alignment horizontal="center"/>
    </xf>
    <xf numFmtId="0" fontId="54" fillId="41" borderId="0" xfId="0" applyFont="1" applyFill="1" applyAlignment="1">
      <alignment vertical="top" wrapText="1"/>
    </xf>
    <xf numFmtId="169" fontId="52" fillId="41" borderId="29" xfId="0" applyNumberFormat="1" applyFont="1" applyFill="1" applyBorder="1" applyAlignment="1">
      <alignment horizontal="center"/>
    </xf>
    <xf numFmtId="1" fontId="52" fillId="41" borderId="0" xfId="0" applyNumberFormat="1" applyFont="1" applyFill="1"/>
    <xf numFmtId="0" fontId="52" fillId="41" borderId="0" xfId="0" applyFont="1" applyFill="1" applyAlignment="1">
      <alignment vertical="center"/>
    </xf>
    <xf numFmtId="0" fontId="55" fillId="41" borderId="2" xfId="0" applyFont="1" applyFill="1" applyBorder="1"/>
    <xf numFmtId="168" fontId="52" fillId="41" borderId="35" xfId="0" applyNumberFormat="1" applyFont="1" applyFill="1" applyBorder="1" applyAlignment="1">
      <alignment horizontal="center"/>
    </xf>
    <xf numFmtId="177" fontId="52" fillId="41" borderId="30" xfId="29" applyNumberFormat="1" applyFont="1" applyFill="1" applyBorder="1"/>
    <xf numFmtId="166" fontId="52" fillId="41" borderId="33" xfId="0" applyNumberFormat="1" applyFont="1" applyFill="1" applyBorder="1" applyAlignment="1">
      <alignment horizontal="center"/>
    </xf>
    <xf numFmtId="175" fontId="52" fillId="41" borderId="28" xfId="0" applyNumberFormat="1" applyFont="1" applyFill="1" applyBorder="1" applyAlignment="1">
      <alignment horizontal="center"/>
    </xf>
    <xf numFmtId="0" fontId="56" fillId="42" borderId="30" xfId="0" applyFont="1" applyFill="1" applyBorder="1" applyAlignment="1">
      <alignment horizontal="left" vertical="center" wrapText="1"/>
    </xf>
    <xf numFmtId="170" fontId="52" fillId="41" borderId="35" xfId="0" applyNumberFormat="1" applyFont="1" applyFill="1" applyBorder="1" applyAlignment="1">
      <alignment horizontal="center"/>
    </xf>
    <xf numFmtId="4" fontId="52" fillId="41" borderId="28" xfId="0" applyNumberFormat="1" applyFont="1" applyFill="1" applyBorder="1" applyAlignment="1">
      <alignment horizontal="center"/>
    </xf>
    <xf numFmtId="0" fontId="52" fillId="41" borderId="32" xfId="0" applyFont="1" applyFill="1" applyBorder="1" applyAlignment="1">
      <alignment horizontal="left" vertical="center" wrapText="1"/>
    </xf>
    <xf numFmtId="165" fontId="52" fillId="41" borderId="32" xfId="0" applyNumberFormat="1" applyFont="1" applyFill="1" applyBorder="1" applyAlignment="1">
      <alignment horizontal="center"/>
    </xf>
    <xf numFmtId="165" fontId="57" fillId="41" borderId="36" xfId="0" applyNumberFormat="1" applyFont="1" applyFill="1" applyBorder="1" applyAlignment="1">
      <alignment vertical="center" wrapText="1"/>
    </xf>
    <xf numFmtId="0" fontId="56" fillId="42" borderId="32" xfId="0" applyFont="1" applyFill="1" applyBorder="1" applyAlignment="1">
      <alignment horizontal="left" vertical="center"/>
    </xf>
    <xf numFmtId="0" fontId="0" fillId="41" borderId="0" xfId="0" applyFill="1"/>
    <xf numFmtId="167" fontId="52" fillId="41" borderId="28" xfId="0" applyNumberFormat="1" applyFont="1" applyFill="1" applyBorder="1" applyAlignment="1">
      <alignment horizontal="center"/>
    </xf>
    <xf numFmtId="1" fontId="52" fillId="41" borderId="32" xfId="0" applyNumberFormat="1" applyFont="1" applyFill="1" applyBorder="1" applyAlignment="1">
      <alignment horizontal="center"/>
    </xf>
    <xf numFmtId="1" fontId="56" fillId="41" borderId="0" xfId="0" applyNumberFormat="1" applyFont="1" applyFill="1" applyAlignment="1">
      <alignment horizontal="left" vertical="center" wrapText="1"/>
    </xf>
    <xf numFmtId="0" fontId="52" fillId="41" borderId="0" xfId="0" applyFont="1" applyFill="1"/>
    <xf numFmtId="0" fontId="52" fillId="41" borderId="37" xfId="0" applyFont="1" applyFill="1" applyBorder="1" applyAlignment="1">
      <alignment horizontal="left" vertical="center" wrapText="1"/>
    </xf>
    <xf numFmtId="166" fontId="52" fillId="41" borderId="29" xfId="0" applyNumberFormat="1" applyFont="1" applyFill="1" applyBorder="1" applyAlignment="1">
      <alignment horizontal="center"/>
    </xf>
    <xf numFmtId="0" fontId="52" fillId="0" borderId="0" xfId="0" applyFont="1"/>
    <xf numFmtId="2" fontId="52" fillId="41" borderId="35" xfId="0" applyNumberFormat="1" applyFont="1" applyFill="1" applyBorder="1" applyAlignment="1">
      <alignment horizontal="center"/>
    </xf>
    <xf numFmtId="165" fontId="57" fillId="41" borderId="36" xfId="0" applyNumberFormat="1" applyFont="1" applyFill="1" applyBorder="1" applyAlignment="1">
      <alignment horizontal="left" vertical="center"/>
    </xf>
    <xf numFmtId="0" fontId="58" fillId="0" borderId="0" xfId="0" applyFont="1"/>
    <xf numFmtId="165" fontId="52" fillId="41" borderId="36" xfId="0" applyNumberFormat="1" applyFont="1" applyFill="1" applyBorder="1" applyAlignment="1">
      <alignment horizontal="left" vertical="center"/>
    </xf>
    <xf numFmtId="0" fontId="52" fillId="41" borderId="38" xfId="0" applyFont="1" applyFill="1" applyBorder="1"/>
    <xf numFmtId="14" fontId="57" fillId="41" borderId="39" xfId="0" applyNumberFormat="1" applyFont="1" applyFill="1" applyBorder="1" applyAlignment="1">
      <alignment vertical="center" wrapText="1"/>
    </xf>
    <xf numFmtId="0" fontId="52" fillId="41" borderId="0" xfId="0" applyFont="1" applyFill="1" applyAlignment="1">
      <alignment wrapText="1"/>
    </xf>
    <xf numFmtId="176" fontId="52" fillId="41" borderId="39" xfId="0" applyNumberFormat="1" applyFont="1" applyFill="1" applyBorder="1" applyAlignment="1">
      <alignment horizontal="center"/>
    </xf>
    <xf numFmtId="0" fontId="52" fillId="43" borderId="40" xfId="0" applyFont="1" applyFill="1" applyBorder="1"/>
    <xf numFmtId="176" fontId="52" fillId="41" borderId="29" xfId="0" applyNumberFormat="1" applyFont="1" applyFill="1" applyBorder="1" applyAlignment="1">
      <alignment horizontal="center"/>
    </xf>
    <xf numFmtId="1" fontId="52" fillId="41" borderId="35" xfId="0" applyNumberFormat="1" applyFont="1" applyFill="1" applyBorder="1" applyAlignment="1">
      <alignment horizontal="center"/>
    </xf>
    <xf numFmtId="0" fontId="56" fillId="41" borderId="2" xfId="0" applyFont="1" applyFill="1" applyBorder="1" applyAlignment="1">
      <alignment horizontal="center"/>
    </xf>
    <xf numFmtId="168" fontId="52" fillId="41" borderId="33" xfId="0" applyNumberFormat="1" applyFont="1" applyFill="1" applyBorder="1" applyAlignment="1">
      <alignment horizontal="center"/>
    </xf>
    <xf numFmtId="1" fontId="52" fillId="41" borderId="38" xfId="0" applyNumberFormat="1" applyFont="1" applyFill="1" applyBorder="1" applyAlignment="1">
      <alignment horizontal="center"/>
    </xf>
    <xf numFmtId="167" fontId="52" fillId="41" borderId="32" xfId="0" applyNumberFormat="1" applyFont="1" applyFill="1" applyBorder="1" applyAlignment="1">
      <alignment horizontal="center"/>
    </xf>
    <xf numFmtId="173" fontId="52" fillId="41" borderId="32" xfId="0" applyNumberFormat="1" applyFont="1" applyFill="1" applyBorder="1" applyAlignment="1">
      <alignment horizontal="center"/>
    </xf>
    <xf numFmtId="14" fontId="57" fillId="41" borderId="39" xfId="0" applyNumberFormat="1" applyFont="1" applyFill="1" applyBorder="1" applyAlignment="1">
      <alignment horizontal="left" vertical="center"/>
    </xf>
    <xf numFmtId="14" fontId="52" fillId="41" borderId="39" xfId="0" applyNumberFormat="1" applyFont="1" applyFill="1" applyBorder="1" applyAlignment="1">
      <alignment horizontal="left" vertical="center"/>
    </xf>
    <xf numFmtId="165" fontId="57" fillId="41" borderId="36" xfId="0" applyNumberFormat="1" applyFont="1" applyFill="1" applyBorder="1" applyAlignment="1">
      <alignment horizontal="left"/>
    </xf>
    <xf numFmtId="168" fontId="52" fillId="41" borderId="34" xfId="0" applyNumberFormat="1" applyFont="1" applyFill="1" applyBorder="1" applyAlignment="1">
      <alignment horizontal="center"/>
    </xf>
    <xf numFmtId="3" fontId="52" fillId="41" borderId="33" xfId="0" applyNumberFormat="1" applyFont="1" applyFill="1" applyBorder="1" applyAlignment="1">
      <alignment horizontal="center"/>
    </xf>
    <xf numFmtId="177" fontId="52" fillId="41" borderId="38" xfId="29" applyNumberFormat="1" applyFont="1" applyFill="1" applyBorder="1"/>
    <xf numFmtId="172" fontId="52" fillId="41" borderId="32" xfId="0" applyNumberFormat="1" applyFont="1" applyFill="1" applyBorder="1" applyAlignment="1">
      <alignment horizontal="center"/>
    </xf>
    <xf numFmtId="168" fontId="52" fillId="41" borderId="39" xfId="0" applyNumberFormat="1" applyFont="1" applyFill="1" applyBorder="1" applyAlignment="1">
      <alignment horizontal="center"/>
    </xf>
    <xf numFmtId="168" fontId="52" fillId="41" borderId="29" xfId="0" applyNumberFormat="1" applyFont="1" applyFill="1" applyBorder="1" applyAlignment="1">
      <alignment horizontal="center"/>
    </xf>
    <xf numFmtId="2" fontId="52" fillId="41" borderId="33" xfId="0" applyNumberFormat="1" applyFont="1" applyFill="1" applyBorder="1" applyAlignment="1">
      <alignment horizontal="center"/>
    </xf>
    <xf numFmtId="167" fontId="52" fillId="41" borderId="35" xfId="0" applyNumberFormat="1" applyFont="1" applyFill="1" applyBorder="1" applyAlignment="1">
      <alignment horizontal="center"/>
    </xf>
    <xf numFmtId="165" fontId="52" fillId="41" borderId="33" xfId="0" applyNumberFormat="1" applyFont="1" applyFill="1" applyBorder="1" applyAlignment="1">
      <alignment horizontal="center"/>
    </xf>
    <xf numFmtId="176" fontId="52" fillId="41" borderId="28" xfId="0" applyNumberFormat="1" applyFont="1" applyFill="1" applyBorder="1" applyAlignment="1">
      <alignment horizontal="center"/>
    </xf>
    <xf numFmtId="169" fontId="52" fillId="41" borderId="35" xfId="0" applyNumberFormat="1" applyFont="1" applyFill="1" applyBorder="1" applyAlignment="1">
      <alignment horizontal="center"/>
    </xf>
    <xf numFmtId="1" fontId="52" fillId="41" borderId="33" xfId="0" applyNumberFormat="1" applyFont="1" applyFill="1" applyBorder="1" applyAlignment="1">
      <alignment horizontal="center"/>
    </xf>
    <xf numFmtId="3" fontId="52" fillId="41" borderId="39" xfId="0" applyNumberFormat="1" applyFont="1" applyFill="1" applyBorder="1" applyAlignment="1">
      <alignment horizontal="center"/>
    </xf>
    <xf numFmtId="0" fontId="57" fillId="41" borderId="36" xfId="0" applyFont="1" applyFill="1" applyBorder="1" applyAlignment="1">
      <alignment horizontal="left" vertical="center" wrapText="1"/>
    </xf>
    <xf numFmtId="0" fontId="52" fillId="41" borderId="0" xfId="0" applyFont="1" applyFill="1" applyAlignment="1">
      <alignment horizontal="center"/>
    </xf>
    <xf numFmtId="0" fontId="52" fillId="41" borderId="41" xfId="0" applyFont="1" applyFill="1" applyBorder="1"/>
    <xf numFmtId="0" fontId="59" fillId="41" borderId="0" xfId="0" applyFont="1" applyFill="1" applyAlignment="1">
      <alignment vertical="center"/>
    </xf>
    <xf numFmtId="2" fontId="52" fillId="41" borderId="34" xfId="0" applyNumberFormat="1" applyFont="1" applyFill="1" applyBorder="1" applyAlignment="1">
      <alignment horizontal="center"/>
    </xf>
    <xf numFmtId="0" fontId="53" fillId="42" borderId="34" xfId="0" applyFont="1" applyFill="1" applyBorder="1" applyAlignment="1">
      <alignment vertical="center" wrapText="1"/>
    </xf>
    <xf numFmtId="0" fontId="57" fillId="41" borderId="39" xfId="0" applyFont="1" applyFill="1" applyBorder="1" applyAlignment="1">
      <alignment horizontal="left" vertical="center" wrapText="1"/>
    </xf>
    <xf numFmtId="171" fontId="52" fillId="41" borderId="35" xfId="0" applyNumberFormat="1" applyFont="1" applyFill="1" applyBorder="1" applyAlignment="1">
      <alignment horizontal="center"/>
    </xf>
    <xf numFmtId="0" fontId="56" fillId="42" borderId="34" xfId="0" applyFont="1" applyFill="1" applyBorder="1" applyAlignment="1">
      <alignment horizontal="left" vertical="center"/>
    </xf>
    <xf numFmtId="174" fontId="52" fillId="41" borderId="33" xfId="0" applyNumberFormat="1" applyFont="1" applyFill="1" applyBorder="1" applyAlignment="1">
      <alignment horizontal="center"/>
    </xf>
    <xf numFmtId="166" fontId="52" fillId="41" borderId="32" xfId="0" applyNumberFormat="1" applyFont="1" applyFill="1" applyBorder="1" applyAlignment="1">
      <alignment horizontal="center"/>
    </xf>
    <xf numFmtId="0" fontId="52" fillId="43" borderId="40" xfId="0" applyFont="1" applyFill="1" applyBorder="1" applyAlignment="1">
      <alignment horizontal="center"/>
    </xf>
    <xf numFmtId="4" fontId="52" fillId="41" borderId="33" xfId="0" applyNumberFormat="1" applyFont="1" applyFill="1" applyBorder="1" applyAlignment="1">
      <alignment horizontal="center"/>
    </xf>
    <xf numFmtId="1" fontId="52" fillId="41" borderId="41" xfId="0" applyNumberFormat="1" applyFont="1" applyFill="1" applyBorder="1" applyAlignment="1">
      <alignment horizontal="center"/>
    </xf>
    <xf numFmtId="1" fontId="52" fillId="41" borderId="34" xfId="0" applyNumberFormat="1" applyFont="1" applyFill="1" applyBorder="1" applyAlignment="1">
      <alignment horizontal="center"/>
    </xf>
    <xf numFmtId="0" fontId="53" fillId="42" borderId="31" xfId="0" applyFont="1" applyFill="1" applyBorder="1" applyAlignment="1">
      <alignment vertical="center" wrapText="1"/>
    </xf>
    <xf numFmtId="0" fontId="56" fillId="42" borderId="31" xfId="0" applyFont="1" applyFill="1" applyBorder="1" applyAlignment="1">
      <alignment horizontal="left" vertical="center"/>
    </xf>
    <xf numFmtId="168" fontId="52" fillId="41" borderId="28" xfId="0" applyNumberFormat="1" applyFont="1" applyFill="1" applyBorder="1" applyAlignment="1">
      <alignment horizontal="center"/>
    </xf>
    <xf numFmtId="0" fontId="52" fillId="41" borderId="42" xfId="0" applyFont="1" applyFill="1" applyBorder="1" applyAlignment="1">
      <alignment horizontal="left" vertical="center" wrapText="1"/>
    </xf>
    <xf numFmtId="176" fontId="52" fillId="41" borderId="32" xfId="0" applyNumberFormat="1" applyFont="1" applyFill="1" applyBorder="1" applyAlignment="1">
      <alignment horizontal="center"/>
    </xf>
    <xf numFmtId="0" fontId="53" fillId="42" borderId="34" xfId="0" applyFont="1" applyFill="1" applyBorder="1" applyAlignment="1">
      <alignment horizontal="left" vertical="center"/>
    </xf>
    <xf numFmtId="0" fontId="56" fillId="42" borderId="34" xfId="0" applyFont="1" applyFill="1" applyBorder="1" applyAlignment="1">
      <alignment horizontal="left" vertical="center" wrapText="1"/>
    </xf>
    <xf numFmtId="1" fontId="52" fillId="41" borderId="29" xfId="0" applyNumberFormat="1" applyFont="1" applyFill="1" applyBorder="1" applyAlignment="1">
      <alignment horizontal="center"/>
    </xf>
    <xf numFmtId="0" fontId="53" fillId="42" borderId="34" xfId="0" applyFont="1" applyFill="1" applyBorder="1"/>
    <xf numFmtId="177" fontId="52" fillId="41" borderId="41" xfId="29" applyNumberFormat="1" applyFont="1" applyFill="1" applyBorder="1"/>
    <xf numFmtId="166" fontId="52" fillId="41" borderId="35" xfId="0" applyNumberFormat="1" applyFont="1" applyFill="1" applyBorder="1" applyAlignment="1">
      <alignment horizontal="center"/>
    </xf>
    <xf numFmtId="0" fontId="52" fillId="41" borderId="0" xfId="0" applyFont="1" applyFill="1" applyAlignment="1">
      <alignment horizontal="center" textRotation="90" wrapText="1"/>
    </xf>
    <xf numFmtId="167" fontId="52" fillId="41" borderId="33" xfId="0" applyNumberFormat="1" applyFont="1" applyFill="1" applyBorder="1" applyAlignment="1">
      <alignment horizontal="center"/>
    </xf>
    <xf numFmtId="174" fontId="52" fillId="41" borderId="39" xfId="0" applyNumberFormat="1" applyFont="1" applyFill="1" applyBorder="1" applyAlignment="1">
      <alignment horizontal="center"/>
    </xf>
    <xf numFmtId="0" fontId="53" fillId="42" borderId="31" xfId="0" applyFont="1" applyFill="1" applyBorder="1" applyAlignment="1">
      <alignment horizontal="left" vertical="center"/>
    </xf>
    <xf numFmtId="0" fontId="56" fillId="42" borderId="31" xfId="0" applyFont="1" applyFill="1" applyBorder="1" applyAlignment="1">
      <alignment horizontal="left" vertical="center" wrapText="1"/>
    </xf>
    <xf numFmtId="0" fontId="53" fillId="42" borderId="31" xfId="0" applyFont="1" applyFill="1" applyBorder="1"/>
    <xf numFmtId="0" fontId="53" fillId="42" borderId="34" xfId="0" applyFont="1" applyFill="1" applyBorder="1" applyAlignment="1">
      <alignment horizontal="left" vertical="center" wrapText="1"/>
    </xf>
    <xf numFmtId="169" fontId="52" fillId="41" borderId="33" xfId="0" applyNumberFormat="1" applyFont="1" applyFill="1" applyBorder="1" applyAlignment="1">
      <alignment horizontal="center"/>
    </xf>
    <xf numFmtId="0" fontId="54" fillId="0" borderId="0" xfId="0" applyFont="1"/>
    <xf numFmtId="0" fontId="52" fillId="41" borderId="0" xfId="0" applyFont="1" applyFill="1" applyAlignment="1">
      <alignment horizontal="right" vertical="top"/>
    </xf>
    <xf numFmtId="0" fontId="54" fillId="41" borderId="0" xfId="0" applyFont="1" applyFill="1" applyAlignment="1">
      <alignment horizontal="right" vertical="top"/>
    </xf>
    <xf numFmtId="0" fontId="58" fillId="41" borderId="0" xfId="0" applyFont="1" applyFill="1" applyAlignment="1">
      <alignment vertical="top"/>
    </xf>
    <xf numFmtId="0" fontId="58" fillId="41" borderId="0" xfId="0" applyFont="1" applyFill="1"/>
    <xf numFmtId="0" fontId="60" fillId="41" borderId="0" xfId="0" applyFont="1" applyFill="1"/>
    <xf numFmtId="1" fontId="57" fillId="41" borderId="36" xfId="0" applyNumberFormat="1" applyFont="1" applyFill="1" applyBorder="1" applyAlignment="1">
      <alignment horizontal="left"/>
    </xf>
    <xf numFmtId="0" fontId="57" fillId="41" borderId="39" xfId="0" applyFont="1" applyFill="1" applyBorder="1" applyAlignment="1">
      <alignment horizontal="left" vertical="center"/>
    </xf>
    <xf numFmtId="0" fontId="52" fillId="41" borderId="0" xfId="0" applyFont="1" applyFill="1" applyAlignment="1">
      <alignment horizontal="left" vertical="top"/>
    </xf>
    <xf numFmtId="0" fontId="61" fillId="0" borderId="0" xfId="0" applyFont="1" applyAlignment="1">
      <alignment horizontal="left" vertical="top"/>
    </xf>
    <xf numFmtId="0" fontId="62" fillId="41" borderId="0" xfId="0" applyFont="1" applyFill="1" applyAlignment="1">
      <alignment horizontal="left" vertical="top" wrapText="1"/>
    </xf>
    <xf numFmtId="0" fontId="61" fillId="41" borderId="0" xfId="0" applyFont="1" applyFill="1" applyAlignment="1">
      <alignment vertical="top"/>
    </xf>
    <xf numFmtId="0" fontId="58" fillId="41" borderId="0" xfId="0" applyFont="1" applyFill="1" applyAlignment="1">
      <alignment horizontal="left" vertical="top"/>
    </xf>
    <xf numFmtId="0" fontId="56" fillId="41" borderId="0" xfId="0" applyFont="1" applyFill="1" applyAlignment="1">
      <alignment vertical="top"/>
    </xf>
    <xf numFmtId="0" fontId="58" fillId="44" borderId="33" xfId="0" applyFont="1" applyFill="1" applyBorder="1" applyAlignment="1">
      <alignment vertical="top"/>
    </xf>
    <xf numFmtId="0" fontId="52" fillId="41" borderId="0" xfId="0" applyFont="1" applyFill="1" applyAlignment="1">
      <alignment vertical="top"/>
    </xf>
    <xf numFmtId="0" fontId="63" fillId="41" borderId="0" xfId="0" applyFont="1" applyFill="1" applyAlignment="1">
      <alignment vertical="center"/>
    </xf>
    <xf numFmtId="0" fontId="64" fillId="0" borderId="0" xfId="0" applyFont="1"/>
    <xf numFmtId="0" fontId="65" fillId="0" borderId="0" xfId="34" applyFont="1" applyAlignment="1" applyProtection="1"/>
    <xf numFmtId="0" fontId="66" fillId="0" borderId="0" xfId="0" applyFont="1"/>
    <xf numFmtId="0" fontId="60" fillId="0" borderId="0" xfId="0" applyFont="1"/>
    <xf numFmtId="0" fontId="58" fillId="0" borderId="33" xfId="0" applyFont="1" applyBorder="1"/>
    <xf numFmtId="0" fontId="58" fillId="43" borderId="33" xfId="0" applyFont="1" applyFill="1" applyBorder="1"/>
    <xf numFmtId="0" fontId="52" fillId="41" borderId="0" xfId="0" applyFont="1" applyFill="1" applyAlignment="1">
      <alignment horizontal="left"/>
    </xf>
    <xf numFmtId="0" fontId="58" fillId="0" borderId="33" xfId="0" applyFont="1" applyBorder="1" applyAlignment="1">
      <alignment horizontal="center"/>
    </xf>
    <xf numFmtId="0" fontId="67" fillId="41" borderId="0" xfId="0" applyFont="1" applyFill="1"/>
    <xf numFmtId="0" fontId="58" fillId="0" borderId="33" xfId="0" applyFont="1" applyBorder="1" applyAlignment="1">
      <alignment horizontal="left" wrapText="1"/>
    </xf>
    <xf numFmtId="0" fontId="58" fillId="41" borderId="0" xfId="0" applyFont="1" applyFill="1" applyAlignment="1">
      <alignment horizontal="left" wrapText="1"/>
    </xf>
    <xf numFmtId="0" fontId="58" fillId="41" borderId="0" xfId="0" applyFont="1" applyFill="1" applyAlignment="1">
      <alignment wrapText="1"/>
    </xf>
    <xf numFmtId="0" fontId="58" fillId="41" borderId="0" xfId="0" applyFont="1" applyFill="1" applyAlignment="1">
      <alignment horizontal="left" vertical="top" wrapText="1"/>
    </xf>
    <xf numFmtId="0" fontId="55" fillId="41" borderId="0" xfId="0" applyFont="1" applyFill="1"/>
    <xf numFmtId="0" fontId="64" fillId="41" borderId="0" xfId="0" applyFont="1" applyFill="1"/>
    <xf numFmtId="0" fontId="66" fillId="41" borderId="0" xfId="0" applyFont="1" applyFill="1"/>
    <xf numFmtId="0" fontId="0" fillId="41" borderId="0" xfId="0" applyFill="1" applyAlignment="1">
      <alignment vertical="top"/>
    </xf>
    <xf numFmtId="0" fontId="69" fillId="41" borderId="0" xfId="0" applyFont="1" applyFill="1"/>
    <xf numFmtId="0" fontId="70" fillId="41" borderId="0" xfId="0" applyFont="1" applyFill="1"/>
    <xf numFmtId="0" fontId="71" fillId="41" borderId="0" xfId="0" applyFont="1" applyFill="1"/>
    <xf numFmtId="0" fontId="72" fillId="41" borderId="0" xfId="0" applyFont="1" applyFill="1"/>
    <xf numFmtId="0" fontId="72" fillId="41" borderId="1" xfId="0" applyFont="1" applyFill="1" applyBorder="1"/>
    <xf numFmtId="0" fontId="73" fillId="41" borderId="1" xfId="34" applyFont="1" applyFill="1" applyBorder="1" applyAlignment="1" applyProtection="1"/>
    <xf numFmtId="0" fontId="73" fillId="41" borderId="0" xfId="34" applyFont="1" applyFill="1" applyAlignment="1" applyProtection="1"/>
    <xf numFmtId="0" fontId="74" fillId="41" borderId="0" xfId="0" applyFont="1" applyFill="1"/>
    <xf numFmtId="0" fontId="0" fillId="41" borderId="0" xfId="0" applyFill="1" applyAlignment="1">
      <alignment horizontal="left" vertical="top"/>
    </xf>
    <xf numFmtId="0" fontId="58" fillId="41" borderId="0" xfId="0" applyFont="1" applyFill="1" applyAlignment="1">
      <alignment vertical="top" wrapText="1"/>
    </xf>
    <xf numFmtId="0" fontId="59" fillId="41" borderId="0" xfId="0" applyFont="1" applyFill="1"/>
    <xf numFmtId="0" fontId="56" fillId="41" borderId="0" xfId="0" applyFont="1" applyFill="1"/>
    <xf numFmtId="0" fontId="54" fillId="41" borderId="0" xfId="0" applyFont="1" applyFill="1"/>
    <xf numFmtId="0" fontId="51" fillId="41" borderId="0" xfId="0" applyFont="1" applyFill="1"/>
    <xf numFmtId="167" fontId="52" fillId="45" borderId="31" xfId="0" applyNumberFormat="1" applyFont="1" applyFill="1" applyBorder="1" applyAlignment="1">
      <alignment vertical="center"/>
    </xf>
    <xf numFmtId="167" fontId="52" fillId="45" borderId="33" xfId="0" applyNumberFormat="1" applyFont="1" applyFill="1" applyBorder="1" applyAlignment="1">
      <alignment vertical="center"/>
    </xf>
    <xf numFmtId="167" fontId="52" fillId="45" borderId="36" xfId="0" applyNumberFormat="1" applyFont="1" applyFill="1" applyBorder="1" applyAlignment="1">
      <alignment vertical="center"/>
    </xf>
    <xf numFmtId="0" fontId="58" fillId="41" borderId="33" xfId="0" applyFont="1" applyFill="1" applyBorder="1"/>
    <xf numFmtId="0" fontId="65" fillId="41" borderId="0" xfId="34" applyFont="1" applyFill="1" applyAlignment="1" applyProtection="1"/>
    <xf numFmtId="0" fontId="58" fillId="41" borderId="0" xfId="0" applyFont="1" applyFill="1" applyAlignment="1">
      <alignment vertical="center"/>
    </xf>
    <xf numFmtId="0" fontId="58" fillId="43" borderId="33" xfId="0" applyFont="1" applyFill="1" applyBorder="1" applyAlignment="1">
      <alignment horizontal="left" wrapText="1"/>
    </xf>
    <xf numFmtId="0" fontId="58" fillId="41" borderId="33" xfId="0" applyFont="1" applyFill="1" applyBorder="1" applyAlignment="1">
      <alignment horizontal="center"/>
    </xf>
    <xf numFmtId="0" fontId="52" fillId="41" borderId="0" xfId="0" applyFont="1" applyFill="1" applyAlignment="1">
      <alignment horizontal="left" vertical="top" wrapText="1"/>
    </xf>
    <xf numFmtId="0" fontId="54" fillId="41" borderId="0" xfId="0" applyFont="1" applyFill="1" applyAlignment="1">
      <alignment horizontal="left" vertical="top" wrapText="1"/>
    </xf>
    <xf numFmtId="0" fontId="0" fillId="41" borderId="0" xfId="0" applyFill="1" applyAlignment="1">
      <alignment vertical="top" wrapText="1"/>
    </xf>
    <xf numFmtId="0" fontId="52" fillId="41" borderId="0" xfId="0" applyFont="1" applyFill="1" applyAlignment="1">
      <alignment vertical="top" wrapText="1"/>
    </xf>
    <xf numFmtId="0" fontId="52" fillId="41" borderId="0" xfId="0" applyFont="1" applyFill="1" applyAlignment="1">
      <alignment horizontal="left" wrapText="1"/>
    </xf>
    <xf numFmtId="0" fontId="56" fillId="41" borderId="0" xfId="0" applyFont="1" applyFill="1" applyAlignment="1">
      <alignment horizontal="left" vertical="top" wrapText="1"/>
    </xf>
    <xf numFmtId="0" fontId="75" fillId="41" borderId="0" xfId="0" applyFont="1" applyFill="1" applyAlignment="1">
      <alignment horizontal="left" vertical="top" wrapText="1"/>
    </xf>
    <xf numFmtId="0" fontId="58" fillId="0" borderId="33" xfId="0" applyFont="1" applyBorder="1" applyAlignment="1">
      <alignment horizontal="center" wrapText="1"/>
    </xf>
    <xf numFmtId="0" fontId="56" fillId="41" borderId="0" xfId="0" applyFont="1" applyFill="1" applyAlignment="1">
      <alignment vertical="top" wrapText="1"/>
    </xf>
    <xf numFmtId="0" fontId="58" fillId="43" borderId="33" xfId="0" applyFont="1" applyFill="1" applyBorder="1" applyAlignment="1">
      <alignment wrapText="1"/>
    </xf>
    <xf numFmtId="178" fontId="58" fillId="41" borderId="0" xfId="0" applyNumberFormat="1" applyFont="1" applyFill="1"/>
    <xf numFmtId="168" fontId="58" fillId="41" borderId="0" xfId="0" applyNumberFormat="1" applyFont="1" applyFill="1"/>
    <xf numFmtId="0" fontId="52" fillId="0" borderId="0" xfId="0" applyFont="1" applyAlignment="1">
      <alignment wrapText="1"/>
    </xf>
    <xf numFmtId="0" fontId="0" fillId="41" borderId="1" xfId="0" applyFill="1" applyBorder="1"/>
    <xf numFmtId="0" fontId="72" fillId="41" borderId="0" xfId="0" applyFont="1" applyFill="1" applyAlignment="1">
      <alignment vertical="top" wrapText="1"/>
    </xf>
    <xf numFmtId="0" fontId="72" fillId="41" borderId="1" xfId="0" applyFont="1" applyFill="1" applyBorder="1" applyAlignment="1">
      <alignment vertical="top" wrapText="1"/>
    </xf>
    <xf numFmtId="0" fontId="76" fillId="41" borderId="0" xfId="34" applyFont="1" applyFill="1" applyBorder="1" applyAlignment="1" applyProtection="1">
      <alignment vertical="top" wrapText="1"/>
    </xf>
    <xf numFmtId="0" fontId="76" fillId="46" borderId="3" xfId="34" applyFont="1" applyFill="1" applyBorder="1" applyAlignment="1" applyProtection="1">
      <alignment vertical="top" wrapText="1"/>
    </xf>
    <xf numFmtId="0" fontId="76" fillId="47" borderId="3" xfId="34" applyFont="1" applyFill="1" applyBorder="1" applyAlignment="1" applyProtection="1">
      <alignment vertical="top" wrapText="1"/>
    </xf>
    <xf numFmtId="0" fontId="76" fillId="48" borderId="3" xfId="34" applyFont="1" applyFill="1" applyBorder="1" applyAlignment="1" applyProtection="1">
      <alignment vertical="top" wrapText="1"/>
    </xf>
    <xf numFmtId="0" fontId="76" fillId="49" borderId="3" xfId="34" applyFont="1" applyFill="1" applyBorder="1" applyAlignment="1" applyProtection="1">
      <alignment vertical="top" wrapText="1"/>
    </xf>
    <xf numFmtId="0" fontId="11" fillId="41" borderId="0" xfId="34" applyNumberFormat="1" applyFill="1" applyBorder="1" applyAlignment="1" applyProtection="1">
      <alignment horizontal="left" vertical="top" wrapText="1"/>
    </xf>
    <xf numFmtId="0" fontId="60" fillId="41" borderId="0" xfId="0" applyFont="1" applyFill="1" applyAlignment="1">
      <alignment wrapText="1"/>
    </xf>
    <xf numFmtId="0" fontId="58" fillId="0" borderId="33" xfId="0" applyFont="1" applyBorder="1" applyAlignment="1">
      <alignment wrapText="1"/>
    </xf>
    <xf numFmtId="0" fontId="57" fillId="41" borderId="29" xfId="0" applyFont="1" applyFill="1" applyBorder="1" applyAlignment="1">
      <alignment horizontal="left" vertical="center" wrapText="1"/>
    </xf>
    <xf numFmtId="0" fontId="77" fillId="41" borderId="0" xfId="0" applyFont="1" applyFill="1" applyAlignment="1">
      <alignment horizontal="left"/>
    </xf>
    <xf numFmtId="0" fontId="78" fillId="41" borderId="0" xfId="0" applyFont="1" applyFill="1" applyAlignment="1">
      <alignment horizontal="left"/>
    </xf>
    <xf numFmtId="0" fontId="76" fillId="0" borderId="0" xfId="34" applyFont="1" applyAlignment="1" applyProtection="1"/>
    <xf numFmtId="1" fontId="52" fillId="41" borderId="36" xfId="0" applyNumberFormat="1" applyFont="1" applyFill="1" applyBorder="1" applyAlignment="1">
      <alignment horizontal="left"/>
    </xf>
    <xf numFmtId="0" fontId="56" fillId="42" borderId="43" xfId="0" applyFont="1" applyFill="1" applyBorder="1" applyAlignment="1">
      <alignment horizontal="left" vertical="center" wrapText="1"/>
    </xf>
    <xf numFmtId="0" fontId="56" fillId="42" borderId="38" xfId="0" applyFont="1" applyFill="1" applyBorder="1" applyAlignment="1">
      <alignment horizontal="left" vertical="center"/>
    </xf>
    <xf numFmtId="0" fontId="56" fillId="42" borderId="38" xfId="0" applyFont="1" applyFill="1" applyBorder="1" applyAlignment="1">
      <alignment horizontal="left" vertical="center" wrapText="1"/>
    </xf>
    <xf numFmtId="0" fontId="56" fillId="42" borderId="44" xfId="0" applyFont="1" applyFill="1" applyBorder="1" applyAlignment="1">
      <alignment horizontal="left" vertical="center" wrapText="1"/>
    </xf>
    <xf numFmtId="0" fontId="56" fillId="42" borderId="40" xfId="0" applyFont="1" applyFill="1" applyBorder="1" applyAlignment="1">
      <alignment horizontal="left" vertical="center" wrapText="1"/>
    </xf>
    <xf numFmtId="0" fontId="56" fillId="41" borderId="0" xfId="0" applyFont="1" applyFill="1" applyAlignment="1">
      <alignment horizontal="left" vertical="center" wrapText="1"/>
    </xf>
    <xf numFmtId="2" fontId="52" fillId="41" borderId="0" xfId="0" applyNumberFormat="1" applyFont="1" applyFill="1" applyAlignment="1">
      <alignment horizontal="center"/>
    </xf>
    <xf numFmtId="165" fontId="52" fillId="41" borderId="0" xfId="0" applyNumberFormat="1" applyFont="1" applyFill="1" applyAlignment="1">
      <alignment horizontal="center"/>
    </xf>
    <xf numFmtId="1" fontId="52" fillId="41" borderId="0" xfId="0" applyNumberFormat="1" applyFont="1" applyFill="1" applyAlignment="1">
      <alignment horizontal="center"/>
    </xf>
    <xf numFmtId="0" fontId="80" fillId="0" borderId="0" xfId="0" applyFont="1" applyAlignment="1">
      <alignment vertical="top"/>
    </xf>
    <xf numFmtId="0" fontId="58" fillId="43" borderId="33" xfId="0" applyFont="1" applyFill="1" applyBorder="1" applyAlignment="1">
      <alignment vertical="center"/>
    </xf>
    <xf numFmtId="0" fontId="58" fillId="41" borderId="0" xfId="0" applyFont="1" applyFill="1" applyAlignment="1">
      <alignment horizontal="center"/>
    </xf>
    <xf numFmtId="0" fontId="58" fillId="43" borderId="33" xfId="0" applyFont="1" applyFill="1" applyBorder="1" applyAlignment="1">
      <alignment horizontal="center"/>
    </xf>
    <xf numFmtId="0" fontId="58" fillId="44" borderId="33" xfId="0" applyFont="1" applyFill="1" applyBorder="1" applyAlignment="1">
      <alignment horizontal="center"/>
    </xf>
    <xf numFmtId="0" fontId="58" fillId="43" borderId="33" xfId="0" applyFont="1" applyFill="1" applyBorder="1" applyAlignment="1">
      <alignment horizontal="left"/>
    </xf>
    <xf numFmtId="0" fontId="58" fillId="41" borderId="0" xfId="0" applyFont="1" applyFill="1" applyAlignment="1">
      <alignment horizontal="center" vertical="center"/>
    </xf>
    <xf numFmtId="0" fontId="58" fillId="43" borderId="33" xfId="0" applyFont="1" applyFill="1" applyBorder="1" applyAlignment="1">
      <alignment horizontal="left" vertical="center"/>
    </xf>
    <xf numFmtId="178" fontId="58" fillId="41" borderId="0" xfId="0" applyNumberFormat="1" applyFont="1" applyFill="1" applyAlignment="1">
      <alignment horizontal="center"/>
    </xf>
    <xf numFmtId="0" fontId="81" fillId="41" borderId="0" xfId="0" applyFont="1" applyFill="1"/>
    <xf numFmtId="177" fontId="39" fillId="41" borderId="0" xfId="29" applyNumberFormat="1" applyFont="1" applyFill="1"/>
    <xf numFmtId="178" fontId="0" fillId="41" borderId="0" xfId="0" applyNumberFormat="1" applyFill="1"/>
    <xf numFmtId="179" fontId="58" fillId="41" borderId="0" xfId="0" applyNumberFormat="1" applyFont="1" applyFill="1"/>
    <xf numFmtId="179" fontId="52" fillId="41" borderId="0" xfId="0" applyNumberFormat="1" applyFont="1" applyFill="1" applyAlignment="1">
      <alignment horizontal="left" vertical="top" wrapText="1"/>
    </xf>
    <xf numFmtId="0" fontId="52" fillId="41" borderId="0" xfId="0" applyFont="1" applyFill="1" applyAlignment="1">
      <alignment horizontal="left" vertical="center" wrapText="1"/>
    </xf>
    <xf numFmtId="165" fontId="52" fillId="41" borderId="0" xfId="0" applyNumberFormat="1" applyFont="1" applyFill="1" applyAlignment="1">
      <alignment horizontal="left" vertical="center"/>
    </xf>
    <xf numFmtId="1" fontId="52" fillId="41" borderId="0" xfId="0" applyNumberFormat="1" applyFont="1" applyFill="1" applyAlignment="1">
      <alignment horizontal="left"/>
    </xf>
    <xf numFmtId="0" fontId="56" fillId="41" borderId="0" xfId="0" applyFont="1" applyFill="1" applyAlignment="1">
      <alignment horizontal="left" vertical="center"/>
    </xf>
    <xf numFmtId="177" fontId="52" fillId="41" borderId="0" xfId="29" applyNumberFormat="1" applyFont="1" applyFill="1"/>
    <xf numFmtId="2" fontId="56" fillId="42" borderId="38" xfId="0" applyNumberFormat="1" applyFont="1" applyFill="1" applyBorder="1" applyAlignment="1">
      <alignment horizontal="left" vertical="center"/>
    </xf>
    <xf numFmtId="4" fontId="58" fillId="0" borderId="33" xfId="0" applyNumberFormat="1" applyFont="1" applyBorder="1" applyAlignment="1">
      <alignment horizontal="center"/>
    </xf>
    <xf numFmtId="0" fontId="80" fillId="41" borderId="0" xfId="0" applyFont="1" applyFill="1" applyAlignment="1">
      <alignment vertical="top"/>
    </xf>
    <xf numFmtId="0" fontId="82" fillId="41" borderId="0" xfId="0" applyFont="1" applyFill="1"/>
    <xf numFmtId="0" fontId="15" fillId="41" borderId="0" xfId="0" applyFont="1" applyFill="1" applyAlignment="1">
      <alignment vertical="top"/>
    </xf>
    <xf numFmtId="0" fontId="11" fillId="41" borderId="0" xfId="34" applyFill="1" applyAlignment="1" applyProtection="1">
      <alignment vertical="center"/>
    </xf>
    <xf numFmtId="0" fontId="61" fillId="41" borderId="0" xfId="0" applyFont="1" applyFill="1" applyAlignment="1">
      <alignment horizontal="left" vertical="top" wrapText="1"/>
    </xf>
    <xf numFmtId="0" fontId="58" fillId="43" borderId="47" xfId="0" applyFont="1" applyFill="1" applyBorder="1"/>
    <xf numFmtId="0" fontId="58" fillId="41" borderId="0" xfId="0" applyFont="1" applyFill="1" applyAlignment="1">
      <alignment vertical="center" wrapText="1"/>
    </xf>
    <xf numFmtId="0" fontId="82" fillId="41" borderId="0" xfId="0" applyFont="1" applyFill="1" applyAlignment="1">
      <alignment vertical="top"/>
    </xf>
    <xf numFmtId="0" fontId="8" fillId="41" borderId="0" xfId="0" applyFont="1" applyFill="1"/>
    <xf numFmtId="0" fontId="60" fillId="41" borderId="0" xfId="0" applyFont="1" applyFill="1" applyAlignment="1">
      <alignment vertical="top" wrapText="1"/>
    </xf>
    <xf numFmtId="0" fontId="58" fillId="43" borderId="48" xfId="0" applyFont="1" applyFill="1" applyBorder="1"/>
    <xf numFmtId="0" fontId="58" fillId="43" borderId="49" xfId="0" applyFont="1" applyFill="1" applyBorder="1"/>
    <xf numFmtId="0" fontId="58" fillId="43" borderId="50" xfId="0" applyFont="1" applyFill="1" applyBorder="1"/>
    <xf numFmtId="0" fontId="58" fillId="43" borderId="51" xfId="0" applyFont="1" applyFill="1" applyBorder="1"/>
    <xf numFmtId="0" fontId="58" fillId="41" borderId="33" xfId="0" applyFont="1" applyFill="1" applyBorder="1" applyAlignment="1">
      <alignment horizontal="center" wrapText="1"/>
    </xf>
    <xf numFmtId="0" fontId="86" fillId="41" borderId="4" xfId="0" applyFont="1" applyFill="1" applyBorder="1"/>
    <xf numFmtId="0" fontId="53" fillId="42" borderId="5" xfId="0" applyFont="1" applyFill="1" applyBorder="1" applyAlignment="1">
      <alignment horizontal="left"/>
    </xf>
    <xf numFmtId="0" fontId="53" fillId="42" borderId="6" xfId="0" applyFont="1" applyFill="1" applyBorder="1" applyAlignment="1">
      <alignment horizontal="left"/>
    </xf>
    <xf numFmtId="0" fontId="53" fillId="42" borderId="7" xfId="0" applyFont="1" applyFill="1" applyBorder="1" applyAlignment="1">
      <alignment horizontal="left"/>
    </xf>
    <xf numFmtId="165" fontId="57" fillId="41" borderId="8" xfId="0" applyNumberFormat="1" applyFont="1" applyFill="1" applyBorder="1" applyAlignment="1">
      <alignment horizontal="left"/>
    </xf>
    <xf numFmtId="165" fontId="57" fillId="41" borderId="9" xfId="0" applyNumberFormat="1" applyFont="1" applyFill="1" applyBorder="1" applyAlignment="1">
      <alignment horizontal="left"/>
    </xf>
    <xf numFmtId="0" fontId="53" fillId="42" borderId="9" xfId="0" applyFont="1" applyFill="1" applyBorder="1" applyAlignment="1">
      <alignment horizontal="left" vertical="top"/>
    </xf>
    <xf numFmtId="0" fontId="57" fillId="41" borderId="10" xfId="0" applyFont="1" applyFill="1" applyBorder="1" applyAlignment="1">
      <alignment horizontal="left" vertical="top"/>
    </xf>
    <xf numFmtId="0" fontId="58" fillId="0" borderId="53" xfId="0" applyFont="1" applyBorder="1" applyAlignment="1">
      <alignment horizontal="left" wrapText="1"/>
    </xf>
    <xf numFmtId="0" fontId="58" fillId="0" borderId="54" xfId="0" applyFont="1" applyBorder="1" applyAlignment="1">
      <alignment horizontal="left" wrapText="1"/>
    </xf>
    <xf numFmtId="0" fontId="58" fillId="43" borderId="55" xfId="0" applyFont="1" applyFill="1" applyBorder="1" applyAlignment="1">
      <alignment horizontal="left" wrapText="1"/>
    </xf>
    <xf numFmtId="0" fontId="58" fillId="0" borderId="56" xfId="0" applyFont="1" applyBorder="1" applyAlignment="1">
      <alignment horizontal="left" wrapText="1"/>
    </xf>
    <xf numFmtId="0" fontId="58" fillId="43" borderId="57" xfId="0" applyFont="1" applyFill="1" applyBorder="1" applyAlignment="1">
      <alignment horizontal="left" wrapText="1"/>
    </xf>
    <xf numFmtId="0" fontId="58" fillId="43" borderId="58" xfId="0" applyFont="1" applyFill="1" applyBorder="1" applyAlignment="1">
      <alignment horizontal="left" wrapText="1"/>
    </xf>
    <xf numFmtId="179" fontId="58" fillId="43" borderId="33" xfId="0" applyNumberFormat="1" applyFont="1" applyFill="1" applyBorder="1"/>
    <xf numFmtId="168" fontId="58" fillId="44" borderId="33" xfId="0" applyNumberFormat="1" applyFont="1" applyFill="1" applyBorder="1"/>
    <xf numFmtId="168" fontId="58" fillId="0" borderId="33" xfId="0" applyNumberFormat="1" applyFont="1" applyBorder="1" applyAlignment="1">
      <alignment horizontal="center"/>
    </xf>
    <xf numFmtId="168" fontId="58" fillId="41" borderId="33" xfId="0" applyNumberFormat="1" applyFont="1" applyFill="1" applyBorder="1" applyAlignment="1">
      <alignment horizontal="center"/>
    </xf>
    <xf numFmtId="0" fontId="87" fillId="41" borderId="0" xfId="0" applyFont="1" applyFill="1" applyAlignment="1">
      <alignment vertical="top"/>
    </xf>
    <xf numFmtId="0" fontId="57" fillId="41" borderId="0" xfId="0" applyFont="1" applyFill="1"/>
    <xf numFmtId="0" fontId="88" fillId="41" borderId="0" xfId="0" applyFont="1" applyFill="1"/>
    <xf numFmtId="0" fontId="57" fillId="0" borderId="0" xfId="0" applyFont="1"/>
    <xf numFmtId="0" fontId="84" fillId="41" borderId="0" xfId="0" applyFont="1" applyFill="1"/>
    <xf numFmtId="0" fontId="89" fillId="41" borderId="0" xfId="0" applyFont="1" applyFill="1" applyAlignment="1">
      <alignment vertical="top"/>
    </xf>
    <xf numFmtId="1" fontId="58" fillId="41" borderId="33" xfId="0" applyNumberFormat="1" applyFont="1" applyFill="1" applyBorder="1" applyAlignment="1">
      <alignment horizontal="center" vertical="center"/>
    </xf>
    <xf numFmtId="0" fontId="90" fillId="41" borderId="0" xfId="0" applyFont="1" applyFill="1"/>
    <xf numFmtId="0" fontId="44" fillId="41" borderId="0" xfId="31" applyFill="1" applyAlignment="1">
      <alignment horizontal="left" vertical="top" wrapText="1"/>
    </xf>
    <xf numFmtId="0" fontId="44" fillId="41" borderId="0" xfId="31" applyFill="1" applyAlignment="1">
      <alignment vertical="top"/>
    </xf>
    <xf numFmtId="0" fontId="55" fillId="41" borderId="0" xfId="0" applyFont="1" applyFill="1" applyAlignment="1">
      <alignment vertical="top"/>
    </xf>
    <xf numFmtId="0" fontId="58" fillId="43" borderId="45" xfId="0" applyFont="1" applyFill="1" applyBorder="1"/>
    <xf numFmtId="0" fontId="91" fillId="41" borderId="0" xfId="0" applyFont="1" applyFill="1"/>
    <xf numFmtId="0" fontId="95" fillId="41" borderId="0" xfId="0" applyFont="1" applyFill="1"/>
    <xf numFmtId="0" fontId="95" fillId="0" borderId="0" xfId="0" applyFont="1"/>
    <xf numFmtId="181" fontId="58" fillId="50" borderId="33" xfId="0" applyNumberFormat="1" applyFont="1" applyFill="1" applyBorder="1" applyAlignment="1">
      <alignment horizontal="center"/>
    </xf>
    <xf numFmtId="14" fontId="57" fillId="41" borderId="39" xfId="0" applyNumberFormat="1" applyFont="1" applyFill="1" applyBorder="1" applyAlignment="1">
      <alignment horizontal="left"/>
    </xf>
    <xf numFmtId="0" fontId="96" fillId="41" borderId="0" xfId="0" applyFont="1" applyFill="1"/>
    <xf numFmtId="0" fontId="60" fillId="41" borderId="0" xfId="0" applyFont="1" applyFill="1" applyAlignment="1">
      <alignment horizontal="left"/>
    </xf>
    <xf numFmtId="0" fontId="15" fillId="48" borderId="3" xfId="0" applyFont="1" applyFill="1" applyBorder="1" applyAlignment="1">
      <alignment vertical="top" wrapText="1"/>
    </xf>
    <xf numFmtId="0" fontId="15" fillId="47" borderId="3" xfId="0" applyFont="1" applyFill="1" applyBorder="1" applyAlignment="1">
      <alignment vertical="top" wrapText="1"/>
    </xf>
    <xf numFmtId="0" fontId="15" fillId="49" borderId="3" xfId="0" applyFont="1" applyFill="1" applyBorder="1" applyAlignment="1">
      <alignment vertical="top" wrapText="1"/>
    </xf>
    <xf numFmtId="0" fontId="15" fillId="46" borderId="3" xfId="0" applyFont="1" applyFill="1" applyBorder="1" applyAlignment="1">
      <alignment vertical="top" wrapText="1"/>
    </xf>
    <xf numFmtId="4" fontId="52" fillId="41" borderId="0" xfId="0" applyNumberFormat="1" applyFont="1" applyFill="1"/>
    <xf numFmtId="4" fontId="57" fillId="41" borderId="0" xfId="0" applyNumberFormat="1" applyFont="1" applyFill="1"/>
    <xf numFmtId="4" fontId="60" fillId="41" borderId="0" xfId="0" applyNumberFormat="1" applyFont="1" applyFill="1"/>
    <xf numFmtId="4" fontId="57" fillId="41" borderId="39" xfId="0" applyNumberFormat="1" applyFont="1" applyFill="1" applyBorder="1" applyAlignment="1">
      <alignment horizontal="left" vertical="center"/>
    </xf>
    <xf numFmtId="4" fontId="53" fillId="42" borderId="31" xfId="0" applyNumberFormat="1" applyFont="1" applyFill="1" applyBorder="1" applyAlignment="1">
      <alignment horizontal="left" vertical="center"/>
    </xf>
    <xf numFmtId="4" fontId="53" fillId="42" borderId="34" xfId="0" applyNumberFormat="1" applyFont="1" applyFill="1" applyBorder="1" applyAlignment="1">
      <alignment horizontal="left" vertical="center"/>
    </xf>
    <xf numFmtId="4" fontId="58" fillId="41" borderId="0" xfId="0" applyNumberFormat="1" applyFont="1" applyFill="1" applyAlignment="1">
      <alignment vertical="top"/>
    </xf>
    <xf numFmtId="4" fontId="58" fillId="43" borderId="33" xfId="0" applyNumberFormat="1" applyFont="1" applyFill="1" applyBorder="1"/>
    <xf numFmtId="4" fontId="58" fillId="41" borderId="0" xfId="0" applyNumberFormat="1" applyFont="1" applyFill="1"/>
    <xf numFmtId="4" fontId="52" fillId="0" borderId="0" xfId="0" applyNumberFormat="1" applyFont="1"/>
    <xf numFmtId="171" fontId="52" fillId="41" borderId="0" xfId="0" applyNumberFormat="1" applyFont="1" applyFill="1"/>
    <xf numFmtId="171" fontId="57" fillId="41" borderId="0" xfId="0" applyNumberFormat="1" applyFont="1" applyFill="1"/>
    <xf numFmtId="171" fontId="60" fillId="41" borderId="0" xfId="0" applyNumberFormat="1" applyFont="1" applyFill="1"/>
    <xf numFmtId="171" fontId="57" fillId="41" borderId="39" xfId="0" applyNumberFormat="1" applyFont="1" applyFill="1" applyBorder="1" applyAlignment="1">
      <alignment horizontal="left" vertical="center"/>
    </xf>
    <xf numFmtId="171" fontId="53" fillId="42" borderId="31" xfId="0" applyNumberFormat="1" applyFont="1" applyFill="1" applyBorder="1" applyAlignment="1">
      <alignment horizontal="left" vertical="center"/>
    </xf>
    <xf numFmtId="171" fontId="53" fillId="42" borderId="34" xfId="0" applyNumberFormat="1" applyFont="1" applyFill="1" applyBorder="1" applyAlignment="1">
      <alignment horizontal="left" vertical="center"/>
    </xf>
    <xf numFmtId="171" fontId="58" fillId="41" borderId="0" xfId="0" applyNumberFormat="1" applyFont="1" applyFill="1"/>
    <xf numFmtId="171" fontId="58" fillId="0" borderId="33" xfId="0" applyNumberFormat="1" applyFont="1" applyBorder="1" applyAlignment="1">
      <alignment horizontal="center"/>
    </xf>
    <xf numFmtId="171" fontId="58" fillId="0" borderId="47" xfId="0" applyNumberFormat="1" applyFont="1" applyBorder="1" applyAlignment="1">
      <alignment horizontal="center"/>
    </xf>
    <xf numFmtId="171" fontId="58" fillId="41" borderId="0" xfId="29" applyNumberFormat="1" applyFont="1" applyFill="1" applyAlignment="1">
      <alignment horizontal="center"/>
    </xf>
    <xf numFmtId="171" fontId="58" fillId="0" borderId="33" xfId="29" applyNumberFormat="1" applyFont="1" applyBorder="1" applyAlignment="1">
      <alignment horizontal="center"/>
    </xf>
    <xf numFmtId="171" fontId="58" fillId="41" borderId="0" xfId="29" applyNumberFormat="1" applyFont="1" applyFill="1"/>
    <xf numFmtId="171" fontId="58" fillId="41" borderId="0" xfId="0" applyNumberFormat="1" applyFont="1" applyFill="1" applyAlignment="1">
      <alignment vertical="top"/>
    </xf>
    <xf numFmtId="171" fontId="52" fillId="0" borderId="0" xfId="0" applyNumberFormat="1" applyFont="1"/>
    <xf numFmtId="0" fontId="57" fillId="41" borderId="36" xfId="0" applyFont="1" applyFill="1" applyBorder="1" applyAlignment="1">
      <alignment horizontal="left"/>
    </xf>
    <xf numFmtId="0" fontId="58" fillId="43" borderId="53" xfId="0" applyFont="1" applyFill="1" applyBorder="1"/>
    <xf numFmtId="0" fontId="58" fillId="43" borderId="59" xfId="0" applyFont="1" applyFill="1" applyBorder="1"/>
    <xf numFmtId="0" fontId="58" fillId="43" borderId="60" xfId="0" applyFont="1" applyFill="1" applyBorder="1"/>
    <xf numFmtId="0" fontId="97" fillId="41" borderId="0" xfId="34" applyFont="1" applyFill="1" applyBorder="1" applyAlignment="1" applyProtection="1">
      <alignment horizontal="left" vertical="top" wrapText="1"/>
    </xf>
    <xf numFmtId="0" fontId="98" fillId="41" borderId="0" xfId="0" applyFont="1" applyFill="1"/>
    <xf numFmtId="181" fontId="57" fillId="41" borderId="36" xfId="0" applyNumberFormat="1" applyFont="1" applyFill="1" applyBorder="1" applyAlignment="1">
      <alignment horizontal="left"/>
    </xf>
    <xf numFmtId="0" fontId="99" fillId="41" borderId="0" xfId="0" applyFont="1" applyFill="1" applyAlignment="1">
      <alignment horizontal="left" vertical="top" wrapText="1"/>
    </xf>
    <xf numFmtId="0" fontId="100" fillId="41" borderId="0" xfId="0" applyFont="1" applyFill="1" applyAlignment="1">
      <alignment vertical="top" wrapText="1"/>
    </xf>
    <xf numFmtId="0" fontId="101" fillId="41" borderId="0" xfId="34" applyFont="1" applyFill="1" applyAlignment="1" applyProtection="1">
      <alignment vertical="top" wrapText="1"/>
    </xf>
    <xf numFmtId="0" fontId="58" fillId="0" borderId="57" xfId="0" applyFont="1" applyBorder="1" applyAlignment="1">
      <alignment wrapText="1"/>
    </xf>
    <xf numFmtId="0" fontId="58" fillId="0" borderId="57" xfId="0" applyFont="1" applyBorder="1"/>
    <xf numFmtId="0" fontId="58" fillId="41" borderId="57" xfId="0" applyFont="1" applyFill="1" applyBorder="1"/>
    <xf numFmtId="0" fontId="58" fillId="41" borderId="3" xfId="0" applyFont="1" applyFill="1" applyBorder="1" applyAlignment="1">
      <alignment wrapText="1"/>
    </xf>
    <xf numFmtId="0" fontId="58" fillId="41" borderId="3" xfId="0" applyFont="1" applyFill="1" applyBorder="1" applyAlignment="1">
      <alignment vertical="top" wrapText="1"/>
    </xf>
    <xf numFmtId="0" fontId="102" fillId="41" borderId="0" xfId="0" applyFont="1" applyFill="1" applyAlignment="1">
      <alignment vertical="center"/>
    </xf>
    <xf numFmtId="0" fontId="58" fillId="0" borderId="47" xfId="0" applyFont="1" applyBorder="1"/>
    <xf numFmtId="0" fontId="58" fillId="0" borderId="47" xfId="0" applyFont="1" applyBorder="1" applyAlignment="1">
      <alignment wrapText="1"/>
    </xf>
    <xf numFmtId="0" fontId="61" fillId="41" borderId="0" xfId="0" applyFont="1" applyFill="1" applyAlignment="1">
      <alignment vertical="top" wrapText="1"/>
    </xf>
    <xf numFmtId="0" fontId="52" fillId="41" borderId="61" xfId="0" applyFont="1" applyFill="1" applyBorder="1" applyAlignment="1">
      <alignment vertical="top" wrapText="1"/>
    </xf>
    <xf numFmtId="0" fontId="58" fillId="43" borderId="52" xfId="0" applyFont="1" applyFill="1" applyBorder="1"/>
    <xf numFmtId="0" fontId="58" fillId="0" borderId="45" xfId="0" applyFont="1" applyBorder="1"/>
    <xf numFmtId="0" fontId="103" fillId="0" borderId="0" xfId="0" applyFont="1"/>
    <xf numFmtId="174" fontId="58" fillId="41" borderId="0" xfId="0" applyNumberFormat="1" applyFont="1" applyFill="1"/>
    <xf numFmtId="0" fontId="105" fillId="41" borderId="0" xfId="0" applyFont="1" applyFill="1"/>
    <xf numFmtId="0" fontId="58" fillId="43" borderId="55" xfId="0" applyFont="1" applyFill="1" applyBorder="1"/>
    <xf numFmtId="0" fontId="93" fillId="41" borderId="0" xfId="0" applyFont="1" applyFill="1"/>
    <xf numFmtId="0" fontId="11" fillId="41" borderId="0" xfId="34" quotePrefix="1" applyFill="1" applyAlignment="1" applyProtection="1">
      <alignment horizontal="left" vertical="top" wrapText="1"/>
    </xf>
    <xf numFmtId="0" fontId="58" fillId="0" borderId="33" xfId="0" applyFont="1" applyBorder="1" applyAlignment="1">
      <alignment horizontal="left"/>
    </xf>
    <xf numFmtId="0" fontId="94" fillId="0" borderId="0" xfId="0" applyFont="1" applyAlignment="1">
      <alignment vertical="center"/>
    </xf>
    <xf numFmtId="0" fontId="102" fillId="0" borderId="3" xfId="0" applyFont="1" applyBorder="1" applyAlignment="1">
      <alignment vertical="center" wrapText="1"/>
    </xf>
    <xf numFmtId="0" fontId="106" fillId="0" borderId="33" xfId="0" applyFont="1" applyBorder="1" applyAlignment="1">
      <alignment vertical="top"/>
    </xf>
    <xf numFmtId="0" fontId="67" fillId="41" borderId="0" xfId="0" applyFont="1" applyFill="1" applyAlignment="1">
      <alignment vertical="top"/>
    </xf>
    <xf numFmtId="0" fontId="69" fillId="41" borderId="0" xfId="0" applyFont="1" applyFill="1" applyAlignment="1">
      <alignment vertical="top"/>
    </xf>
    <xf numFmtId="178" fontId="58" fillId="41" borderId="0" xfId="0" applyNumberFormat="1" applyFont="1" applyFill="1" applyAlignment="1">
      <alignment horizontal="left" vertical="top" wrapText="1"/>
    </xf>
    <xf numFmtId="175" fontId="58" fillId="41" borderId="0" xfId="0" applyNumberFormat="1" applyFont="1" applyFill="1" applyAlignment="1">
      <alignment horizontal="left" vertical="top" wrapText="1"/>
    </xf>
    <xf numFmtId="0" fontId="39" fillId="41" borderId="0" xfId="0" applyFont="1" applyFill="1"/>
    <xf numFmtId="180" fontId="52" fillId="41" borderId="0" xfId="0" applyNumberFormat="1" applyFont="1" applyFill="1" applyAlignment="1">
      <alignment horizontal="left" vertical="top" wrapText="1"/>
    </xf>
    <xf numFmtId="0" fontId="67" fillId="0" borderId="0" xfId="0" applyFont="1"/>
    <xf numFmtId="0" fontId="92" fillId="41" borderId="0" xfId="0" applyFont="1" applyFill="1"/>
    <xf numFmtId="168" fontId="58" fillId="0" borderId="33" xfId="0" applyNumberFormat="1" applyFont="1" applyBorder="1" applyAlignment="1">
      <alignment horizontal="center" vertical="center"/>
    </xf>
    <xf numFmtId="165" fontId="58" fillId="44" borderId="33" xfId="0" applyNumberFormat="1" applyFont="1" applyFill="1" applyBorder="1" applyAlignment="1">
      <alignment horizontal="center"/>
    </xf>
    <xf numFmtId="0" fontId="107" fillId="40" borderId="1" xfId="0" applyFont="1" applyFill="1" applyBorder="1"/>
    <xf numFmtId="171" fontId="58" fillId="43" borderId="33" xfId="29" applyNumberFormat="1" applyFont="1" applyFill="1" applyBorder="1" applyAlignment="1"/>
    <xf numFmtId="0" fontId="58" fillId="43" borderId="59" xfId="0" applyFont="1" applyFill="1" applyBorder="1" applyAlignment="1">
      <alignment horizontal="left"/>
    </xf>
    <xf numFmtId="0" fontId="58" fillId="43" borderId="52" xfId="0" applyFont="1" applyFill="1" applyBorder="1" applyAlignment="1">
      <alignment horizontal="left"/>
    </xf>
    <xf numFmtId="0" fontId="58" fillId="43" borderId="47" xfId="0" applyFont="1" applyFill="1" applyBorder="1" applyAlignment="1">
      <alignment horizontal="left"/>
    </xf>
    <xf numFmtId="0" fontId="119" fillId="41" borderId="0" xfId="0" applyFont="1" applyFill="1"/>
    <xf numFmtId="0" fontId="61" fillId="41" borderId="0" xfId="0" applyFont="1" applyFill="1"/>
    <xf numFmtId="0" fontId="55" fillId="41" borderId="0" xfId="0" applyFont="1" applyFill="1" applyAlignment="1">
      <alignment horizontal="left"/>
    </xf>
    <xf numFmtId="0" fontId="120" fillId="41" borderId="0" xfId="0" applyFont="1" applyFill="1" applyAlignment="1">
      <alignment vertical="top"/>
    </xf>
    <xf numFmtId="0" fontId="58" fillId="41" borderId="0" xfId="0" applyFont="1" applyFill="1" applyAlignment="1">
      <alignment horizontal="left"/>
    </xf>
    <xf numFmtId="0" fontId="68" fillId="41" borderId="0" xfId="0" applyFont="1" applyFill="1" applyAlignment="1">
      <alignment vertical="top" wrapText="1"/>
    </xf>
    <xf numFmtId="0" fontId="13" fillId="41" borderId="0" xfId="0" applyFont="1" applyFill="1" applyAlignment="1">
      <alignment horizontal="left" vertical="top" wrapText="1"/>
    </xf>
    <xf numFmtId="0" fontId="57" fillId="41" borderId="0" xfId="0" applyFont="1" applyFill="1" applyAlignment="1">
      <alignment vertical="top"/>
    </xf>
    <xf numFmtId="0" fontId="52" fillId="41" borderId="0" xfId="0" applyFont="1" applyFill="1" applyAlignment="1">
      <alignment horizontal="center" vertical="top" wrapText="1"/>
    </xf>
    <xf numFmtId="0" fontId="111" fillId="41" borderId="0" xfId="0" applyFont="1" applyFill="1" applyAlignment="1">
      <alignment horizontal="left" vertical="top" wrapText="1"/>
    </xf>
    <xf numFmtId="0" fontId="13" fillId="41" borderId="0" xfId="0" applyFont="1" applyFill="1"/>
    <xf numFmtId="0" fontId="101" fillId="41" borderId="0" xfId="34" applyFont="1" applyFill="1" applyAlignment="1" applyProtection="1">
      <alignment horizontal="left" vertical="top" wrapText="1"/>
    </xf>
    <xf numFmtId="0" fontId="19" fillId="41" borderId="0" xfId="34" applyFont="1" applyFill="1" applyAlignment="1" applyProtection="1">
      <alignment vertical="top" wrapText="1"/>
    </xf>
    <xf numFmtId="168" fontId="58" fillId="0" borderId="54" xfId="0" applyNumberFormat="1" applyFont="1" applyBorder="1" applyAlignment="1">
      <alignment horizontal="center"/>
    </xf>
    <xf numFmtId="168" fontId="58" fillId="0" borderId="55" xfId="0" applyNumberFormat="1" applyFont="1" applyBorder="1" applyAlignment="1">
      <alignment horizontal="center"/>
    </xf>
    <xf numFmtId="168" fontId="58" fillId="44" borderId="33" xfId="0" applyNumberFormat="1" applyFont="1" applyFill="1" applyBorder="1" applyAlignment="1">
      <alignment horizontal="center"/>
    </xf>
    <xf numFmtId="168" fontId="58" fillId="44" borderId="45" xfId="0" applyNumberFormat="1" applyFont="1" applyFill="1" applyBorder="1" applyAlignment="1">
      <alignment horizontal="center"/>
    </xf>
    <xf numFmtId="168" fontId="58" fillId="51" borderId="33" xfId="0" applyNumberFormat="1" applyFont="1" applyFill="1" applyBorder="1" applyAlignment="1">
      <alignment horizontal="center"/>
    </xf>
    <xf numFmtId="168" fontId="58" fillId="41" borderId="45" xfId="0" applyNumberFormat="1" applyFont="1" applyFill="1" applyBorder="1" applyAlignment="1">
      <alignment horizontal="center"/>
    </xf>
    <xf numFmtId="168" fontId="58" fillId="51" borderId="55" xfId="0" applyNumberFormat="1" applyFont="1" applyFill="1" applyBorder="1" applyAlignment="1">
      <alignment horizontal="center"/>
    </xf>
    <xf numFmtId="168" fontId="58" fillId="41" borderId="55" xfId="0" applyNumberFormat="1" applyFont="1" applyFill="1" applyBorder="1" applyAlignment="1">
      <alignment horizontal="center"/>
    </xf>
    <xf numFmtId="168" fontId="58" fillId="41" borderId="33" xfId="0" applyNumberFormat="1" applyFont="1" applyFill="1" applyBorder="1" applyAlignment="1">
      <alignment horizontal="center" vertical="center"/>
    </xf>
    <xf numFmtId="168" fontId="58" fillId="44" borderId="33" xfId="0" applyNumberFormat="1" applyFont="1" applyFill="1" applyBorder="1" applyAlignment="1">
      <alignment vertical="center"/>
    </xf>
    <xf numFmtId="168" fontId="58" fillId="41" borderId="33" xfId="29" applyNumberFormat="1" applyFont="1" applyFill="1" applyBorder="1" applyAlignment="1">
      <alignment horizontal="center" vertical="center"/>
    </xf>
    <xf numFmtId="168" fontId="58" fillId="44" borderId="33" xfId="29" applyNumberFormat="1" applyFont="1" applyFill="1" applyBorder="1" applyAlignment="1">
      <alignment horizontal="center" vertical="center"/>
    </xf>
    <xf numFmtId="168" fontId="58" fillId="0" borderId="33" xfId="0" applyNumberFormat="1" applyFont="1" applyBorder="1"/>
    <xf numFmtId="168" fontId="58" fillId="0" borderId="33" xfId="29" applyNumberFormat="1" applyFont="1" applyFill="1" applyBorder="1"/>
    <xf numFmtId="168" fontId="58" fillId="44" borderId="33" xfId="0" applyNumberFormat="1" applyFont="1" applyFill="1" applyBorder="1" applyAlignment="1">
      <alignment horizontal="center" vertical="center"/>
    </xf>
    <xf numFmtId="168" fontId="52" fillId="0" borderId="41" xfId="0" applyNumberFormat="1" applyFont="1" applyBorder="1" applyAlignment="1">
      <alignment horizontal="center"/>
    </xf>
    <xf numFmtId="168" fontId="52" fillId="0" borderId="41" xfId="29" applyNumberFormat="1" applyFont="1" applyFill="1" applyBorder="1" applyAlignment="1">
      <alignment horizontal="center"/>
    </xf>
    <xf numFmtId="168" fontId="58" fillId="0" borderId="41" xfId="0" applyNumberFormat="1" applyFont="1" applyBorder="1" applyAlignment="1">
      <alignment horizontal="center"/>
    </xf>
    <xf numFmtId="168" fontId="104" fillId="41" borderId="0" xfId="0" applyNumberFormat="1" applyFont="1" applyFill="1"/>
    <xf numFmtId="168" fontId="52" fillId="41" borderId="0" xfId="0" applyNumberFormat="1" applyFont="1" applyFill="1" applyAlignment="1">
      <alignment horizontal="left" vertical="top" wrapText="1"/>
    </xf>
    <xf numFmtId="182" fontId="52" fillId="41" borderId="0" xfId="0" applyNumberFormat="1" applyFont="1" applyFill="1" applyAlignment="1">
      <alignment horizontal="left" vertical="top" wrapText="1"/>
    </xf>
    <xf numFmtId="0" fontId="11" fillId="41" borderId="0" xfId="34" applyFill="1" applyAlignment="1" applyProtection="1">
      <alignment vertical="top" wrapText="1"/>
    </xf>
    <xf numFmtId="0" fontId="11" fillId="41" borderId="0" xfId="34" applyFill="1" applyAlignment="1" applyProtection="1">
      <alignment vertical="top"/>
    </xf>
    <xf numFmtId="175" fontId="58" fillId="51" borderId="33" xfId="0" applyNumberFormat="1" applyFont="1" applyFill="1" applyBorder="1" applyAlignment="1">
      <alignment horizontal="center"/>
    </xf>
    <xf numFmtId="175" fontId="58" fillId="51" borderId="55" xfId="0" applyNumberFormat="1" applyFont="1" applyFill="1" applyBorder="1" applyAlignment="1">
      <alignment horizontal="center"/>
    </xf>
    <xf numFmtId="0" fontId="79" fillId="47" borderId="12" xfId="0" applyFont="1" applyFill="1" applyBorder="1" applyAlignment="1">
      <alignment horizontal="left" vertical="top" wrapText="1"/>
    </xf>
    <xf numFmtId="0" fontId="79" fillId="49" borderId="12" xfId="0" applyFont="1" applyFill="1" applyBorder="1" applyAlignment="1">
      <alignment horizontal="left" vertical="top" wrapText="1"/>
    </xf>
    <xf numFmtId="0" fontId="127" fillId="47" borderId="12" xfId="0" applyFont="1" applyFill="1" applyBorder="1" applyAlignment="1">
      <alignment horizontal="left" vertical="top" wrapText="1"/>
    </xf>
    <xf numFmtId="0" fontId="127" fillId="49" borderId="12" xfId="0" applyFont="1" applyFill="1" applyBorder="1" applyAlignment="1">
      <alignment horizontal="left" vertical="top" wrapText="1"/>
    </xf>
    <xf numFmtId="0" fontId="79" fillId="47" borderId="12" xfId="0" quotePrefix="1" applyFont="1" applyFill="1" applyBorder="1" applyAlignment="1">
      <alignment horizontal="center" vertical="center" wrapText="1"/>
    </xf>
    <xf numFmtId="0" fontId="79" fillId="49" borderId="12" xfId="0" applyFont="1" applyFill="1" applyBorder="1" applyAlignment="1">
      <alignment horizontal="center" vertical="center" wrapText="1"/>
    </xf>
    <xf numFmtId="0" fontId="13" fillId="46" borderId="3" xfId="0" applyFont="1" applyFill="1" applyBorder="1" applyAlignment="1">
      <alignment vertical="top" wrapText="1"/>
    </xf>
    <xf numFmtId="0" fontId="13" fillId="46" borderId="3" xfId="0" applyFont="1" applyFill="1" applyBorder="1" applyAlignment="1">
      <alignment horizontal="center" vertical="center" wrapText="1"/>
    </xf>
    <xf numFmtId="0" fontId="13" fillId="48" borderId="3" xfId="0" applyFont="1" applyFill="1" applyBorder="1" applyAlignment="1">
      <alignment vertical="top" wrapText="1"/>
    </xf>
    <xf numFmtId="0" fontId="13" fillId="48" borderId="3" xfId="0" applyFont="1" applyFill="1" applyBorder="1" applyAlignment="1">
      <alignment horizontal="center" vertical="center" wrapText="1"/>
    </xf>
    <xf numFmtId="0" fontId="127" fillId="49" borderId="3" xfId="0" applyFont="1" applyFill="1" applyBorder="1" applyAlignment="1">
      <alignment horizontal="left" vertical="top" wrapText="1"/>
    </xf>
    <xf numFmtId="0" fontId="79" fillId="49" borderId="3" xfId="0" applyFont="1" applyFill="1" applyBorder="1" applyAlignment="1">
      <alignment horizontal="center" vertical="center" wrapText="1"/>
    </xf>
    <xf numFmtId="0" fontId="79" fillId="49" borderId="3" xfId="0" applyFont="1" applyFill="1" applyBorder="1" applyAlignment="1">
      <alignment horizontal="left" vertical="top" wrapText="1"/>
    </xf>
    <xf numFmtId="0" fontId="127" fillId="47" borderId="3" xfId="0" applyFont="1" applyFill="1" applyBorder="1" applyAlignment="1">
      <alignment horizontal="left" vertical="top" wrapText="1"/>
    </xf>
    <xf numFmtId="0" fontId="79" fillId="47" borderId="3" xfId="0" applyFont="1" applyFill="1" applyBorder="1" applyAlignment="1">
      <alignment horizontal="left" vertical="top" wrapText="1"/>
    </xf>
    <xf numFmtId="0" fontId="79" fillId="47" borderId="3" xfId="0" quotePrefix="1" applyFont="1" applyFill="1" applyBorder="1" applyAlignment="1">
      <alignment horizontal="center" vertical="center" wrapText="1"/>
    </xf>
    <xf numFmtId="0" fontId="55" fillId="41" borderId="0" xfId="0" applyFont="1" applyFill="1" applyAlignment="1">
      <alignment vertical="top" wrapText="1"/>
    </xf>
    <xf numFmtId="168" fontId="58" fillId="0" borderId="45" xfId="0" applyNumberFormat="1" applyFont="1" applyBorder="1" applyAlignment="1">
      <alignment horizontal="center"/>
    </xf>
    <xf numFmtId="168" fontId="58" fillId="0" borderId="65" xfId="0" applyNumberFormat="1" applyFont="1" applyBorder="1" applyAlignment="1">
      <alignment horizontal="center"/>
    </xf>
    <xf numFmtId="168" fontId="58" fillId="0" borderId="47" xfId="0" applyNumberFormat="1" applyFont="1" applyBorder="1" applyAlignment="1">
      <alignment horizontal="center"/>
    </xf>
    <xf numFmtId="168" fontId="58" fillId="0" borderId="66" xfId="0" applyNumberFormat="1" applyFont="1" applyBorder="1" applyAlignment="1">
      <alignment horizontal="center"/>
    </xf>
    <xf numFmtId="168" fontId="58" fillId="0" borderId="48" xfId="0" applyNumberFormat="1" applyFont="1" applyBorder="1" applyAlignment="1">
      <alignment horizontal="center"/>
    </xf>
    <xf numFmtId="175" fontId="58" fillId="0" borderId="33" xfId="0" applyNumberFormat="1" applyFont="1" applyBorder="1" applyAlignment="1">
      <alignment horizontal="center"/>
    </xf>
    <xf numFmtId="175" fontId="58" fillId="0" borderId="33" xfId="0" applyNumberFormat="1" applyFont="1" applyBorder="1" applyAlignment="1">
      <alignment vertical="center"/>
    </xf>
    <xf numFmtId="175" fontId="58" fillId="0" borderId="33" xfId="29" applyNumberFormat="1" applyFont="1" applyFill="1" applyBorder="1" applyAlignment="1">
      <alignment horizontal="center"/>
    </xf>
    <xf numFmtId="168" fontId="58" fillId="0" borderId="33" xfId="29" applyNumberFormat="1" applyFont="1" applyFill="1" applyBorder="1" applyAlignment="1">
      <alignment horizontal="center"/>
    </xf>
    <xf numFmtId="175" fontId="58" fillId="0" borderId="33" xfId="0" applyNumberFormat="1" applyFont="1" applyBorder="1" applyAlignment="1">
      <alignment horizontal="center" vertical="center"/>
    </xf>
    <xf numFmtId="168" fontId="58" fillId="0" borderId="33" xfId="29" applyNumberFormat="1" applyFont="1" applyFill="1" applyBorder="1" applyAlignment="1">
      <alignment horizontal="center" vertical="center"/>
    </xf>
    <xf numFmtId="168" fontId="52" fillId="0" borderId="38" xfId="0" applyNumberFormat="1" applyFont="1" applyBorder="1" applyAlignment="1">
      <alignment horizontal="center"/>
    </xf>
    <xf numFmtId="168" fontId="52" fillId="0" borderId="46" xfId="29" applyNumberFormat="1" applyFont="1" applyFill="1" applyBorder="1" applyAlignment="1">
      <alignment horizontal="center"/>
    </xf>
    <xf numFmtId="168" fontId="52" fillId="0" borderId="46" xfId="29" applyNumberFormat="1" applyFont="1" applyFill="1" applyBorder="1" applyAlignment="1">
      <alignment horizontal="center" vertical="center"/>
    </xf>
    <xf numFmtId="168" fontId="52" fillId="0" borderId="30" xfId="0" applyNumberFormat="1" applyFont="1" applyBorder="1" applyAlignment="1">
      <alignment horizontal="center"/>
    </xf>
    <xf numFmtId="168" fontId="58" fillId="0" borderId="38" xfId="0" applyNumberFormat="1" applyFont="1" applyBorder="1" applyAlignment="1">
      <alignment horizontal="center"/>
    </xf>
    <xf numFmtId="175" fontId="52" fillId="0" borderId="38" xfId="0" applyNumberFormat="1" applyFont="1" applyBorder="1" applyAlignment="1">
      <alignment horizontal="center"/>
    </xf>
    <xf numFmtId="0" fontId="0" fillId="52" borderId="0" xfId="0" applyFill="1"/>
    <xf numFmtId="0" fontId="1" fillId="0" borderId="0" xfId="0" applyFont="1" applyAlignment="1">
      <alignment horizontal="left" vertical="top" wrapText="1"/>
    </xf>
    <xf numFmtId="0" fontId="142" fillId="41" borderId="0" xfId="0" applyFont="1" applyFill="1" applyAlignment="1">
      <alignment vertical="center"/>
    </xf>
    <xf numFmtId="0" fontId="108" fillId="53" borderId="3" xfId="0" applyFont="1" applyFill="1" applyBorder="1"/>
    <xf numFmtId="0" fontId="108" fillId="41" borderId="0" xfId="0" applyFont="1" applyFill="1"/>
    <xf numFmtId="0" fontId="108" fillId="34" borderId="3" xfId="0" applyFont="1" applyFill="1" applyBorder="1"/>
    <xf numFmtId="0" fontId="108" fillId="41" borderId="0" xfId="0" applyFont="1" applyFill="1" applyAlignment="1">
      <alignment horizontal="right" vertical="center"/>
    </xf>
    <xf numFmtId="0" fontId="143" fillId="41" borderId="0" xfId="0" applyFont="1" applyFill="1"/>
    <xf numFmtId="0" fontId="144" fillId="41" borderId="0" xfId="0" applyFont="1" applyFill="1" applyAlignment="1">
      <alignment horizontal="left"/>
    </xf>
    <xf numFmtId="0" fontId="145" fillId="41" borderId="0" xfId="0" applyFont="1" applyFill="1"/>
    <xf numFmtId="0" fontId="108" fillId="41" borderId="0" xfId="0" applyFont="1" applyFill="1" applyAlignment="1">
      <alignment horizontal="left" vertical="center" wrapText="1"/>
    </xf>
    <xf numFmtId="0" fontId="146" fillId="41" borderId="0" xfId="0" applyFont="1" applyFill="1"/>
    <xf numFmtId="0" fontId="11" fillId="41" borderId="0" xfId="47" applyFont="1" applyFill="1" applyBorder="1" applyAlignment="1" applyProtection="1"/>
    <xf numFmtId="0" fontId="143" fillId="41" borderId="0" xfId="0" applyFont="1" applyFill="1" applyAlignment="1">
      <alignment horizontal="left"/>
    </xf>
    <xf numFmtId="0" fontId="147" fillId="41" borderId="0" xfId="0" applyFont="1" applyFill="1"/>
    <xf numFmtId="0" fontId="144" fillId="41" borderId="0" xfId="0" applyFont="1" applyFill="1" applyAlignment="1">
      <alignment vertical="center"/>
    </xf>
    <xf numFmtId="0" fontId="143" fillId="41" borderId="0" xfId="0" applyFont="1" applyFill="1" applyAlignment="1">
      <alignment horizontal="left" vertical="center" wrapText="1"/>
    </xf>
    <xf numFmtId="14" fontId="57" fillId="41" borderId="7" xfId="0" quotePrefix="1" applyNumberFormat="1" applyFont="1" applyFill="1" applyBorder="1" applyAlignment="1">
      <alignment horizontal="left"/>
    </xf>
    <xf numFmtId="14" fontId="57" fillId="41" borderId="39" xfId="0" quotePrefix="1" applyNumberFormat="1" applyFont="1" applyFill="1" applyBorder="1" applyAlignment="1">
      <alignment horizontal="left"/>
    </xf>
    <xf numFmtId="14" fontId="57" fillId="41" borderId="39" xfId="0" quotePrefix="1" applyNumberFormat="1" applyFont="1" applyFill="1" applyBorder="1" applyAlignment="1">
      <alignment horizontal="left" vertical="center"/>
    </xf>
    <xf numFmtId="14" fontId="52" fillId="0" borderId="39" xfId="0" quotePrefix="1" applyNumberFormat="1" applyFont="1" applyBorder="1" applyAlignment="1">
      <alignment horizontal="left" vertical="center"/>
    </xf>
    <xf numFmtId="0" fontId="0" fillId="41" borderId="81" xfId="0" applyFill="1" applyBorder="1"/>
    <xf numFmtId="0" fontId="108" fillId="0" borderId="3" xfId="0" applyFont="1" applyBorder="1" applyAlignment="1">
      <alignment vertical="center"/>
    </xf>
    <xf numFmtId="0" fontId="11" fillId="34" borderId="3" xfId="47" applyFont="1" applyFill="1" applyBorder="1" applyAlignment="1" applyProtection="1">
      <alignment vertical="center" wrapText="1"/>
    </xf>
    <xf numFmtId="0" fontId="108" fillId="0" borderId="3" xfId="0" applyFont="1" applyBorder="1" applyAlignment="1">
      <alignment horizontal="left" vertical="center"/>
    </xf>
    <xf numFmtId="0" fontId="11" fillId="34" borderId="12" xfId="47" applyFont="1" applyFill="1" applyBorder="1" applyAlignment="1" applyProtection="1">
      <alignment vertical="center" wrapText="1"/>
    </xf>
    <xf numFmtId="0" fontId="11" fillId="53" borderId="3" xfId="47" applyFont="1" applyFill="1" applyBorder="1" applyAlignment="1" applyProtection="1">
      <alignment vertical="center" wrapText="1"/>
    </xf>
    <xf numFmtId="0" fontId="38" fillId="41" borderId="0" xfId="48" applyFill="1"/>
    <xf numFmtId="0" fontId="108" fillId="41" borderId="0" xfId="34" applyFont="1" applyFill="1" applyAlignment="1" applyProtection="1">
      <alignment horizontal="left" vertical="top" wrapText="1"/>
    </xf>
    <xf numFmtId="0" fontId="11" fillId="41" borderId="0" xfId="34" applyFill="1" applyAlignment="1" applyProtection="1">
      <alignment horizontal="left" vertical="top" wrapText="1"/>
    </xf>
    <xf numFmtId="0" fontId="52" fillId="41" borderId="0" xfId="0" applyFont="1" applyFill="1" applyAlignment="1">
      <alignment vertical="top" wrapText="1"/>
    </xf>
    <xf numFmtId="0" fontId="56" fillId="0" borderId="17" xfId="0" applyFont="1" applyBorder="1" applyAlignment="1">
      <alignment vertical="top" wrapText="1"/>
    </xf>
    <xf numFmtId="0" fontId="56" fillId="0" borderId="18" xfId="0" applyFont="1" applyBorder="1" applyAlignment="1">
      <alignment vertical="top" wrapText="1"/>
    </xf>
    <xf numFmtId="0" fontId="56" fillId="0" borderId="19" xfId="0" applyFont="1" applyBorder="1" applyAlignment="1">
      <alignment vertical="top" wrapText="1"/>
    </xf>
    <xf numFmtId="0" fontId="52" fillId="0" borderId="0" xfId="0" applyFont="1" applyAlignment="1">
      <alignment vertical="top" wrapText="1"/>
    </xf>
    <xf numFmtId="0" fontId="61" fillId="41" borderId="0" xfId="0" applyFont="1" applyFill="1" applyAlignment="1">
      <alignment vertical="top" wrapText="1"/>
    </xf>
    <xf numFmtId="0" fontId="58" fillId="43" borderId="33" xfId="0" applyFont="1" applyFill="1" applyBorder="1" applyAlignment="1">
      <alignment vertical="center"/>
    </xf>
    <xf numFmtId="0" fontId="56" fillId="41" borderId="0" xfId="0" applyFont="1" applyFill="1" applyAlignment="1">
      <alignment vertical="top" wrapText="1"/>
    </xf>
    <xf numFmtId="0" fontId="52" fillId="41" borderId="0" xfId="0" applyFont="1" applyFill="1" applyAlignment="1">
      <alignment horizontal="left" vertical="top" wrapText="1"/>
    </xf>
    <xf numFmtId="0" fontId="56" fillId="0" borderId="0" xfId="0" applyFont="1" applyAlignment="1">
      <alignment horizontal="left" vertical="center" wrapText="1"/>
    </xf>
    <xf numFmtId="0" fontId="109" fillId="41" borderId="0" xfId="0" applyFont="1" applyFill="1" applyAlignment="1">
      <alignment horizontal="left" vertical="top" wrapText="1"/>
    </xf>
    <xf numFmtId="0" fontId="13" fillId="0" borderId="0" xfId="0" applyFont="1" applyAlignment="1">
      <alignment horizontal="left" vertical="top" wrapText="1"/>
    </xf>
    <xf numFmtId="0" fontId="134" fillId="41" borderId="0" xfId="34" applyFont="1" applyFill="1" applyAlignment="1" applyProtection="1">
      <alignment horizontal="left" vertical="top" wrapText="1"/>
    </xf>
    <xf numFmtId="0" fontId="110" fillId="41" borderId="0" xfId="0" applyFont="1" applyFill="1" applyAlignment="1">
      <alignment horizontal="left" vertical="top"/>
    </xf>
    <xf numFmtId="0" fontId="68" fillId="41" borderId="0" xfId="0" applyFont="1" applyFill="1" applyAlignment="1">
      <alignment horizontal="left" vertical="top" wrapText="1"/>
    </xf>
    <xf numFmtId="0" fontId="52" fillId="41" borderId="12" xfId="0" applyFont="1" applyFill="1" applyBorder="1" applyAlignment="1">
      <alignment horizontal="center" vertical="top" wrapText="1"/>
    </xf>
    <xf numFmtId="0" fontId="52" fillId="41" borderId="13" xfId="0" applyFont="1" applyFill="1" applyBorder="1" applyAlignment="1">
      <alignment horizontal="center" vertical="top" wrapText="1"/>
    </xf>
    <xf numFmtId="0" fontId="52" fillId="41" borderId="15" xfId="0" applyFont="1" applyFill="1" applyBorder="1" applyAlignment="1">
      <alignment horizontal="center" vertical="top" wrapText="1"/>
    </xf>
    <xf numFmtId="0" fontId="108" fillId="41" borderId="0" xfId="34" applyFont="1" applyFill="1" applyAlignment="1" applyProtection="1">
      <alignment horizontal="left" vertical="top" wrapText="1"/>
    </xf>
    <xf numFmtId="0" fontId="11" fillId="41" borderId="0" xfId="34" applyFill="1" applyAlignment="1" applyProtection="1">
      <alignment horizontal="left" vertical="top" wrapText="1"/>
    </xf>
    <xf numFmtId="0" fontId="108" fillId="0" borderId="0" xfId="0" applyFont="1" applyAlignment="1">
      <alignment horizontal="left" vertical="top" wrapText="1"/>
    </xf>
    <xf numFmtId="0" fontId="99" fillId="41" borderId="0" xfId="0" applyFont="1" applyFill="1" applyAlignment="1">
      <alignment horizontal="left" vertical="top" wrapText="1"/>
    </xf>
    <xf numFmtId="0" fontId="13" fillId="41" borderId="0" xfId="0" applyFont="1" applyFill="1" applyAlignment="1">
      <alignment horizontal="left" vertical="top" wrapText="1"/>
    </xf>
    <xf numFmtId="0" fontId="68" fillId="41" borderId="0" xfId="0" applyFont="1" applyFill="1" applyAlignment="1">
      <alignment vertical="top" wrapText="1"/>
    </xf>
    <xf numFmtId="0" fontId="68" fillId="41" borderId="67" xfId="0" applyFont="1" applyFill="1" applyBorder="1" applyAlignment="1">
      <alignment vertical="top" wrapText="1"/>
    </xf>
    <xf numFmtId="0" fontId="108" fillId="0" borderId="0" xfId="34" applyFont="1" applyFill="1" applyAlignment="1" applyProtection="1">
      <alignment vertical="top" wrapText="1"/>
    </xf>
    <xf numFmtId="0" fontId="58" fillId="41" borderId="0" xfId="0" applyFont="1" applyFill="1" applyAlignment="1">
      <alignment horizontal="left" vertical="top" wrapText="1"/>
    </xf>
    <xf numFmtId="0" fontId="111" fillId="41" borderId="0" xfId="0" applyFont="1" applyFill="1" applyAlignment="1">
      <alignment horizontal="left" vertical="top" wrapText="1"/>
    </xf>
    <xf numFmtId="0" fontId="125" fillId="41" borderId="0" xfId="0" applyFont="1" applyFill="1" applyAlignment="1">
      <alignment horizontal="left" vertical="top" wrapText="1"/>
    </xf>
    <xf numFmtId="0" fontId="54" fillId="41" borderId="0" xfId="0" applyFont="1" applyFill="1" applyAlignment="1">
      <alignment horizontal="left" vertical="top" wrapText="1"/>
    </xf>
    <xf numFmtId="0" fontId="58" fillId="41" borderId="0" xfId="0" applyFont="1" applyFill="1" applyAlignment="1">
      <alignment vertical="top" wrapText="1"/>
    </xf>
    <xf numFmtId="0" fontId="86" fillId="41" borderId="4" xfId="0" applyFont="1" applyFill="1" applyBorder="1"/>
    <xf numFmtId="0" fontId="112" fillId="41" borderId="0" xfId="0" applyFont="1" applyFill="1" applyAlignment="1">
      <alignment horizontal="left" vertical="top" wrapText="1"/>
    </xf>
    <xf numFmtId="0" fontId="0" fillId="41" borderId="0" xfId="0" applyFill="1" applyAlignment="1">
      <alignment vertical="top" wrapText="1"/>
    </xf>
    <xf numFmtId="0" fontId="11" fillId="41" borderId="0" xfId="34" applyFill="1" applyAlignment="1" applyProtection="1">
      <alignment horizontal="left"/>
    </xf>
    <xf numFmtId="0" fontId="102" fillId="0" borderId="12" xfId="0" applyFont="1" applyBorder="1" applyAlignment="1">
      <alignment vertical="center" wrapText="1"/>
    </xf>
    <xf numFmtId="0" fontId="102" fillId="0" borderId="13" xfId="0" applyFont="1" applyBorder="1" applyAlignment="1">
      <alignment vertical="center" wrapText="1"/>
    </xf>
    <xf numFmtId="0" fontId="102" fillId="0" borderId="15" xfId="0" applyFont="1" applyBorder="1" applyAlignment="1">
      <alignment vertical="center" wrapText="1"/>
    </xf>
    <xf numFmtId="0" fontId="79" fillId="48" borderId="12" xfId="0" applyFont="1" applyFill="1" applyBorder="1" applyAlignment="1">
      <alignment horizontal="left" vertical="center" wrapText="1"/>
    </xf>
    <xf numFmtId="0" fontId="79" fillId="48" borderId="13" xfId="0" applyFont="1" applyFill="1" applyBorder="1" applyAlignment="1">
      <alignment horizontal="left" vertical="center" wrapText="1"/>
    </xf>
    <xf numFmtId="0" fontId="79" fillId="48" borderId="15" xfId="0" applyFont="1" applyFill="1" applyBorder="1" applyAlignment="1">
      <alignment horizontal="left" vertical="center" wrapText="1"/>
    </xf>
    <xf numFmtId="0" fontId="106" fillId="0" borderId="58" xfId="0" applyFont="1" applyBorder="1" applyAlignment="1">
      <alignment horizontal="left" vertical="top"/>
    </xf>
    <xf numFmtId="0" fontId="106" fillId="0" borderId="68" xfId="0" applyFont="1" applyBorder="1" applyAlignment="1">
      <alignment horizontal="left" vertical="top"/>
    </xf>
    <xf numFmtId="0" fontId="106" fillId="0" borderId="69" xfId="0" applyFont="1" applyBorder="1" applyAlignment="1">
      <alignment horizontal="left" vertical="top"/>
    </xf>
    <xf numFmtId="0" fontId="79" fillId="46" borderId="12" xfId="0" applyFont="1" applyFill="1" applyBorder="1" applyAlignment="1">
      <alignment horizontal="left" vertical="top" wrapText="1"/>
    </xf>
    <xf numFmtId="0" fontId="79" fillId="46" borderId="13" xfId="0" applyFont="1" applyFill="1" applyBorder="1" applyAlignment="1">
      <alignment horizontal="left" vertical="top" wrapText="1"/>
    </xf>
    <xf numFmtId="0" fontId="79" fillId="46" borderId="15" xfId="0" applyFont="1" applyFill="1" applyBorder="1" applyAlignment="1">
      <alignment horizontal="left" vertical="top" wrapText="1"/>
    </xf>
    <xf numFmtId="0" fontId="79" fillId="48" borderId="12" xfId="0" applyFont="1" applyFill="1" applyBorder="1" applyAlignment="1">
      <alignment horizontal="left" vertical="top" wrapText="1"/>
    </xf>
    <xf numFmtId="0" fontId="79" fillId="48" borderId="13" xfId="0" applyFont="1" applyFill="1" applyBorder="1" applyAlignment="1">
      <alignment horizontal="left" vertical="top" wrapText="1"/>
    </xf>
    <xf numFmtId="0" fontId="79" fillId="48" borderId="15" xfId="0" applyFont="1" applyFill="1" applyBorder="1" applyAlignment="1">
      <alignment horizontal="left" vertical="top" wrapText="1"/>
    </xf>
    <xf numFmtId="0" fontId="113" fillId="41" borderId="0" xfId="0" applyFont="1" applyFill="1" applyAlignment="1">
      <alignment horizontal="left" vertical="top"/>
    </xf>
    <xf numFmtId="0" fontId="79" fillId="47" borderId="12" xfId="0" applyFont="1" applyFill="1" applyBorder="1" applyAlignment="1">
      <alignment horizontal="left" vertical="top" wrapText="1"/>
    </xf>
    <xf numFmtId="0" fontId="79" fillId="47" borderId="13" xfId="0" applyFont="1" applyFill="1" applyBorder="1" applyAlignment="1">
      <alignment horizontal="left" vertical="top" wrapText="1"/>
    </xf>
    <xf numFmtId="0" fontId="79" fillId="47" borderId="15" xfId="0" applyFont="1" applyFill="1" applyBorder="1" applyAlignment="1">
      <alignment horizontal="left" vertical="top" wrapText="1"/>
    </xf>
    <xf numFmtId="0" fontId="79" fillId="49" borderId="12" xfId="0" applyFont="1" applyFill="1" applyBorder="1" applyAlignment="1">
      <alignment horizontal="left" vertical="top" wrapText="1"/>
    </xf>
    <xf numFmtId="0" fontId="79" fillId="49" borderId="13" xfId="0" applyFont="1" applyFill="1" applyBorder="1" applyAlignment="1">
      <alignment horizontal="left" vertical="top" wrapText="1"/>
    </xf>
    <xf numFmtId="0" fontId="79" fillId="49" borderId="15" xfId="0" applyFont="1" applyFill="1" applyBorder="1" applyAlignment="1">
      <alignment horizontal="left" vertical="top" wrapText="1"/>
    </xf>
    <xf numFmtId="0" fontId="80" fillId="41" borderId="0" xfId="0" applyFont="1" applyFill="1" applyAlignment="1">
      <alignment vertical="top"/>
    </xf>
    <xf numFmtId="0" fontId="56" fillId="41" borderId="0" xfId="0" applyFont="1" applyFill="1" applyAlignment="1">
      <alignment horizontal="left" vertical="top" wrapText="1"/>
    </xf>
    <xf numFmtId="0" fontId="58" fillId="43" borderId="45" xfId="0" applyFont="1" applyFill="1" applyBorder="1" applyAlignment="1">
      <alignment vertical="center"/>
    </xf>
    <xf numFmtId="0" fontId="58" fillId="43" borderId="62" xfId="0" applyFont="1" applyFill="1" applyBorder="1" applyAlignment="1">
      <alignment vertical="center"/>
    </xf>
    <xf numFmtId="0" fontId="58" fillId="43" borderId="48" xfId="0" applyFont="1" applyFill="1" applyBorder="1" applyAlignment="1">
      <alignment vertical="center"/>
    </xf>
    <xf numFmtId="0" fontId="58" fillId="43" borderId="45" xfId="0" applyFont="1" applyFill="1" applyBorder="1" applyAlignment="1">
      <alignment horizontal="left" vertical="center" wrapText="1"/>
    </xf>
    <xf numFmtId="0" fontId="58" fillId="43" borderId="62" xfId="0" applyFont="1" applyFill="1" applyBorder="1" applyAlignment="1">
      <alignment horizontal="left" vertical="center" wrapText="1"/>
    </xf>
    <xf numFmtId="0" fontId="58" fillId="43" borderId="48" xfId="0" applyFont="1" applyFill="1" applyBorder="1" applyAlignment="1">
      <alignment horizontal="left" vertical="center" wrapText="1"/>
    </xf>
    <xf numFmtId="0" fontId="114" fillId="41" borderId="0" xfId="0" applyFont="1" applyFill="1" applyAlignment="1">
      <alignment horizontal="left" vertical="top" wrapText="1"/>
    </xf>
    <xf numFmtId="0" fontId="58" fillId="43" borderId="45" xfId="0" applyFont="1" applyFill="1" applyBorder="1" applyAlignment="1">
      <alignment vertical="center" wrapText="1"/>
    </xf>
    <xf numFmtId="0" fontId="58" fillId="43" borderId="62" xfId="0" applyFont="1" applyFill="1" applyBorder="1" applyAlignment="1">
      <alignment vertical="center" wrapText="1"/>
    </xf>
    <xf numFmtId="0" fontId="58" fillId="43" borderId="48" xfId="0" applyFont="1" applyFill="1" applyBorder="1" applyAlignment="1">
      <alignment vertical="center" wrapText="1"/>
    </xf>
    <xf numFmtId="0" fontId="58" fillId="43" borderId="45" xfId="0" applyFont="1" applyFill="1" applyBorder="1" applyAlignment="1">
      <alignment horizontal="center" vertical="center"/>
    </xf>
    <xf numFmtId="0" fontId="58" fillId="43" borderId="62" xfId="0" applyFont="1" applyFill="1" applyBorder="1" applyAlignment="1">
      <alignment horizontal="center" vertical="center"/>
    </xf>
    <xf numFmtId="0" fontId="58" fillId="43" borderId="48" xfId="0" applyFont="1" applyFill="1" applyBorder="1" applyAlignment="1">
      <alignment horizontal="center" vertical="center"/>
    </xf>
    <xf numFmtId="0" fontId="62" fillId="41" borderId="0" xfId="0" applyFont="1" applyFill="1" applyAlignment="1">
      <alignment horizontal="left" vertical="top" wrapText="1"/>
    </xf>
    <xf numFmtId="0" fontId="0" fillId="41" borderId="0" xfId="0" applyFill="1"/>
    <xf numFmtId="0" fontId="0" fillId="0" borderId="0" xfId="0"/>
    <xf numFmtId="0" fontId="56" fillId="41" borderId="70" xfId="0" applyFont="1" applyFill="1" applyBorder="1" applyAlignment="1">
      <alignment horizontal="left" vertical="top" wrapText="1"/>
    </xf>
    <xf numFmtId="0" fontId="56" fillId="41" borderId="71" xfId="0" applyFont="1" applyFill="1" applyBorder="1" applyAlignment="1">
      <alignment horizontal="left" vertical="top" wrapText="1"/>
    </xf>
    <xf numFmtId="0" fontId="56" fillId="41" borderId="72" xfId="0" applyFont="1" applyFill="1" applyBorder="1" applyAlignment="1">
      <alignment horizontal="left" vertical="top" wrapText="1"/>
    </xf>
    <xf numFmtId="0" fontId="16" fillId="41" borderId="0" xfId="0" applyFont="1" applyFill="1" applyAlignment="1">
      <alignment horizontal="left" vertical="top" wrapText="1"/>
    </xf>
    <xf numFmtId="0" fontId="100" fillId="41" borderId="0" xfId="0" applyFont="1" applyFill="1" applyAlignment="1">
      <alignment horizontal="left" vertical="top" wrapText="1"/>
    </xf>
    <xf numFmtId="0" fontId="101" fillId="41" borderId="0" xfId="34" applyNumberFormat="1" applyFont="1" applyFill="1" applyBorder="1" applyAlignment="1" applyProtection="1">
      <alignment horizontal="left" vertical="top" wrapText="1"/>
    </xf>
    <xf numFmtId="0" fontId="58" fillId="43" borderId="11" xfId="0" applyFont="1" applyFill="1" applyBorder="1" applyAlignment="1">
      <alignment vertical="center"/>
    </xf>
    <xf numFmtId="0" fontId="58" fillId="43" borderId="14" xfId="0" applyFont="1" applyFill="1" applyBorder="1" applyAlignment="1">
      <alignment vertical="center"/>
    </xf>
    <xf numFmtId="0" fontId="58" fillId="43" borderId="16" xfId="0" applyFont="1" applyFill="1" applyBorder="1" applyAlignment="1">
      <alignment vertical="center"/>
    </xf>
    <xf numFmtId="0" fontId="58" fillId="43" borderId="63" xfId="0" applyFont="1" applyFill="1" applyBorder="1" applyAlignment="1">
      <alignment vertical="center" wrapText="1"/>
    </xf>
    <xf numFmtId="0" fontId="58" fillId="43" borderId="64" xfId="0" applyFont="1" applyFill="1" applyBorder="1" applyAlignment="1">
      <alignment vertical="center" wrapText="1"/>
    </xf>
    <xf numFmtId="0" fontId="58" fillId="43" borderId="49" xfId="0" applyFont="1" applyFill="1" applyBorder="1" applyAlignment="1">
      <alignment vertical="center" wrapText="1"/>
    </xf>
    <xf numFmtId="0" fontId="61" fillId="41" borderId="0" xfId="0" applyFont="1" applyFill="1" applyAlignment="1">
      <alignment horizontal="left" vertical="top" wrapText="1"/>
    </xf>
    <xf numFmtId="0" fontId="0" fillId="41" borderId="0" xfId="0" applyFill="1" applyAlignment="1">
      <alignment horizontal="left" wrapText="1"/>
    </xf>
    <xf numFmtId="0" fontId="0" fillId="0" borderId="0" xfId="0" applyAlignment="1">
      <alignment horizontal="left" wrapText="1"/>
    </xf>
    <xf numFmtId="0" fontId="11" fillId="41" borderId="0" xfId="34" applyNumberFormat="1" applyFill="1" applyBorder="1" applyAlignment="1" applyProtection="1">
      <alignment horizontal="left" vertical="top" wrapText="1"/>
    </xf>
    <xf numFmtId="0" fontId="58" fillId="43" borderId="33" xfId="0" applyFont="1" applyFill="1" applyBorder="1" applyAlignment="1">
      <alignment horizontal="left" vertical="center" wrapText="1"/>
    </xf>
    <xf numFmtId="0" fontId="58" fillId="43" borderId="33" xfId="0" applyFont="1" applyFill="1" applyBorder="1" applyAlignment="1">
      <alignment vertical="center" wrapText="1"/>
    </xf>
    <xf numFmtId="0" fontId="58" fillId="43" borderId="45" xfId="0" applyFont="1" applyFill="1" applyBorder="1" applyAlignment="1">
      <alignment horizontal="center" vertical="center" wrapText="1"/>
    </xf>
    <xf numFmtId="0" fontId="58" fillId="43" borderId="62" xfId="0" applyFont="1" applyFill="1" applyBorder="1" applyAlignment="1">
      <alignment horizontal="center" vertical="center" wrapText="1"/>
    </xf>
    <xf numFmtId="0" fontId="58" fillId="43" borderId="48" xfId="0" applyFont="1" applyFill="1" applyBorder="1" applyAlignment="1">
      <alignment horizontal="center" vertical="center" wrapText="1"/>
    </xf>
    <xf numFmtId="0" fontId="58" fillId="41" borderId="0" xfId="0" applyFont="1" applyFill="1"/>
    <xf numFmtId="0" fontId="108" fillId="0" borderId="3" xfId="0" applyFont="1" applyBorder="1" applyAlignment="1">
      <alignment horizontal="left" vertical="center" wrapText="1"/>
    </xf>
    <xf numFmtId="0" fontId="108" fillId="0" borderId="3" xfId="0" applyFont="1" applyBorder="1" applyAlignment="1">
      <alignment vertical="center" wrapText="1"/>
    </xf>
    <xf numFmtId="0" fontId="108" fillId="0" borderId="12" xfId="0" applyFont="1" applyBorder="1" applyAlignment="1">
      <alignment horizontal="left" vertical="center" wrapText="1"/>
    </xf>
    <xf numFmtId="0" fontId="108" fillId="0" borderId="15" xfId="0" applyFont="1" applyBorder="1" applyAlignment="1">
      <alignment horizontal="left" vertical="center" wrapText="1"/>
    </xf>
    <xf numFmtId="0" fontId="108" fillId="0" borderId="12" xfId="0" applyFont="1" applyBorder="1" applyAlignment="1">
      <alignment vertical="center" wrapText="1"/>
    </xf>
    <xf numFmtId="0" fontId="108" fillId="0" borderId="15" xfId="0" applyFont="1" applyBorder="1" applyAlignment="1">
      <alignment vertical="center" wrapText="1"/>
    </xf>
    <xf numFmtId="0" fontId="108" fillId="0" borderId="3" xfId="0" applyFont="1" applyBorder="1" applyAlignment="1">
      <alignment horizontal="left" vertical="center"/>
    </xf>
    <xf numFmtId="0" fontId="11" fillId="34" borderId="3" xfId="47" applyFont="1" applyFill="1" applyBorder="1" applyAlignment="1" applyProtection="1">
      <alignment horizontal="left" vertical="center" wrapText="1"/>
    </xf>
    <xf numFmtId="0" fontId="11" fillId="34" borderId="11" xfId="47" applyFont="1" applyFill="1" applyBorder="1" applyAlignment="1" applyProtection="1">
      <alignment horizontal="left" vertical="center" wrapText="1"/>
    </xf>
    <xf numFmtId="0" fontId="11" fillId="34" borderId="14" xfId="47" applyFont="1" applyFill="1" applyBorder="1" applyAlignment="1" applyProtection="1">
      <alignment horizontal="left" vertical="center" wrapText="1"/>
    </xf>
    <xf numFmtId="0" fontId="11" fillId="34" borderId="16" xfId="47" applyFont="1" applyFill="1" applyBorder="1" applyAlignment="1" applyProtection="1">
      <alignment horizontal="left" vertical="center" wrapText="1"/>
    </xf>
    <xf numFmtId="0" fontId="108" fillId="0" borderId="11" xfId="0" applyFont="1" applyBorder="1" applyAlignment="1">
      <alignment horizontal="left" vertical="center"/>
    </xf>
    <xf numFmtId="0" fontId="108" fillId="0" borderId="14" xfId="0" applyFont="1" applyBorder="1" applyAlignment="1">
      <alignment horizontal="left" vertical="center"/>
    </xf>
    <xf numFmtId="0" fontId="108" fillId="0" borderId="16" xfId="0" applyFont="1" applyBorder="1" applyAlignment="1">
      <alignment horizontal="left" vertical="center"/>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8" fillId="0" borderId="0" xfId="0" applyFont="1" applyAlignment="1">
      <alignment horizontal="left" vertical="top" wrapText="1"/>
    </xf>
    <xf numFmtId="0" fontId="101" fillId="41" borderId="0" xfId="34" applyFont="1" applyFill="1" applyAlignment="1" applyProtection="1">
      <alignment horizontal="left" vertical="top" wrapText="1"/>
    </xf>
    <xf numFmtId="0" fontId="11" fillId="0" borderId="0" xfId="34" applyAlignment="1" applyProtection="1">
      <alignment horizontal="left" vertical="top" wrapText="1"/>
    </xf>
    <xf numFmtId="0" fontId="13" fillId="41" borderId="0" xfId="34" applyFont="1" applyFill="1" applyAlignment="1" applyProtection="1">
      <alignment horizontal="left" vertical="top" wrapText="1"/>
    </xf>
    <xf numFmtId="0" fontId="58" fillId="0" borderId="33" xfId="0" applyFont="1" applyBorder="1" applyAlignment="1">
      <alignment horizontal="center"/>
    </xf>
    <xf numFmtId="179" fontId="58" fillId="0" borderId="33" xfId="0" applyNumberFormat="1" applyFont="1" applyBorder="1" applyAlignment="1">
      <alignment horizontal="center"/>
    </xf>
    <xf numFmtId="0" fontId="82" fillId="41" borderId="0" xfId="0" applyFont="1" applyFill="1" applyAlignment="1">
      <alignment horizontal="left" vertical="top" wrapText="1"/>
    </xf>
    <xf numFmtId="0" fontId="82" fillId="0" borderId="0" xfId="0" applyFont="1" applyAlignment="1">
      <alignment horizontal="left" vertical="top" wrapText="1"/>
    </xf>
    <xf numFmtId="0" fontId="0" fillId="0" borderId="0" xfId="0" applyAlignment="1">
      <alignment horizontal="left" vertical="top" wrapText="1"/>
    </xf>
    <xf numFmtId="0" fontId="116" fillId="0" borderId="0" xfId="0" applyFont="1" applyAlignment="1">
      <alignment horizontal="left" vertical="top" wrapText="1"/>
    </xf>
    <xf numFmtId="0" fontId="11" fillId="34" borderId="78" xfId="47" applyFont="1" applyFill="1" applyBorder="1" applyAlignment="1" applyProtection="1">
      <alignment horizontal="left" vertical="center" wrapText="1"/>
    </xf>
    <xf numFmtId="0" fontId="11" fillId="34" borderId="79" xfId="47" applyFont="1" applyFill="1" applyBorder="1" applyAlignment="1" applyProtection="1">
      <alignment horizontal="left" vertical="center" wrapText="1"/>
    </xf>
    <xf numFmtId="0" fontId="11" fillId="34" borderId="80" xfId="47" applyFont="1" applyFill="1" applyBorder="1" applyAlignment="1" applyProtection="1">
      <alignment horizontal="left" vertical="center" wrapText="1"/>
    </xf>
    <xf numFmtId="0" fontId="11" fillId="34" borderId="81" xfId="47" applyFont="1" applyFill="1" applyBorder="1" applyAlignment="1" applyProtection="1">
      <alignment horizontal="left" vertical="center" wrapText="1"/>
    </xf>
    <xf numFmtId="0" fontId="11" fillId="34" borderId="82" xfId="47" applyFont="1" applyFill="1" applyBorder="1" applyAlignment="1" applyProtection="1">
      <alignment horizontal="left" vertical="center" wrapText="1"/>
    </xf>
    <xf numFmtId="0" fontId="11" fillId="34" borderId="2" xfId="47" applyFont="1" applyFill="1" applyBorder="1" applyAlignment="1" applyProtection="1">
      <alignment horizontal="left" vertical="center" wrapText="1"/>
    </xf>
    <xf numFmtId="0" fontId="146" fillId="0" borderId="3" xfId="0" applyFont="1" applyBorder="1" applyAlignment="1">
      <alignment horizontal="right" vertical="center"/>
    </xf>
    <xf numFmtId="0" fontId="11" fillId="53" borderId="3" xfId="47" applyFont="1" applyFill="1" applyBorder="1" applyAlignment="1" applyProtection="1">
      <alignment horizontal="left" vertical="center"/>
    </xf>
    <xf numFmtId="0" fontId="11" fillId="34" borderId="3" xfId="47" applyFont="1" applyFill="1" applyBorder="1" applyAlignment="1" applyProtection="1">
      <alignment horizontal="left" vertical="center"/>
    </xf>
    <xf numFmtId="0" fontId="108" fillId="41" borderId="0" xfId="0" applyFont="1" applyFill="1" applyAlignment="1">
      <alignment horizontal="left" vertical="top" wrapText="1"/>
    </xf>
    <xf numFmtId="0" fontId="108" fillId="41" borderId="0" xfId="0" applyFont="1" applyFill="1" applyAlignment="1">
      <alignment horizontal="left" vertical="center" wrapText="1"/>
    </xf>
    <xf numFmtId="0" fontId="108" fillId="0" borderId="3" xfId="0" applyFont="1" applyBorder="1" applyAlignment="1">
      <alignment horizontal="right" vertical="center"/>
    </xf>
    <xf numFmtId="0" fontId="39" fillId="0" borderId="0" xfId="0" applyFont="1" applyAlignment="1">
      <alignment horizontal="left" vertical="top" wrapText="1"/>
    </xf>
    <xf numFmtId="0" fontId="58" fillId="43" borderId="55" xfId="0" applyFont="1" applyFill="1" applyBorder="1" applyAlignment="1">
      <alignment vertical="center"/>
    </xf>
    <xf numFmtId="0" fontId="102" fillId="41" borderId="0" xfId="0" applyFont="1" applyFill="1" applyAlignment="1">
      <alignment horizontal="left" vertical="top" wrapText="1"/>
    </xf>
    <xf numFmtId="0" fontId="52" fillId="41" borderId="0" xfId="0" applyFont="1" applyFill="1" applyAlignment="1">
      <alignment horizontal="left" wrapText="1"/>
    </xf>
    <xf numFmtId="0" fontId="52" fillId="0" borderId="0" xfId="0" applyFont="1" applyAlignment="1">
      <alignment horizontal="left" wrapText="1"/>
    </xf>
    <xf numFmtId="0" fontId="115" fillId="41" borderId="0" xfId="34" applyFont="1" applyFill="1" applyAlignment="1" applyProtection="1">
      <alignment horizontal="left" vertical="top" wrapText="1"/>
    </xf>
    <xf numFmtId="0" fontId="54" fillId="41" borderId="0" xfId="0" applyFont="1" applyFill="1" applyAlignment="1">
      <alignment horizontal="left" wrapText="1"/>
    </xf>
    <xf numFmtId="0" fontId="54" fillId="0" borderId="0" xfId="0" applyFont="1" applyAlignment="1">
      <alignment horizontal="left" wrapText="1"/>
    </xf>
    <xf numFmtId="0" fontId="55" fillId="41" borderId="0" xfId="0" applyFont="1" applyFill="1" applyAlignment="1">
      <alignment horizontal="left" wrapText="1"/>
    </xf>
    <xf numFmtId="0" fontId="55" fillId="0" borderId="0" xfId="0" applyFont="1" applyAlignment="1">
      <alignment horizontal="left" wrapText="1"/>
    </xf>
    <xf numFmtId="0" fontId="56" fillId="41" borderId="0" xfId="0" applyFont="1" applyFill="1" applyAlignment="1">
      <alignment horizontal="left" wrapText="1"/>
    </xf>
    <xf numFmtId="0" fontId="56" fillId="0" borderId="0" xfId="0" applyFont="1" applyAlignment="1">
      <alignment horizontal="left" wrapText="1"/>
    </xf>
    <xf numFmtId="0" fontId="56" fillId="0" borderId="70" xfId="0" applyFont="1" applyBorder="1" applyAlignment="1">
      <alignment horizontal="left" vertical="top" wrapText="1"/>
    </xf>
    <xf numFmtId="0" fontId="56" fillId="0" borderId="71" xfId="0" applyFont="1" applyBorder="1" applyAlignment="1">
      <alignment horizontal="left" vertical="top" wrapText="1"/>
    </xf>
    <xf numFmtId="0" fontId="56" fillId="0" borderId="72" xfId="0" applyFont="1" applyBorder="1" applyAlignment="1">
      <alignment horizontal="left" vertical="top" wrapText="1"/>
    </xf>
    <xf numFmtId="0" fontId="52" fillId="0" borderId="0" xfId="0" applyFont="1" applyAlignment="1">
      <alignment horizontal="left" vertical="top" wrapText="1"/>
    </xf>
    <xf numFmtId="0" fontId="11" fillId="41" borderId="0" xfId="34" applyFill="1" applyAlignment="1" applyProtection="1"/>
    <xf numFmtId="0" fontId="11" fillId="41" borderId="0" xfId="34" applyFill="1" applyBorder="1" applyAlignment="1" applyProtection="1">
      <alignment horizontal="left" vertical="top" wrapText="1"/>
    </xf>
    <xf numFmtId="0" fontId="58" fillId="41" borderId="0" xfId="34" quotePrefix="1" applyFont="1" applyFill="1" applyBorder="1" applyAlignment="1" applyProtection="1">
      <alignment horizontal="left" vertical="center" wrapText="1"/>
    </xf>
    <xf numFmtId="0" fontId="97" fillId="41" borderId="0" xfId="34" applyFont="1" applyFill="1" applyBorder="1" applyAlignment="1" applyProtection="1">
      <alignment horizontal="left" vertical="center" wrapText="1"/>
    </xf>
    <xf numFmtId="0" fontId="101" fillId="41" borderId="0" xfId="34" quotePrefix="1" applyFont="1" applyFill="1" applyBorder="1" applyAlignment="1" applyProtection="1">
      <alignment horizontal="left" vertical="top" wrapText="1"/>
    </xf>
    <xf numFmtId="0" fontId="97" fillId="41" borderId="0" xfId="34" quotePrefix="1" applyFont="1" applyFill="1" applyBorder="1" applyAlignment="1" applyProtection="1">
      <alignment horizontal="left" vertical="center" wrapText="1"/>
    </xf>
    <xf numFmtId="0" fontId="97" fillId="41" borderId="0" xfId="34" quotePrefix="1" applyFont="1" applyFill="1" applyBorder="1" applyAlignment="1" applyProtection="1">
      <alignment horizontal="left" vertical="top" wrapText="1"/>
    </xf>
    <xf numFmtId="0" fontId="58" fillId="41" borderId="33" xfId="0" applyFont="1" applyFill="1" applyBorder="1" applyAlignment="1">
      <alignment horizontal="center"/>
    </xf>
    <xf numFmtId="0" fontId="58" fillId="43" borderId="11" xfId="0" applyFont="1" applyFill="1" applyBorder="1" applyAlignment="1">
      <alignment horizontal="center" vertical="center"/>
    </xf>
    <xf numFmtId="0" fontId="58" fillId="43" borderId="14" xfId="0" applyFont="1" applyFill="1" applyBorder="1" applyAlignment="1">
      <alignment horizontal="center" vertical="center"/>
    </xf>
    <xf numFmtId="0" fontId="58" fillId="43" borderId="16" xfId="0" applyFont="1" applyFill="1" applyBorder="1" applyAlignment="1">
      <alignment horizontal="center" vertical="center"/>
    </xf>
    <xf numFmtId="0" fontId="61" fillId="0" borderId="0" xfId="0" applyFont="1" applyAlignment="1">
      <alignment horizontal="left" vertical="top" wrapText="1"/>
    </xf>
    <xf numFmtId="0" fontId="80" fillId="0" borderId="0" xfId="0" applyFont="1" applyAlignment="1">
      <alignment vertical="top"/>
    </xf>
    <xf numFmtId="0" fontId="115" fillId="41" borderId="0" xfId="34" applyFont="1" applyFill="1" applyAlignment="1" applyProtection="1">
      <alignment wrapText="1"/>
    </xf>
    <xf numFmtId="0" fontId="11" fillId="41" borderId="0" xfId="34" quotePrefix="1" applyFill="1" applyAlignment="1" applyProtection="1">
      <alignment horizontal="left" vertical="top" wrapText="1"/>
    </xf>
    <xf numFmtId="0" fontId="56" fillId="41" borderId="17" xfId="0" applyFont="1" applyFill="1" applyBorder="1" applyAlignment="1">
      <alignment horizontal="left" vertical="top" wrapText="1"/>
    </xf>
    <xf numFmtId="0" fontId="56" fillId="41" borderId="18" xfId="0" applyFont="1" applyFill="1" applyBorder="1" applyAlignment="1">
      <alignment horizontal="left" vertical="top" wrapText="1"/>
    </xf>
    <xf numFmtId="0" fontId="56" fillId="41" borderId="19" xfId="0" applyFont="1" applyFill="1" applyBorder="1" applyAlignment="1">
      <alignment horizontal="left" vertical="top" wrapText="1"/>
    </xf>
    <xf numFmtId="0" fontId="56" fillId="41" borderId="70" xfId="0" applyFont="1" applyFill="1" applyBorder="1" applyAlignment="1">
      <alignment vertical="top" wrapText="1"/>
    </xf>
    <xf numFmtId="0" fontId="56" fillId="41" borderId="71" xfId="0" applyFont="1" applyFill="1" applyBorder="1" applyAlignment="1">
      <alignment vertical="top" wrapText="1"/>
    </xf>
    <xf numFmtId="0" fontId="56" fillId="41" borderId="72" xfId="0" applyFont="1" applyFill="1" applyBorder="1" applyAlignment="1">
      <alignment vertical="top" wrapText="1"/>
    </xf>
    <xf numFmtId="0" fontId="61" fillId="41" borderId="0" xfId="0" applyFont="1" applyFill="1" applyAlignment="1">
      <alignment horizontal="left" wrapText="1"/>
    </xf>
    <xf numFmtId="0" fontId="56" fillId="0" borderId="70" xfId="0" applyFont="1" applyBorder="1" applyAlignment="1">
      <alignment vertical="top" wrapText="1"/>
    </xf>
    <xf numFmtId="0" fontId="56" fillId="0" borderId="71" xfId="0" applyFont="1" applyBorder="1" applyAlignment="1">
      <alignment vertical="top" wrapText="1"/>
    </xf>
    <xf numFmtId="0" fontId="56" fillId="0" borderId="72" xfId="0" applyFont="1" applyBorder="1" applyAlignment="1">
      <alignment vertical="top" wrapText="1"/>
    </xf>
    <xf numFmtId="0" fontId="80" fillId="41" borderId="0" xfId="0" applyFont="1" applyFill="1" applyAlignment="1">
      <alignment horizontal="left" vertical="top"/>
    </xf>
    <xf numFmtId="0" fontId="101" fillId="41" borderId="0" xfId="0" applyFont="1" applyFill="1" applyAlignment="1">
      <alignment horizontal="left"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65" xfId="0" applyFont="1" applyBorder="1" applyAlignment="1">
      <alignment horizontal="center" wrapText="1"/>
    </xf>
    <xf numFmtId="0" fontId="58" fillId="43" borderId="55" xfId="0" applyFont="1" applyFill="1" applyBorder="1" applyAlignment="1">
      <alignment horizontal="left" vertical="center" wrapText="1"/>
    </xf>
    <xf numFmtId="0" fontId="0" fillId="41" borderId="0" xfId="0" applyFill="1" applyAlignment="1">
      <alignment vertical="top"/>
    </xf>
    <xf numFmtId="0" fontId="58" fillId="0" borderId="73" xfId="0" applyFont="1" applyBorder="1" applyAlignment="1">
      <alignment horizontal="center" wrapText="1"/>
    </xf>
    <xf numFmtId="0" fontId="58" fillId="43" borderId="59" xfId="0" applyFont="1" applyFill="1" applyBorder="1" applyAlignment="1">
      <alignment horizontal="left" vertical="center" wrapText="1"/>
    </xf>
    <xf numFmtId="0" fontId="58" fillId="43" borderId="60" xfId="0" applyFont="1" applyFill="1" applyBorder="1" applyAlignment="1">
      <alignment horizontal="left" vertical="center" wrapText="1"/>
    </xf>
    <xf numFmtId="0" fontId="11" fillId="41" borderId="0" xfId="34" applyFill="1" applyAlignment="1" applyProtection="1">
      <alignment horizontal="left" wrapText="1"/>
    </xf>
    <xf numFmtId="0" fontId="56" fillId="0" borderId="17" xfId="0" applyFont="1" applyBorder="1" applyAlignment="1">
      <alignment horizontal="left" wrapText="1"/>
    </xf>
    <xf numFmtId="0" fontId="56" fillId="0" borderId="18" xfId="0" applyFont="1" applyBorder="1" applyAlignment="1">
      <alignment horizontal="left" wrapText="1"/>
    </xf>
    <xf numFmtId="0" fontId="56" fillId="0" borderId="19" xfId="0" applyFont="1" applyBorder="1" applyAlignment="1">
      <alignment horizontal="left" wrapText="1"/>
    </xf>
    <xf numFmtId="0" fontId="15" fillId="0" borderId="17" xfId="0" applyFont="1" applyBorder="1" applyAlignment="1">
      <alignment horizontal="left" vertical="top" wrapText="1"/>
    </xf>
    <xf numFmtId="0" fontId="58" fillId="41" borderId="12" xfId="0" applyFont="1" applyFill="1" applyBorder="1" applyAlignment="1">
      <alignment horizontal="center"/>
    </xf>
    <xf numFmtId="0" fontId="58" fillId="41" borderId="13" xfId="0" applyFont="1" applyFill="1" applyBorder="1" applyAlignment="1">
      <alignment horizontal="center"/>
    </xf>
    <xf numFmtId="0" fontId="58" fillId="41" borderId="15" xfId="0" applyFont="1" applyFill="1" applyBorder="1" applyAlignment="1">
      <alignment horizontal="center"/>
    </xf>
    <xf numFmtId="0" fontId="58" fillId="0" borderId="57" xfId="0" applyFont="1" applyBorder="1" applyAlignment="1">
      <alignment horizontal="center"/>
    </xf>
    <xf numFmtId="0" fontId="58" fillId="43" borderId="74" xfId="0" applyFont="1" applyFill="1" applyBorder="1" applyAlignment="1">
      <alignment vertical="center" wrapText="1"/>
    </xf>
    <xf numFmtId="0" fontId="117" fillId="41" borderId="0" xfId="0" applyFont="1" applyFill="1" applyAlignment="1">
      <alignment horizontal="left" vertical="top" wrapText="1"/>
    </xf>
    <xf numFmtId="0" fontId="61" fillId="41" borderId="0" xfId="0" applyFont="1" applyFill="1" applyAlignment="1">
      <alignment horizontal="left" vertical="top"/>
    </xf>
    <xf numFmtId="0" fontId="56" fillId="41" borderId="0" xfId="0" applyFont="1" applyFill="1" applyAlignment="1">
      <alignment horizontal="left" vertical="top"/>
    </xf>
    <xf numFmtId="0" fontId="61" fillId="41" borderId="0" xfId="0" applyFont="1" applyFill="1" applyAlignment="1">
      <alignment vertical="top"/>
    </xf>
    <xf numFmtId="0" fontId="58" fillId="43" borderId="11" xfId="0" applyFont="1" applyFill="1" applyBorder="1" applyAlignment="1">
      <alignment horizontal="center" vertical="center" wrapText="1"/>
    </xf>
    <xf numFmtId="0" fontId="58" fillId="43" borderId="14" xfId="0" applyFont="1" applyFill="1" applyBorder="1" applyAlignment="1">
      <alignment horizontal="center" vertical="center" wrapText="1"/>
    </xf>
    <xf numFmtId="0" fontId="58" fillId="43" borderId="16" xfId="0" applyFont="1" applyFill="1" applyBorder="1" applyAlignment="1">
      <alignment horizontal="center" vertical="center" wrapText="1"/>
    </xf>
    <xf numFmtId="0" fontId="55" fillId="41" borderId="0" xfId="0" applyFont="1" applyFill="1" applyAlignment="1">
      <alignment horizontal="left" vertical="top" wrapText="1"/>
    </xf>
    <xf numFmtId="0" fontId="118" fillId="41" borderId="0" xfId="0" applyFont="1" applyFill="1" applyAlignment="1">
      <alignment horizontal="left" vertical="top" wrapText="1"/>
    </xf>
    <xf numFmtId="0" fontId="52" fillId="41" borderId="61" xfId="0" applyFont="1" applyFill="1" applyBorder="1" applyAlignment="1">
      <alignment horizontal="left" vertical="top" wrapText="1"/>
    </xf>
    <xf numFmtId="0" fontId="58" fillId="41" borderId="57" xfId="0" applyFont="1" applyFill="1" applyBorder="1" applyAlignment="1">
      <alignment horizontal="center"/>
    </xf>
    <xf numFmtId="0" fontId="58" fillId="41" borderId="75" xfId="0" applyFont="1" applyFill="1" applyBorder="1" applyAlignment="1">
      <alignment horizontal="center"/>
    </xf>
    <xf numFmtId="0" fontId="58" fillId="41" borderId="52" xfId="0" applyFont="1" applyFill="1" applyBorder="1" applyAlignment="1">
      <alignment horizontal="center"/>
    </xf>
    <xf numFmtId="0" fontId="85" fillId="41" borderId="0" xfId="0" applyFont="1" applyFill="1" applyAlignment="1">
      <alignment horizontal="left" vertical="top" wrapText="1"/>
    </xf>
    <xf numFmtId="0" fontId="83" fillId="41" borderId="0" xfId="0" applyFont="1" applyFill="1" applyAlignment="1">
      <alignment horizontal="left" vertical="top" wrapText="1"/>
    </xf>
    <xf numFmtId="0" fontId="52" fillId="41" borderId="70" xfId="0" applyFont="1" applyFill="1" applyBorder="1" applyAlignment="1">
      <alignment horizontal="left" wrapText="1"/>
    </xf>
    <xf numFmtId="0" fontId="52" fillId="41" borderId="71" xfId="0" applyFont="1" applyFill="1" applyBorder="1" applyAlignment="1">
      <alignment horizontal="left" wrapText="1"/>
    </xf>
    <xf numFmtId="0" fontId="52" fillId="41" borderId="72" xfId="0" applyFont="1" applyFill="1" applyBorder="1" applyAlignment="1">
      <alignment horizontal="left" wrapText="1"/>
    </xf>
    <xf numFmtId="0" fontId="52" fillId="2" borderId="0" xfId="0" applyFont="1" applyFill="1" applyAlignment="1">
      <alignment horizontal="left" wrapText="1"/>
    </xf>
    <xf numFmtId="0" fontId="52" fillId="41" borderId="44" xfId="0" applyFont="1" applyFill="1" applyBorder="1" applyAlignment="1">
      <alignment horizontal="center" vertical="center" textRotation="90" wrapText="1"/>
    </xf>
    <xf numFmtId="0" fontId="52" fillId="41" borderId="76" xfId="0" applyFont="1" applyFill="1" applyBorder="1" applyAlignment="1">
      <alignment horizontal="center" vertical="center" textRotation="90" wrapText="1"/>
    </xf>
    <xf numFmtId="0" fontId="52" fillId="41" borderId="77" xfId="0" applyFont="1" applyFill="1" applyBorder="1" applyAlignment="1">
      <alignment horizontal="center" vertical="center" textRotation="90" wrapText="1"/>
    </xf>
    <xf numFmtId="0" fontId="52" fillId="41" borderId="44" xfId="0" applyFont="1" applyFill="1" applyBorder="1" applyAlignment="1">
      <alignment horizontal="center" vertical="center" textRotation="90"/>
    </xf>
    <xf numFmtId="0" fontId="52" fillId="41" borderId="76" xfId="0" applyFont="1" applyFill="1" applyBorder="1" applyAlignment="1">
      <alignment horizontal="center" vertical="center" textRotation="90"/>
    </xf>
    <xf numFmtId="0" fontId="52" fillId="41" borderId="77" xfId="0" applyFont="1" applyFill="1" applyBorder="1" applyAlignment="1">
      <alignment horizontal="center" vertical="center" textRotation="90"/>
    </xf>
    <xf numFmtId="0" fontId="56" fillId="41" borderId="70" xfId="0" applyFont="1" applyFill="1" applyBorder="1" applyAlignment="1">
      <alignment horizontal="left" wrapText="1"/>
    </xf>
    <xf numFmtId="0" fontId="56" fillId="41" borderId="71" xfId="0" applyFont="1" applyFill="1" applyBorder="1" applyAlignment="1">
      <alignment horizontal="left" wrapText="1"/>
    </xf>
    <xf numFmtId="0" fontId="56" fillId="41" borderId="72" xfId="0" applyFont="1" applyFill="1" applyBorder="1" applyAlignment="1">
      <alignment horizontal="left" wrapText="1"/>
    </xf>
    <xf numFmtId="0" fontId="121" fillId="41" borderId="0" xfId="0" applyFont="1" applyFill="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89">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000FF"/>
      <color rgb="FF053D5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gov.uk/government/organisations/department-for-energy-security-and-net-zer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363854</xdr:colOff>
      <xdr:row>3</xdr:row>
      <xdr:rowOff>55956</xdr:rowOff>
    </xdr:from>
    <xdr:to>
      <xdr:col>8</xdr:col>
      <xdr:colOff>269823</xdr:colOff>
      <xdr:row>6</xdr:row>
      <xdr:rowOff>573295</xdr:rowOff>
    </xdr:to>
    <xdr:pic>
      <xdr:nvPicPr>
        <xdr:cNvPr id="4" name="Picture 3">
          <a:hlinkClick xmlns:r="http://schemas.openxmlformats.org/officeDocument/2006/relationships" r:id="rId1"/>
          <a:extLst>
            <a:ext uri="{FF2B5EF4-FFF2-40B4-BE49-F238E27FC236}">
              <a16:creationId xmlns:a16="http://schemas.microsoft.com/office/drawing/2014/main" id="{7E074A4F-B276-84B1-6E48-F51E3798C1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316854" y="617931"/>
          <a:ext cx="2535504" cy="926914"/>
        </a:xfrm>
        <a:prstGeom prst="rect">
          <a:avLst/>
        </a:prstGeom>
      </xdr:spPr>
    </xdr:pic>
    <xdr:clientData/>
  </xdr:twoCellAnchor>
  <xdr:twoCellAnchor editAs="oneCell">
    <xdr:from>
      <xdr:col>8</xdr:col>
      <xdr:colOff>604344</xdr:colOff>
      <xdr:row>2</xdr:row>
      <xdr:rowOff>166414</xdr:rowOff>
    </xdr:from>
    <xdr:to>
      <xdr:col>11</xdr:col>
      <xdr:colOff>148896</xdr:colOff>
      <xdr:row>6</xdr:row>
      <xdr:rowOff>663048</xdr:rowOff>
    </xdr:to>
    <xdr:pic>
      <xdr:nvPicPr>
        <xdr:cNvPr id="2" name="Picture 1">
          <a:hlinkClick xmlns:r="http://schemas.openxmlformats.org/officeDocument/2006/relationships" r:id="rId1"/>
          <a:extLst>
            <a:ext uri="{FF2B5EF4-FFF2-40B4-BE49-F238E27FC236}">
              <a16:creationId xmlns:a16="http://schemas.microsoft.com/office/drawing/2014/main" id="{45324467-3F47-2EC3-33A6-96FDB02B52E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bwMode="auto">
        <a:xfrm>
          <a:off x="8049172" y="560552"/>
          <a:ext cx="1637862" cy="110706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210</xdr:row>
      <xdr:rowOff>1743075</xdr:rowOff>
    </xdr:from>
    <xdr:to>
      <xdr:col>8</xdr:col>
      <xdr:colOff>244475</xdr:colOff>
      <xdr:row>211</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210</xdr:row>
      <xdr:rowOff>1743075</xdr:rowOff>
    </xdr:from>
    <xdr:to>
      <xdr:col>8</xdr:col>
      <xdr:colOff>244475</xdr:colOff>
      <xdr:row>211</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14481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12005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ghgprotocol.org/corporate-standard" TargetMode="External"/><Relationship Id="rId7" Type="http://schemas.openxmlformats.org/officeDocument/2006/relationships/drawing" Target="../drawings/drawing1.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collections/government-conversion-factors-for-company-reporting" TargetMode="External"/><Relationship Id="rId6" Type="http://schemas.openxmlformats.org/officeDocument/2006/relationships/printerSettings" Target="../printerSettings/printerSettings1.bin"/><Relationship Id="rId5" Type="http://schemas.openxmlformats.org/officeDocument/2006/relationships/hyperlink" Target="mailto:greenhousegas.statistics@energysecurity.gov.uk" TargetMode="External"/><Relationship Id="rId4" Type="http://schemas.openxmlformats.org/officeDocument/2006/relationships/hyperlink" Target="mailto:stephen.forden@decc.gsi.gov.uk"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7" Type="http://schemas.openxmlformats.org/officeDocument/2006/relationships/printerSettings" Target="../printerSettings/printerSettings11.bin"/><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ea.org/data-and-statistics/data-sets" TargetMode="External"/><Relationship Id="rId6" Type="http://schemas.openxmlformats.org/officeDocument/2006/relationships/hyperlink" Target="https://www.eea.europa.eu/ims/greenhouse-gas-emission-intensity-of-1" TargetMode="External"/><Relationship Id="rId5" Type="http://schemas.openxmlformats.org/officeDocument/2006/relationships/hyperlink" Target="https://www.seai.ie/data-and-insights/seai-statistics/" TargetMode="External"/><Relationship Id="rId4" Type="http://schemas.openxmlformats.org/officeDocument/2006/relationships/hyperlink" Target="https://www.iea.org/data-and-statistics/data-sets" TargetMode="Externa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beisgov-my.sharepoint.com/personal/antonia_ren2_energysecurity_gov_uk/Electricity/UK%20Elec%20NEW%20VERSION/Revised%20UK%20Electricity%20Methodology%20v0.1%20new.xlsx" TargetMode="External"/><Relationship Id="rId7" Type="http://schemas.openxmlformats.org/officeDocument/2006/relationships/printerSettings" Target="../printerSettings/printerSettings12.bin"/><Relationship Id="rId2" Type="http://schemas.openxmlformats.org/officeDocument/2006/relationships/hyperlink" Target="https://beisgov-my.sharepoint.com/personal/antonia_ren2_energysecurity_gov_uk/Fuels/GHG%20CF_Fuels_2026_MASTER.xlsx"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hyperlink" Target="https://beisgov-my.sharepoint.com/personal/antonia_ren2_energysecurity_gov_uk/Electricity/UK%20Elec%20NEW%20VERSION/Revised%20UK%20Electricity%20Methodology%20v0.1%20new.xlsx" TargetMode="External"/><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Fuels/GHG%20CF_Fuels_2026_MASTER.xlsx" TargetMode="External"/><Relationship Id="rId9"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hyperlink" Target="http://www.ghgprotocol.org/corporate-standard" TargetMode="External"/><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6.bin"/><Relationship Id="rId1" Type="http://schemas.openxmlformats.org/officeDocument/2006/relationships/hyperlink" Target="https://www.iea.org/data-and-statistics/data-sets" TargetMode="External"/><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14.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17.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ghgprotocol.org/corporate-standard" TargetMode="External"/><Relationship Id="rId2" Type="http://schemas.openxmlformats.org/officeDocument/2006/relationships/hyperlink" Target="https://wrap.org.uk/resources/report/carbon-waste-and-resources-metric" TargetMode="External"/><Relationship Id="rId1" Type="http://schemas.openxmlformats.org/officeDocument/2006/relationships/hyperlink" Target="https://ghgprotocol.org/standards/corporate-standard"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8" Type="http://schemas.openxmlformats.org/officeDocument/2006/relationships/comments" Target="../comments22.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22.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28.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23.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23.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29.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31.xml.rels><?xml version="1.0" encoding="UTF-8" standalone="yes"?>
<Relationships xmlns="http://schemas.openxmlformats.org/package/2006/relationships"><Relationship Id="rId8" Type="http://schemas.openxmlformats.org/officeDocument/2006/relationships/comments" Target="../comments24.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24.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30.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32.xml.rels><?xml version="1.0" encoding="UTF-8" standalone="yes"?>
<Relationships xmlns="http://schemas.openxmlformats.org/package/2006/relationships"><Relationship Id="rId8" Type="http://schemas.openxmlformats.org/officeDocument/2006/relationships/comments" Target="../comments25.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25.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31.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hyperlink" Target="https://beisgov-my.sharepoint.com/personal/antonia_ren2_energysecurity_gov_uk/Electricity/UK%20Elec%20NEW%20VERSION/Revised%20UK%20Electricity%20Methodology%20v0.1%20new.xlsx" TargetMode="External"/><Relationship Id="rId7" Type="http://schemas.openxmlformats.org/officeDocument/2006/relationships/printerSettings" Target="../printerSettings/printerSettings34.bin"/><Relationship Id="rId2" Type="http://schemas.openxmlformats.org/officeDocument/2006/relationships/hyperlink" Target="https://beisgov-my.sharepoint.com/personal/antonia_ren2_energysecurity_gov_uk/Fuels/GHG%20CF_Fuels_2026_MASTER.xlsx" TargetMode="External"/><Relationship Id="rId1" Type="http://schemas.openxmlformats.org/officeDocument/2006/relationships/hyperlink" Target="https://ghgprotocol.org/sites/default/files/standards_supporting/Categorizing%20GHG%20Emissions%20from%20Leased%20Assets.pdf" TargetMode="External"/><Relationship Id="rId6" Type="http://schemas.openxmlformats.org/officeDocument/2006/relationships/hyperlink" Target="https://beisgov-my.sharepoint.com/personal/antonia_ren2_energysecurity_gov_uk/Electricity/UK%20Elec%20NEW%20VERSION/Revised%20UK%20Electricity%20Methodology%20v0.1%20new.xlsx" TargetMode="External"/><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Fuels/GHG%20CF_Fuels_2026_MASTER.xlsx" TargetMode="External"/><Relationship Id="rId9"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gov.uk/guidance/labelling-f-gas-equipment-you-produce-import-or-install" TargetMode="External"/><Relationship Id="rId7" Type="http://schemas.openxmlformats.org/officeDocument/2006/relationships/vmlDrawing" Target="../drawings/vmlDrawing3.v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ashrae.org/technical-resources/standards-and-guidelines/ashrae-refrigerant-designations" TargetMode="External"/></Relationships>
</file>

<file path=xl/worksheets/_rels/sheet7.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4.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7.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beisgov-my.sharepoint.com/personal/antonia_ren2_energysecurity_gov_uk/Fuels/GHG%20CF_Fuels_2026_MASTER.xlsx" TargetMode="External"/><Relationship Id="rId7" Type="http://schemas.openxmlformats.org/officeDocument/2006/relationships/vmlDrawing" Target="../drawings/vmlDrawing5.vml"/><Relationship Id="rId2" Type="http://schemas.openxmlformats.org/officeDocument/2006/relationships/hyperlink" Target="https://beisgov-my.sharepoint.com/personal/antonia_ren2_energysecurity_gov_uk/Electricity/UK%20Elec%20NEW%20VERSION/Revised%20UK%20Electricity%20Methodology%20v0.1%20new.xlsx" TargetMode="External"/><Relationship Id="rId1" Type="http://schemas.openxmlformats.org/officeDocument/2006/relationships/hyperlink" Target="https://beisgov-my.sharepoint.com/personal/antonia_ren2_energysecurity_gov_uk/Fuels/GHG%20CF_Fuels_2026_MASTER.xlsx" TargetMode="External"/><Relationship Id="rId6" Type="http://schemas.openxmlformats.org/officeDocument/2006/relationships/printerSettings" Target="../printerSettings/printerSettings8.bin"/><Relationship Id="rId5" Type="http://schemas.openxmlformats.org/officeDocument/2006/relationships/hyperlink" Target="https://beisgov-my.sharepoint.com/personal/antonia_ren2_energysecurity_gov_uk/Electricity/UK%20Elec%20NEW%20VERSION/Revised%20UK%20Electricity%20Methodology%20v0.1%20new.xlsx" TargetMode="External"/><Relationship Id="rId4" Type="http://schemas.openxmlformats.org/officeDocument/2006/relationships/hyperlink" Target="https://beisgov-my.sharepoint.com/personal/antonia_ren2_energysecurity_gov_uk/Electricity/UK%20Elec%20NEW%20VERSION/Revised%20UK%20Electricity%20Methodology%20v0.1%20new.xlsx"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2"/>
  <sheetViews>
    <sheetView tabSelected="1" topLeftCell="A39" zoomScale="87" zoomScaleNormal="90" workbookViewId="0">
      <selection activeCell="S42" sqref="S42"/>
    </sheetView>
  </sheetViews>
  <sheetFormatPr defaultColWidth="11.109375" defaultRowHeight="13.2" x14ac:dyDescent="0.25"/>
  <cols>
    <col min="1" max="1" width="20" customWidth="1"/>
    <col min="2" max="2" width="14.5546875" customWidth="1"/>
    <col min="3" max="3" width="16" customWidth="1"/>
    <col min="4" max="4" width="13.88671875" customWidth="1"/>
    <col min="5" max="5" width="6.44140625" customWidth="1"/>
    <col min="6" max="6" width="20.109375" customWidth="1"/>
    <col min="7" max="7" width="6.5546875" customWidth="1"/>
    <col min="10" max="10" width="12" customWidth="1"/>
    <col min="11" max="11" width="7.44140625" customWidth="1"/>
    <col min="12" max="12" width="14.5546875" customWidth="1"/>
    <col min="13" max="39" width="11.109375" style="29"/>
  </cols>
  <sheetData>
    <row r="1" spans="1:39" s="340" customFormat="1" ht="10.199999999999999" x14ac:dyDescent="0.2">
      <c r="A1" s="340" t="s">
        <v>0</v>
      </c>
    </row>
    <row r="2" spans="1:39" ht="21" x14ac:dyDescent="0.4">
      <c r="A2" s="233" t="s">
        <v>1</v>
      </c>
      <c r="B2" s="233"/>
      <c r="C2" s="233"/>
      <c r="D2" s="233"/>
      <c r="E2" s="233"/>
      <c r="F2" s="233"/>
      <c r="G2" s="29"/>
      <c r="H2" s="29"/>
      <c r="I2" s="29"/>
      <c r="J2" s="29"/>
      <c r="K2" s="29"/>
      <c r="L2" s="29"/>
    </row>
    <row r="3" spans="1:39" s="120" customFormat="1" ht="13.8" x14ac:dyDescent="0.3">
      <c r="A3" s="121" t="s">
        <v>2</v>
      </c>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row>
    <row r="4" spans="1:39" s="122" customFormat="1" ht="7.2"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row>
    <row r="5" spans="1:39" ht="13.8" x14ac:dyDescent="0.3">
      <c r="A5" s="234" t="s">
        <v>3</v>
      </c>
      <c r="B5" s="434" t="s">
        <v>1708</v>
      </c>
      <c r="C5" s="236" t="s">
        <v>4</v>
      </c>
      <c r="D5" s="237" t="s">
        <v>5</v>
      </c>
      <c r="E5" s="29"/>
      <c r="F5" s="29"/>
      <c r="G5" s="29"/>
      <c r="H5" s="29"/>
      <c r="I5" s="29"/>
      <c r="J5" s="29"/>
      <c r="K5" s="29"/>
      <c r="L5" s="29"/>
    </row>
    <row r="6" spans="1:39" ht="14.4" thickBot="1" x14ac:dyDescent="0.35">
      <c r="A6" s="235" t="s">
        <v>6</v>
      </c>
      <c r="B6" s="238">
        <v>1</v>
      </c>
      <c r="C6" s="239" t="s">
        <v>7</v>
      </c>
      <c r="D6" s="240">
        <v>2026</v>
      </c>
      <c r="E6" s="29"/>
      <c r="F6" s="29"/>
      <c r="G6" s="29"/>
      <c r="H6" s="29"/>
      <c r="I6" s="29"/>
      <c r="J6" s="29"/>
      <c r="K6" s="29"/>
      <c r="L6" s="29"/>
    </row>
    <row r="7" spans="1:39" s="265" customFormat="1" ht="55.35" customHeight="1" x14ac:dyDescent="0.5">
      <c r="A7" s="264"/>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row>
    <row r="8" spans="1:39" ht="23.25" customHeight="1" x14ac:dyDescent="0.25">
      <c r="A8" s="460" t="s">
        <v>0</v>
      </c>
      <c r="B8" s="460"/>
      <c r="C8" s="460"/>
      <c r="D8" s="460"/>
      <c r="E8" s="460"/>
      <c r="F8" s="460"/>
      <c r="G8" s="460"/>
      <c r="H8" s="136"/>
      <c r="I8" s="136"/>
      <c r="J8" s="136"/>
      <c r="K8" s="136"/>
      <c r="L8" s="136"/>
      <c r="M8" s="136"/>
      <c r="N8" s="136"/>
      <c r="O8" s="136"/>
      <c r="P8" s="136"/>
    </row>
    <row r="9" spans="1:39" s="29" customFormat="1" ht="60" customHeight="1" x14ac:dyDescent="0.25">
      <c r="A9" s="473" t="s">
        <v>1742</v>
      </c>
      <c r="B9" s="473"/>
      <c r="C9" s="473"/>
      <c r="D9" s="473"/>
      <c r="E9" s="473"/>
      <c r="F9" s="473"/>
      <c r="G9" s="473"/>
      <c r="H9" s="473"/>
      <c r="I9" s="473"/>
      <c r="J9" s="473"/>
      <c r="K9" s="473"/>
      <c r="L9" s="473"/>
      <c r="M9" s="136"/>
      <c r="N9" s="136"/>
      <c r="O9" s="136"/>
      <c r="P9" s="136"/>
    </row>
    <row r="10" spans="1:39" s="29" customFormat="1" ht="36.75" customHeight="1" x14ac:dyDescent="0.25">
      <c r="A10" s="472" t="s">
        <v>8</v>
      </c>
      <c r="B10" s="472"/>
      <c r="C10" s="472"/>
      <c r="D10" s="472"/>
      <c r="E10" s="472"/>
      <c r="F10" s="472"/>
      <c r="G10" s="472"/>
      <c r="H10" s="472"/>
      <c r="I10" s="472"/>
      <c r="J10" s="472"/>
      <c r="K10" s="472"/>
      <c r="L10" s="472"/>
      <c r="M10" s="352"/>
      <c r="N10" s="352"/>
      <c r="O10" s="352"/>
      <c r="P10" s="136"/>
    </row>
    <row r="11" spans="1:39" s="29" customFormat="1" ht="49.5" customHeight="1" x14ac:dyDescent="0.25">
      <c r="A11" s="469" t="s">
        <v>9</v>
      </c>
      <c r="B11" s="469"/>
      <c r="C11" s="469"/>
      <c r="D11" s="469"/>
      <c r="E11" s="469"/>
      <c r="F11" s="469"/>
      <c r="G11" s="469"/>
      <c r="H11" s="469"/>
      <c r="I11" s="469"/>
      <c r="J11" s="469"/>
      <c r="K11" s="469"/>
      <c r="L11" s="469"/>
      <c r="M11" s="136"/>
      <c r="N11" s="136"/>
      <c r="O11" s="136"/>
      <c r="P11" s="136"/>
    </row>
    <row r="12" spans="1:39" s="29" customFormat="1" ht="19.350000000000001" customHeight="1" x14ac:dyDescent="0.25">
      <c r="A12" s="461" t="s">
        <v>10</v>
      </c>
      <c r="B12" s="461"/>
      <c r="C12" s="461"/>
      <c r="D12" s="461"/>
      <c r="E12" s="461"/>
      <c r="F12" s="461"/>
      <c r="G12" s="461"/>
      <c r="H12" s="461"/>
      <c r="I12" s="461"/>
      <c r="J12" s="461"/>
      <c r="L12" s="350"/>
      <c r="M12" s="350"/>
      <c r="N12" s="350"/>
      <c r="O12" s="350"/>
      <c r="P12" s="350"/>
    </row>
    <row r="13" spans="1:39" ht="18" customHeight="1" x14ac:dyDescent="0.25">
      <c r="A13" s="461" t="s">
        <v>11</v>
      </c>
      <c r="B13" s="461"/>
      <c r="C13" s="470" t="s">
        <v>12</v>
      </c>
      <c r="D13" s="470"/>
      <c r="E13" s="470"/>
      <c r="F13" s="470"/>
      <c r="G13" s="470"/>
      <c r="H13" s="470"/>
      <c r="I13" s="470"/>
      <c r="J13" s="471"/>
      <c r="K13" s="117"/>
      <c r="L13" s="136"/>
      <c r="M13" s="136"/>
      <c r="N13" s="136"/>
      <c r="O13" s="136"/>
      <c r="P13" s="136"/>
    </row>
    <row r="14" spans="1:39" ht="18" customHeight="1" x14ac:dyDescent="0.3">
      <c r="A14" s="461"/>
      <c r="B14" s="461"/>
      <c r="C14" s="470" t="s">
        <v>13</v>
      </c>
      <c r="D14" s="470"/>
      <c r="E14" s="470"/>
      <c r="F14" s="470"/>
      <c r="G14" s="470"/>
      <c r="H14" s="470"/>
      <c r="I14" s="470"/>
      <c r="J14" s="471"/>
      <c r="K14" s="266"/>
      <c r="L14" s="136"/>
      <c r="M14" s="136"/>
      <c r="N14" s="136"/>
      <c r="O14" s="136"/>
      <c r="P14" s="136"/>
    </row>
    <row r="15" spans="1:39" ht="18" customHeight="1" x14ac:dyDescent="0.25">
      <c r="A15" s="457" t="s">
        <v>14</v>
      </c>
      <c r="B15" s="457"/>
      <c r="C15" s="457"/>
      <c r="D15" s="457"/>
      <c r="E15" s="457"/>
      <c r="F15" s="457"/>
      <c r="G15" s="457"/>
      <c r="H15" s="457"/>
      <c r="I15" s="457"/>
      <c r="J15" s="457"/>
      <c r="K15" s="457"/>
      <c r="L15" s="457"/>
      <c r="M15" s="136"/>
      <c r="N15" s="136"/>
      <c r="O15" s="136"/>
      <c r="P15" s="136"/>
    </row>
    <row r="16" spans="1:39" s="29" customFormat="1" ht="51.75" customHeight="1" x14ac:dyDescent="0.25">
      <c r="A16" s="469" t="s">
        <v>15</v>
      </c>
      <c r="B16" s="469"/>
      <c r="C16" s="469"/>
      <c r="D16" s="469"/>
      <c r="E16" s="469"/>
      <c r="F16" s="469"/>
      <c r="G16" s="469"/>
      <c r="H16" s="469"/>
      <c r="I16" s="469"/>
      <c r="J16" s="469"/>
      <c r="K16" s="469"/>
      <c r="L16" s="469"/>
      <c r="M16" s="468"/>
      <c r="N16" s="468"/>
      <c r="O16" s="468"/>
      <c r="P16" s="468"/>
      <c r="Q16" s="468"/>
      <c r="R16" s="468"/>
      <c r="S16" s="468"/>
      <c r="T16" s="468"/>
      <c r="U16" s="468"/>
      <c r="V16" s="468"/>
      <c r="W16" s="468"/>
      <c r="X16" s="468"/>
    </row>
    <row r="17" spans="1:12" s="29" customFormat="1" ht="36" customHeight="1" x14ac:dyDescent="0.25">
      <c r="A17" s="455" t="s">
        <v>16</v>
      </c>
      <c r="B17" s="455"/>
      <c r="C17" s="455"/>
      <c r="D17" s="455"/>
      <c r="E17" s="455"/>
      <c r="F17" s="455"/>
      <c r="G17" s="455"/>
      <c r="H17" s="455"/>
      <c r="I17" s="455"/>
      <c r="J17" s="455"/>
      <c r="K17" s="455"/>
      <c r="L17" s="455"/>
    </row>
    <row r="18" spans="1:12" s="29" customFormat="1" ht="32.25" customHeight="1" x14ac:dyDescent="0.25">
      <c r="A18" s="469" t="s">
        <v>17</v>
      </c>
      <c r="B18" s="469"/>
      <c r="C18" s="469"/>
      <c r="D18" s="469"/>
      <c r="E18" s="469"/>
      <c r="F18" s="469"/>
      <c r="G18" s="469"/>
      <c r="H18" s="469"/>
      <c r="I18" s="469"/>
      <c r="J18" s="469"/>
      <c r="K18" s="469"/>
      <c r="L18" s="469"/>
    </row>
    <row r="19" spans="1:12" s="29" customFormat="1" ht="98.25" customHeight="1" x14ac:dyDescent="0.25">
      <c r="A19" s="469" t="s">
        <v>1729</v>
      </c>
      <c r="B19" s="469"/>
      <c r="C19" s="469"/>
      <c r="D19" s="469"/>
      <c r="E19" s="469"/>
      <c r="F19" s="469"/>
      <c r="G19" s="469"/>
      <c r="H19" s="469"/>
      <c r="I19" s="469"/>
      <c r="J19" s="469"/>
      <c r="K19" s="469"/>
      <c r="L19" s="469"/>
    </row>
    <row r="20" spans="1:12" s="29" customFormat="1" ht="105" customHeight="1" x14ac:dyDescent="0.25">
      <c r="A20" s="469" t="s">
        <v>18</v>
      </c>
      <c r="B20" s="469"/>
      <c r="C20" s="469"/>
      <c r="D20" s="469"/>
      <c r="E20" s="469"/>
      <c r="F20" s="469"/>
      <c r="G20" s="469"/>
      <c r="H20" s="469"/>
      <c r="I20" s="469"/>
      <c r="J20" s="469"/>
      <c r="K20" s="469"/>
      <c r="L20" s="469"/>
    </row>
    <row r="21" spans="1:12" s="29" customFormat="1" ht="31.5" customHeight="1" x14ac:dyDescent="0.25">
      <c r="A21" s="465" t="s">
        <v>19</v>
      </c>
      <c r="B21" s="465"/>
      <c r="C21" s="465"/>
      <c r="D21" s="465"/>
      <c r="E21" s="465"/>
      <c r="F21" s="465"/>
      <c r="G21" s="465"/>
      <c r="H21" s="465"/>
      <c r="I21" s="465"/>
      <c r="J21" s="465"/>
      <c r="K21" s="465"/>
      <c r="L21" s="465"/>
    </row>
    <row r="22" spans="1:12" s="29" customFormat="1" ht="20.25" customHeight="1" x14ac:dyDescent="0.25">
      <c r="A22" s="457" t="s">
        <v>20</v>
      </c>
      <c r="B22" s="457"/>
      <c r="C22" s="457"/>
      <c r="D22" s="457"/>
      <c r="E22" s="457"/>
      <c r="F22" s="457"/>
      <c r="G22" s="457"/>
      <c r="H22" s="457"/>
      <c r="I22" s="457"/>
      <c r="J22" s="457"/>
      <c r="K22" s="457"/>
      <c r="L22" s="457"/>
    </row>
    <row r="23" spans="1:12" s="29" customFormat="1" ht="20.25" customHeight="1" x14ac:dyDescent="0.25">
      <c r="A23" s="455" t="s">
        <v>21</v>
      </c>
      <c r="B23" s="455"/>
      <c r="C23" s="455"/>
      <c r="D23" s="455"/>
      <c r="E23" s="455"/>
      <c r="F23" s="455"/>
      <c r="G23" s="455"/>
      <c r="H23" s="455"/>
      <c r="I23" s="455"/>
      <c r="J23" s="455"/>
      <c r="K23" s="455"/>
      <c r="L23" s="455"/>
    </row>
    <row r="24" spans="1:12" s="29" customFormat="1" ht="20.25" customHeight="1" x14ac:dyDescent="0.25">
      <c r="A24" s="220" t="s">
        <v>1745</v>
      </c>
      <c r="B24" s="116"/>
      <c r="C24" s="116"/>
      <c r="D24" s="116"/>
      <c r="E24" s="116"/>
      <c r="F24" s="116"/>
      <c r="G24" s="116"/>
      <c r="H24" s="116"/>
      <c r="I24" s="116"/>
      <c r="J24" s="116"/>
      <c r="K24" s="116"/>
    </row>
    <row r="25" spans="1:12" s="29" customFormat="1" ht="18" customHeight="1" x14ac:dyDescent="0.25">
      <c r="A25" s="118" t="s">
        <v>22</v>
      </c>
      <c r="B25" s="116"/>
      <c r="C25" s="116"/>
      <c r="D25" s="116"/>
      <c r="E25" s="116"/>
      <c r="F25" s="116"/>
      <c r="G25" s="116"/>
      <c r="H25" s="116"/>
      <c r="I25" s="116"/>
      <c r="J25" s="116"/>
      <c r="K25" s="116"/>
    </row>
    <row r="26" spans="1:12" s="29" customFormat="1" ht="18" customHeight="1" x14ac:dyDescent="0.25">
      <c r="A26" s="116" t="s">
        <v>23</v>
      </c>
      <c r="B26" s="116"/>
      <c r="C26" s="116"/>
      <c r="D26" s="116"/>
      <c r="E26" s="116"/>
      <c r="F26" s="116"/>
      <c r="G26" s="116"/>
      <c r="H26" s="116"/>
      <c r="I26" s="116"/>
      <c r="J26" s="116"/>
      <c r="K26" s="116"/>
    </row>
    <row r="27" spans="1:12" s="29" customFormat="1" ht="27" customHeight="1" x14ac:dyDescent="0.25">
      <c r="A27" s="116" t="s">
        <v>24</v>
      </c>
      <c r="B27" s="116"/>
      <c r="C27" s="116"/>
      <c r="D27" s="116"/>
      <c r="E27" s="116"/>
      <c r="F27" s="116"/>
      <c r="G27" s="116"/>
      <c r="H27" s="116"/>
      <c r="I27" s="116"/>
      <c r="J27" s="116"/>
      <c r="K27" s="116"/>
    </row>
    <row r="28" spans="1:12" s="29" customFormat="1" ht="21.75" customHeight="1" x14ac:dyDescent="0.25">
      <c r="A28" s="457" t="s">
        <v>25</v>
      </c>
      <c r="B28" s="457"/>
      <c r="C28" s="457"/>
      <c r="D28" s="457"/>
      <c r="E28" s="457"/>
      <c r="F28" s="457"/>
      <c r="G28" s="457"/>
      <c r="H28" s="457"/>
      <c r="I28" s="457"/>
      <c r="J28" s="457"/>
      <c r="K28" s="457"/>
      <c r="L28" s="457"/>
    </row>
    <row r="29" spans="1:12" s="29" customFormat="1" ht="52.5" customHeight="1" x14ac:dyDescent="0.25">
      <c r="A29" s="455" t="s">
        <v>26</v>
      </c>
      <c r="B29" s="455"/>
      <c r="C29" s="455"/>
      <c r="D29" s="455"/>
      <c r="E29" s="455"/>
      <c r="F29" s="455"/>
      <c r="G29" s="455"/>
      <c r="H29" s="455"/>
      <c r="I29" s="455"/>
      <c r="J29" s="455"/>
      <c r="K29" s="455"/>
      <c r="L29" s="455"/>
    </row>
    <row r="30" spans="1:12" s="29" customFormat="1" ht="15" customHeight="1" x14ac:dyDescent="0.25">
      <c r="A30" s="162"/>
      <c r="B30" s="162"/>
      <c r="C30" s="462" t="s">
        <v>27</v>
      </c>
      <c r="D30" s="463"/>
      <c r="E30" s="463"/>
      <c r="F30" s="463"/>
      <c r="G30" s="464"/>
      <c r="H30" s="162"/>
      <c r="I30" s="162"/>
      <c r="J30" s="162"/>
      <c r="K30" s="162"/>
      <c r="L30" s="162"/>
    </row>
    <row r="31" spans="1:12" s="29" customFormat="1" ht="11.25" customHeight="1" x14ac:dyDescent="0.25">
      <c r="A31" s="162"/>
      <c r="B31" s="162"/>
      <c r="C31" s="353"/>
      <c r="D31" s="353"/>
      <c r="E31" s="353"/>
      <c r="F31" s="353"/>
      <c r="G31" s="353"/>
      <c r="H31" s="162"/>
      <c r="I31" s="162"/>
      <c r="J31" s="162"/>
      <c r="K31" s="162"/>
      <c r="L31" s="162"/>
    </row>
    <row r="32" spans="1:12" s="29" customFormat="1" ht="17.25" customHeight="1" x14ac:dyDescent="0.25">
      <c r="A32" s="457" t="s">
        <v>28</v>
      </c>
      <c r="B32" s="457"/>
      <c r="C32" s="457"/>
      <c r="D32" s="457"/>
      <c r="E32" s="457"/>
      <c r="F32" s="457"/>
      <c r="G32" s="457"/>
      <c r="H32" s="457"/>
      <c r="I32" s="457"/>
      <c r="J32" s="457"/>
      <c r="K32" s="457"/>
      <c r="L32" s="457"/>
    </row>
    <row r="33" spans="1:12" s="29" customFormat="1" ht="51.75" customHeight="1" x14ac:dyDescent="0.25">
      <c r="A33" s="455" t="s">
        <v>29</v>
      </c>
      <c r="B33" s="455"/>
      <c r="C33" s="455"/>
      <c r="D33" s="455"/>
      <c r="E33" s="455"/>
      <c r="F33" s="455"/>
      <c r="G33" s="455"/>
      <c r="H33" s="455"/>
      <c r="I33" s="455"/>
      <c r="J33" s="455"/>
      <c r="K33" s="455"/>
      <c r="L33" s="455"/>
    </row>
    <row r="34" spans="1:12" s="29" customFormat="1" ht="42.6" customHeight="1" x14ac:dyDescent="0.25">
      <c r="A34" s="455" t="s">
        <v>1730</v>
      </c>
      <c r="B34" s="455"/>
      <c r="C34" s="455"/>
      <c r="D34" s="455"/>
      <c r="E34" s="455"/>
      <c r="F34" s="455"/>
      <c r="G34" s="455"/>
      <c r="H34" s="455"/>
      <c r="I34" s="455"/>
      <c r="J34" s="455"/>
      <c r="K34" s="455"/>
      <c r="L34" s="455"/>
    </row>
    <row r="35" spans="1:12" s="29" customFormat="1" ht="36.75" customHeight="1" x14ac:dyDescent="0.25">
      <c r="A35" s="455" t="s">
        <v>30</v>
      </c>
      <c r="B35" s="455"/>
      <c r="C35" s="455"/>
      <c r="D35" s="455"/>
      <c r="E35" s="455"/>
      <c r="F35" s="455"/>
      <c r="G35" s="455"/>
      <c r="H35" s="455"/>
      <c r="I35" s="455"/>
      <c r="J35" s="455"/>
      <c r="K35" s="455"/>
      <c r="L35" s="455"/>
    </row>
    <row r="36" spans="1:12" s="29" customFormat="1" ht="59.25" customHeight="1" x14ac:dyDescent="0.25">
      <c r="A36" s="455" t="s">
        <v>31</v>
      </c>
      <c r="B36" s="455"/>
      <c r="C36" s="455"/>
      <c r="D36" s="455"/>
      <c r="E36" s="455"/>
      <c r="F36" s="455"/>
      <c r="G36" s="455"/>
      <c r="H36" s="455"/>
      <c r="I36" s="455"/>
      <c r="J36" s="455"/>
      <c r="K36" s="455"/>
      <c r="L36" s="455"/>
    </row>
    <row r="37" spans="1:12" s="29" customFormat="1" ht="24" customHeight="1" x14ac:dyDescent="0.25">
      <c r="A37" s="457" t="s">
        <v>32</v>
      </c>
      <c r="B37" s="457"/>
      <c r="C37" s="457"/>
      <c r="D37" s="457"/>
      <c r="E37" s="457"/>
      <c r="F37" s="457"/>
      <c r="G37" s="457"/>
      <c r="H37" s="457"/>
      <c r="I37" s="457"/>
      <c r="J37" s="457"/>
      <c r="K37" s="457"/>
      <c r="L37" s="457"/>
    </row>
    <row r="38" spans="1:12" ht="132.6" customHeight="1" x14ac:dyDescent="0.25">
      <c r="A38" s="467" t="s">
        <v>1739</v>
      </c>
      <c r="B38" s="467"/>
      <c r="C38" s="467"/>
      <c r="D38" s="467"/>
      <c r="E38" s="467"/>
      <c r="F38" s="467"/>
      <c r="G38" s="467"/>
      <c r="H38" s="467"/>
      <c r="I38" s="467"/>
      <c r="J38" s="467"/>
      <c r="K38" s="467"/>
      <c r="L38" s="467"/>
    </row>
    <row r="39" spans="1:12" s="29" customFormat="1" ht="15" customHeight="1" x14ac:dyDescent="0.25">
      <c r="A39" s="459" t="s">
        <v>33</v>
      </c>
      <c r="B39" s="459"/>
      <c r="C39" s="459"/>
      <c r="D39" s="459"/>
      <c r="E39" s="459"/>
      <c r="F39" s="459"/>
      <c r="G39" s="459"/>
      <c r="H39" s="459"/>
      <c r="I39" s="459"/>
      <c r="J39" s="459"/>
      <c r="K39" s="459"/>
      <c r="L39" s="459"/>
    </row>
    <row r="40" spans="1:12" s="29" customFormat="1" ht="14.4" x14ac:dyDescent="0.25">
      <c r="A40" s="351"/>
      <c r="B40" s="159"/>
      <c r="C40" s="159"/>
      <c r="D40" s="159"/>
      <c r="E40" s="159"/>
      <c r="F40" s="159"/>
      <c r="G40" s="159"/>
      <c r="H40" s="159"/>
      <c r="I40" s="159"/>
      <c r="J40" s="159"/>
      <c r="K40" s="159"/>
      <c r="L40" s="159"/>
    </row>
    <row r="41" spans="1:12" s="29" customFormat="1" ht="15.6" x14ac:dyDescent="0.25">
      <c r="A41" s="457" t="s">
        <v>34</v>
      </c>
      <c r="B41" s="457"/>
      <c r="C41" s="457"/>
      <c r="D41" s="457"/>
      <c r="E41" s="457"/>
      <c r="F41" s="457"/>
      <c r="G41" s="457"/>
      <c r="H41" s="457"/>
      <c r="I41" s="457"/>
      <c r="J41" s="457"/>
      <c r="K41" s="457"/>
      <c r="L41" s="457"/>
    </row>
    <row r="42" spans="1:12" s="29" customFormat="1" ht="90" customHeight="1" x14ac:dyDescent="0.25">
      <c r="A42" s="467" t="s">
        <v>1731</v>
      </c>
      <c r="B42" s="467"/>
      <c r="C42" s="467"/>
      <c r="D42" s="467"/>
      <c r="E42" s="467"/>
      <c r="F42" s="467"/>
      <c r="G42" s="467"/>
      <c r="H42" s="467"/>
      <c r="I42" s="467"/>
      <c r="J42" s="467"/>
      <c r="K42" s="467"/>
      <c r="L42" s="467"/>
    </row>
    <row r="43" spans="1:12" s="29" customFormat="1" ht="20.100000000000001" customHeight="1" x14ac:dyDescent="0.25">
      <c r="A43" s="457" t="s">
        <v>1743</v>
      </c>
      <c r="B43" s="457"/>
      <c r="C43" s="457"/>
      <c r="D43" s="457"/>
      <c r="E43" s="457"/>
      <c r="F43" s="457"/>
      <c r="G43" s="457"/>
      <c r="H43" s="457"/>
      <c r="I43" s="457"/>
      <c r="J43" s="457"/>
      <c r="K43" s="457"/>
      <c r="L43" s="457"/>
    </row>
    <row r="44" spans="1:12" s="29" customFormat="1" ht="91.8" customHeight="1" x14ac:dyDescent="0.25">
      <c r="A44" s="467" t="s">
        <v>1744</v>
      </c>
      <c r="B44" s="467"/>
      <c r="C44" s="467"/>
      <c r="D44" s="467"/>
      <c r="E44" s="467"/>
      <c r="F44" s="467"/>
      <c r="G44" s="467"/>
      <c r="H44" s="467"/>
      <c r="I44" s="467"/>
      <c r="J44" s="467"/>
      <c r="K44" s="467"/>
      <c r="L44" s="467"/>
    </row>
    <row r="45" spans="1:12" s="29" customFormat="1" ht="149.4" customHeight="1" x14ac:dyDescent="0.25">
      <c r="A45" s="465" t="s">
        <v>1746</v>
      </c>
      <c r="B45" s="466"/>
      <c r="C45" s="466"/>
      <c r="D45" s="466"/>
      <c r="E45" s="466"/>
      <c r="F45" s="466"/>
      <c r="G45" s="466"/>
      <c r="H45" s="466"/>
      <c r="I45" s="466"/>
      <c r="J45" s="466"/>
      <c r="K45" s="466"/>
      <c r="L45" s="466"/>
    </row>
    <row r="46" spans="1:12" s="29" customFormat="1" ht="15" customHeight="1" x14ac:dyDescent="0.25">
      <c r="A46" s="445"/>
      <c r="B46" s="446"/>
      <c r="C46" s="446"/>
      <c r="D46" s="446"/>
      <c r="E46" s="446"/>
      <c r="F46" s="446"/>
      <c r="G46" s="446"/>
      <c r="H46" s="446"/>
      <c r="I46" s="446"/>
      <c r="J46" s="446"/>
      <c r="K46" s="446"/>
      <c r="L46" s="446"/>
    </row>
    <row r="47" spans="1:12" s="29" customFormat="1" ht="14.4" x14ac:dyDescent="0.3">
      <c r="A47" s="355" t="s">
        <v>35</v>
      </c>
    </row>
    <row r="48" spans="1:12" s="29" customFormat="1" ht="14.4" x14ac:dyDescent="0.25">
      <c r="A48" s="221"/>
    </row>
    <row r="49" spans="1:12" s="29" customFormat="1" ht="27" customHeight="1" x14ac:dyDescent="0.25">
      <c r="A49" s="457" t="s">
        <v>36</v>
      </c>
      <c r="B49" s="457"/>
      <c r="C49" s="457"/>
      <c r="D49" s="457"/>
      <c r="E49" s="457"/>
      <c r="F49" s="457"/>
      <c r="G49" s="457"/>
      <c r="H49" s="457"/>
      <c r="I49" s="457"/>
      <c r="J49" s="457"/>
      <c r="K49" s="457"/>
      <c r="L49" s="457"/>
    </row>
    <row r="50" spans="1:12" s="29" customFormat="1" ht="40.5" customHeight="1" x14ac:dyDescent="0.25">
      <c r="A50" s="458" t="s">
        <v>37</v>
      </c>
      <c r="B50" s="458"/>
      <c r="C50" s="458"/>
      <c r="D50" s="458"/>
      <c r="E50" s="458"/>
      <c r="F50" s="458"/>
      <c r="G50" s="458"/>
      <c r="H50" s="458"/>
      <c r="I50" s="458"/>
      <c r="J50" s="458"/>
      <c r="K50" s="458"/>
      <c r="L50" s="458"/>
    </row>
    <row r="51" spans="1:12" s="29" customFormat="1" x14ac:dyDescent="0.25"/>
    <row r="52" spans="1:12" s="29" customFormat="1" x14ac:dyDescent="0.25"/>
    <row r="53" spans="1:12" s="29" customFormat="1" x14ac:dyDescent="0.25"/>
    <row r="54" spans="1:12" s="29" customFormat="1" x14ac:dyDescent="0.25"/>
    <row r="55" spans="1:12" s="29" customFormat="1" x14ac:dyDescent="0.25"/>
    <row r="56" spans="1:12" s="29" customFormat="1" x14ac:dyDescent="0.25"/>
    <row r="57" spans="1:12" s="29" customFormat="1" x14ac:dyDescent="0.25"/>
    <row r="58" spans="1:12" s="29" customFormat="1" x14ac:dyDescent="0.25"/>
    <row r="59" spans="1:12" s="29" customFormat="1" x14ac:dyDescent="0.25"/>
    <row r="60" spans="1:12" s="29" customFormat="1" x14ac:dyDescent="0.25"/>
    <row r="61" spans="1:12" s="29" customFormat="1" x14ac:dyDescent="0.25"/>
    <row r="62" spans="1:12" s="29" customFormat="1" x14ac:dyDescent="0.25"/>
    <row r="63" spans="1:12" s="29" customFormat="1" x14ac:dyDescent="0.25"/>
    <row r="64" spans="1:12"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7">
    <mergeCell ref="A10:L10"/>
    <mergeCell ref="A9:L9"/>
    <mergeCell ref="A16:L16"/>
    <mergeCell ref="A18:L18"/>
    <mergeCell ref="A33:L33"/>
    <mergeCell ref="A19:L19"/>
    <mergeCell ref="A21:L21"/>
    <mergeCell ref="A20:L20"/>
    <mergeCell ref="A43:L43"/>
    <mergeCell ref="A44:L44"/>
    <mergeCell ref="M16:X16"/>
    <mergeCell ref="A11:L11"/>
    <mergeCell ref="C13:J13"/>
    <mergeCell ref="C14:J14"/>
    <mergeCell ref="A12:J12"/>
    <mergeCell ref="A15:L15"/>
    <mergeCell ref="A14:B14"/>
    <mergeCell ref="A41:L41"/>
    <mergeCell ref="A42:L42"/>
    <mergeCell ref="A34:L34"/>
    <mergeCell ref="A37:L37"/>
    <mergeCell ref="A49:L49"/>
    <mergeCell ref="A50:L50"/>
    <mergeCell ref="A39:L39"/>
    <mergeCell ref="A8:G8"/>
    <mergeCell ref="A13:B13"/>
    <mergeCell ref="A17:L17"/>
    <mergeCell ref="A23:L23"/>
    <mergeCell ref="A22:L22"/>
    <mergeCell ref="A28:L28"/>
    <mergeCell ref="C30:G30"/>
    <mergeCell ref="A36:L36"/>
    <mergeCell ref="A29:L29"/>
    <mergeCell ref="A35:L35"/>
    <mergeCell ref="A45:L45"/>
    <mergeCell ref="A38:L38"/>
    <mergeCell ref="A32:L32"/>
  </mergeCells>
  <hyperlinks>
    <hyperlink ref="A3" location="Index!A1" display="Index" xr:uid="{82023174-CA78-42DF-BB41-3DEAC5248A70}"/>
    <hyperlink ref="A39:L39" r:id="rId1" display="https://www.gov.uk/government/collections/government-conversion-factors-for-company-reporting" xr:uid="{DED63515-0203-484F-B090-2E2F1824B755}"/>
    <hyperlink ref="A10:L10" r:id="rId2"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3" display="More information on Scope 3 and other aspects of reporting can be found in the Greenhouse Gas Protocol Corporate Standard." xr:uid="{40A0CC11-CCBD-476E-9C31-491770754871}"/>
    <hyperlink ref="A45" r:id="rId4" display="mailto:stephen.forden@decc.gsi.gov.uk" xr:uid="{ADE39161-D680-4234-A34F-F51A61B65B82}"/>
    <hyperlink ref="A45:L45" r:id="rId5" display="For technical queries, please contact Greenhouse Gas Statistics at greenhousegas.statistics@energysecurity.gov.uk" xr:uid="{242AAF83-A9DE-4017-88CA-1676FACFE50F}"/>
  </hyperlinks>
  <pageMargins left="0.7" right="0.7" top="0.75" bottom="0.75" header="0.3" footer="0.3"/>
  <pageSetup paperSize="9" scale="28" orientation="landscape" r:id="rId6"/>
  <headerFooter alignWithMargins="0">
    <oddHeader>&amp;C&amp;"Aptos"&amp;10&amp;K000000 OFFICIAL-SENSITIVE - EMBARGOED&amp;1#_x000D_</oddHeader>
    <oddFooter>&amp;C_x000D_&amp;1#&amp;"Aptos"&amp;10&amp;K000000 OFFICIAL-SENSITIVE - EMBARGOED</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topLeftCell="A14" workbookViewId="0">
      <selection activeCell="A19" sqref="A19:L19"/>
    </sheetView>
  </sheetViews>
  <sheetFormatPr defaultColWidth="11.109375" defaultRowHeight="14.4" x14ac:dyDescent="0.3"/>
  <cols>
    <col min="1" max="1" width="20.88671875" style="36" customWidth="1"/>
    <col min="2" max="2" width="14.44140625" style="36" customWidth="1"/>
    <col min="3" max="3" width="11" style="36" customWidth="1"/>
    <col min="4" max="4" width="10.5546875" style="36" customWidth="1"/>
    <col min="5" max="5" width="11.5546875" style="36" bestFit="1" customWidth="1"/>
    <col min="6" max="6" width="20.6640625" style="36" bestFit="1" customWidth="1"/>
    <col min="7" max="7" width="20.5546875" style="36" bestFit="1" customWidth="1"/>
    <col min="8" max="8" width="21" style="36" bestFit="1" customWidth="1"/>
    <col min="9" max="11" width="11.109375" style="36"/>
    <col min="12" max="12" width="14.109375" style="36" customWidth="1"/>
    <col min="13" max="18" width="11.109375" style="36"/>
    <col min="19" max="16384" width="11.109375" style="33"/>
  </cols>
  <sheetData>
    <row r="1" spans="1:18" s="340" customFormat="1" ht="10.199999999999999" x14ac:dyDescent="0.2">
      <c r="A1" s="340" t="s">
        <v>0</v>
      </c>
    </row>
    <row r="2" spans="1:18" ht="21" x14ac:dyDescent="0.4">
      <c r="A2" s="233" t="s">
        <v>88</v>
      </c>
      <c r="B2" s="233"/>
      <c r="C2" s="233"/>
      <c r="D2" s="233"/>
      <c r="E2" s="233"/>
      <c r="F2" s="233"/>
      <c r="G2" s="33"/>
      <c r="H2" s="33"/>
      <c r="I2" s="33"/>
      <c r="J2" s="33"/>
      <c r="K2" s="33"/>
      <c r="L2" s="33"/>
      <c r="M2" s="33"/>
      <c r="N2" s="33"/>
      <c r="O2" s="33"/>
      <c r="P2" s="33"/>
      <c r="Q2" s="33"/>
      <c r="R2" s="33"/>
    </row>
    <row r="3" spans="1:18" x14ac:dyDescent="0.3">
      <c r="A3" s="121" t="s">
        <v>2</v>
      </c>
      <c r="B3" s="33"/>
      <c r="C3" s="33"/>
      <c r="D3" s="33"/>
      <c r="E3" s="33"/>
      <c r="F3" s="33"/>
      <c r="G3" s="33"/>
      <c r="H3" s="33"/>
      <c r="I3" s="33"/>
      <c r="J3" s="33"/>
      <c r="K3" s="33"/>
      <c r="L3" s="33"/>
      <c r="M3" s="33"/>
      <c r="N3" s="33"/>
      <c r="O3" s="33"/>
      <c r="P3" s="33"/>
      <c r="Q3" s="33"/>
      <c r="R3" s="33"/>
    </row>
    <row r="4" spans="1:18" s="108" customFormat="1" ht="7.2" thickBot="1" x14ac:dyDescent="0.2"/>
    <row r="5" spans="1:18" ht="42" thickTop="1" x14ac:dyDescent="0.3">
      <c r="A5" s="5" t="s">
        <v>266</v>
      </c>
      <c r="B5" s="75" t="s">
        <v>88</v>
      </c>
      <c r="C5" s="5" t="s">
        <v>3</v>
      </c>
      <c r="D5" s="436" t="s">
        <v>1708</v>
      </c>
      <c r="E5" s="98" t="s">
        <v>4</v>
      </c>
      <c r="F5" s="53" t="s">
        <v>5</v>
      </c>
      <c r="G5" s="33"/>
      <c r="H5" s="33"/>
      <c r="I5" s="33"/>
      <c r="J5" s="33"/>
      <c r="K5" s="33"/>
      <c r="L5" s="33"/>
      <c r="M5" s="33"/>
      <c r="N5" s="33"/>
      <c r="O5" s="33"/>
      <c r="P5" s="33"/>
      <c r="Q5" s="33"/>
      <c r="R5" s="33"/>
    </row>
    <row r="6" spans="1:18" ht="15" thickBot="1" x14ac:dyDescent="0.35">
      <c r="A6" s="101" t="s">
        <v>267</v>
      </c>
      <c r="B6" s="69" t="s">
        <v>596</v>
      </c>
      <c r="C6" s="89" t="s">
        <v>6</v>
      </c>
      <c r="D6" s="55">
        <v>1</v>
      </c>
      <c r="E6" s="89" t="s">
        <v>7</v>
      </c>
      <c r="F6" s="109">
        <v>2026</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48" t="s">
        <v>647</v>
      </c>
      <c r="B8" s="449"/>
      <c r="C8" s="449"/>
      <c r="D8" s="449"/>
      <c r="E8" s="449"/>
      <c r="F8" s="449"/>
      <c r="G8" s="449"/>
      <c r="H8" s="449"/>
      <c r="I8" s="449"/>
      <c r="J8" s="449"/>
      <c r="K8" s="449"/>
      <c r="L8" s="450"/>
      <c r="M8" s="33"/>
      <c r="N8" s="33"/>
      <c r="O8" s="33"/>
      <c r="P8" s="33"/>
      <c r="Q8" s="33"/>
      <c r="R8" s="33"/>
    </row>
    <row r="9" spans="1:18" ht="15" thickTop="1" x14ac:dyDescent="0.3">
      <c r="A9" s="447"/>
      <c r="B9" s="451"/>
      <c r="C9" s="451"/>
      <c r="D9" s="451"/>
      <c r="E9" s="451"/>
      <c r="F9" s="451"/>
      <c r="G9" s="451"/>
      <c r="H9" s="451"/>
      <c r="I9" s="451"/>
      <c r="J9" s="451"/>
      <c r="K9" s="451"/>
      <c r="L9" s="451"/>
      <c r="M9" s="33"/>
      <c r="N9" s="33"/>
      <c r="O9" s="33"/>
      <c r="P9" s="33"/>
      <c r="Q9" s="33"/>
      <c r="R9" s="33"/>
    </row>
    <row r="10" spans="1:18" ht="15.6" x14ac:dyDescent="0.3">
      <c r="A10" s="452" t="s">
        <v>269</v>
      </c>
      <c r="B10" s="452"/>
      <c r="C10" s="452"/>
      <c r="D10" s="452"/>
      <c r="E10" s="452"/>
      <c r="F10" s="452"/>
      <c r="G10" s="452"/>
      <c r="H10" s="452"/>
      <c r="I10" s="452"/>
      <c r="J10" s="452"/>
      <c r="K10" s="452"/>
      <c r="L10" s="452"/>
      <c r="M10" s="33"/>
      <c r="N10" s="33"/>
      <c r="O10" s="33"/>
      <c r="P10" s="33"/>
      <c r="Q10" s="33"/>
      <c r="R10" s="33"/>
    </row>
    <row r="11" spans="1:18" ht="24" customHeight="1" x14ac:dyDescent="0.3">
      <c r="A11" s="447" t="s">
        <v>648</v>
      </c>
      <c r="B11" s="447"/>
      <c r="C11" s="447"/>
      <c r="D11" s="447"/>
      <c r="E11" s="447"/>
      <c r="F11" s="447"/>
      <c r="G11" s="447"/>
      <c r="H11" s="447"/>
      <c r="I11" s="447"/>
      <c r="J11" s="447"/>
      <c r="K11" s="447"/>
      <c r="L11" s="447"/>
      <c r="M11" s="33"/>
      <c r="N11" s="33"/>
      <c r="O11" s="33"/>
      <c r="P11" s="33"/>
      <c r="Q11" s="33"/>
      <c r="R11" s="33"/>
    </row>
    <row r="12" spans="1:18" ht="95.1" customHeight="1" x14ac:dyDescent="0.3">
      <c r="A12" s="451" t="s">
        <v>649</v>
      </c>
      <c r="B12" s="451"/>
      <c r="C12" s="451"/>
      <c r="D12" s="451"/>
      <c r="E12" s="451"/>
      <c r="F12" s="451"/>
      <c r="G12" s="451"/>
      <c r="H12" s="451"/>
      <c r="I12" s="451"/>
      <c r="J12" s="451"/>
      <c r="K12" s="451"/>
      <c r="L12" s="451"/>
      <c r="M12" s="128"/>
      <c r="N12" s="33"/>
      <c r="O12" s="33"/>
      <c r="P12" s="33"/>
      <c r="Q12" s="33"/>
      <c r="R12" s="33"/>
    </row>
    <row r="13" spans="1:18" ht="38.1" customHeight="1" x14ac:dyDescent="0.3">
      <c r="A13" s="447" t="s">
        <v>650</v>
      </c>
      <c r="B13" s="447"/>
      <c r="C13" s="447"/>
      <c r="D13" s="447"/>
      <c r="E13" s="447"/>
      <c r="F13" s="447"/>
      <c r="G13" s="447"/>
      <c r="H13" s="447"/>
      <c r="I13" s="447"/>
      <c r="J13" s="447"/>
      <c r="K13" s="447"/>
      <c r="L13" s="447"/>
      <c r="M13" s="33"/>
      <c r="N13" s="33"/>
      <c r="O13" s="33"/>
      <c r="P13" s="33"/>
      <c r="Q13" s="33"/>
      <c r="R13" s="33"/>
    </row>
    <row r="14" spans="1:18" ht="35.1" customHeight="1" x14ac:dyDescent="0.3">
      <c r="A14" s="451" t="s">
        <v>651</v>
      </c>
      <c r="B14" s="451"/>
      <c r="C14" s="451"/>
      <c r="D14" s="451"/>
      <c r="E14" s="451"/>
      <c r="F14" s="451"/>
      <c r="G14" s="451"/>
      <c r="H14" s="451"/>
      <c r="I14" s="451"/>
      <c r="J14" s="451"/>
      <c r="K14" s="451"/>
      <c r="L14" s="451"/>
      <c r="M14" s="33"/>
      <c r="N14" s="33"/>
      <c r="O14" s="33"/>
      <c r="P14" s="33"/>
      <c r="Q14" s="33"/>
      <c r="R14" s="33"/>
    </row>
    <row r="15" spans="1:18" ht="43.35" customHeight="1" x14ac:dyDescent="0.3">
      <c r="A15" s="447" t="s">
        <v>652</v>
      </c>
      <c r="B15" s="447"/>
      <c r="C15" s="447"/>
      <c r="D15" s="447"/>
      <c r="E15" s="447"/>
      <c r="F15" s="447"/>
      <c r="G15" s="447"/>
      <c r="H15" s="447"/>
      <c r="I15" s="447"/>
      <c r="J15" s="447"/>
      <c r="K15" s="447"/>
      <c r="L15" s="447"/>
      <c r="M15" s="33"/>
      <c r="N15" s="33"/>
      <c r="O15" s="33"/>
      <c r="P15" s="33"/>
      <c r="Q15" s="33"/>
      <c r="R15" s="33"/>
    </row>
    <row r="16" spans="1:18" ht="43.35" customHeight="1" x14ac:dyDescent="0.3">
      <c r="A16" s="455" t="s">
        <v>653</v>
      </c>
      <c r="B16" s="455"/>
      <c r="C16" s="455"/>
      <c r="D16" s="455"/>
      <c r="E16" s="455"/>
      <c r="F16" s="455"/>
      <c r="G16" s="455"/>
      <c r="H16" s="455"/>
      <c r="I16" s="455"/>
      <c r="J16" s="455"/>
      <c r="K16" s="455"/>
      <c r="L16" s="455"/>
      <c r="M16" s="33"/>
      <c r="N16" s="33"/>
      <c r="O16" s="33"/>
      <c r="P16" s="33"/>
      <c r="Q16" s="33"/>
      <c r="R16" s="33"/>
    </row>
    <row r="17" spans="1:18" ht="10.5" customHeight="1" x14ac:dyDescent="0.3">
      <c r="A17" s="162"/>
      <c r="B17" s="162"/>
      <c r="C17" s="162"/>
      <c r="D17" s="162"/>
      <c r="E17" s="162"/>
      <c r="F17" s="162"/>
      <c r="G17" s="162"/>
      <c r="H17" s="162"/>
      <c r="I17" s="162"/>
      <c r="J17" s="162"/>
      <c r="K17" s="162"/>
      <c r="L17" s="162"/>
      <c r="M17" s="33"/>
      <c r="N17" s="33"/>
      <c r="O17" s="33"/>
      <c r="P17" s="33"/>
      <c r="Q17" s="33"/>
      <c r="R17" s="33"/>
    </row>
    <row r="18" spans="1:18" ht="15.6" x14ac:dyDescent="0.3">
      <c r="A18" s="114" t="s">
        <v>654</v>
      </c>
      <c r="B18" s="118"/>
      <c r="C18" s="118"/>
      <c r="D18" s="118"/>
      <c r="E18" s="118"/>
      <c r="F18" s="118"/>
      <c r="G18" s="118"/>
      <c r="H18" s="118"/>
      <c r="I18" s="118"/>
      <c r="J18" s="118"/>
      <c r="K18" s="118"/>
      <c r="L18" s="118"/>
      <c r="M18" s="33"/>
      <c r="N18" s="33"/>
      <c r="O18" s="33"/>
      <c r="P18" s="33"/>
      <c r="Q18" s="33"/>
      <c r="R18" s="33"/>
    </row>
    <row r="19" spans="1:18" s="106" customFormat="1" ht="207" customHeight="1" x14ac:dyDescent="0.25">
      <c r="A19" s="477" t="s">
        <v>1741</v>
      </c>
      <c r="B19" s="477"/>
      <c r="C19" s="477"/>
      <c r="D19" s="477"/>
      <c r="E19" s="477"/>
      <c r="F19" s="477"/>
      <c r="G19" s="477"/>
      <c r="H19" s="477"/>
      <c r="I19" s="477"/>
      <c r="J19" s="477"/>
      <c r="K19" s="477"/>
      <c r="L19" s="477"/>
    </row>
    <row r="20" spans="1:18" ht="19.350000000000001" customHeight="1" x14ac:dyDescent="0.3">
      <c r="A20" s="452" t="s">
        <v>655</v>
      </c>
      <c r="B20" s="452"/>
      <c r="C20" s="452"/>
      <c r="D20" s="452"/>
      <c r="E20" s="452"/>
      <c r="F20" s="452"/>
      <c r="G20" s="452"/>
      <c r="H20" s="452"/>
      <c r="I20" s="452"/>
      <c r="J20" s="452"/>
      <c r="K20" s="452"/>
      <c r="L20" s="452"/>
      <c r="M20" s="33"/>
      <c r="N20" s="33"/>
      <c r="O20" s="33"/>
      <c r="P20" s="33"/>
      <c r="Q20" s="33"/>
      <c r="R20" s="33"/>
    </row>
    <row r="21" spans="1:18" ht="18.75" customHeight="1" x14ac:dyDescent="0.3">
      <c r="A21" s="447" t="s">
        <v>656</v>
      </c>
      <c r="B21" s="447"/>
      <c r="C21" s="447"/>
      <c r="D21" s="447"/>
      <c r="E21" s="447"/>
      <c r="F21" s="447"/>
      <c r="G21" s="447"/>
      <c r="H21" s="447"/>
      <c r="I21" s="447"/>
      <c r="J21" s="447"/>
      <c r="K21" s="447"/>
      <c r="L21" s="447"/>
      <c r="M21" s="33"/>
      <c r="N21" s="33"/>
      <c r="O21" s="33"/>
      <c r="P21" s="33"/>
      <c r="Q21" s="33"/>
      <c r="R21" s="33"/>
    </row>
    <row r="22" spans="1:18" ht="24" customHeight="1" x14ac:dyDescent="0.3">
      <c r="A22" s="447" t="s">
        <v>657</v>
      </c>
      <c r="B22" s="447"/>
      <c r="C22" s="447"/>
      <c r="D22" s="447"/>
      <c r="E22" s="447"/>
      <c r="F22" s="447"/>
      <c r="G22" s="447"/>
      <c r="H22" s="447"/>
      <c r="I22" s="447"/>
      <c r="J22" s="447"/>
      <c r="K22" s="447"/>
      <c r="L22" s="447"/>
      <c r="M22" s="33"/>
      <c r="N22" s="33"/>
      <c r="O22" s="33"/>
      <c r="P22" s="33"/>
      <c r="Q22" s="33"/>
      <c r="R22" s="33"/>
    </row>
    <row r="23" spans="1:18" s="107" customFormat="1" ht="26.25" customHeight="1" x14ac:dyDescent="0.3">
      <c r="A23" s="146"/>
      <c r="B23" s="146"/>
      <c r="C23" s="146"/>
      <c r="D23" s="146"/>
      <c r="E23" s="146"/>
      <c r="F23" s="146"/>
      <c r="G23" s="146"/>
      <c r="H23" s="146"/>
      <c r="I23" s="146"/>
      <c r="J23" s="146"/>
      <c r="K23" s="146"/>
      <c r="L23" s="146"/>
    </row>
    <row r="24" spans="1:18" s="107" customFormat="1" ht="15.6" x14ac:dyDescent="0.35">
      <c r="A24" s="129" t="s">
        <v>279</v>
      </c>
      <c r="B24" s="124" t="s">
        <v>658</v>
      </c>
      <c r="C24" s="124" t="s">
        <v>281</v>
      </c>
      <c r="D24" s="125" t="s">
        <v>659</v>
      </c>
      <c r="E24" s="125" t="s">
        <v>282</v>
      </c>
      <c r="F24" s="125" t="s">
        <v>283</v>
      </c>
      <c r="G24" s="125" t="s">
        <v>284</v>
      </c>
      <c r="H24" s="125" t="s">
        <v>285</v>
      </c>
    </row>
    <row r="25" spans="1:18" s="107" customFormat="1" x14ac:dyDescent="0.3">
      <c r="A25" s="157" t="s">
        <v>660</v>
      </c>
      <c r="B25" s="125" t="s">
        <v>661</v>
      </c>
      <c r="C25" s="125" t="s">
        <v>353</v>
      </c>
      <c r="D25" s="154">
        <v>2026</v>
      </c>
      <c r="E25" s="249">
        <v>0.13095999999999999</v>
      </c>
      <c r="F25" s="249">
        <v>0.12942999999999999</v>
      </c>
      <c r="G25" s="249">
        <v>6.7000000000000002E-4</v>
      </c>
      <c r="H25" s="249">
        <v>8.5999999999999998E-4</v>
      </c>
      <c r="M25" s="169"/>
    </row>
    <row r="26" spans="1:18" s="107" customFormat="1" x14ac:dyDescent="0.3">
      <c r="A26" s="146"/>
      <c r="B26" s="106"/>
      <c r="C26" s="106"/>
      <c r="D26" s="106"/>
      <c r="E26" s="106"/>
      <c r="F26" s="106"/>
      <c r="G26" s="106"/>
      <c r="H26" s="106"/>
      <c r="I26" s="106"/>
      <c r="J26" s="106"/>
      <c r="K26" s="106"/>
      <c r="L26" s="106"/>
    </row>
    <row r="27" spans="1:18" s="107" customFormat="1" x14ac:dyDescent="0.3">
      <c r="A27" s="146"/>
      <c r="B27" s="106"/>
      <c r="C27" s="106"/>
      <c r="D27" s="106"/>
      <c r="E27" s="106"/>
      <c r="F27" s="106"/>
      <c r="G27" s="106"/>
      <c r="H27" s="106"/>
      <c r="I27" s="106"/>
      <c r="J27" s="106"/>
      <c r="K27" s="106"/>
      <c r="L27" s="106"/>
    </row>
    <row r="28" spans="1:18" s="147" customFormat="1" ht="15.6" x14ac:dyDescent="0.3">
      <c r="A28" s="452" t="s">
        <v>323</v>
      </c>
      <c r="B28" s="452"/>
      <c r="C28" s="452"/>
      <c r="D28" s="452"/>
      <c r="E28" s="452"/>
      <c r="F28" s="452"/>
      <c r="G28" s="452"/>
      <c r="H28" s="452"/>
      <c r="I28" s="452"/>
      <c r="J28" s="452"/>
      <c r="K28" s="452"/>
      <c r="L28" s="452"/>
    </row>
    <row r="29" spans="1:18" s="148" customFormat="1" ht="18" customHeight="1" x14ac:dyDescent="0.3">
      <c r="A29" s="454" t="s">
        <v>662</v>
      </c>
      <c r="B29" s="454"/>
      <c r="C29" s="454"/>
      <c r="D29" s="454"/>
      <c r="E29" s="454"/>
      <c r="F29" s="454"/>
      <c r="G29" s="454"/>
      <c r="H29" s="454"/>
      <c r="I29" s="454"/>
      <c r="J29" s="454"/>
      <c r="K29" s="454"/>
      <c r="L29" s="454"/>
    </row>
    <row r="30" spans="1:18" s="133" customFormat="1" ht="54" customHeight="1" x14ac:dyDescent="0.3">
      <c r="A30" s="447" t="s">
        <v>663</v>
      </c>
      <c r="B30" s="447"/>
      <c r="C30" s="447"/>
      <c r="D30" s="447"/>
      <c r="E30" s="447"/>
      <c r="F30" s="447"/>
      <c r="G30" s="447"/>
      <c r="H30" s="447"/>
      <c r="I30" s="447"/>
      <c r="J30" s="447"/>
      <c r="K30" s="447"/>
      <c r="L30" s="447"/>
    </row>
    <row r="31" spans="1:18" s="148" customFormat="1" ht="23.25" customHeight="1" x14ac:dyDescent="0.3">
      <c r="A31" s="454" t="s">
        <v>664</v>
      </c>
      <c r="B31" s="454"/>
      <c r="C31" s="454"/>
      <c r="D31" s="454"/>
      <c r="E31" s="454"/>
      <c r="F31" s="454"/>
      <c r="G31" s="454"/>
      <c r="H31" s="454"/>
      <c r="I31" s="454"/>
      <c r="J31" s="454"/>
      <c r="K31" s="454"/>
      <c r="L31" s="454"/>
    </row>
    <row r="32" spans="1:18" s="133" customFormat="1" ht="35.25" customHeight="1" x14ac:dyDescent="0.3">
      <c r="A32" s="447" t="s">
        <v>665</v>
      </c>
      <c r="B32" s="447"/>
      <c r="C32" s="447"/>
      <c r="D32" s="447"/>
      <c r="E32" s="447"/>
      <c r="F32" s="447"/>
      <c r="G32" s="447"/>
      <c r="H32" s="447"/>
      <c r="I32" s="447"/>
      <c r="J32" s="447"/>
      <c r="K32" s="447"/>
      <c r="L32" s="447"/>
    </row>
    <row r="33" spans="1:18" x14ac:dyDescent="0.3">
      <c r="A33" s="218" t="s">
        <v>56</v>
      </c>
      <c r="B33" s="218"/>
      <c r="C33" s="218"/>
      <c r="D33" s="218"/>
      <c r="E33" s="218"/>
      <c r="F33" s="218"/>
      <c r="G33" s="218"/>
      <c r="H33" s="218"/>
      <c r="I33" s="218"/>
      <c r="J33" s="218"/>
      <c r="K33" s="218"/>
      <c r="L33" s="218"/>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21:L21"/>
    <mergeCell ref="A22:L22"/>
    <mergeCell ref="A31:L31"/>
    <mergeCell ref="A32:L32"/>
    <mergeCell ref="A29:L29"/>
    <mergeCell ref="A30:L30"/>
    <mergeCell ref="A28:L28"/>
    <mergeCell ref="A8:L8"/>
    <mergeCell ref="A9:L9"/>
    <mergeCell ref="A10:L10"/>
    <mergeCell ref="A11:L11"/>
    <mergeCell ref="A20:L20"/>
    <mergeCell ref="A13:L13"/>
    <mergeCell ref="A15:L15"/>
    <mergeCell ref="A19:L19"/>
    <mergeCell ref="A14:L14"/>
    <mergeCell ref="A12:L12"/>
    <mergeCell ref="A16:L16"/>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oddHeader>&amp;C&amp;"Aptos"&amp;10&amp;K000000 OFFICIAL-SENSITIVE - EMBARGOED&amp;1#_x000D_</oddHeader>
    <oddFooter>&amp;C_x000D_&amp;1#&amp;"Aptos"&amp;10&amp;K000000 OFFICIAL-SENSITIVE - EMBARGOED</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4" tint="0.39997558519241921"/>
    <pageSetUpPr fitToPage="1"/>
  </sheetPr>
  <dimension ref="A1:Z192"/>
  <sheetViews>
    <sheetView workbookViewId="0"/>
  </sheetViews>
  <sheetFormatPr defaultColWidth="11.109375" defaultRowHeight="14.4" x14ac:dyDescent="0.3"/>
  <cols>
    <col min="1" max="1" width="20.88671875" style="36" customWidth="1"/>
    <col min="2" max="2" width="43.109375" style="36" customWidth="1"/>
    <col min="3" max="3" width="15.5546875" style="36" customWidth="1"/>
    <col min="4" max="4" width="11.5546875" style="36" customWidth="1"/>
    <col min="5" max="5" width="13.44140625" style="36" customWidth="1"/>
    <col min="6" max="6" width="17.5546875" style="36" customWidth="1"/>
    <col min="7" max="7" width="11.109375" style="36"/>
    <col min="8" max="8" width="6.5546875" style="36" customWidth="1"/>
    <col min="9" max="9" width="5.5546875" style="36" customWidth="1"/>
    <col min="10" max="10" width="5.44140625" style="36" customWidth="1"/>
    <col min="11" max="16384" width="11.109375" style="36"/>
  </cols>
  <sheetData>
    <row r="1" spans="1:26" s="340" customFormat="1" ht="10.199999999999999" x14ac:dyDescent="0.2">
      <c r="A1" s="340" t="s">
        <v>0</v>
      </c>
    </row>
    <row r="2" spans="1:26" ht="21" x14ac:dyDescent="0.4">
      <c r="A2" s="233" t="s">
        <v>91</v>
      </c>
      <c r="B2" s="233"/>
      <c r="C2" s="233"/>
      <c r="D2" s="233"/>
      <c r="E2" s="233"/>
      <c r="F2" s="233"/>
      <c r="G2" s="33"/>
      <c r="H2" s="33"/>
      <c r="I2" s="33"/>
      <c r="J2" s="33"/>
      <c r="K2" s="33"/>
      <c r="L2" s="33"/>
      <c r="M2" s="33"/>
      <c r="N2" s="33"/>
      <c r="O2" s="33"/>
      <c r="P2" s="33"/>
      <c r="Q2" s="33"/>
      <c r="R2" s="33"/>
      <c r="S2" s="33"/>
      <c r="T2" s="33"/>
      <c r="U2" s="33"/>
      <c r="V2" s="33"/>
      <c r="W2" s="33"/>
      <c r="X2" s="33"/>
      <c r="Y2" s="33"/>
      <c r="Z2" s="33"/>
    </row>
    <row r="3" spans="1:26"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row>
    <row r="4" spans="1:26"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ht="28.2" thickTop="1" x14ac:dyDescent="0.3">
      <c r="A5" s="5" t="s">
        <v>266</v>
      </c>
      <c r="B5" s="75" t="s">
        <v>91</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row>
    <row r="6" spans="1:26" ht="15" thickBot="1" x14ac:dyDescent="0.35">
      <c r="A6" s="101" t="s">
        <v>267</v>
      </c>
      <c r="B6" s="69" t="s">
        <v>596</v>
      </c>
      <c r="C6" s="89" t="s">
        <v>6</v>
      </c>
      <c r="D6" s="55">
        <v>1</v>
      </c>
      <c r="E6" s="89" t="s">
        <v>7</v>
      </c>
      <c r="F6" s="109">
        <v>2026</v>
      </c>
      <c r="G6" s="33"/>
      <c r="H6" s="33"/>
      <c r="I6" s="33"/>
      <c r="J6" s="33"/>
      <c r="K6" s="33"/>
      <c r="L6" s="33"/>
      <c r="M6" s="33"/>
      <c r="N6" s="33"/>
      <c r="O6" s="33"/>
      <c r="P6" s="33"/>
      <c r="Q6" s="33"/>
      <c r="R6" s="33"/>
      <c r="S6" s="33"/>
      <c r="T6" s="33"/>
      <c r="U6" s="33"/>
      <c r="V6" s="33"/>
      <c r="W6" s="33"/>
      <c r="X6" s="33"/>
      <c r="Y6" s="33"/>
      <c r="Z6" s="33"/>
    </row>
    <row r="7" spans="1:2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row>
    <row r="8" spans="1:26" ht="37.5" customHeight="1" thickTop="1" thickBot="1" x14ac:dyDescent="0.35">
      <c r="A8" s="595" t="s">
        <v>666</v>
      </c>
      <c r="B8" s="596"/>
      <c r="C8" s="596"/>
      <c r="D8" s="596"/>
      <c r="E8" s="596"/>
      <c r="F8" s="596"/>
      <c r="G8" s="596"/>
      <c r="H8" s="596"/>
      <c r="I8" s="596"/>
      <c r="J8" s="596"/>
      <c r="K8" s="596"/>
      <c r="L8" s="597"/>
      <c r="M8" s="33"/>
      <c r="N8" s="33"/>
      <c r="O8" s="33"/>
      <c r="P8" s="33"/>
      <c r="Q8" s="33"/>
      <c r="R8" s="33"/>
      <c r="S8" s="33"/>
      <c r="T8" s="33"/>
      <c r="U8" s="33"/>
      <c r="V8" s="33"/>
      <c r="W8" s="33"/>
      <c r="X8" s="33"/>
      <c r="Y8" s="33"/>
      <c r="Z8" s="33"/>
    </row>
    <row r="9" spans="1:26" ht="15" thickTop="1" x14ac:dyDescent="0.3">
      <c r="A9" s="455"/>
      <c r="B9" s="598"/>
      <c r="C9" s="598"/>
      <c r="D9" s="598"/>
      <c r="E9" s="598"/>
      <c r="F9" s="598"/>
      <c r="G9" s="598"/>
      <c r="H9" s="598"/>
      <c r="I9" s="598"/>
      <c r="J9" s="598"/>
      <c r="K9" s="598"/>
      <c r="L9" s="598"/>
      <c r="M9" s="33"/>
      <c r="N9" s="33"/>
      <c r="O9" s="33"/>
      <c r="P9" s="33"/>
      <c r="Q9" s="33"/>
      <c r="R9" s="33"/>
      <c r="S9" s="33"/>
      <c r="T9" s="33"/>
      <c r="U9" s="33"/>
      <c r="V9" s="33"/>
      <c r="W9" s="33"/>
      <c r="X9" s="33"/>
      <c r="Y9" s="33"/>
      <c r="Z9" s="33"/>
    </row>
    <row r="10" spans="1:26" s="149" customFormat="1" ht="20.100000000000001" customHeight="1" x14ac:dyDescent="0.3">
      <c r="A10" s="534" t="s">
        <v>269</v>
      </c>
      <c r="B10" s="534"/>
      <c r="C10" s="534"/>
      <c r="D10" s="534"/>
      <c r="E10" s="534"/>
      <c r="F10" s="534"/>
      <c r="G10" s="534"/>
      <c r="H10" s="534"/>
      <c r="I10" s="534"/>
      <c r="J10" s="534"/>
      <c r="K10" s="534"/>
      <c r="L10" s="534"/>
    </row>
    <row r="11" spans="1:26" s="33" customFormat="1" ht="18.600000000000001" customHeight="1" x14ac:dyDescent="0.35">
      <c r="A11" s="599" t="s">
        <v>667</v>
      </c>
      <c r="B11" s="599"/>
      <c r="C11" s="599"/>
      <c r="D11" s="599"/>
      <c r="E11" s="599"/>
      <c r="F11" s="599"/>
      <c r="G11" s="599"/>
      <c r="H11" s="599"/>
      <c r="I11" s="599"/>
      <c r="J11" s="599"/>
      <c r="K11" s="599"/>
      <c r="L11" s="599"/>
    </row>
    <row r="12" spans="1:26" s="33" customFormat="1" ht="21.6" customHeight="1" x14ac:dyDescent="0.3">
      <c r="A12" s="543" t="s">
        <v>668</v>
      </c>
      <c r="B12" s="543"/>
      <c r="C12" s="543"/>
      <c r="D12" s="543"/>
      <c r="E12" s="543"/>
      <c r="F12" s="543"/>
      <c r="G12" s="543"/>
      <c r="H12" s="543"/>
      <c r="I12" s="543"/>
      <c r="J12" s="543"/>
      <c r="K12" s="302"/>
      <c r="L12" s="302"/>
    </row>
    <row r="13" spans="1:26" s="33" customFormat="1" ht="21.6" customHeight="1" x14ac:dyDescent="0.3">
      <c r="A13" s="601" t="s">
        <v>669</v>
      </c>
      <c r="B13" s="602"/>
      <c r="C13" s="602"/>
      <c r="D13" s="602"/>
      <c r="E13" s="602"/>
      <c r="F13" s="602"/>
      <c r="G13" s="602"/>
      <c r="H13" s="107"/>
      <c r="I13" s="107"/>
      <c r="J13" s="107"/>
      <c r="K13" s="302"/>
      <c r="L13" s="302"/>
    </row>
    <row r="14" spans="1:26" s="33" customFormat="1" ht="21" customHeight="1" x14ac:dyDescent="0.3">
      <c r="A14" s="604" t="s">
        <v>670</v>
      </c>
      <c r="B14" s="602"/>
      <c r="C14" s="602"/>
      <c r="D14" s="602"/>
      <c r="E14" s="602"/>
      <c r="F14" s="602"/>
      <c r="G14" s="602"/>
      <c r="H14" s="302"/>
      <c r="I14" s="302"/>
      <c r="J14" s="302"/>
      <c r="K14" s="302"/>
      <c r="L14" s="302"/>
    </row>
    <row r="15" spans="1:26" s="33" customFormat="1" ht="19.350000000000001" customHeight="1" x14ac:dyDescent="0.3">
      <c r="A15" s="603" t="s">
        <v>671</v>
      </c>
      <c r="B15" s="600"/>
      <c r="C15" s="600"/>
      <c r="D15" s="600"/>
      <c r="E15" s="600"/>
      <c r="F15" s="600"/>
      <c r="G15" s="600"/>
      <c r="H15" s="600"/>
      <c r="I15" s="600"/>
      <c r="J15" s="600"/>
      <c r="K15" s="302"/>
      <c r="L15" s="302"/>
    </row>
    <row r="16" spans="1:26" s="33" customFormat="1" ht="18.600000000000001" customHeight="1" x14ac:dyDescent="0.3">
      <c r="A16" s="605" t="s">
        <v>672</v>
      </c>
      <c r="B16" s="605"/>
      <c r="C16" s="605"/>
      <c r="D16" s="605"/>
      <c r="E16" s="605"/>
      <c r="F16" s="605"/>
      <c r="G16" s="605"/>
      <c r="H16" s="605"/>
      <c r="I16" s="605"/>
      <c r="J16" s="605"/>
      <c r="K16" s="605"/>
      <c r="L16" s="302"/>
    </row>
    <row r="17" spans="1:26" s="33" customFormat="1" ht="37.5" customHeight="1" x14ac:dyDescent="0.3">
      <c r="A17" s="600" t="s">
        <v>673</v>
      </c>
      <c r="B17" s="600"/>
      <c r="C17" s="600"/>
      <c r="D17" s="600"/>
      <c r="E17" s="600"/>
      <c r="F17" s="600"/>
      <c r="G17" s="600"/>
      <c r="H17" s="600"/>
      <c r="I17" s="600"/>
      <c r="J17" s="600"/>
      <c r="K17" s="600"/>
      <c r="L17" s="600"/>
    </row>
    <row r="18" spans="1:26" s="33" customFormat="1" ht="50.25" customHeight="1" x14ac:dyDescent="0.3">
      <c r="A18" s="461" t="s">
        <v>674</v>
      </c>
      <c r="B18" s="461"/>
      <c r="C18" s="461"/>
      <c r="D18" s="461"/>
      <c r="E18" s="461"/>
      <c r="F18" s="461"/>
      <c r="G18" s="461"/>
      <c r="H18" s="461"/>
      <c r="I18" s="461"/>
      <c r="J18" s="461"/>
      <c r="K18" s="461"/>
      <c r="L18" s="461"/>
    </row>
    <row r="19" spans="1:26" s="33" customFormat="1" ht="18" customHeight="1" x14ac:dyDescent="0.3">
      <c r="A19" s="455"/>
      <c r="B19" s="455"/>
      <c r="C19" s="455"/>
      <c r="D19" s="455"/>
      <c r="E19" s="455"/>
      <c r="F19" s="455"/>
      <c r="G19" s="455"/>
      <c r="H19" s="455"/>
      <c r="I19" s="455"/>
      <c r="J19" s="455"/>
      <c r="K19" s="455"/>
      <c r="L19" s="455"/>
    </row>
    <row r="20" spans="1:26" x14ac:dyDescent="0.3">
      <c r="A20" s="163"/>
      <c r="B20" s="163"/>
      <c r="C20" s="163"/>
      <c r="D20" s="163"/>
      <c r="E20" s="163"/>
      <c r="F20" s="163"/>
      <c r="G20" s="163"/>
      <c r="H20" s="163"/>
      <c r="I20" s="163"/>
      <c r="J20" s="163"/>
      <c r="K20" s="163"/>
      <c r="L20" s="163"/>
      <c r="M20" s="33"/>
      <c r="N20" s="33"/>
      <c r="O20" s="33"/>
      <c r="P20" s="33"/>
      <c r="Q20" s="33"/>
      <c r="R20" s="33"/>
      <c r="S20" s="33"/>
      <c r="T20" s="33"/>
      <c r="U20" s="33"/>
      <c r="V20" s="33"/>
      <c r="W20" s="33"/>
      <c r="X20" s="33"/>
      <c r="Y20" s="33"/>
      <c r="Z20" s="33"/>
    </row>
    <row r="21" spans="1:26" x14ac:dyDescent="0.3">
      <c r="A21" s="589"/>
      <c r="B21" s="590"/>
      <c r="C21" s="590"/>
      <c r="D21" s="590"/>
      <c r="E21" s="590"/>
      <c r="F21" s="590"/>
      <c r="G21" s="590"/>
      <c r="H21" s="590"/>
      <c r="I21" s="590"/>
      <c r="J21" s="590"/>
      <c r="K21" s="590"/>
      <c r="L21" s="590"/>
      <c r="M21" s="33"/>
      <c r="N21" s="33"/>
      <c r="O21" s="33"/>
      <c r="P21" s="33"/>
      <c r="Q21" s="33"/>
      <c r="R21" s="33"/>
      <c r="S21" s="33"/>
      <c r="T21" s="33"/>
      <c r="U21" s="33"/>
      <c r="V21" s="33"/>
      <c r="W21" s="33"/>
      <c r="X21" s="33"/>
      <c r="Y21" s="33"/>
      <c r="Z21" s="33"/>
    </row>
    <row r="22" spans="1:26" ht="17.25" customHeight="1" x14ac:dyDescent="0.3">
      <c r="A22" s="586"/>
      <c r="B22" s="587"/>
      <c r="C22" s="587"/>
      <c r="D22" s="587"/>
      <c r="E22" s="587"/>
      <c r="F22" s="587"/>
      <c r="G22" s="587"/>
      <c r="H22" s="587"/>
      <c r="I22" s="587"/>
      <c r="J22" s="587"/>
      <c r="K22" s="587"/>
      <c r="L22" s="587"/>
      <c r="M22" s="33"/>
      <c r="N22" s="33"/>
      <c r="O22" s="33"/>
      <c r="P22" s="33"/>
      <c r="Q22" s="33"/>
      <c r="R22" s="33"/>
      <c r="S22" s="33"/>
      <c r="T22" s="33"/>
      <c r="U22" s="33"/>
      <c r="V22" s="33"/>
      <c r="W22" s="33"/>
      <c r="X22" s="33"/>
      <c r="Y22" s="33"/>
      <c r="Z22" s="33"/>
    </row>
    <row r="23" spans="1:26" ht="19.5" customHeight="1" x14ac:dyDescent="0.3">
      <c r="A23" s="586"/>
      <c r="B23" s="587"/>
      <c r="C23" s="587"/>
      <c r="D23" s="587"/>
      <c r="E23" s="587"/>
      <c r="F23" s="587"/>
      <c r="G23" s="587"/>
      <c r="H23" s="587"/>
      <c r="I23" s="587"/>
      <c r="J23" s="587"/>
      <c r="K23" s="587"/>
      <c r="L23" s="587"/>
      <c r="M23" s="33"/>
      <c r="N23" s="33"/>
      <c r="O23" s="33"/>
      <c r="P23" s="33"/>
      <c r="Q23" s="33"/>
      <c r="R23" s="33"/>
      <c r="S23" s="33"/>
      <c r="T23" s="33"/>
      <c r="U23" s="33"/>
      <c r="V23" s="33"/>
      <c r="W23" s="33"/>
      <c r="X23" s="33"/>
      <c r="Y23" s="33"/>
      <c r="Z23" s="33"/>
    </row>
    <row r="24" spans="1:26" s="107" customFormat="1" ht="9" customHeight="1" x14ac:dyDescent="0.3">
      <c r="A24" s="130"/>
    </row>
    <row r="25" spans="1:26" s="107" customFormat="1" x14ac:dyDescent="0.3">
      <c r="A25" s="130"/>
    </row>
    <row r="26" spans="1:26" x14ac:dyDescent="0.3">
      <c r="A26" s="589"/>
      <c r="B26" s="590"/>
      <c r="C26" s="590"/>
      <c r="D26" s="590"/>
      <c r="E26" s="590"/>
      <c r="F26" s="590"/>
      <c r="G26" s="590"/>
      <c r="H26" s="590"/>
      <c r="I26" s="590"/>
      <c r="J26" s="590"/>
      <c r="K26" s="590"/>
      <c r="L26" s="590"/>
      <c r="M26" s="33"/>
      <c r="N26" s="33"/>
      <c r="O26" s="33"/>
      <c r="P26" s="33"/>
      <c r="Q26" s="33"/>
      <c r="R26" s="33"/>
      <c r="S26" s="33"/>
      <c r="T26" s="33"/>
      <c r="U26" s="33"/>
      <c r="V26" s="33"/>
      <c r="W26" s="33"/>
      <c r="X26" s="33"/>
      <c r="Y26" s="33"/>
      <c r="Z26" s="33"/>
    </row>
    <row r="27" spans="1:26" s="148" customFormat="1" ht="18.75" customHeight="1" x14ac:dyDescent="0.3">
      <c r="A27" s="593"/>
      <c r="B27" s="594"/>
      <c r="C27" s="594"/>
      <c r="D27" s="594"/>
      <c r="E27" s="594"/>
      <c r="F27" s="594"/>
      <c r="G27" s="594"/>
      <c r="H27" s="594"/>
      <c r="I27" s="594"/>
      <c r="J27" s="594"/>
      <c r="K27" s="594"/>
      <c r="L27" s="594"/>
    </row>
    <row r="28" spans="1:26" s="133" customFormat="1" ht="21.75" customHeight="1" x14ac:dyDescent="0.3">
      <c r="A28" s="591"/>
      <c r="B28" s="592"/>
      <c r="C28" s="592"/>
      <c r="D28" s="592"/>
      <c r="E28" s="592"/>
      <c r="F28" s="592"/>
      <c r="G28" s="592"/>
      <c r="H28" s="592"/>
      <c r="I28" s="592"/>
      <c r="J28" s="592"/>
      <c r="K28" s="592"/>
      <c r="L28" s="592"/>
    </row>
    <row r="29" spans="1:26" s="148" customFormat="1" ht="21" customHeight="1" x14ac:dyDescent="0.3">
      <c r="A29" s="593"/>
      <c r="B29" s="594"/>
      <c r="C29" s="594"/>
      <c r="D29" s="594"/>
      <c r="E29" s="594"/>
      <c r="F29" s="594"/>
      <c r="G29" s="594"/>
      <c r="H29" s="594"/>
      <c r="I29" s="594"/>
      <c r="J29" s="594"/>
      <c r="K29" s="594"/>
      <c r="L29" s="594"/>
    </row>
    <row r="30" spans="1:26" s="133" customFormat="1" ht="18.75" customHeight="1" x14ac:dyDescent="0.3">
      <c r="A30" s="591"/>
      <c r="B30" s="592"/>
      <c r="C30" s="592"/>
      <c r="D30" s="592"/>
      <c r="E30" s="592"/>
      <c r="F30" s="592"/>
      <c r="G30" s="592"/>
      <c r="H30" s="592"/>
      <c r="I30" s="592"/>
      <c r="J30" s="592"/>
      <c r="K30" s="592"/>
      <c r="L30" s="592"/>
    </row>
    <row r="31" spans="1:26" x14ac:dyDescent="0.3">
      <c r="A31" s="586"/>
      <c r="B31" s="587"/>
      <c r="C31" s="587"/>
      <c r="D31" s="587"/>
      <c r="E31" s="587"/>
      <c r="F31" s="587"/>
      <c r="G31" s="587"/>
      <c r="H31" s="587"/>
      <c r="I31" s="587"/>
      <c r="J31" s="587"/>
      <c r="K31" s="587"/>
      <c r="L31" s="587"/>
      <c r="M31" s="33"/>
      <c r="N31" s="33"/>
      <c r="O31" s="33"/>
      <c r="P31" s="33"/>
      <c r="Q31" s="33"/>
      <c r="R31" s="33"/>
      <c r="S31" s="33"/>
      <c r="T31" s="33"/>
      <c r="U31" s="33"/>
      <c r="V31" s="33"/>
      <c r="W31" s="33"/>
      <c r="X31" s="33"/>
      <c r="Y31" s="33"/>
      <c r="Z31" s="33"/>
    </row>
    <row r="32" spans="1:26" s="29" customFormat="1" x14ac:dyDescent="0.25">
      <c r="A32" s="588"/>
      <c r="B32" s="588"/>
      <c r="C32" s="588"/>
      <c r="D32" s="588"/>
      <c r="E32" s="588"/>
      <c r="F32" s="588"/>
      <c r="G32" s="588"/>
      <c r="H32" s="588"/>
      <c r="I32" s="588"/>
      <c r="J32" s="588"/>
      <c r="K32" s="588"/>
      <c r="L32" s="588"/>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sheetData>
  <mergeCells count="22">
    <mergeCell ref="A18:L18"/>
    <mergeCell ref="A12:J12"/>
    <mergeCell ref="A15:J15"/>
    <mergeCell ref="A14:G14"/>
    <mergeCell ref="A16:K16"/>
    <mergeCell ref="A8:L8"/>
    <mergeCell ref="A9:L9"/>
    <mergeCell ref="A10:L10"/>
    <mergeCell ref="A11:L11"/>
    <mergeCell ref="A17:L17"/>
    <mergeCell ref="A13:G13"/>
    <mergeCell ref="A31:L31"/>
    <mergeCell ref="A32:L32"/>
    <mergeCell ref="A19:L19"/>
    <mergeCell ref="A21:L21"/>
    <mergeCell ref="A30:L30"/>
    <mergeCell ref="A27:L27"/>
    <mergeCell ref="A29:L29"/>
    <mergeCell ref="A28:L28"/>
    <mergeCell ref="A23:L23"/>
    <mergeCell ref="A22:L22"/>
    <mergeCell ref="A26:L26"/>
  </mergeCells>
  <hyperlinks>
    <hyperlink ref="A3" location="Index!A1" display="Index" xr:uid="{00000000-0004-0000-1000-000000000000}"/>
    <hyperlink ref="A17:L17" r:id="rId1" display="● Further, the IEA now also publishes data for transmission and distribution losses, also available from International Energy Agency (IEA) website. These are also no longer provided as part of these conversion factors." xr:uid="{00000000-0004-0000-1000-000001000000}"/>
    <hyperlink ref="A14:G14" r:id="rId2" display="- The US EPA publishes electricity factors for the US found here." xr:uid="{00000000-0004-0000-1000-000002000000}"/>
    <hyperlink ref="A16:K16" r:id="rId3" display="- The RTE publishes the French electricity factor, found here. " xr:uid="{00000000-0004-0000-1000-000003000000}"/>
    <hyperlink ref="A11:L11" r:id="rId4" display="● We no longer provide overseas CO2 emission factors. They are available for sale from the CO2 Emissions from Fuel Combustion online data service at the International Energy Agency (IEA) website." xr:uid="{00000000-0004-0000-1000-000004000000}"/>
    <hyperlink ref="A15:J15" r:id="rId5" display="- The SEAI publishes factors for Ireland, found here." xr:uid="{00000000-0004-0000-1000-000005000000}"/>
    <hyperlink ref="A13:G13" r:id="rId6" display="- The EEA publishes electricity factors for EU countries, found here." xr:uid="{7DFD5FBB-FBEA-448A-972F-582ED44EC0BC}"/>
  </hyperlinks>
  <pageMargins left="0.7" right="0.7" top="0.75" bottom="0.75" header="0.3" footer="0.3"/>
  <pageSetup paperSize="9" scale="38" fitToHeight="0" orientation="landscape" r:id="rId7"/>
  <headerFooter alignWithMargins="0">
    <oddHeader>&amp;C&amp;"Aptos"&amp;10&amp;K000000 OFFICIAL-SENSITIVE - EMBARGOED&amp;1#_x000D_</oddHeader>
    <oddFooter>&amp;C_x000D_&amp;1#&amp;"Aptos"&amp;10&amp;K000000 OFFICIAL-SENSITIVE - EMBARGOED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67"/>
  <sheetViews>
    <sheetView topLeftCell="A14" workbookViewId="0"/>
  </sheetViews>
  <sheetFormatPr defaultColWidth="11.109375" defaultRowHeight="14.4" x14ac:dyDescent="0.3"/>
  <cols>
    <col min="1" max="1" width="20.88671875" style="36" customWidth="1"/>
    <col min="2" max="2" width="20.44140625" style="36" customWidth="1"/>
    <col min="3" max="3" width="17.5546875" style="36" customWidth="1"/>
    <col min="4" max="4" width="10.5546875" style="36" customWidth="1"/>
    <col min="5" max="5" width="20.6640625" style="36" bestFit="1" customWidth="1"/>
    <col min="6" max="6" width="20.5546875" style="36" bestFit="1" customWidth="1"/>
    <col min="7" max="7" width="21" style="36" bestFit="1" customWidth="1"/>
    <col min="8" max="8" width="10.5546875" style="36" customWidth="1"/>
    <col min="9" max="9" width="20.6640625" style="36" bestFit="1" customWidth="1"/>
    <col min="10" max="10" width="20.5546875" style="36" bestFit="1" customWidth="1"/>
    <col min="11" max="11" width="21" style="36" bestFit="1" customWidth="1"/>
    <col min="12" max="12" width="18.109375" style="36" customWidth="1"/>
    <col min="13" max="13" width="14.109375" style="36" customWidth="1"/>
    <col min="14" max="17" width="11.109375" style="36"/>
    <col min="18" max="18" width="13.5546875" style="36" customWidth="1"/>
    <col min="19" max="16384" width="11.109375" style="36"/>
  </cols>
  <sheetData>
    <row r="1" spans="1:255" s="340" customFormat="1" ht="10.199999999999999" x14ac:dyDescent="0.2">
      <c r="A1" s="340" t="s">
        <v>0</v>
      </c>
    </row>
    <row r="2" spans="1:255" ht="21" x14ac:dyDescent="0.4">
      <c r="A2" s="233" t="s">
        <v>94</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5"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255" ht="24" customHeight="1" thickTop="1" x14ac:dyDescent="0.3">
      <c r="A5" s="5" t="s">
        <v>266</v>
      </c>
      <c r="B5" s="75" t="s">
        <v>94</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267</v>
      </c>
      <c r="B6" s="69" t="s">
        <v>596</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87.75" customHeight="1" thickTop="1" thickBot="1" x14ac:dyDescent="0.35">
      <c r="A8" s="448" t="s">
        <v>675</v>
      </c>
      <c r="B8" s="449"/>
      <c r="C8" s="449"/>
      <c r="D8" s="449"/>
      <c r="E8" s="449"/>
      <c r="F8" s="449"/>
      <c r="G8" s="449"/>
      <c r="H8" s="449"/>
      <c r="I8" s="449"/>
      <c r="J8" s="449"/>
      <c r="K8" s="449"/>
      <c r="L8" s="45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452" t="s">
        <v>269</v>
      </c>
      <c r="B9" s="452"/>
      <c r="C9" s="452"/>
      <c r="D9" s="452"/>
      <c r="E9" s="452"/>
      <c r="F9" s="452"/>
      <c r="G9" s="452"/>
      <c r="H9" s="452"/>
      <c r="I9" s="452"/>
      <c r="J9" s="452"/>
      <c r="K9" s="452"/>
      <c r="L9" s="452"/>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customFormat="1" x14ac:dyDescent="0.3">
      <c r="A10" s="473" t="s">
        <v>545</v>
      </c>
      <c r="B10" s="473"/>
      <c r="C10" s="473"/>
      <c r="D10" s="473"/>
      <c r="E10" s="473"/>
      <c r="F10" s="473"/>
      <c r="G10" s="473"/>
      <c r="H10" s="473"/>
      <c r="I10" s="473"/>
      <c r="J10" s="473"/>
      <c r="K10" s="473"/>
      <c r="L10" s="473"/>
      <c r="M10" s="43"/>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255" ht="50.25" customHeight="1" x14ac:dyDescent="0.3">
      <c r="A11" s="447" t="s">
        <v>676</v>
      </c>
      <c r="B11" s="447"/>
      <c r="C11" s="447"/>
      <c r="D11" s="447"/>
      <c r="E11" s="447"/>
      <c r="F11" s="447"/>
      <c r="G11" s="447"/>
      <c r="H11" s="447"/>
      <c r="I11" s="447"/>
      <c r="J11" s="447"/>
      <c r="K11" s="447"/>
      <c r="L11" s="447"/>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9.75" customHeight="1" x14ac:dyDescent="0.3">
      <c r="A12" s="447" t="s">
        <v>677</v>
      </c>
      <c r="B12" s="447"/>
      <c r="C12" s="447"/>
      <c r="D12" s="447"/>
      <c r="E12" s="447"/>
      <c r="F12" s="447"/>
      <c r="G12" s="447"/>
      <c r="H12" s="447"/>
      <c r="I12" s="447"/>
      <c r="J12" s="447"/>
      <c r="K12" s="447"/>
      <c r="L12" s="447"/>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6.6" customHeight="1" x14ac:dyDescent="0.3">
      <c r="A13" s="451" t="s">
        <v>651</v>
      </c>
      <c r="B13" s="451"/>
      <c r="C13" s="451"/>
      <c r="D13" s="451"/>
      <c r="E13" s="451"/>
      <c r="F13" s="451"/>
      <c r="G13" s="451"/>
      <c r="H13" s="451"/>
      <c r="I13" s="451"/>
      <c r="J13" s="451"/>
      <c r="K13" s="451"/>
      <c r="L13" s="451"/>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9" customHeight="1" x14ac:dyDescent="0.3">
      <c r="A14" s="447" t="s">
        <v>678</v>
      </c>
      <c r="B14" s="447"/>
      <c r="C14" s="447"/>
      <c r="D14" s="447"/>
      <c r="E14" s="447"/>
      <c r="F14" s="447"/>
      <c r="G14" s="447"/>
      <c r="H14" s="447"/>
      <c r="I14" s="447"/>
      <c r="J14" s="447"/>
      <c r="K14" s="447"/>
      <c r="L14" s="44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ht="33.6" customHeight="1" x14ac:dyDescent="0.3">
      <c r="A15" s="447" t="s">
        <v>679</v>
      </c>
      <c r="B15" s="447"/>
      <c r="C15" s="447"/>
      <c r="D15" s="447"/>
      <c r="E15" s="447"/>
      <c r="F15" s="447"/>
      <c r="G15" s="447"/>
      <c r="H15" s="447"/>
      <c r="I15" s="447"/>
      <c r="J15" s="447"/>
      <c r="K15" s="447"/>
      <c r="L15" s="447"/>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33.6" customHeight="1" x14ac:dyDescent="0.3">
      <c r="A16" s="447" t="s">
        <v>680</v>
      </c>
      <c r="B16" s="447"/>
      <c r="C16" s="447"/>
      <c r="D16" s="447"/>
      <c r="E16" s="447"/>
      <c r="F16" s="447"/>
      <c r="G16" s="447"/>
      <c r="H16" s="447"/>
      <c r="I16" s="447"/>
      <c r="J16" s="447"/>
      <c r="K16" s="447"/>
      <c r="L16" s="44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row>
    <row r="17" spans="1:255" ht="15.6" x14ac:dyDescent="0.3">
      <c r="A17" s="452" t="s">
        <v>681</v>
      </c>
      <c r="B17" s="452"/>
      <c r="C17" s="452"/>
      <c r="D17" s="452"/>
      <c r="E17" s="452"/>
      <c r="F17" s="452"/>
      <c r="G17" s="452"/>
      <c r="H17" s="452"/>
      <c r="I17" s="452"/>
      <c r="J17" s="452"/>
      <c r="K17" s="452"/>
      <c r="L17" s="452"/>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5.25" customHeight="1" x14ac:dyDescent="0.3">
      <c r="A18" s="455" t="s">
        <v>682</v>
      </c>
      <c r="B18" s="455"/>
      <c r="C18" s="455"/>
      <c r="D18" s="455"/>
      <c r="E18" s="455"/>
      <c r="F18" s="455"/>
      <c r="G18" s="455"/>
      <c r="H18" s="583"/>
      <c r="I18" s="583"/>
      <c r="J18" s="583"/>
      <c r="K18" s="583"/>
      <c r="L18" s="58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39" customHeight="1" x14ac:dyDescent="0.3">
      <c r="A19" s="455" t="s">
        <v>683</v>
      </c>
      <c r="B19" s="455"/>
      <c r="C19" s="455"/>
      <c r="D19" s="455"/>
      <c r="E19" s="455"/>
      <c r="F19" s="455"/>
      <c r="G19" s="455"/>
      <c r="H19" s="583"/>
      <c r="I19" s="583"/>
      <c r="J19" s="583"/>
      <c r="K19" s="583"/>
      <c r="L19" s="58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16.350000000000001" hidden="1" customHeight="1" x14ac:dyDescent="0.3">
      <c r="A20" s="455" t="s">
        <v>555</v>
      </c>
      <c r="B20" s="455"/>
      <c r="C20" s="455"/>
      <c r="D20" s="455"/>
      <c r="E20" s="455"/>
      <c r="F20" s="455"/>
      <c r="G20" s="455"/>
      <c r="H20" s="583"/>
      <c r="I20" s="583"/>
      <c r="J20" s="583"/>
      <c r="K20" s="583"/>
      <c r="L20" s="58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52.5" customHeight="1" x14ac:dyDescent="0.3">
      <c r="A21" s="455" t="s">
        <v>684</v>
      </c>
      <c r="B21" s="455"/>
      <c r="C21" s="455"/>
      <c r="D21" s="455"/>
      <c r="E21" s="455"/>
      <c r="F21" s="455"/>
      <c r="G21" s="455"/>
      <c r="H21" s="583"/>
      <c r="I21" s="583"/>
      <c r="J21" s="583"/>
      <c r="K21" s="583"/>
      <c r="L21" s="58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2.6" customHeight="1" x14ac:dyDescent="0.3">
      <c r="A22" s="162"/>
      <c r="B22" s="162"/>
      <c r="C22" s="162"/>
      <c r="D22" s="162"/>
      <c r="E22" s="162"/>
      <c r="F22" s="162"/>
      <c r="G22" s="162"/>
      <c r="H22" s="162"/>
      <c r="I22" s="162"/>
      <c r="J22" s="162"/>
      <c r="K22" s="162"/>
      <c r="L22" s="162"/>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ht="10.5" customHeight="1" x14ac:dyDescent="0.3">
      <c r="A23" s="146"/>
      <c r="B23" s="146"/>
      <c r="C23" s="146"/>
      <c r="D23" s="146"/>
      <c r="E23" s="146"/>
      <c r="F23" s="146"/>
      <c r="G23" s="146"/>
      <c r="H23" s="146"/>
      <c r="I23" s="146"/>
      <c r="J23" s="146"/>
      <c r="K23" s="146"/>
      <c r="L23" s="146"/>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46"/>
      <c r="B24" s="106"/>
      <c r="C24" s="106"/>
      <c r="D24" s="261"/>
      <c r="E24" s="261"/>
      <c r="F24" s="261"/>
      <c r="G24" s="261"/>
      <c r="H24" s="261"/>
      <c r="I24" s="261"/>
      <c r="J24" s="261"/>
      <c r="K24" s="261"/>
      <c r="L24" s="106"/>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row>
    <row r="25" spans="1:255" x14ac:dyDescent="0.3">
      <c r="A25" s="107"/>
      <c r="B25" s="107"/>
      <c r="C25" s="107"/>
      <c r="D25" s="606" t="s">
        <v>561</v>
      </c>
      <c r="E25" s="606"/>
      <c r="F25" s="606"/>
      <c r="G25" s="606"/>
      <c r="H25" s="606" t="s">
        <v>562</v>
      </c>
      <c r="I25" s="606"/>
      <c r="J25" s="606"/>
      <c r="K25" s="606"/>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ht="15.6" x14ac:dyDescent="0.35">
      <c r="A26" s="124" t="s">
        <v>279</v>
      </c>
      <c r="B26" s="124" t="s">
        <v>563</v>
      </c>
      <c r="C26" s="124" t="s">
        <v>281</v>
      </c>
      <c r="D26" s="125" t="s">
        <v>282</v>
      </c>
      <c r="E26" s="125" t="s">
        <v>283</v>
      </c>
      <c r="F26" s="125" t="s">
        <v>284</v>
      </c>
      <c r="G26" s="125" t="s">
        <v>285</v>
      </c>
      <c r="H26" s="125" t="s">
        <v>282</v>
      </c>
      <c r="I26" s="125" t="s">
        <v>283</v>
      </c>
      <c r="J26" s="125" t="s">
        <v>284</v>
      </c>
      <c r="K26" s="125" t="s">
        <v>285</v>
      </c>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ht="14.7" customHeight="1" x14ac:dyDescent="0.3">
      <c r="A27" s="539" t="s">
        <v>564</v>
      </c>
      <c r="B27" s="453" t="s">
        <v>565</v>
      </c>
      <c r="C27" s="125" t="s">
        <v>566</v>
      </c>
      <c r="D27" s="249"/>
      <c r="E27" s="249"/>
      <c r="F27" s="249"/>
      <c r="G27" s="249"/>
      <c r="H27" s="249">
        <v>2.2259999999999999E-2</v>
      </c>
      <c r="I27" s="249">
        <v>2.1850000000000001E-2</v>
      </c>
      <c r="J27" s="249">
        <v>1.4999999999999999E-4</v>
      </c>
      <c r="K27" s="249">
        <v>2.5999999999999998E-4</v>
      </c>
      <c r="L27" s="26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39"/>
      <c r="B28" s="453"/>
      <c r="C28" s="125" t="s">
        <v>567</v>
      </c>
      <c r="D28" s="249"/>
      <c r="E28" s="249"/>
      <c r="F28" s="249"/>
      <c r="G28" s="249"/>
      <c r="H28" s="249">
        <v>3.5819999999999998E-2</v>
      </c>
      <c r="I28" s="249">
        <v>3.5159999999999997E-2</v>
      </c>
      <c r="J28" s="249">
        <v>2.4000000000000001E-4</v>
      </c>
      <c r="K28" s="249">
        <v>4.2000000000000002E-4</v>
      </c>
      <c r="L28" s="26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39"/>
      <c r="B29" s="453" t="s">
        <v>568</v>
      </c>
      <c r="C29" s="125" t="s">
        <v>566</v>
      </c>
      <c r="D29" s="249">
        <v>1.7909999999999999E-2</v>
      </c>
      <c r="E29" s="249">
        <v>1.7600000000000001E-2</v>
      </c>
      <c r="F29" s="249">
        <v>1.1E-4</v>
      </c>
      <c r="G29" s="249">
        <v>2.0000000000000001E-4</v>
      </c>
      <c r="H29" s="249">
        <v>2.5219999999999999E-2</v>
      </c>
      <c r="I29" s="249">
        <v>2.479E-2</v>
      </c>
      <c r="J29" s="249">
        <v>1.6000000000000001E-4</v>
      </c>
      <c r="K29" s="249">
        <v>2.7E-4</v>
      </c>
      <c r="L29" s="26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39"/>
      <c r="B30" s="453"/>
      <c r="C30" s="125" t="s">
        <v>567</v>
      </c>
      <c r="D30" s="249">
        <v>2.8830000000000001E-2</v>
      </c>
      <c r="E30" s="249">
        <v>2.8330000000000001E-2</v>
      </c>
      <c r="F30" s="249">
        <v>1.8000000000000001E-4</v>
      </c>
      <c r="G30" s="249">
        <v>3.2000000000000003E-4</v>
      </c>
      <c r="H30" s="249">
        <v>4.0599999999999997E-2</v>
      </c>
      <c r="I30" s="249">
        <v>3.9899999999999998E-2</v>
      </c>
      <c r="J30" s="249">
        <v>2.5999999999999998E-4</v>
      </c>
      <c r="K30" s="249">
        <v>4.4000000000000002E-4</v>
      </c>
      <c r="L30" s="26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39"/>
      <c r="B31" s="453" t="s">
        <v>569</v>
      </c>
      <c r="C31" s="125" t="s">
        <v>566</v>
      </c>
      <c r="D31" s="249">
        <v>6.6800000000000002E-3</v>
      </c>
      <c r="E31" s="249">
        <v>6.4799999999999996E-3</v>
      </c>
      <c r="F31" s="249">
        <v>6.9999999999999994E-5</v>
      </c>
      <c r="G31" s="249">
        <v>1.2999999999999999E-4</v>
      </c>
      <c r="H31" s="249">
        <v>2.528E-2</v>
      </c>
      <c r="I31" s="249">
        <v>2.479E-2</v>
      </c>
      <c r="J31" s="249">
        <v>1.8000000000000001E-4</v>
      </c>
      <c r="K31" s="249">
        <v>3.1E-4</v>
      </c>
      <c r="L31" s="26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39"/>
      <c r="B32" s="453"/>
      <c r="C32" s="125" t="s">
        <v>567</v>
      </c>
      <c r="D32" s="249">
        <v>1.074E-2</v>
      </c>
      <c r="E32" s="249">
        <v>1.042E-2</v>
      </c>
      <c r="F32" s="249">
        <v>1.2E-4</v>
      </c>
      <c r="G32" s="249">
        <v>2.0000000000000001E-4</v>
      </c>
      <c r="H32" s="249">
        <v>4.0680000000000001E-2</v>
      </c>
      <c r="I32" s="249">
        <v>3.9890000000000002E-2</v>
      </c>
      <c r="J32" s="249">
        <v>2.9E-4</v>
      </c>
      <c r="K32" s="249">
        <v>5.0000000000000001E-4</v>
      </c>
      <c r="L32" s="26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39"/>
      <c r="B33" s="453" t="s">
        <v>570</v>
      </c>
      <c r="C33" s="125" t="s">
        <v>566</v>
      </c>
      <c r="D33" s="249">
        <v>7.1799999999999998E-3</v>
      </c>
      <c r="E33" s="249">
        <v>6.9800000000000001E-3</v>
      </c>
      <c r="F33" s="249">
        <v>6.9999999999999994E-5</v>
      </c>
      <c r="G33" s="249">
        <v>1.2999999999999999E-4</v>
      </c>
      <c r="H33" s="249">
        <v>2.853E-2</v>
      </c>
      <c r="I33" s="249">
        <v>2.8170000000000001E-2</v>
      </c>
      <c r="J33" s="249">
        <v>1.2999999999999999E-4</v>
      </c>
      <c r="K33" s="249">
        <v>2.3000000000000001E-4</v>
      </c>
      <c r="L33" s="26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39"/>
      <c r="B34" s="453"/>
      <c r="C34" s="125" t="s">
        <v>567</v>
      </c>
      <c r="D34" s="249">
        <v>1.1560000000000001E-2</v>
      </c>
      <c r="E34" s="249">
        <v>1.123E-2</v>
      </c>
      <c r="F34" s="249">
        <v>1.2E-4</v>
      </c>
      <c r="G34" s="249">
        <v>2.1000000000000001E-4</v>
      </c>
      <c r="H34" s="249">
        <v>4.5929999999999999E-2</v>
      </c>
      <c r="I34" s="249">
        <v>4.5339999999999998E-2</v>
      </c>
      <c r="J34" s="249">
        <v>2.2000000000000001E-4</v>
      </c>
      <c r="K34" s="249">
        <v>3.6999999999999999E-4</v>
      </c>
      <c r="L34" s="26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39"/>
      <c r="B35" s="453" t="s">
        <v>571</v>
      </c>
      <c r="C35" s="125" t="s">
        <v>566</v>
      </c>
      <c r="D35" s="249">
        <v>5.8799999999999998E-3</v>
      </c>
      <c r="E35" s="249">
        <v>5.6699999999999997E-3</v>
      </c>
      <c r="F35" s="249">
        <v>8.0000000000000007E-5</v>
      </c>
      <c r="G35" s="249">
        <v>1.2999999999999999E-4</v>
      </c>
      <c r="H35" s="249">
        <v>2.4719999999999999E-2</v>
      </c>
      <c r="I35" s="249">
        <v>2.4240000000000001E-2</v>
      </c>
      <c r="J35" s="249">
        <v>1.8000000000000001E-4</v>
      </c>
      <c r="K35" s="249">
        <v>2.9999999999999997E-4</v>
      </c>
      <c r="L35" s="26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39"/>
      <c r="B36" s="453"/>
      <c r="C36" s="125" t="s">
        <v>567</v>
      </c>
      <c r="D36" s="249">
        <v>9.4599999999999997E-3</v>
      </c>
      <c r="E36" s="249">
        <v>9.1299999999999992E-3</v>
      </c>
      <c r="F36" s="249">
        <v>1.2E-4</v>
      </c>
      <c r="G36" s="249">
        <v>2.1000000000000001E-4</v>
      </c>
      <c r="H36" s="249">
        <v>3.9789999999999999E-2</v>
      </c>
      <c r="I36" s="249">
        <v>3.9019999999999999E-2</v>
      </c>
      <c r="J36" s="249">
        <v>2.7999999999999998E-4</v>
      </c>
      <c r="K36" s="249">
        <v>4.8999999999999998E-4</v>
      </c>
      <c r="L36" s="26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39"/>
      <c r="B37" s="453" t="s">
        <v>572</v>
      </c>
      <c r="C37" s="125" t="s">
        <v>566</v>
      </c>
      <c r="D37" s="249">
        <v>7.0000000000000001E-3</v>
      </c>
      <c r="E37" s="249">
        <v>6.77E-3</v>
      </c>
      <c r="F37" s="249">
        <v>8.0000000000000007E-5</v>
      </c>
      <c r="G37" s="249">
        <v>1.4999999999999999E-4</v>
      </c>
      <c r="H37" s="249">
        <v>3.2530000000000003E-2</v>
      </c>
      <c r="I37" s="249">
        <v>3.1969999999999998E-2</v>
      </c>
      <c r="J37" s="249">
        <v>2.1000000000000001E-4</v>
      </c>
      <c r="K37" s="249">
        <v>3.5E-4</v>
      </c>
      <c r="L37" s="261"/>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39"/>
      <c r="B38" s="453"/>
      <c r="C38" s="125" t="s">
        <v>567</v>
      </c>
      <c r="D38" s="249">
        <v>1.1259999999999999E-2</v>
      </c>
      <c r="E38" s="249">
        <v>1.089E-2</v>
      </c>
      <c r="F38" s="249">
        <v>1.3999999999999999E-4</v>
      </c>
      <c r="G38" s="249">
        <v>2.3000000000000001E-4</v>
      </c>
      <c r="H38" s="249">
        <v>5.2339999999999998E-2</v>
      </c>
      <c r="I38" s="249">
        <v>5.144E-2</v>
      </c>
      <c r="J38" s="249">
        <v>3.3E-4</v>
      </c>
      <c r="K38" s="249">
        <v>5.6999999999999998E-4</v>
      </c>
      <c r="L38" s="261"/>
      <c r="M38" s="107"/>
      <c r="N38" s="226"/>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39"/>
      <c r="B39" s="453" t="s">
        <v>573</v>
      </c>
      <c r="C39" s="125" t="s">
        <v>566</v>
      </c>
      <c r="D39" s="249">
        <v>5.1700000000000001E-3</v>
      </c>
      <c r="E39" s="249">
        <v>5.0000000000000001E-3</v>
      </c>
      <c r="F39" s="249">
        <v>6.0000000000000002E-5</v>
      </c>
      <c r="G39" s="249">
        <v>1.1E-4</v>
      </c>
      <c r="H39" s="249">
        <v>4.1820000000000003E-2</v>
      </c>
      <c r="I39" s="249">
        <v>4.1119999999999997E-2</v>
      </c>
      <c r="J39" s="249">
        <v>2.5999999999999998E-4</v>
      </c>
      <c r="K39" s="249">
        <v>4.4000000000000002E-4</v>
      </c>
      <c r="L39" s="26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39"/>
      <c r="B40" s="453"/>
      <c r="C40" s="125" t="s">
        <v>567</v>
      </c>
      <c r="D40" s="249">
        <v>8.3199999999999993E-3</v>
      </c>
      <c r="E40" s="249">
        <v>8.0499999999999999E-3</v>
      </c>
      <c r="F40" s="249">
        <v>1E-4</v>
      </c>
      <c r="G40" s="249">
        <v>1.7000000000000001E-4</v>
      </c>
      <c r="H40" s="249">
        <v>6.7290000000000003E-2</v>
      </c>
      <c r="I40" s="249">
        <v>6.6170000000000007E-2</v>
      </c>
      <c r="J40" s="249">
        <v>4.0999999999999999E-4</v>
      </c>
      <c r="K40" s="249">
        <v>7.1000000000000002E-4</v>
      </c>
      <c r="L40" s="26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39"/>
      <c r="B41" s="453" t="s">
        <v>574</v>
      </c>
      <c r="C41" s="125" t="s">
        <v>566</v>
      </c>
      <c r="D41" s="249">
        <v>9.7699999999999992E-3</v>
      </c>
      <c r="E41" s="249">
        <v>9.4900000000000002E-3</v>
      </c>
      <c r="F41" s="249">
        <v>1E-4</v>
      </c>
      <c r="G41" s="249">
        <v>1.8000000000000001E-4</v>
      </c>
      <c r="H41" s="249">
        <v>2.81E-2</v>
      </c>
      <c r="I41" s="249">
        <v>2.7470000000000001E-2</v>
      </c>
      <c r="J41" s="249">
        <v>2.3000000000000001E-4</v>
      </c>
      <c r="K41" s="249">
        <v>4.0000000000000002E-4</v>
      </c>
      <c r="L41" s="26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539"/>
      <c r="B42" s="453"/>
      <c r="C42" s="125" t="s">
        <v>567</v>
      </c>
      <c r="D42" s="249">
        <v>1.5730000000000001E-2</v>
      </c>
      <c r="E42" s="249">
        <v>1.5270000000000001E-2</v>
      </c>
      <c r="F42" s="249">
        <v>1.7000000000000001E-4</v>
      </c>
      <c r="G42" s="249">
        <v>2.9E-4</v>
      </c>
      <c r="H42" s="249">
        <v>4.5240000000000002E-2</v>
      </c>
      <c r="I42" s="249">
        <v>4.4209999999999999E-2</v>
      </c>
      <c r="J42" s="249">
        <v>3.8000000000000002E-4</v>
      </c>
      <c r="K42" s="249">
        <v>6.4999999999999997E-4</v>
      </c>
      <c r="L42" s="26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539"/>
      <c r="B43" s="453" t="s">
        <v>575</v>
      </c>
      <c r="C43" s="125" t="s">
        <v>566</v>
      </c>
      <c r="D43" s="249">
        <v>1.243E-2</v>
      </c>
      <c r="E43" s="249">
        <v>1.2019999999999999E-2</v>
      </c>
      <c r="F43" s="249">
        <v>1.4999999999999999E-4</v>
      </c>
      <c r="G43" s="249">
        <v>2.5999999999999998E-4</v>
      </c>
      <c r="H43" s="249">
        <v>3.005E-2</v>
      </c>
      <c r="I43" s="249">
        <v>2.9399999999999999E-2</v>
      </c>
      <c r="J43" s="249">
        <v>2.4000000000000001E-4</v>
      </c>
      <c r="K43" s="249">
        <v>4.0999999999999999E-4</v>
      </c>
      <c r="L43" s="26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539"/>
      <c r="B44" s="453"/>
      <c r="C44" s="125" t="s">
        <v>567</v>
      </c>
      <c r="D44" s="249">
        <v>2.002E-2</v>
      </c>
      <c r="E44" s="249">
        <v>1.9349999999999999E-2</v>
      </c>
      <c r="F44" s="249">
        <v>2.5000000000000001E-4</v>
      </c>
      <c r="G44" s="249">
        <v>4.2000000000000002E-4</v>
      </c>
      <c r="H44" s="249">
        <v>4.836E-2</v>
      </c>
      <c r="I44" s="249">
        <v>4.7320000000000001E-2</v>
      </c>
      <c r="J44" s="249">
        <v>3.8000000000000002E-4</v>
      </c>
      <c r="K44" s="249">
        <v>6.6E-4</v>
      </c>
      <c r="L44" s="26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x14ac:dyDescent="0.3">
      <c r="A45" s="107"/>
      <c r="B45" s="107"/>
      <c r="C45" s="107"/>
      <c r="D45" s="107"/>
      <c r="E45" s="107"/>
      <c r="F45" s="107"/>
      <c r="G45" s="107"/>
      <c r="H45" s="107"/>
      <c r="I45" s="107"/>
      <c r="J45" s="107"/>
      <c r="K45" s="107"/>
      <c r="L45" s="26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107"/>
      <c r="B46" s="107"/>
      <c r="C46" s="107"/>
      <c r="D46" s="261"/>
      <c r="E46" s="261"/>
      <c r="F46" s="261"/>
      <c r="G46" s="261"/>
      <c r="H46" s="261"/>
      <c r="I46" s="261"/>
      <c r="J46" s="261"/>
      <c r="K46" s="261"/>
      <c r="L46" s="26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x14ac:dyDescent="0.3">
      <c r="A47" s="107"/>
      <c r="B47" s="107"/>
      <c r="C47" s="107"/>
      <c r="D47" s="606" t="s">
        <v>561</v>
      </c>
      <c r="E47" s="606"/>
      <c r="F47" s="606"/>
      <c r="G47" s="606"/>
      <c r="H47" s="606" t="s">
        <v>562</v>
      </c>
      <c r="I47" s="606"/>
      <c r="J47" s="606"/>
      <c r="K47" s="606"/>
      <c r="L47" s="26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ht="15.6" x14ac:dyDescent="0.35">
      <c r="A48" s="124" t="s">
        <v>279</v>
      </c>
      <c r="B48" s="124" t="s">
        <v>563</v>
      </c>
      <c r="C48" s="124" t="s">
        <v>281</v>
      </c>
      <c r="D48" s="125" t="s">
        <v>282</v>
      </c>
      <c r="E48" s="125" t="s">
        <v>283</v>
      </c>
      <c r="F48" s="125" t="s">
        <v>284</v>
      </c>
      <c r="G48" s="125" t="s">
        <v>285</v>
      </c>
      <c r="H48" s="125" t="s">
        <v>282</v>
      </c>
      <c r="I48" s="125" t="s">
        <v>283</v>
      </c>
      <c r="J48" s="125" t="s">
        <v>284</v>
      </c>
      <c r="K48" s="125" t="s">
        <v>285</v>
      </c>
      <c r="L48" s="26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453" t="s">
        <v>576</v>
      </c>
      <c r="B49" s="453" t="s">
        <v>577</v>
      </c>
      <c r="C49" s="125" t="s">
        <v>566</v>
      </c>
      <c r="D49" s="249">
        <v>1.7909999999999999E-2</v>
      </c>
      <c r="E49" s="249">
        <v>1.7600000000000001E-2</v>
      </c>
      <c r="F49" s="249">
        <v>1.1E-4</v>
      </c>
      <c r="G49" s="249">
        <v>2.0000000000000001E-4</v>
      </c>
      <c r="H49" s="249">
        <v>2.469E-2</v>
      </c>
      <c r="I49" s="249">
        <v>2.426E-2</v>
      </c>
      <c r="J49" s="249">
        <v>1.6000000000000001E-4</v>
      </c>
      <c r="K49" s="249">
        <v>2.7E-4</v>
      </c>
      <c r="L49" s="26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453"/>
      <c r="B50" s="453"/>
      <c r="C50" s="125" t="s">
        <v>567</v>
      </c>
      <c r="D50" s="249">
        <v>2.8830000000000001E-2</v>
      </c>
      <c r="E50" s="249">
        <v>2.8330000000000001E-2</v>
      </c>
      <c r="F50" s="249">
        <v>1.8000000000000001E-4</v>
      </c>
      <c r="G50" s="249">
        <v>3.2000000000000003E-4</v>
      </c>
      <c r="H50" s="249">
        <v>3.9719999999999998E-2</v>
      </c>
      <c r="I50" s="249">
        <v>3.9039999999999998E-2</v>
      </c>
      <c r="J50" s="249">
        <v>2.5000000000000001E-4</v>
      </c>
      <c r="K50" s="249">
        <v>4.2999999999999999E-4</v>
      </c>
      <c r="L50" s="26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453"/>
      <c r="B51" s="453" t="s">
        <v>578</v>
      </c>
      <c r="C51" s="125" t="s">
        <v>566</v>
      </c>
      <c r="D51" s="249">
        <v>6.9100000000000003E-3</v>
      </c>
      <c r="E51" s="249">
        <v>6.7099999999999998E-3</v>
      </c>
      <c r="F51" s="249">
        <v>6.9999999999999994E-5</v>
      </c>
      <c r="G51" s="249">
        <v>1.2999999999999999E-4</v>
      </c>
      <c r="H51" s="249">
        <v>2.563E-2</v>
      </c>
      <c r="I51" s="249">
        <v>2.5139999999999999E-2</v>
      </c>
      <c r="J51" s="249">
        <v>1.8000000000000001E-4</v>
      </c>
      <c r="K51" s="249">
        <v>3.1E-4</v>
      </c>
      <c r="L51" s="26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453"/>
      <c r="B52" s="453"/>
      <c r="C52" s="125" t="s">
        <v>567</v>
      </c>
      <c r="D52" s="249">
        <v>1.112E-2</v>
      </c>
      <c r="E52" s="249">
        <v>1.0800000000000001E-2</v>
      </c>
      <c r="F52" s="249">
        <v>1.2E-4</v>
      </c>
      <c r="G52" s="249">
        <v>2.0000000000000001E-4</v>
      </c>
      <c r="H52" s="249">
        <v>4.1250000000000002E-2</v>
      </c>
      <c r="I52" s="249">
        <v>4.0460000000000003E-2</v>
      </c>
      <c r="J52" s="249">
        <v>2.9E-4</v>
      </c>
      <c r="K52" s="249">
        <v>5.0000000000000001E-4</v>
      </c>
      <c r="L52" s="26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453"/>
      <c r="B53" s="453" t="s">
        <v>579</v>
      </c>
      <c r="C53" s="125" t="s">
        <v>566</v>
      </c>
      <c r="D53" s="249">
        <v>9.4400000000000005E-3</v>
      </c>
      <c r="E53" s="249">
        <v>9.1699999999999993E-3</v>
      </c>
      <c r="F53" s="249">
        <v>1E-4</v>
      </c>
      <c r="G53" s="249">
        <v>1.7000000000000001E-4</v>
      </c>
      <c r="H53" s="249">
        <v>2.7900000000000001E-2</v>
      </c>
      <c r="I53" s="249">
        <v>2.733E-2</v>
      </c>
      <c r="J53" s="249">
        <v>2.1000000000000001E-4</v>
      </c>
      <c r="K53" s="249">
        <v>3.6000000000000002E-4</v>
      </c>
      <c r="L53" s="26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453"/>
      <c r="B54" s="453"/>
      <c r="C54" s="125" t="s">
        <v>567</v>
      </c>
      <c r="D54" s="249">
        <v>1.519E-2</v>
      </c>
      <c r="E54" s="249">
        <v>1.4760000000000001E-2</v>
      </c>
      <c r="F54" s="249">
        <v>1.6000000000000001E-4</v>
      </c>
      <c r="G54" s="249">
        <v>2.7E-4</v>
      </c>
      <c r="H54" s="249">
        <v>4.4909999999999999E-2</v>
      </c>
      <c r="I54" s="249">
        <v>4.3990000000000001E-2</v>
      </c>
      <c r="J54" s="249">
        <v>3.4000000000000002E-4</v>
      </c>
      <c r="K54" s="249">
        <v>5.8E-4</v>
      </c>
      <c r="L54" s="26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453"/>
      <c r="B55" s="453" t="s">
        <v>580</v>
      </c>
      <c r="C55" s="125" t="s">
        <v>566</v>
      </c>
      <c r="D55" s="249">
        <v>8.7299999999999999E-3</v>
      </c>
      <c r="E55" s="249">
        <v>8.4899999999999993E-3</v>
      </c>
      <c r="F55" s="249">
        <v>9.0000000000000006E-5</v>
      </c>
      <c r="G55" s="249">
        <v>1.4999999999999999E-4</v>
      </c>
      <c r="H55" s="249">
        <v>2.6859999999999998E-2</v>
      </c>
      <c r="I55" s="249">
        <v>2.6349999999999998E-2</v>
      </c>
      <c r="J55" s="249">
        <v>1.9000000000000001E-4</v>
      </c>
      <c r="K55" s="249">
        <v>3.2000000000000003E-4</v>
      </c>
      <c r="L55" s="26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453"/>
      <c r="B56" s="453"/>
      <c r="C56" s="125" t="s">
        <v>567</v>
      </c>
      <c r="D56" s="249">
        <v>1.405E-2</v>
      </c>
      <c r="E56" s="249">
        <v>1.366E-2</v>
      </c>
      <c r="F56" s="249">
        <v>1.3999999999999999E-4</v>
      </c>
      <c r="G56" s="249">
        <v>2.5000000000000001E-4</v>
      </c>
      <c r="H56" s="249">
        <v>4.3220000000000001E-2</v>
      </c>
      <c r="I56" s="249">
        <v>4.24E-2</v>
      </c>
      <c r="J56" s="249">
        <v>2.9999999999999997E-4</v>
      </c>
      <c r="K56" s="249">
        <v>5.1999999999999995E-4</v>
      </c>
      <c r="L56" s="26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x14ac:dyDescent="0.3">
      <c r="A57" s="107"/>
      <c r="B57" s="107"/>
      <c r="C57" s="107"/>
      <c r="D57" s="107"/>
      <c r="E57" s="107"/>
      <c r="F57" s="107"/>
      <c r="G57" s="107"/>
      <c r="H57" s="107"/>
      <c r="I57" s="107"/>
      <c r="J57" s="107"/>
      <c r="K57" s="107"/>
      <c r="L57" s="26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107"/>
      <c r="B58" s="107"/>
      <c r="C58" s="107"/>
      <c r="D58" s="261"/>
      <c r="E58" s="261"/>
      <c r="F58" s="261"/>
      <c r="G58" s="261"/>
      <c r="H58" s="261"/>
      <c r="I58" s="261"/>
      <c r="J58" s="261"/>
      <c r="K58" s="261"/>
      <c r="L58" s="26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x14ac:dyDescent="0.3">
      <c r="A59" s="130"/>
      <c r="B59" s="131"/>
      <c r="C59" s="107"/>
      <c r="D59" s="606" t="s">
        <v>561</v>
      </c>
      <c r="E59" s="606"/>
      <c r="F59" s="606"/>
      <c r="G59" s="606"/>
      <c r="H59" s="606" t="s">
        <v>562</v>
      </c>
      <c r="I59" s="606"/>
      <c r="J59" s="606"/>
      <c r="K59" s="606"/>
      <c r="L59" s="26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ht="15.6" x14ac:dyDescent="0.35">
      <c r="A60" s="129" t="s">
        <v>279</v>
      </c>
      <c r="B60" s="182" t="s">
        <v>563</v>
      </c>
      <c r="C60" s="124" t="s">
        <v>281</v>
      </c>
      <c r="D60" s="125" t="s">
        <v>282</v>
      </c>
      <c r="E60" s="125" t="s">
        <v>283</v>
      </c>
      <c r="F60" s="125" t="s">
        <v>284</v>
      </c>
      <c r="G60" s="125" t="s">
        <v>285</v>
      </c>
      <c r="H60" s="125" t="s">
        <v>282</v>
      </c>
      <c r="I60" s="125" t="s">
        <v>283</v>
      </c>
      <c r="J60" s="125" t="s">
        <v>284</v>
      </c>
      <c r="K60" s="125" t="s">
        <v>285</v>
      </c>
      <c r="L60" s="26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38" t="s">
        <v>619</v>
      </c>
      <c r="B61" s="539" t="s">
        <v>620</v>
      </c>
      <c r="C61" s="125" t="s">
        <v>641</v>
      </c>
      <c r="D61" s="249"/>
      <c r="E61" s="249"/>
      <c r="F61" s="249"/>
      <c r="G61" s="249"/>
      <c r="H61" s="249">
        <v>8.4339999999999998E-2</v>
      </c>
      <c r="I61" s="249">
        <v>8.2580000000000001E-2</v>
      </c>
      <c r="J61" s="249">
        <v>6.4999999999999997E-4</v>
      </c>
      <c r="K61" s="249">
        <v>1.1100000000000001E-3</v>
      </c>
      <c r="L61" s="26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38"/>
      <c r="B62" s="539"/>
      <c r="C62" s="125" t="s">
        <v>566</v>
      </c>
      <c r="D62" s="249"/>
      <c r="E62" s="249"/>
      <c r="F62" s="249"/>
      <c r="G62" s="249"/>
      <c r="H62" s="249">
        <v>2.683E-2</v>
      </c>
      <c r="I62" s="249">
        <v>2.6460000000000001E-2</v>
      </c>
      <c r="J62" s="249">
        <v>1.3999999999999999E-4</v>
      </c>
      <c r="K62" s="249">
        <v>2.3000000000000001E-4</v>
      </c>
      <c r="L62" s="26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38"/>
      <c r="B63" s="539"/>
      <c r="C63" s="125" t="s">
        <v>567</v>
      </c>
      <c r="D63" s="249"/>
      <c r="E63" s="249"/>
      <c r="F63" s="249"/>
      <c r="G63" s="249"/>
      <c r="H63" s="249">
        <v>4.3189999999999999E-2</v>
      </c>
      <c r="I63" s="249">
        <v>4.2590000000000003E-2</v>
      </c>
      <c r="J63" s="249">
        <v>2.2000000000000001E-4</v>
      </c>
      <c r="K63" s="249">
        <v>3.8000000000000002E-4</v>
      </c>
      <c r="L63" s="26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38"/>
      <c r="B64" s="539" t="s">
        <v>621</v>
      </c>
      <c r="C64" s="125" t="s">
        <v>641</v>
      </c>
      <c r="D64" s="249"/>
      <c r="E64" s="249"/>
      <c r="F64" s="249"/>
      <c r="G64" s="249"/>
      <c r="H64" s="249">
        <v>0.16408</v>
      </c>
      <c r="I64" s="249">
        <v>0.16178000000000001</v>
      </c>
      <c r="J64" s="249">
        <v>8.4999999999999995E-4</v>
      </c>
      <c r="K64" s="249">
        <v>1.4499999999999999E-3</v>
      </c>
      <c r="L64" s="26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38"/>
      <c r="B65" s="539"/>
      <c r="C65" s="125" t="s">
        <v>566</v>
      </c>
      <c r="D65" s="249"/>
      <c r="E65" s="249"/>
      <c r="F65" s="249"/>
      <c r="G65" s="249"/>
      <c r="H65" s="249">
        <v>3.7089999999999998E-2</v>
      </c>
      <c r="I65" s="249">
        <v>3.6580000000000001E-2</v>
      </c>
      <c r="J65" s="249">
        <v>1.9000000000000001E-4</v>
      </c>
      <c r="K65" s="249">
        <v>3.2000000000000003E-4</v>
      </c>
      <c r="L65" s="26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38"/>
      <c r="B66" s="539"/>
      <c r="C66" s="125" t="s">
        <v>567</v>
      </c>
      <c r="D66" s="249"/>
      <c r="E66" s="249"/>
      <c r="F66" s="249"/>
      <c r="G66" s="249"/>
      <c r="H66" s="249">
        <v>5.9700000000000003E-2</v>
      </c>
      <c r="I66" s="249">
        <v>5.8880000000000002E-2</v>
      </c>
      <c r="J66" s="249">
        <v>2.9999999999999997E-4</v>
      </c>
      <c r="K66" s="249">
        <v>5.1999999999999995E-4</v>
      </c>
      <c r="L66" s="26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38"/>
      <c r="B67" s="539" t="s">
        <v>622</v>
      </c>
      <c r="C67" s="125" t="s">
        <v>641</v>
      </c>
      <c r="D67" s="249">
        <v>2.6599999999999999E-2</v>
      </c>
      <c r="E67" s="249">
        <v>2.6190000000000001E-2</v>
      </c>
      <c r="F67" s="249">
        <v>1.4999999999999999E-4</v>
      </c>
      <c r="G67" s="249">
        <v>2.5999999999999998E-4</v>
      </c>
      <c r="H67" s="249">
        <v>0.12063</v>
      </c>
      <c r="I67" s="249">
        <v>0.11848</v>
      </c>
      <c r="J67" s="249">
        <v>7.9000000000000001E-4</v>
      </c>
      <c r="K67" s="249">
        <v>1.3600000000000001E-3</v>
      </c>
      <c r="L67" s="26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38"/>
      <c r="B68" s="539"/>
      <c r="C68" s="125" t="s">
        <v>566</v>
      </c>
      <c r="D68" s="249">
        <v>1.095E-2</v>
      </c>
      <c r="E68" s="249">
        <v>1.0789999999999999E-2</v>
      </c>
      <c r="F68" s="249">
        <v>6.0000000000000002E-5</v>
      </c>
      <c r="G68" s="249">
        <v>1E-4</v>
      </c>
      <c r="H68" s="249">
        <v>4.53E-2</v>
      </c>
      <c r="I68" s="249">
        <v>4.4589999999999998E-2</v>
      </c>
      <c r="J68" s="249">
        <v>2.5999999999999998E-4</v>
      </c>
      <c r="K68" s="249">
        <v>4.4999999999999999E-4</v>
      </c>
      <c r="L68" s="26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38"/>
      <c r="B69" s="539"/>
      <c r="C69" s="125" t="s">
        <v>567</v>
      </c>
      <c r="D69" s="249">
        <v>1.7639999999999999E-2</v>
      </c>
      <c r="E69" s="249">
        <v>1.737E-2</v>
      </c>
      <c r="F69" s="249">
        <v>1E-4</v>
      </c>
      <c r="G69" s="249">
        <v>1.7000000000000001E-4</v>
      </c>
      <c r="H69" s="249">
        <v>7.2910000000000003E-2</v>
      </c>
      <c r="I69" s="249">
        <v>7.1760000000000004E-2</v>
      </c>
      <c r="J69" s="249">
        <v>4.2000000000000002E-4</v>
      </c>
      <c r="K69" s="249">
        <v>7.2999999999999996E-4</v>
      </c>
      <c r="L69" s="26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538"/>
      <c r="B70" s="539" t="s">
        <v>623</v>
      </c>
      <c r="C70" s="125" t="s">
        <v>641</v>
      </c>
      <c r="D70" s="249">
        <v>2.6589999999999999E-2</v>
      </c>
      <c r="E70" s="249">
        <v>2.6179999999999998E-2</v>
      </c>
      <c r="F70" s="249">
        <v>1.4999999999999999E-4</v>
      </c>
      <c r="G70" s="249">
        <v>2.5999999999999998E-4</v>
      </c>
      <c r="H70" s="249">
        <v>0.1338</v>
      </c>
      <c r="I70" s="249">
        <v>0.13150999999999999</v>
      </c>
      <c r="J70" s="249">
        <v>8.4000000000000003E-4</v>
      </c>
      <c r="K70" s="249">
        <v>1.4499999999999999E-3</v>
      </c>
      <c r="L70" s="261"/>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x14ac:dyDescent="0.3">
      <c r="A71" s="538"/>
      <c r="B71" s="539"/>
      <c r="C71" s="125" t="s">
        <v>566</v>
      </c>
      <c r="D71" s="249">
        <v>1.095E-2</v>
      </c>
      <c r="E71" s="249">
        <v>1.0789999999999999E-2</v>
      </c>
      <c r="F71" s="249">
        <v>6.0000000000000002E-5</v>
      </c>
      <c r="G71" s="249">
        <v>1E-4</v>
      </c>
      <c r="H71" s="249">
        <v>4.2599999999999999E-2</v>
      </c>
      <c r="I71" s="249">
        <v>4.2090000000000002E-2</v>
      </c>
      <c r="J71" s="249">
        <v>1.9000000000000001E-4</v>
      </c>
      <c r="K71" s="249">
        <v>3.2000000000000003E-4</v>
      </c>
      <c r="L71" s="261"/>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row>
    <row r="72" spans="1:255" x14ac:dyDescent="0.3">
      <c r="A72" s="538"/>
      <c r="B72" s="539"/>
      <c r="C72" s="125" t="s">
        <v>567</v>
      </c>
      <c r="D72" s="249">
        <v>1.763E-2</v>
      </c>
      <c r="E72" s="249">
        <v>1.736E-2</v>
      </c>
      <c r="F72" s="249">
        <v>1E-4</v>
      </c>
      <c r="G72" s="249">
        <v>1.7000000000000001E-4</v>
      </c>
      <c r="H72" s="249">
        <v>6.8559999999999996E-2</v>
      </c>
      <c r="I72" s="249">
        <v>6.7739999999999995E-2</v>
      </c>
      <c r="J72" s="249">
        <v>2.9999999999999997E-4</v>
      </c>
      <c r="K72" s="249">
        <v>5.1999999999999995E-4</v>
      </c>
      <c r="L72" s="261"/>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x14ac:dyDescent="0.3">
      <c r="A73" s="130"/>
      <c r="B73" s="131"/>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row>
    <row r="74" spans="1:255" x14ac:dyDescent="0.3">
      <c r="A74" s="146"/>
      <c r="B74" s="106"/>
      <c r="C74" s="106"/>
      <c r="D74" s="106"/>
      <c r="E74" s="106"/>
      <c r="F74" s="106"/>
      <c r="G74" s="106"/>
      <c r="H74" s="106"/>
      <c r="I74" s="106"/>
      <c r="J74" s="106"/>
      <c r="K74" s="106"/>
      <c r="L74" s="106"/>
      <c r="M74" s="107"/>
      <c r="N74" s="107"/>
      <c r="O74" s="107"/>
      <c r="P74" s="107"/>
      <c r="Q74" s="107"/>
      <c r="R74" s="107"/>
      <c r="S74" s="107"/>
      <c r="T74" s="107"/>
      <c r="U74" s="107"/>
      <c r="V74" s="107"/>
      <c r="W74" s="107"/>
      <c r="X74" s="107"/>
      <c r="Y74" s="107"/>
      <c r="Z74" s="107"/>
      <c r="AA74" s="107"/>
      <c r="AB74" s="107"/>
      <c r="AC74" s="107"/>
      <c r="AD74" s="107"/>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row>
    <row r="75" spans="1:255" ht="15.6" x14ac:dyDescent="0.3">
      <c r="A75" s="452" t="s">
        <v>323</v>
      </c>
      <c r="B75" s="452"/>
      <c r="C75" s="452"/>
      <c r="D75" s="452"/>
      <c r="E75" s="452"/>
      <c r="F75" s="452"/>
      <c r="G75" s="452"/>
      <c r="H75" s="452"/>
      <c r="I75" s="452"/>
      <c r="J75" s="452"/>
      <c r="K75" s="452"/>
      <c r="L75" s="452"/>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c r="IE75" s="147"/>
      <c r="IF75" s="147"/>
      <c r="IG75" s="147"/>
      <c r="IH75" s="147"/>
      <c r="II75" s="147"/>
      <c r="IJ75" s="147"/>
      <c r="IK75" s="147"/>
      <c r="IL75" s="147"/>
      <c r="IM75" s="147"/>
      <c r="IN75" s="147"/>
      <c r="IO75" s="147"/>
      <c r="IP75" s="147"/>
      <c r="IQ75" s="147"/>
      <c r="IR75" s="147"/>
      <c r="IS75" s="147"/>
      <c r="IT75" s="147"/>
      <c r="IU75" s="147"/>
    </row>
    <row r="76" spans="1:255" s="33" customFormat="1" x14ac:dyDescent="0.3">
      <c r="A76" s="454" t="s">
        <v>685</v>
      </c>
      <c r="B76" s="454"/>
      <c r="C76" s="454"/>
      <c r="D76" s="454"/>
      <c r="E76" s="454"/>
      <c r="F76" s="454"/>
      <c r="G76" s="454"/>
      <c r="H76" s="454"/>
      <c r="I76" s="454"/>
      <c r="J76" s="454"/>
      <c r="K76" s="454"/>
      <c r="L76" s="454"/>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48"/>
      <c r="EI76" s="148"/>
      <c r="EJ76" s="148"/>
      <c r="EK76" s="148"/>
      <c r="EL76" s="148"/>
      <c r="EM76" s="148"/>
      <c r="EN76" s="148"/>
      <c r="EO76" s="148"/>
      <c r="EP76" s="148"/>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c r="GO76" s="148"/>
      <c r="GP76" s="148"/>
      <c r="GQ76" s="148"/>
      <c r="GR76" s="148"/>
      <c r="GS76" s="148"/>
      <c r="GT76" s="148"/>
      <c r="GU76" s="148"/>
      <c r="GV76" s="148"/>
      <c r="GW76" s="148"/>
      <c r="GX76" s="148"/>
      <c r="GY76" s="148"/>
      <c r="GZ76" s="148"/>
      <c r="HA76" s="148"/>
      <c r="HB76" s="148"/>
      <c r="HC76" s="148"/>
      <c r="HD76" s="148"/>
      <c r="HE76" s="148"/>
      <c r="HF76" s="148"/>
      <c r="HG76" s="148"/>
      <c r="HH76" s="148"/>
      <c r="HI76" s="148"/>
      <c r="HJ76" s="148"/>
      <c r="HK76" s="148"/>
      <c r="HL76" s="148"/>
      <c r="HM76" s="148"/>
      <c r="HN76" s="148"/>
      <c r="HO76" s="148"/>
      <c r="HP76" s="148"/>
      <c r="HQ76" s="148"/>
      <c r="HR76" s="148"/>
      <c r="HS76" s="148"/>
      <c r="HT76" s="148"/>
      <c r="HU76" s="148"/>
      <c r="HV76" s="148"/>
      <c r="HW76" s="148"/>
      <c r="HX76" s="148"/>
      <c r="HY76" s="148"/>
      <c r="HZ76" s="148"/>
      <c r="IA76" s="148"/>
      <c r="IB76" s="148"/>
      <c r="IC76" s="148"/>
      <c r="ID76" s="148"/>
      <c r="IE76" s="148"/>
      <c r="IF76" s="148"/>
      <c r="IG76" s="148"/>
      <c r="IH76" s="148"/>
      <c r="II76" s="148"/>
      <c r="IJ76" s="148"/>
      <c r="IK76" s="148"/>
      <c r="IL76" s="148"/>
      <c r="IM76" s="148"/>
      <c r="IN76" s="148"/>
      <c r="IO76" s="148"/>
      <c r="IP76" s="148"/>
      <c r="IQ76" s="148"/>
      <c r="IR76" s="148"/>
      <c r="IS76" s="148"/>
      <c r="IT76" s="148"/>
      <c r="IU76" s="148"/>
    </row>
    <row r="77" spans="1:255" s="33" customFormat="1" ht="54.6" customHeight="1" x14ac:dyDescent="0.3">
      <c r="A77" s="447" t="s">
        <v>686</v>
      </c>
      <c r="B77" s="447"/>
      <c r="C77" s="447"/>
      <c r="D77" s="447"/>
      <c r="E77" s="447"/>
      <c r="F77" s="447"/>
      <c r="G77" s="447"/>
      <c r="H77" s="447"/>
      <c r="I77" s="447"/>
      <c r="J77" s="447"/>
      <c r="K77" s="447"/>
      <c r="L77" s="447"/>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3"/>
      <c r="CX77" s="133"/>
      <c r="CY77" s="133"/>
      <c r="CZ77" s="133"/>
      <c r="DA77" s="133"/>
      <c r="DB77" s="133"/>
      <c r="DC77" s="133"/>
      <c r="DD77" s="133"/>
      <c r="DE77" s="133"/>
      <c r="DF77" s="133"/>
      <c r="DG77" s="133"/>
      <c r="DH77" s="133"/>
      <c r="DI77" s="133"/>
      <c r="DJ77" s="133"/>
      <c r="DK77" s="133"/>
      <c r="DL77" s="133"/>
      <c r="DM77" s="133"/>
      <c r="DN77" s="133"/>
      <c r="DO77" s="133"/>
      <c r="DP77" s="133"/>
      <c r="DQ77" s="133"/>
      <c r="DR77" s="133"/>
      <c r="DS77" s="133"/>
      <c r="DT77" s="133"/>
      <c r="DU77" s="133"/>
      <c r="DV77" s="133"/>
      <c r="DW77" s="133"/>
      <c r="DX77" s="133"/>
      <c r="DY77" s="133"/>
      <c r="DZ77" s="133"/>
      <c r="EA77" s="133"/>
      <c r="EB77" s="133"/>
      <c r="EC77" s="133"/>
      <c r="ED77" s="133"/>
      <c r="EE77" s="133"/>
      <c r="EF77" s="133"/>
      <c r="EG77" s="133"/>
      <c r="EH77" s="133"/>
      <c r="EI77" s="133"/>
      <c r="EJ77" s="133"/>
      <c r="EK77" s="133"/>
      <c r="EL77" s="133"/>
      <c r="EM77" s="133"/>
      <c r="EN77" s="133"/>
      <c r="EO77" s="133"/>
      <c r="EP77" s="133"/>
      <c r="EQ77" s="133"/>
      <c r="ER77" s="133"/>
      <c r="ES77" s="133"/>
      <c r="ET77" s="133"/>
      <c r="EU77" s="133"/>
      <c r="EV77" s="133"/>
      <c r="EW77" s="133"/>
      <c r="EX77" s="133"/>
      <c r="EY77" s="133"/>
      <c r="EZ77" s="133"/>
      <c r="FA77" s="133"/>
      <c r="FB77" s="133"/>
      <c r="FC77" s="133"/>
      <c r="FD77" s="133"/>
      <c r="FE77" s="133"/>
      <c r="FF77" s="133"/>
      <c r="FG77" s="133"/>
      <c r="FH77" s="133"/>
      <c r="FI77" s="133"/>
      <c r="FJ77" s="133"/>
      <c r="FK77" s="133"/>
      <c r="FL77" s="133"/>
      <c r="FM77" s="133"/>
      <c r="FN77" s="133"/>
      <c r="FO77" s="133"/>
      <c r="FP77" s="133"/>
      <c r="FQ77" s="133"/>
      <c r="FR77" s="133"/>
      <c r="FS77" s="133"/>
      <c r="FT77" s="133"/>
      <c r="FU77" s="133"/>
      <c r="FV77" s="133"/>
      <c r="FW77" s="133"/>
      <c r="FX77" s="133"/>
      <c r="FY77" s="133"/>
      <c r="FZ77" s="133"/>
      <c r="GA77" s="133"/>
      <c r="GB77" s="133"/>
      <c r="GC77" s="133"/>
      <c r="GD77" s="133"/>
      <c r="GE77" s="133"/>
      <c r="GF77" s="133"/>
      <c r="GG77" s="133"/>
      <c r="GH77" s="133"/>
      <c r="GI77" s="133"/>
      <c r="GJ77" s="133"/>
      <c r="GK77" s="133"/>
      <c r="GL77" s="133"/>
      <c r="GM77" s="133"/>
      <c r="GN77" s="133"/>
      <c r="GO77" s="133"/>
      <c r="GP77" s="133"/>
      <c r="GQ77" s="133"/>
      <c r="GR77" s="133"/>
      <c r="GS77" s="133"/>
      <c r="GT77" s="133"/>
      <c r="GU77" s="133"/>
      <c r="GV77" s="133"/>
      <c r="GW77" s="133"/>
      <c r="GX77" s="133"/>
      <c r="GY77" s="133"/>
      <c r="GZ77" s="133"/>
      <c r="HA77" s="133"/>
      <c r="HB77" s="133"/>
      <c r="HC77" s="133"/>
      <c r="HD77" s="133"/>
      <c r="HE77" s="133"/>
      <c r="HF77" s="133"/>
      <c r="HG77" s="133"/>
      <c r="HH77" s="133"/>
      <c r="HI77" s="133"/>
      <c r="HJ77" s="133"/>
      <c r="HK77" s="133"/>
      <c r="HL77" s="133"/>
      <c r="HM77" s="133"/>
      <c r="HN77" s="133"/>
      <c r="HO77" s="133"/>
      <c r="HP77" s="133"/>
      <c r="HQ77" s="133"/>
      <c r="HR77" s="133"/>
      <c r="HS77" s="133"/>
      <c r="HT77" s="133"/>
      <c r="HU77" s="133"/>
      <c r="HV77" s="133"/>
      <c r="HW77" s="133"/>
      <c r="HX77" s="133"/>
      <c r="HY77" s="133"/>
      <c r="HZ77" s="133"/>
      <c r="IA77" s="133"/>
      <c r="IB77" s="133"/>
      <c r="IC77" s="133"/>
      <c r="ID77" s="133"/>
      <c r="IE77" s="133"/>
      <c r="IF77" s="133"/>
      <c r="IG77" s="133"/>
      <c r="IH77" s="133"/>
      <c r="II77" s="133"/>
      <c r="IJ77" s="133"/>
      <c r="IK77" s="133"/>
      <c r="IL77" s="133"/>
      <c r="IM77" s="133"/>
      <c r="IN77" s="133"/>
      <c r="IO77" s="133"/>
      <c r="IP77" s="133"/>
      <c r="IQ77" s="133"/>
      <c r="IR77" s="133"/>
      <c r="IS77" s="133"/>
      <c r="IT77" s="133"/>
      <c r="IU77" s="133"/>
    </row>
    <row r="78" spans="1:255" customFormat="1" ht="15" customHeight="1" x14ac:dyDescent="0.25">
      <c r="A78" s="505" t="s">
        <v>592</v>
      </c>
      <c r="B78" s="505"/>
      <c r="C78" s="505"/>
      <c r="D78" s="505"/>
      <c r="E78" s="505"/>
      <c r="F78" s="505"/>
      <c r="G78" s="505"/>
      <c r="H78" s="505"/>
      <c r="I78" s="505"/>
      <c r="J78" s="505"/>
      <c r="K78" s="505"/>
      <c r="L78" s="505"/>
      <c r="M78" s="418"/>
      <c r="N78" s="29"/>
      <c r="O78" s="29"/>
      <c r="P78" s="29"/>
      <c r="Q78" s="29"/>
      <c r="R78" s="29"/>
      <c r="S78" s="29"/>
      <c r="T78" s="29"/>
      <c r="U78" s="29"/>
      <c r="V78" s="29"/>
      <c r="W78" s="29"/>
      <c r="X78" s="29"/>
      <c r="Y78" s="29"/>
      <c r="Z78" s="29"/>
      <c r="AA78" s="29"/>
      <c r="AB78" s="29"/>
      <c r="AU78" s="417"/>
    </row>
    <row r="79" spans="1:255" s="252" customFormat="1" ht="24" customHeight="1" x14ac:dyDescent="0.3">
      <c r="A79" s="455" t="s">
        <v>1673</v>
      </c>
      <c r="B79" s="455"/>
      <c r="C79" s="455"/>
      <c r="D79" s="455"/>
      <c r="E79" s="455"/>
      <c r="F79" s="455"/>
      <c r="G79" s="455"/>
      <c r="H79" s="455"/>
      <c r="I79" s="455"/>
      <c r="J79" s="455"/>
      <c r="K79" s="455"/>
      <c r="L79" s="455"/>
      <c r="M79" s="455"/>
    </row>
    <row r="80" spans="1:255" s="122" customFormat="1" ht="15.6" x14ac:dyDescent="0.3">
      <c r="A80" s="347" t="s">
        <v>1674</v>
      </c>
      <c r="B80" s="419"/>
      <c r="C80" s="419"/>
      <c r="D80" s="29"/>
      <c r="E80" s="29"/>
      <c r="F80" s="29"/>
      <c r="G80" s="29"/>
      <c r="H80" s="29"/>
      <c r="I80" s="29"/>
      <c r="J80" s="29"/>
      <c r="K80" s="29"/>
      <c r="L80" s="29"/>
      <c r="M80" s="29"/>
      <c r="N80" s="135"/>
      <c r="O80" s="135"/>
      <c r="P80" s="135"/>
      <c r="Q80" s="135"/>
      <c r="R80" s="135"/>
      <c r="S80" s="135"/>
      <c r="T80" s="135"/>
      <c r="U80" s="135"/>
      <c r="V80" s="135"/>
      <c r="W80" s="135"/>
      <c r="X80" s="135"/>
      <c r="Y80" s="135"/>
      <c r="Z80" s="135"/>
      <c r="AA80" s="135"/>
      <c r="AB80" s="135"/>
    </row>
    <row r="81" spans="1:30" customFormat="1" x14ac:dyDescent="0.25">
      <c r="A81" s="455" t="s">
        <v>1675</v>
      </c>
      <c r="B81" s="455"/>
      <c r="C81" s="455"/>
      <c r="D81" s="455"/>
      <c r="E81" s="455"/>
      <c r="F81" s="455"/>
      <c r="G81" s="455"/>
      <c r="H81" s="455"/>
      <c r="I81" s="455"/>
      <c r="J81" s="455"/>
      <c r="K81" s="455"/>
      <c r="L81" s="455"/>
      <c r="M81" s="455"/>
      <c r="N81" s="29"/>
      <c r="O81" s="29"/>
      <c r="P81" s="29"/>
      <c r="Q81" s="29"/>
      <c r="R81" s="29"/>
      <c r="S81" s="29"/>
      <c r="T81" s="29"/>
      <c r="U81" s="29"/>
      <c r="V81" s="29"/>
      <c r="W81" s="29"/>
      <c r="X81" s="29"/>
      <c r="Y81" s="29"/>
      <c r="Z81" s="29"/>
      <c r="AA81" s="29"/>
      <c r="AB81" s="29"/>
    </row>
    <row r="82" spans="1:30" customFormat="1" ht="19.5" customHeight="1" x14ac:dyDescent="0.25">
      <c r="A82" s="455" t="s">
        <v>1676</v>
      </c>
      <c r="B82" s="455"/>
      <c r="C82" s="455"/>
      <c r="D82" s="455"/>
      <c r="E82" s="455"/>
      <c r="F82" s="455"/>
      <c r="G82" s="455"/>
      <c r="H82" s="455"/>
      <c r="I82" s="455"/>
      <c r="J82" s="455"/>
      <c r="K82" s="455"/>
      <c r="L82" s="455"/>
      <c r="M82" s="455"/>
      <c r="N82" s="29"/>
      <c r="O82" s="29"/>
      <c r="P82" s="29"/>
      <c r="Q82" s="29"/>
      <c r="R82" s="29"/>
      <c r="S82" s="29"/>
      <c r="T82" s="29"/>
      <c r="U82" s="29"/>
      <c r="V82" s="29"/>
      <c r="W82" s="29"/>
      <c r="X82" s="29"/>
      <c r="Y82" s="29"/>
      <c r="Z82" s="29"/>
      <c r="AA82" s="29"/>
      <c r="AB82" s="29"/>
    </row>
    <row r="83" spans="1:30" customFormat="1" x14ac:dyDescent="0.3">
      <c r="A83" s="29"/>
      <c r="B83" s="577" t="s">
        <v>1677</v>
      </c>
      <c r="C83" s="420" t="s">
        <v>1678</v>
      </c>
      <c r="D83" s="421"/>
      <c r="E83" s="29"/>
      <c r="F83" s="29"/>
      <c r="G83" s="29"/>
      <c r="H83" s="29"/>
      <c r="I83" s="29"/>
      <c r="J83" s="29"/>
      <c r="K83" s="29"/>
      <c r="L83" s="29"/>
      <c r="M83" s="29"/>
      <c r="N83" s="29"/>
      <c r="O83" s="29"/>
      <c r="P83" s="29"/>
      <c r="Q83" s="29"/>
      <c r="R83" s="29"/>
      <c r="S83" s="29"/>
      <c r="T83" s="29"/>
      <c r="U83" s="29"/>
      <c r="V83" s="29"/>
      <c r="W83" s="29"/>
      <c r="X83" s="29"/>
      <c r="Y83" s="29"/>
      <c r="Z83" s="29"/>
      <c r="AA83" s="29"/>
      <c r="AB83" s="29"/>
      <c r="AC83" s="29"/>
    </row>
    <row r="84" spans="1:30" customFormat="1" x14ac:dyDescent="0.3">
      <c r="A84" s="438"/>
      <c r="B84" s="577"/>
      <c r="C84" s="422" t="s">
        <v>1679</v>
      </c>
      <c r="D84" s="421"/>
      <c r="E84" s="29"/>
      <c r="F84" s="29"/>
      <c r="G84" s="29"/>
      <c r="H84" s="29"/>
      <c r="I84" s="29"/>
      <c r="J84" s="29"/>
      <c r="K84" s="29"/>
      <c r="L84" s="29"/>
      <c r="M84" s="29"/>
      <c r="N84" s="29"/>
      <c r="O84" s="29"/>
      <c r="P84" s="29"/>
      <c r="Q84" s="29"/>
      <c r="R84" s="29"/>
      <c r="S84" s="29"/>
      <c r="T84" s="29"/>
      <c r="U84" s="29"/>
      <c r="V84" s="29"/>
      <c r="W84" s="29"/>
      <c r="X84" s="29"/>
      <c r="Y84" s="29"/>
      <c r="Z84" s="29"/>
      <c r="AA84" s="29"/>
      <c r="AB84" s="29"/>
      <c r="AC84" s="29"/>
    </row>
    <row r="85" spans="1:30" customFormat="1" x14ac:dyDescent="0.3">
      <c r="A85" s="29"/>
      <c r="B85" s="423"/>
      <c r="C85" s="421"/>
      <c r="D85" s="421"/>
      <c r="E85" s="29"/>
      <c r="F85" s="29"/>
      <c r="G85" s="29"/>
      <c r="H85" s="29"/>
      <c r="I85" s="29"/>
      <c r="J85" s="29"/>
      <c r="K85" s="29"/>
      <c r="L85" s="29"/>
      <c r="M85" s="29"/>
      <c r="N85" s="29"/>
      <c r="O85" s="29"/>
      <c r="P85" s="29"/>
      <c r="Q85" s="29"/>
      <c r="R85" s="29"/>
      <c r="S85" s="29"/>
      <c r="T85" s="29"/>
      <c r="U85" s="29"/>
      <c r="V85" s="29"/>
      <c r="W85" s="29"/>
      <c r="X85" s="29"/>
      <c r="Y85" s="29"/>
      <c r="Z85" s="29"/>
      <c r="AA85" s="29"/>
      <c r="AB85" s="29"/>
      <c r="AC85" s="29"/>
    </row>
    <row r="86" spans="1:30" customFormat="1" x14ac:dyDescent="0.3">
      <c r="A86" s="29"/>
      <c r="B86" s="148" t="s">
        <v>593</v>
      </c>
      <c r="C86" s="148" t="s">
        <v>1680</v>
      </c>
      <c r="D86" s="29"/>
      <c r="E86" s="148" t="s">
        <v>1728</v>
      </c>
      <c r="F86" s="148" t="s">
        <v>1727</v>
      </c>
      <c r="G86" s="29"/>
      <c r="H86" s="29"/>
      <c r="I86" s="29"/>
      <c r="J86" s="29"/>
      <c r="K86" s="29"/>
      <c r="L86" s="29"/>
      <c r="M86" s="29"/>
      <c r="N86" s="29"/>
      <c r="O86" s="29"/>
      <c r="P86" s="29"/>
      <c r="Q86" s="29"/>
      <c r="R86" s="29"/>
      <c r="S86" s="29"/>
      <c r="T86" s="29"/>
      <c r="U86" s="29"/>
      <c r="V86" s="29"/>
      <c r="W86" s="29"/>
      <c r="X86" s="29"/>
      <c r="Y86" s="29"/>
      <c r="Z86" s="29"/>
      <c r="AA86" s="29"/>
      <c r="AB86" s="29"/>
      <c r="AC86" s="29"/>
      <c r="AD86" s="29"/>
    </row>
    <row r="87" spans="1:30" customFormat="1" x14ac:dyDescent="0.3">
      <c r="A87" s="29"/>
      <c r="B87" s="439" t="s">
        <v>268</v>
      </c>
      <c r="C87" s="545" t="s">
        <v>1681</v>
      </c>
      <c r="D87" s="545"/>
      <c r="E87" s="439" t="s">
        <v>1678</v>
      </c>
      <c r="F87" s="578" t="s">
        <v>64</v>
      </c>
      <c r="G87" s="578"/>
      <c r="H87" s="424"/>
      <c r="I87" s="29" t="s">
        <v>297</v>
      </c>
      <c r="J87" s="29"/>
      <c r="K87" s="424"/>
      <c r="L87" s="424"/>
      <c r="M87" s="424"/>
      <c r="N87" s="424"/>
      <c r="O87" s="424"/>
      <c r="P87" s="424"/>
      <c r="Q87" s="29"/>
      <c r="R87" s="29"/>
      <c r="S87" s="29"/>
      <c r="T87" s="29"/>
      <c r="U87" s="29"/>
      <c r="V87" s="29"/>
      <c r="W87" s="29"/>
      <c r="X87" s="29"/>
      <c r="Y87" s="29"/>
      <c r="Z87" s="29"/>
      <c r="AA87" s="29"/>
      <c r="AB87" s="29"/>
      <c r="AC87" s="29"/>
      <c r="AD87" s="29"/>
    </row>
    <row r="88" spans="1:30" s="122" customFormat="1" ht="28.2" customHeight="1" x14ac:dyDescent="0.3">
      <c r="A88" s="135"/>
      <c r="B88" s="439" t="s">
        <v>1682</v>
      </c>
      <c r="C88" s="545" t="s">
        <v>1693</v>
      </c>
      <c r="D88" s="545"/>
      <c r="E88" s="439" t="s">
        <v>1679</v>
      </c>
      <c r="F88" s="579" t="s">
        <v>595</v>
      </c>
      <c r="G88" s="579"/>
      <c r="H88" s="424"/>
      <c r="I88" s="135"/>
      <c r="J88" s="135"/>
      <c r="K88" s="424"/>
      <c r="L88" s="424"/>
      <c r="M88" s="424"/>
      <c r="N88" s="424"/>
      <c r="O88" s="424"/>
      <c r="P88" s="424"/>
      <c r="Q88" s="135"/>
      <c r="R88" s="135"/>
      <c r="S88" s="135"/>
      <c r="T88" s="135"/>
      <c r="U88" s="135"/>
      <c r="V88" s="135"/>
      <c r="W88" s="135"/>
      <c r="X88" s="135"/>
      <c r="Y88" s="135"/>
      <c r="Z88" s="135"/>
      <c r="AA88" s="135"/>
      <c r="AB88" s="135"/>
      <c r="AC88" s="135"/>
      <c r="AD88" s="135"/>
    </row>
    <row r="89" spans="1:30" s="252" customFormat="1" ht="27" customHeight="1" x14ac:dyDescent="0.3">
      <c r="B89" s="555" t="s">
        <v>594</v>
      </c>
      <c r="C89" s="544" t="s">
        <v>1725</v>
      </c>
      <c r="D89" s="544"/>
      <c r="E89" s="550" t="s">
        <v>1678</v>
      </c>
      <c r="F89" s="578" t="s">
        <v>1683</v>
      </c>
      <c r="G89" s="578"/>
      <c r="H89" s="424"/>
      <c r="I89" s="424"/>
      <c r="J89" s="424"/>
      <c r="K89" s="424"/>
      <c r="L89" s="424"/>
      <c r="M89" s="424"/>
      <c r="N89" s="424"/>
      <c r="O89" s="424"/>
      <c r="P89" s="421"/>
    </row>
    <row r="90" spans="1:30" s="252" customFormat="1" ht="14.7" customHeight="1" x14ac:dyDescent="0.3">
      <c r="B90" s="556"/>
      <c r="C90" s="544" t="s">
        <v>1685</v>
      </c>
      <c r="D90" s="544"/>
      <c r="E90" s="550" t="s">
        <v>1679</v>
      </c>
      <c r="F90" s="551" t="s">
        <v>1684</v>
      </c>
      <c r="G90" s="551"/>
      <c r="H90" s="424"/>
      <c r="I90" s="424"/>
      <c r="J90" s="424"/>
      <c r="K90" s="424"/>
      <c r="L90" s="424"/>
      <c r="M90" s="424"/>
      <c r="N90" s="424"/>
      <c r="O90" s="424"/>
      <c r="P90" s="421"/>
    </row>
    <row r="91" spans="1:30" s="252" customFormat="1" ht="29.7" customHeight="1" x14ac:dyDescent="0.3">
      <c r="B91" s="557"/>
      <c r="C91" s="544" t="s">
        <v>1726</v>
      </c>
      <c r="D91" s="544"/>
      <c r="E91" s="550" t="s">
        <v>1679</v>
      </c>
      <c r="F91" s="551" t="s">
        <v>1686</v>
      </c>
      <c r="G91" s="551"/>
      <c r="H91" s="424"/>
      <c r="I91" s="424"/>
      <c r="J91" s="424"/>
      <c r="K91" s="424"/>
      <c r="L91" s="424"/>
      <c r="M91" s="424"/>
      <c r="N91" s="424"/>
      <c r="O91" s="424"/>
      <c r="P91" s="421"/>
    </row>
    <row r="92" spans="1:30" s="252" customFormat="1" x14ac:dyDescent="0.3">
      <c r="A92" s="424"/>
      <c r="B92" s="424"/>
      <c r="C92" s="424"/>
      <c r="D92" s="424"/>
      <c r="E92" s="424"/>
      <c r="F92" s="424"/>
      <c r="G92" s="424"/>
      <c r="H92" s="424"/>
      <c r="I92" s="424"/>
      <c r="J92" s="424"/>
      <c r="K92" s="424"/>
      <c r="L92" s="424"/>
      <c r="M92" s="424"/>
      <c r="N92" s="421"/>
    </row>
    <row r="93" spans="1:30" customFormat="1" x14ac:dyDescent="0.3">
      <c r="A93" s="425" t="s">
        <v>1687</v>
      </c>
      <c r="B93" s="426"/>
      <c r="D93" s="424"/>
      <c r="E93" s="29"/>
      <c r="F93" s="29"/>
      <c r="G93" s="424"/>
      <c r="H93" s="424"/>
      <c r="I93" s="424"/>
      <c r="J93" s="424"/>
      <c r="K93" s="424"/>
      <c r="L93" s="424"/>
      <c r="M93" s="424"/>
      <c r="N93" s="424"/>
      <c r="O93" s="29"/>
      <c r="P93" s="29"/>
      <c r="Q93" s="29"/>
      <c r="R93" s="29"/>
      <c r="S93" s="29"/>
      <c r="T93" s="29"/>
      <c r="U93" s="29"/>
      <c r="V93" s="29"/>
      <c r="W93" s="29"/>
      <c r="X93" s="29"/>
      <c r="Y93" s="29"/>
      <c r="Z93" s="29"/>
      <c r="AA93" s="29"/>
      <c r="AB93" s="29"/>
    </row>
    <row r="94" spans="1:30" customFormat="1" x14ac:dyDescent="0.3">
      <c r="A94" s="580" t="s">
        <v>1688</v>
      </c>
      <c r="B94" s="580"/>
      <c r="C94" s="580"/>
      <c r="D94" s="580"/>
      <c r="E94" s="580"/>
      <c r="F94" s="580"/>
      <c r="G94" s="580"/>
      <c r="H94" s="580"/>
      <c r="I94" s="580"/>
      <c r="J94" s="580"/>
      <c r="K94" s="580"/>
      <c r="L94" s="580"/>
      <c r="M94" s="580"/>
      <c r="N94" s="424"/>
      <c r="O94" s="29"/>
      <c r="P94" s="29"/>
      <c r="Q94" s="29"/>
      <c r="R94" s="29"/>
      <c r="S94" s="29"/>
      <c r="T94" s="29"/>
      <c r="U94" s="29"/>
      <c r="V94" s="29"/>
      <c r="W94" s="29"/>
      <c r="X94" s="29"/>
      <c r="Y94" s="29"/>
      <c r="Z94" s="29"/>
      <c r="AA94" s="29"/>
      <c r="AB94" s="29"/>
    </row>
    <row r="95" spans="1:30" customFormat="1" x14ac:dyDescent="0.3">
      <c r="A95" s="580" t="s">
        <v>1689</v>
      </c>
      <c r="B95" s="580"/>
      <c r="C95" s="580"/>
      <c r="D95" s="580"/>
      <c r="E95" s="580"/>
      <c r="F95" s="580"/>
      <c r="G95" s="580"/>
      <c r="H95" s="580"/>
      <c r="I95" s="580"/>
      <c r="J95" s="580"/>
      <c r="K95" s="580"/>
      <c r="L95" s="580"/>
      <c r="M95" s="580"/>
      <c r="N95" s="424"/>
      <c r="O95" s="29"/>
      <c r="P95" s="29"/>
      <c r="Q95" s="29"/>
      <c r="R95" s="29"/>
      <c r="S95" s="29"/>
      <c r="T95" s="29"/>
      <c r="U95" s="29"/>
      <c r="V95" s="29"/>
      <c r="W95" s="29"/>
      <c r="X95" s="29"/>
      <c r="Y95" s="29"/>
      <c r="Z95" s="29"/>
      <c r="AA95" s="29"/>
      <c r="AB95" s="29"/>
    </row>
    <row r="96" spans="1:30" customFormat="1" ht="30.6" customHeight="1" x14ac:dyDescent="0.3">
      <c r="A96" s="581" t="s">
        <v>1690</v>
      </c>
      <c r="B96" s="581"/>
      <c r="C96" s="581"/>
      <c r="D96" s="581"/>
      <c r="E96" s="581"/>
      <c r="F96" s="581"/>
      <c r="G96" s="581"/>
      <c r="H96" s="581"/>
      <c r="I96" s="581"/>
      <c r="J96" s="581"/>
      <c r="K96" s="581"/>
      <c r="L96" s="581"/>
      <c r="M96" s="581"/>
      <c r="N96" s="424"/>
      <c r="O96" s="29"/>
      <c r="P96" s="29"/>
      <c r="Q96" s="29"/>
      <c r="R96" s="29"/>
      <c r="S96" s="29"/>
      <c r="T96" s="29"/>
      <c r="U96" s="29"/>
      <c r="V96" s="29"/>
      <c r="W96" s="29"/>
      <c r="X96" s="29"/>
      <c r="Y96" s="29"/>
      <c r="Z96" s="29"/>
      <c r="AA96" s="29"/>
      <c r="AB96" s="29"/>
    </row>
    <row r="97" spans="1:50" customFormat="1" x14ac:dyDescent="0.3">
      <c r="A97" s="29"/>
      <c r="B97" s="582" t="s">
        <v>1677</v>
      </c>
      <c r="C97" s="420" t="s">
        <v>1678</v>
      </c>
      <c r="D97" s="29"/>
      <c r="E97" s="29"/>
      <c r="F97" s="29"/>
      <c r="G97" s="29"/>
      <c r="H97" s="29"/>
      <c r="I97" s="427"/>
      <c r="J97" s="427"/>
      <c r="K97" s="427"/>
      <c r="L97" s="427"/>
      <c r="M97" s="427"/>
      <c r="N97" s="427"/>
      <c r="O97" s="427"/>
      <c r="P97" s="424"/>
      <c r="Q97" s="29"/>
      <c r="R97" s="29"/>
      <c r="S97" s="29"/>
      <c r="T97" s="29"/>
      <c r="U97" s="29"/>
      <c r="V97" s="29"/>
      <c r="W97" s="29"/>
      <c r="X97" s="29"/>
      <c r="Y97" s="29"/>
      <c r="Z97" s="29"/>
      <c r="AA97" s="29"/>
      <c r="AB97" s="29"/>
      <c r="AC97" s="29"/>
      <c r="AD97" s="29"/>
    </row>
    <row r="98" spans="1:50" customFormat="1" x14ac:dyDescent="0.3">
      <c r="A98" s="29"/>
      <c r="B98" s="582"/>
      <c r="C98" s="422" t="s">
        <v>1679</v>
      </c>
      <c r="D98" s="421"/>
      <c r="E98" s="427"/>
      <c r="F98" s="427"/>
      <c r="G98" s="427"/>
      <c r="H98" s="427"/>
      <c r="I98" s="427"/>
      <c r="J98" s="427"/>
      <c r="K98" s="427"/>
      <c r="L98" s="427"/>
      <c r="M98" s="427"/>
      <c r="N98" s="427"/>
      <c r="O98" s="427"/>
      <c r="P98" s="424"/>
      <c r="Q98" s="29"/>
      <c r="R98" s="29"/>
      <c r="S98" s="29"/>
      <c r="T98" s="29"/>
      <c r="U98" s="29"/>
      <c r="V98" s="29"/>
      <c r="W98" s="29"/>
      <c r="X98" s="29"/>
      <c r="Y98" s="29"/>
      <c r="Z98" s="29"/>
      <c r="AA98" s="29"/>
      <c r="AB98" s="29"/>
      <c r="AC98" s="29"/>
      <c r="AD98" s="29"/>
    </row>
    <row r="99" spans="1:50" customFormat="1" x14ac:dyDescent="0.3">
      <c r="A99" s="29"/>
      <c r="B99" s="424"/>
      <c r="C99" s="424"/>
      <c r="D99" s="424"/>
      <c r="E99" s="424"/>
      <c r="F99" s="424"/>
      <c r="G99" s="424"/>
      <c r="H99" s="424"/>
      <c r="I99" s="424"/>
      <c r="J99" s="424"/>
      <c r="K99" s="424"/>
      <c r="L99" s="424"/>
      <c r="M99" s="424"/>
      <c r="N99" s="424"/>
      <c r="O99" s="424"/>
      <c r="P99" s="424"/>
      <c r="Q99" s="29"/>
      <c r="R99" s="29"/>
      <c r="S99" s="29"/>
      <c r="T99" s="29"/>
      <c r="U99" s="29"/>
      <c r="V99" s="29"/>
      <c r="W99" s="29"/>
      <c r="X99" s="29"/>
      <c r="Y99" s="29"/>
      <c r="Z99" s="29"/>
      <c r="AA99" s="29"/>
      <c r="AB99" s="29"/>
      <c r="AC99" s="29"/>
      <c r="AD99" s="29"/>
    </row>
    <row r="100" spans="1:50" customFormat="1" x14ac:dyDescent="0.3">
      <c r="A100" s="29"/>
      <c r="B100" s="428" t="s">
        <v>593</v>
      </c>
      <c r="C100" s="428" t="s">
        <v>1680</v>
      </c>
      <c r="E100" s="148" t="s">
        <v>1728</v>
      </c>
      <c r="F100" s="148" t="s">
        <v>1727</v>
      </c>
      <c r="G100" s="424"/>
      <c r="H100" s="424"/>
      <c r="I100" s="424"/>
      <c r="J100" s="424"/>
      <c r="K100" s="424"/>
      <c r="L100" s="424"/>
      <c r="M100" s="424"/>
      <c r="N100" s="424"/>
      <c r="O100" s="424"/>
      <c r="P100" s="424"/>
      <c r="Q100" s="29"/>
      <c r="R100" s="29"/>
      <c r="S100" s="29"/>
      <c r="T100" s="29"/>
      <c r="U100" s="29"/>
      <c r="V100" s="29"/>
      <c r="W100" s="29"/>
      <c r="X100" s="29"/>
      <c r="Y100" s="29"/>
      <c r="Z100" s="29"/>
      <c r="AA100" s="29"/>
      <c r="AB100" s="29"/>
      <c r="AC100" s="29"/>
      <c r="AD100" s="29"/>
    </row>
    <row r="101" spans="1:50" customFormat="1" ht="28.8" x14ac:dyDescent="0.3">
      <c r="A101" s="29"/>
      <c r="B101" s="441" t="s">
        <v>268</v>
      </c>
      <c r="C101" s="546" t="s">
        <v>1681</v>
      </c>
      <c r="D101" s="547"/>
      <c r="E101" s="439" t="s">
        <v>1678</v>
      </c>
      <c r="F101" s="443" t="s">
        <v>1691</v>
      </c>
      <c r="G101" s="443" t="s">
        <v>1692</v>
      </c>
      <c r="H101" s="429"/>
      <c r="I101" s="424"/>
      <c r="J101" s="29"/>
      <c r="K101" s="29"/>
      <c r="L101" s="424"/>
      <c r="M101" s="424"/>
      <c r="N101" s="424"/>
      <c r="O101" s="424"/>
      <c r="P101" s="424"/>
      <c r="Q101" s="424"/>
      <c r="R101" s="29"/>
      <c r="S101" s="29"/>
      <c r="T101" s="29"/>
      <c r="U101" s="29"/>
      <c r="V101" s="29"/>
      <c r="W101" s="29"/>
      <c r="X101" s="29"/>
      <c r="Y101" s="29"/>
      <c r="Z101" s="29"/>
      <c r="AA101" s="29"/>
      <c r="AB101" s="29"/>
      <c r="AC101" s="29"/>
      <c r="AD101" s="29"/>
      <c r="AE101" s="29"/>
    </row>
    <row r="102" spans="1:50" s="29" customFormat="1" x14ac:dyDescent="0.3">
      <c r="B102" s="439" t="s">
        <v>596</v>
      </c>
      <c r="C102" s="548" t="s">
        <v>1693</v>
      </c>
      <c r="D102" s="549"/>
      <c r="E102" s="439" t="s">
        <v>1679</v>
      </c>
      <c r="F102" s="551" t="s">
        <v>1694</v>
      </c>
      <c r="G102" s="551"/>
      <c r="H102" s="429"/>
      <c r="I102" s="424"/>
      <c r="J102" s="424"/>
      <c r="K102" s="424"/>
      <c r="L102" s="424"/>
      <c r="M102" s="424"/>
      <c r="N102" s="424"/>
      <c r="O102" s="424"/>
      <c r="P102" s="424"/>
      <c r="Q102" s="424"/>
      <c r="AF102"/>
      <c r="AG102"/>
      <c r="AH102"/>
      <c r="AI102"/>
      <c r="AJ102"/>
      <c r="AK102"/>
      <c r="AL102"/>
      <c r="AM102"/>
      <c r="AN102"/>
      <c r="AO102"/>
      <c r="AP102"/>
      <c r="AQ102"/>
      <c r="AR102"/>
      <c r="AS102"/>
      <c r="AT102"/>
      <c r="AU102"/>
      <c r="AV102"/>
      <c r="AW102"/>
      <c r="AX102"/>
    </row>
    <row r="103" spans="1:50" s="29" customFormat="1" ht="42.6" customHeight="1" x14ac:dyDescent="0.3">
      <c r="B103" s="550" t="s">
        <v>594</v>
      </c>
      <c r="C103" s="548" t="s">
        <v>1695</v>
      </c>
      <c r="D103" s="549"/>
      <c r="E103" s="439" t="s">
        <v>1679</v>
      </c>
      <c r="F103" s="551" t="s">
        <v>1696</v>
      </c>
      <c r="G103" s="551"/>
      <c r="H103" s="429"/>
      <c r="I103" s="424"/>
      <c r="J103" s="424"/>
      <c r="K103" s="424"/>
      <c r="L103" s="424"/>
      <c r="M103" s="424"/>
      <c r="N103" s="424"/>
      <c r="O103" s="424"/>
      <c r="P103" s="424"/>
      <c r="Q103" s="424"/>
      <c r="AF103"/>
      <c r="AG103"/>
      <c r="AH103"/>
      <c r="AI103"/>
      <c r="AJ103"/>
      <c r="AK103"/>
      <c r="AL103"/>
      <c r="AM103"/>
      <c r="AN103"/>
      <c r="AO103"/>
      <c r="AP103"/>
      <c r="AQ103"/>
      <c r="AR103"/>
      <c r="AS103"/>
      <c r="AT103"/>
      <c r="AU103"/>
      <c r="AV103"/>
      <c r="AW103"/>
      <c r="AX103"/>
    </row>
    <row r="104" spans="1:50" s="29" customFormat="1" ht="46.2" customHeight="1" x14ac:dyDescent="0.3">
      <c r="B104" s="550"/>
      <c r="C104" s="546" t="s">
        <v>1697</v>
      </c>
      <c r="D104" s="547"/>
      <c r="E104" s="439" t="s">
        <v>1679</v>
      </c>
      <c r="F104" s="440" t="s">
        <v>1698</v>
      </c>
      <c r="G104" s="440" t="s">
        <v>1699</v>
      </c>
      <c r="H104" s="429"/>
      <c r="I104" s="424"/>
      <c r="J104" s="424"/>
      <c r="K104" s="424"/>
      <c r="L104" s="424"/>
      <c r="M104" s="424"/>
      <c r="N104" s="424"/>
      <c r="O104" s="424"/>
      <c r="P104" s="424"/>
      <c r="Q104" s="424"/>
      <c r="AF104"/>
      <c r="AG104"/>
      <c r="AH104"/>
      <c r="AI104"/>
      <c r="AJ104"/>
      <c r="AK104"/>
      <c r="AL104"/>
      <c r="AM104"/>
      <c r="AN104"/>
      <c r="AO104"/>
      <c r="AP104"/>
      <c r="AQ104"/>
      <c r="AR104"/>
      <c r="AS104"/>
      <c r="AT104"/>
      <c r="AU104"/>
      <c r="AV104"/>
      <c r="AW104"/>
      <c r="AX104"/>
    </row>
    <row r="105" spans="1:50" s="29" customFormat="1" x14ac:dyDescent="0.3">
      <c r="A105" s="421"/>
      <c r="B105" s="421"/>
      <c r="C105" s="421"/>
      <c r="D105" s="430"/>
      <c r="E105" s="424"/>
      <c r="F105" s="430"/>
      <c r="G105" s="424"/>
      <c r="H105" s="424"/>
      <c r="I105" s="424"/>
      <c r="J105" s="424"/>
      <c r="K105" s="424"/>
      <c r="L105" s="424"/>
      <c r="M105" s="424"/>
      <c r="N105" s="424"/>
      <c r="O105" s="424"/>
      <c r="AD105"/>
      <c r="AE105"/>
      <c r="AF105"/>
      <c r="AG105"/>
      <c r="AH105"/>
      <c r="AI105"/>
      <c r="AJ105"/>
      <c r="AK105"/>
      <c r="AL105"/>
      <c r="AM105"/>
      <c r="AN105"/>
      <c r="AO105"/>
      <c r="AP105"/>
      <c r="AQ105"/>
      <c r="AR105"/>
      <c r="AS105"/>
      <c r="AT105"/>
      <c r="AU105"/>
      <c r="AV105"/>
    </row>
    <row r="106" spans="1:50" s="29" customFormat="1" x14ac:dyDescent="0.3">
      <c r="A106" s="431" t="s">
        <v>1700</v>
      </c>
      <c r="B106" s="421"/>
      <c r="C106" s="421"/>
      <c r="D106" s="430"/>
      <c r="E106" s="424"/>
      <c r="F106" s="430"/>
      <c r="G106" s="424"/>
      <c r="H106" s="424"/>
      <c r="I106" s="424"/>
      <c r="J106" s="424"/>
      <c r="K106" s="424"/>
      <c r="L106" s="424"/>
      <c r="M106" s="424"/>
      <c r="N106" s="424"/>
      <c r="O106" s="424"/>
      <c r="AD106"/>
      <c r="AE106"/>
      <c r="AF106"/>
      <c r="AG106"/>
      <c r="AH106"/>
      <c r="AI106"/>
      <c r="AJ106"/>
      <c r="AK106"/>
      <c r="AL106"/>
      <c r="AM106"/>
      <c r="AN106"/>
      <c r="AO106"/>
      <c r="AP106"/>
      <c r="AQ106"/>
      <c r="AR106"/>
      <c r="AS106"/>
      <c r="AT106"/>
      <c r="AU106"/>
      <c r="AV106"/>
    </row>
    <row r="107" spans="1:50" s="29" customFormat="1" x14ac:dyDescent="0.3">
      <c r="A107" s="432" t="s">
        <v>1701</v>
      </c>
      <c r="B107" s="427"/>
      <c r="C107" s="427"/>
      <c r="D107" s="433"/>
      <c r="E107" s="424"/>
      <c r="F107" s="430"/>
      <c r="G107" s="424"/>
      <c r="H107" s="424"/>
      <c r="I107" s="424"/>
      <c r="J107" s="424"/>
      <c r="K107" s="424"/>
      <c r="L107" s="424"/>
      <c r="M107" s="424"/>
      <c r="N107" s="424"/>
      <c r="O107" s="424"/>
      <c r="AD107"/>
      <c r="AE107"/>
      <c r="AF107"/>
      <c r="AG107"/>
      <c r="AH107"/>
      <c r="AI107"/>
      <c r="AJ107"/>
      <c r="AK107"/>
      <c r="AL107"/>
      <c r="AM107"/>
      <c r="AN107"/>
      <c r="AO107"/>
      <c r="AP107"/>
      <c r="AQ107"/>
      <c r="AR107"/>
      <c r="AS107"/>
      <c r="AT107"/>
      <c r="AU107"/>
      <c r="AV107"/>
    </row>
    <row r="108" spans="1:50" s="29" customFormat="1" x14ac:dyDescent="0.3">
      <c r="B108" s="428" t="s">
        <v>593</v>
      </c>
      <c r="C108" s="428" t="s">
        <v>1680</v>
      </c>
      <c r="E108" s="148" t="s">
        <v>1728</v>
      </c>
      <c r="F108" s="148" t="s">
        <v>1727</v>
      </c>
      <c r="G108" s="424"/>
      <c r="H108" s="424"/>
      <c r="I108" s="424"/>
      <c r="J108" s="424"/>
      <c r="K108" s="424"/>
      <c r="L108" s="424"/>
      <c r="M108" s="424"/>
      <c r="N108" s="424"/>
      <c r="O108" s="424"/>
      <c r="AD108"/>
      <c r="AE108"/>
      <c r="AF108"/>
      <c r="AG108"/>
      <c r="AH108"/>
      <c r="AI108"/>
      <c r="AJ108"/>
      <c r="AK108"/>
      <c r="AL108"/>
      <c r="AM108"/>
      <c r="AN108"/>
      <c r="AO108"/>
      <c r="AP108"/>
      <c r="AQ108"/>
      <c r="AR108"/>
      <c r="AS108"/>
      <c r="AT108"/>
      <c r="AU108"/>
      <c r="AV108"/>
    </row>
    <row r="109" spans="1:50" s="29" customFormat="1" ht="30" customHeight="1" x14ac:dyDescent="0.3">
      <c r="B109" s="550" t="s">
        <v>594</v>
      </c>
      <c r="C109" s="544" t="s">
        <v>1681</v>
      </c>
      <c r="D109" s="544"/>
      <c r="E109" s="555" t="s">
        <v>1679</v>
      </c>
      <c r="F109" s="552" t="s">
        <v>1702</v>
      </c>
      <c r="G109" s="551" t="s">
        <v>1703</v>
      </c>
      <c r="I109" s="424"/>
      <c r="J109" s="424"/>
      <c r="K109" s="424"/>
      <c r="L109" s="424"/>
      <c r="M109" s="424"/>
      <c r="N109" s="424"/>
      <c r="O109" s="424"/>
      <c r="P109" s="424"/>
      <c r="Q109" s="424"/>
      <c r="AF109"/>
      <c r="AG109"/>
      <c r="AH109"/>
      <c r="AI109"/>
      <c r="AJ109"/>
      <c r="AK109"/>
      <c r="AL109"/>
      <c r="AM109"/>
      <c r="AN109"/>
      <c r="AO109"/>
      <c r="AP109"/>
      <c r="AQ109"/>
      <c r="AR109"/>
      <c r="AS109"/>
      <c r="AT109"/>
      <c r="AU109"/>
      <c r="AV109"/>
      <c r="AW109"/>
      <c r="AX109"/>
    </row>
    <row r="110" spans="1:50" s="29" customFormat="1" ht="13.95" customHeight="1" x14ac:dyDescent="0.3">
      <c r="B110" s="550"/>
      <c r="C110" s="545" t="s">
        <v>1693</v>
      </c>
      <c r="D110" s="545"/>
      <c r="E110" s="556"/>
      <c r="F110" s="553"/>
      <c r="G110" s="551"/>
      <c r="I110" s="424"/>
      <c r="J110" s="424"/>
      <c r="K110" s="424"/>
      <c r="L110" s="424"/>
      <c r="M110" s="424"/>
      <c r="N110" s="424"/>
      <c r="O110" s="424"/>
      <c r="P110" s="424"/>
      <c r="Q110" s="424"/>
      <c r="AF110"/>
      <c r="AG110"/>
      <c r="AH110"/>
      <c r="AI110"/>
      <c r="AJ110"/>
      <c r="AK110"/>
      <c r="AL110"/>
      <c r="AM110"/>
      <c r="AN110"/>
      <c r="AO110"/>
      <c r="AP110"/>
      <c r="AQ110"/>
      <c r="AR110"/>
      <c r="AS110"/>
      <c r="AT110"/>
      <c r="AU110"/>
      <c r="AV110"/>
      <c r="AW110"/>
      <c r="AX110"/>
    </row>
    <row r="111" spans="1:50" s="29" customFormat="1" ht="45" customHeight="1" x14ac:dyDescent="0.3">
      <c r="B111" s="550"/>
      <c r="C111" s="545" t="s">
        <v>1695</v>
      </c>
      <c r="D111" s="545"/>
      <c r="E111" s="557"/>
      <c r="F111" s="554"/>
      <c r="G111" s="551"/>
      <c r="I111" s="424"/>
      <c r="J111" s="424"/>
      <c r="K111" s="424"/>
      <c r="L111" s="424"/>
      <c r="M111" s="424"/>
      <c r="N111" s="424"/>
      <c r="O111" s="424"/>
      <c r="P111" s="424"/>
      <c r="Q111" s="424"/>
      <c r="AF111"/>
      <c r="AG111"/>
      <c r="AH111"/>
      <c r="AI111"/>
      <c r="AJ111"/>
      <c r="AK111"/>
      <c r="AL111"/>
      <c r="AM111"/>
      <c r="AN111"/>
      <c r="AO111"/>
      <c r="AP111"/>
      <c r="AQ111"/>
      <c r="AR111"/>
      <c r="AS111"/>
      <c r="AT111"/>
      <c r="AU111"/>
      <c r="AV111"/>
      <c r="AW111"/>
      <c r="AX111"/>
    </row>
    <row r="112" spans="1:50" s="29" customFormat="1" ht="51" customHeight="1" x14ac:dyDescent="0.3">
      <c r="B112" s="550"/>
      <c r="C112" s="548" t="s">
        <v>1697</v>
      </c>
      <c r="D112" s="549"/>
      <c r="E112" s="439" t="s">
        <v>1679</v>
      </c>
      <c r="F112" s="442" t="s">
        <v>1698</v>
      </c>
      <c r="G112" s="440" t="s">
        <v>1699</v>
      </c>
      <c r="I112" s="424"/>
      <c r="J112" s="424"/>
      <c r="K112" s="424"/>
      <c r="L112" s="424"/>
      <c r="M112" s="424"/>
      <c r="N112" s="424"/>
      <c r="O112" s="424"/>
      <c r="P112" s="424"/>
      <c r="Q112" s="424"/>
      <c r="AF112"/>
      <c r="AG112"/>
      <c r="AH112"/>
      <c r="AI112"/>
      <c r="AJ112"/>
      <c r="AK112"/>
      <c r="AL112"/>
      <c r="AM112"/>
      <c r="AN112"/>
      <c r="AO112"/>
      <c r="AP112"/>
      <c r="AQ112"/>
      <c r="AR112"/>
      <c r="AS112"/>
      <c r="AT112"/>
      <c r="AU112"/>
      <c r="AV112"/>
      <c r="AW112"/>
      <c r="AX112"/>
    </row>
    <row r="113" spans="1:255" s="29" customFormat="1" x14ac:dyDescent="0.3">
      <c r="B113" s="444"/>
      <c r="C113" s="444"/>
      <c r="D113" s="444"/>
      <c r="F113" s="444"/>
      <c r="G113" s="444"/>
      <c r="I113" s="424"/>
      <c r="J113" s="424"/>
      <c r="K113" s="424"/>
      <c r="L113" s="424"/>
      <c r="M113" s="424"/>
      <c r="N113" s="424"/>
      <c r="O113" s="424"/>
      <c r="P113" s="424"/>
      <c r="Q113" s="424"/>
      <c r="AF113"/>
      <c r="AG113"/>
      <c r="AH113"/>
      <c r="AI113"/>
      <c r="AJ113"/>
      <c r="AK113"/>
      <c r="AL113"/>
      <c r="AM113"/>
      <c r="AN113"/>
      <c r="AO113"/>
      <c r="AP113"/>
      <c r="AQ113"/>
      <c r="AR113"/>
      <c r="AS113"/>
      <c r="AT113"/>
      <c r="AU113"/>
      <c r="AV113"/>
      <c r="AW113"/>
      <c r="AX113"/>
    </row>
    <row r="114" spans="1:255" s="29" customFormat="1" x14ac:dyDescent="0.3">
      <c r="A114" s="432" t="s">
        <v>1704</v>
      </c>
      <c r="B114" s="421"/>
      <c r="C114" s="421"/>
      <c r="D114" s="430"/>
      <c r="E114" s="424"/>
      <c r="F114" s="430"/>
      <c r="G114" s="424"/>
      <c r="H114" s="424"/>
      <c r="I114" s="424"/>
      <c r="J114" s="424"/>
      <c r="K114" s="424"/>
      <c r="L114" s="424"/>
      <c r="M114" s="424"/>
      <c r="N114" s="424"/>
      <c r="O114" s="424"/>
      <c r="AD114"/>
      <c r="AE114"/>
      <c r="AF114"/>
      <c r="AG114"/>
      <c r="AH114"/>
      <c r="AI114"/>
      <c r="AJ114"/>
      <c r="AK114"/>
      <c r="AL114"/>
      <c r="AM114"/>
      <c r="AN114"/>
      <c r="AO114"/>
      <c r="AP114"/>
      <c r="AQ114"/>
      <c r="AR114"/>
      <c r="AS114"/>
      <c r="AT114"/>
      <c r="AU114"/>
      <c r="AV114"/>
    </row>
    <row r="115" spans="1:255" s="29" customFormat="1" x14ac:dyDescent="0.3">
      <c r="B115" s="428" t="s">
        <v>593</v>
      </c>
      <c r="C115" s="428" t="s">
        <v>1680</v>
      </c>
      <c r="E115" s="148" t="s">
        <v>1728</v>
      </c>
      <c r="F115" s="148" t="s">
        <v>1727</v>
      </c>
      <c r="G115" s="424"/>
      <c r="H115" s="424"/>
      <c r="I115" s="424"/>
      <c r="J115" s="424"/>
      <c r="K115" s="424"/>
      <c r="L115" s="424"/>
      <c r="M115" s="424"/>
      <c r="N115" s="424"/>
      <c r="O115" s="424"/>
      <c r="AD115"/>
      <c r="AE115"/>
      <c r="AF115"/>
      <c r="AG115"/>
      <c r="AH115"/>
      <c r="AI115"/>
      <c r="AJ115"/>
      <c r="AK115"/>
      <c r="AL115"/>
      <c r="AM115"/>
      <c r="AN115"/>
      <c r="AO115"/>
      <c r="AP115"/>
      <c r="AQ115"/>
      <c r="AR115"/>
      <c r="AS115"/>
      <c r="AT115"/>
      <c r="AU115"/>
      <c r="AV115"/>
    </row>
    <row r="116" spans="1:255" s="29" customFormat="1" ht="28.95" customHeight="1" x14ac:dyDescent="0.3">
      <c r="B116" s="550" t="s">
        <v>594</v>
      </c>
      <c r="C116" s="544" t="s">
        <v>1681</v>
      </c>
      <c r="D116" s="544"/>
      <c r="E116" s="555" t="s">
        <v>1679</v>
      </c>
      <c r="F116" s="571" t="s">
        <v>1705</v>
      </c>
      <c r="G116" s="572"/>
      <c r="I116" s="424"/>
      <c r="J116" s="424"/>
      <c r="K116" s="424"/>
      <c r="L116" s="424"/>
      <c r="M116" s="424"/>
      <c r="N116" s="424"/>
      <c r="O116" s="424"/>
      <c r="P116" s="424"/>
      <c r="Q116" s="424"/>
      <c r="AF116"/>
      <c r="AG116"/>
      <c r="AH116"/>
      <c r="AI116"/>
      <c r="AJ116"/>
      <c r="AK116"/>
      <c r="AL116"/>
      <c r="AM116"/>
      <c r="AN116"/>
      <c r="AO116"/>
      <c r="AP116"/>
      <c r="AQ116"/>
      <c r="AR116"/>
      <c r="AS116"/>
      <c r="AT116"/>
      <c r="AU116"/>
      <c r="AV116"/>
      <c r="AW116"/>
      <c r="AX116"/>
    </row>
    <row r="117" spans="1:255" s="29" customFormat="1" x14ac:dyDescent="0.3">
      <c r="B117" s="550"/>
      <c r="C117" s="545" t="s">
        <v>1693</v>
      </c>
      <c r="D117" s="545"/>
      <c r="E117" s="556"/>
      <c r="F117" s="573"/>
      <c r="G117" s="574"/>
      <c r="I117" s="424"/>
      <c r="J117" s="424"/>
      <c r="K117" s="424"/>
      <c r="L117" s="424"/>
      <c r="M117" s="424"/>
      <c r="N117" s="424"/>
      <c r="O117" s="424"/>
      <c r="P117" s="424"/>
      <c r="Q117" s="424"/>
      <c r="AF117"/>
      <c r="AG117"/>
      <c r="AH117"/>
      <c r="AI117"/>
      <c r="AJ117"/>
      <c r="AK117"/>
      <c r="AL117"/>
      <c r="AM117"/>
      <c r="AN117"/>
      <c r="AO117"/>
      <c r="AP117"/>
      <c r="AQ117"/>
      <c r="AR117"/>
      <c r="AS117"/>
      <c r="AT117"/>
      <c r="AU117"/>
      <c r="AV117"/>
      <c r="AW117"/>
      <c r="AX117"/>
    </row>
    <row r="118" spans="1:255" s="29" customFormat="1" ht="41.4" customHeight="1" x14ac:dyDescent="0.3">
      <c r="B118" s="550"/>
      <c r="C118" s="545" t="s">
        <v>1695</v>
      </c>
      <c r="D118" s="545"/>
      <c r="E118" s="557"/>
      <c r="F118" s="575"/>
      <c r="G118" s="576"/>
      <c r="I118" s="424"/>
      <c r="J118" s="424"/>
      <c r="K118" s="424"/>
      <c r="L118" s="424"/>
      <c r="M118" s="424"/>
      <c r="N118" s="424"/>
      <c r="O118" s="424"/>
      <c r="P118" s="424"/>
      <c r="Q118" s="424"/>
      <c r="AF118"/>
      <c r="AG118"/>
      <c r="AH118"/>
      <c r="AI118"/>
      <c r="AJ118"/>
      <c r="AK118"/>
      <c r="AL118"/>
      <c r="AM118"/>
      <c r="AN118"/>
      <c r="AO118"/>
      <c r="AP118"/>
      <c r="AQ118"/>
      <c r="AR118"/>
      <c r="AS118"/>
      <c r="AT118"/>
      <c r="AU118"/>
      <c r="AV118"/>
      <c r="AW118"/>
      <c r="AX118"/>
    </row>
    <row r="119" spans="1:255" s="29" customFormat="1" ht="48" customHeight="1" x14ac:dyDescent="0.3">
      <c r="B119" s="550"/>
      <c r="C119" s="545" t="s">
        <v>1697</v>
      </c>
      <c r="D119" s="545"/>
      <c r="E119" s="439" t="s">
        <v>1679</v>
      </c>
      <c r="F119" s="442" t="s">
        <v>1698</v>
      </c>
      <c r="G119" s="440" t="s">
        <v>1699</v>
      </c>
      <c r="I119" s="424"/>
      <c r="J119" s="424"/>
      <c r="K119" s="424"/>
      <c r="L119" s="424"/>
      <c r="M119" s="424"/>
      <c r="N119" s="424"/>
      <c r="O119" s="424"/>
      <c r="P119" s="424"/>
      <c r="Q119" s="424"/>
      <c r="AF119"/>
      <c r="AG119"/>
      <c r="AH119"/>
      <c r="AI119"/>
      <c r="AJ119"/>
      <c r="AK119"/>
      <c r="AL119"/>
      <c r="AM119"/>
      <c r="AN119"/>
      <c r="AO119"/>
      <c r="AP119"/>
      <c r="AQ119"/>
      <c r="AR119"/>
      <c r="AS119"/>
      <c r="AT119"/>
      <c r="AU119"/>
      <c r="AV119"/>
      <c r="AW119"/>
      <c r="AX119"/>
    </row>
    <row r="120" spans="1:255" s="29" customFormat="1" x14ac:dyDescent="0.3">
      <c r="A120" s="424"/>
      <c r="B120" s="424"/>
      <c r="C120" s="424"/>
      <c r="D120" s="424"/>
      <c r="E120" s="424"/>
      <c r="F120" s="424"/>
      <c r="G120" s="424"/>
      <c r="H120" s="424"/>
      <c r="I120" s="424"/>
      <c r="J120" s="424"/>
      <c r="K120" s="424"/>
      <c r="L120" s="424"/>
      <c r="M120" s="424"/>
      <c r="N120" s="424"/>
      <c r="AC120"/>
      <c r="AD120"/>
      <c r="AE120"/>
      <c r="AF120"/>
      <c r="AG120"/>
      <c r="AH120"/>
      <c r="AI120"/>
      <c r="AJ120"/>
      <c r="AK120"/>
      <c r="AL120"/>
      <c r="AM120"/>
      <c r="AN120"/>
      <c r="AO120"/>
      <c r="AP120"/>
      <c r="AQ120"/>
      <c r="AR120"/>
      <c r="AS120"/>
      <c r="AT120"/>
      <c r="AU120"/>
    </row>
    <row r="121" spans="1:255" s="29" customFormat="1" ht="37.5" customHeight="1" x14ac:dyDescent="0.25">
      <c r="A121" s="455" t="s">
        <v>597</v>
      </c>
      <c r="B121" s="455"/>
      <c r="C121" s="455"/>
      <c r="D121" s="455"/>
      <c r="E121" s="455"/>
      <c r="F121" s="455"/>
      <c r="G121" s="455"/>
      <c r="H121" s="455"/>
      <c r="I121" s="455"/>
      <c r="J121" s="455"/>
      <c r="K121" s="455"/>
      <c r="L121" s="455"/>
      <c r="M121" s="455"/>
      <c r="AC121"/>
      <c r="AD121"/>
      <c r="AE121"/>
      <c r="AF121"/>
      <c r="AG121"/>
      <c r="AH121"/>
      <c r="AI121"/>
      <c r="AJ121"/>
      <c r="AK121"/>
      <c r="AL121"/>
      <c r="AM121"/>
      <c r="AN121"/>
      <c r="AO121"/>
      <c r="AP121"/>
      <c r="AQ121"/>
      <c r="AR121"/>
      <c r="AS121"/>
      <c r="AT121"/>
      <c r="AU121"/>
    </row>
    <row r="122" spans="1:255" s="29" customFormat="1" ht="89.25" customHeight="1" x14ac:dyDescent="0.25">
      <c r="A122" s="455" t="s">
        <v>598</v>
      </c>
      <c r="B122" s="455"/>
      <c r="C122" s="455"/>
      <c r="D122" s="455"/>
      <c r="E122" s="455"/>
      <c r="F122" s="455"/>
      <c r="G122" s="455"/>
      <c r="H122" s="455"/>
      <c r="I122" s="455"/>
      <c r="J122" s="455"/>
      <c r="K122" s="455"/>
      <c r="L122" s="455"/>
      <c r="M122" s="455"/>
      <c r="AC122"/>
      <c r="AD122"/>
      <c r="AE122"/>
      <c r="AF122"/>
      <c r="AG122"/>
      <c r="AH122"/>
      <c r="AI122"/>
      <c r="AJ122"/>
      <c r="AK122"/>
      <c r="AL122"/>
      <c r="AM122"/>
      <c r="AN122"/>
      <c r="AO122"/>
      <c r="AP122"/>
      <c r="AQ122"/>
      <c r="AR122"/>
      <c r="AS122"/>
      <c r="AT122"/>
      <c r="AU122"/>
    </row>
    <row r="123" spans="1:255" s="29" customFormat="1" ht="71.25" customHeight="1" x14ac:dyDescent="0.25">
      <c r="A123" s="455" t="s">
        <v>599</v>
      </c>
      <c r="B123" s="455"/>
      <c r="C123" s="455"/>
      <c r="D123" s="455"/>
      <c r="E123" s="455"/>
      <c r="F123" s="455"/>
      <c r="G123" s="455"/>
      <c r="H123" s="455"/>
      <c r="I123" s="455"/>
      <c r="J123" s="455"/>
      <c r="K123" s="455"/>
      <c r="L123" s="455"/>
      <c r="M123" s="455"/>
      <c r="AC123"/>
      <c r="AD123"/>
      <c r="AE123"/>
      <c r="AF123"/>
      <c r="AG123"/>
      <c r="AH123"/>
      <c r="AI123"/>
      <c r="AJ123"/>
      <c r="AK123"/>
      <c r="AL123"/>
      <c r="AM123"/>
      <c r="AN123"/>
      <c r="AO123"/>
      <c r="AP123"/>
      <c r="AQ123"/>
      <c r="AR123"/>
      <c r="AS123"/>
      <c r="AT123"/>
      <c r="AU123"/>
    </row>
    <row r="124" spans="1:255" s="29" customFormat="1" ht="139.19999999999999" customHeight="1" x14ac:dyDescent="0.25">
      <c r="A124" s="455" t="s">
        <v>600</v>
      </c>
      <c r="B124" s="455"/>
      <c r="C124" s="455"/>
      <c r="D124" s="455"/>
      <c r="E124" s="455"/>
      <c r="F124" s="455"/>
      <c r="G124" s="455"/>
      <c r="H124" s="455"/>
      <c r="I124" s="455"/>
      <c r="J124" s="455"/>
      <c r="K124" s="455"/>
      <c r="L124" s="455"/>
      <c r="M124" s="455"/>
      <c r="AC124"/>
      <c r="AD124"/>
      <c r="AE124"/>
      <c r="AF124"/>
      <c r="AG124"/>
      <c r="AH124"/>
      <c r="AI124"/>
      <c r="AJ124"/>
      <c r="AK124"/>
      <c r="AL124"/>
      <c r="AM124"/>
      <c r="AN124"/>
      <c r="AO124"/>
      <c r="AP124"/>
      <c r="AQ124"/>
      <c r="AR124"/>
      <c r="AS124"/>
      <c r="AT124"/>
      <c r="AU124"/>
    </row>
    <row r="125" spans="1:255" s="29" customFormat="1" ht="24.75" customHeight="1" x14ac:dyDescent="0.25">
      <c r="A125" s="469" t="s">
        <v>601</v>
      </c>
      <c r="B125" s="455"/>
      <c r="C125" s="455"/>
      <c r="D125" s="455"/>
      <c r="E125" s="455"/>
      <c r="F125" s="455"/>
      <c r="G125" s="455"/>
      <c r="H125" s="455"/>
      <c r="I125" s="455"/>
      <c r="J125" s="455"/>
      <c r="K125" s="455"/>
      <c r="L125" s="455"/>
      <c r="M125" s="455"/>
      <c r="AC125"/>
      <c r="AD125"/>
      <c r="AE125"/>
      <c r="AF125"/>
      <c r="AG125"/>
      <c r="AH125"/>
      <c r="AI125"/>
      <c r="AJ125"/>
      <c r="AK125"/>
      <c r="AL125"/>
      <c r="AM125"/>
      <c r="AN125"/>
      <c r="AO125"/>
      <c r="AP125"/>
      <c r="AQ125"/>
      <c r="AR125"/>
      <c r="AS125"/>
      <c r="AT125"/>
      <c r="AU125"/>
    </row>
    <row r="126" spans="1:255" s="33" customFormat="1" ht="14.4" customHeight="1" x14ac:dyDescent="0.3">
      <c r="A126" s="505" t="s">
        <v>687</v>
      </c>
      <c r="B126" s="505"/>
      <c r="C126" s="505"/>
      <c r="D126" s="505"/>
      <c r="E126" s="505"/>
      <c r="F126" s="505"/>
      <c r="G126" s="505"/>
      <c r="H126" s="505"/>
      <c r="I126" s="505"/>
      <c r="J126" s="505"/>
      <c r="K126" s="505"/>
      <c r="L126" s="15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c r="IS126" s="29"/>
      <c r="IT126" s="29"/>
      <c r="IU126" s="29"/>
    </row>
    <row r="127" spans="1:255" s="29" customFormat="1" x14ac:dyDescent="0.3">
      <c r="A127" s="543" t="s">
        <v>688</v>
      </c>
      <c r="B127" s="543"/>
      <c r="C127" s="543"/>
      <c r="D127" s="543"/>
      <c r="E127" s="543"/>
      <c r="F127" s="543"/>
      <c r="G127" s="543"/>
      <c r="H127" s="543"/>
      <c r="I127" s="543"/>
      <c r="J127" s="543"/>
      <c r="K127" s="107"/>
    </row>
    <row r="128" spans="1:255" s="135" customFormat="1" ht="6.6" x14ac:dyDescent="0.15">
      <c r="A128" s="255"/>
      <c r="B128" s="255"/>
      <c r="C128" s="255"/>
      <c r="D128" s="255"/>
      <c r="E128" s="255"/>
      <c r="F128" s="255"/>
      <c r="G128" s="255"/>
      <c r="H128" s="255"/>
      <c r="I128" s="255"/>
      <c r="J128" s="255"/>
      <c r="K128" s="255"/>
    </row>
    <row r="129" spans="1:255" s="29" customFormat="1" ht="14.4" customHeight="1" x14ac:dyDescent="0.25">
      <c r="A129" s="505" t="s">
        <v>602</v>
      </c>
      <c r="B129" s="505"/>
      <c r="C129" s="505"/>
      <c r="D129" s="505"/>
      <c r="E129" s="505"/>
      <c r="F129" s="505"/>
      <c r="G129" s="505"/>
      <c r="H129" s="505"/>
      <c r="I129" s="505"/>
      <c r="J129" s="505"/>
      <c r="K129" s="505"/>
      <c r="L129" s="145"/>
    </row>
    <row r="130" spans="1:255" s="29" customFormat="1" ht="13.2" customHeight="1" x14ac:dyDescent="0.25">
      <c r="A130" s="455" t="s">
        <v>637</v>
      </c>
      <c r="B130" s="455"/>
      <c r="C130" s="455"/>
      <c r="D130" s="455"/>
      <c r="E130" s="455"/>
      <c r="F130" s="455"/>
      <c r="G130" s="455"/>
      <c r="H130" s="455"/>
      <c r="I130" s="455"/>
      <c r="J130" s="455"/>
      <c r="K130" s="455"/>
      <c r="L130" s="455"/>
    </row>
    <row r="131" spans="1:255" s="29" customFormat="1" ht="24" customHeight="1" x14ac:dyDescent="0.25">
      <c r="A131" s="455"/>
      <c r="B131" s="455"/>
      <c r="C131" s="455"/>
      <c r="D131" s="455"/>
      <c r="E131" s="455"/>
      <c r="F131" s="455"/>
      <c r="G131" s="455"/>
      <c r="H131" s="455"/>
      <c r="I131" s="455"/>
      <c r="J131" s="455"/>
      <c r="K131" s="455"/>
      <c r="L131" s="455"/>
    </row>
    <row r="132" spans="1:255" s="29" customFormat="1" ht="15.9" customHeight="1" x14ac:dyDescent="0.25">
      <c r="A132" s="505" t="s">
        <v>603</v>
      </c>
      <c r="B132" s="505"/>
      <c r="C132" s="505"/>
      <c r="D132" s="505"/>
      <c r="E132" s="505"/>
      <c r="F132" s="505"/>
      <c r="G132" s="505"/>
      <c r="H132" s="505"/>
      <c r="I132" s="505"/>
      <c r="J132" s="505"/>
      <c r="K132" s="505"/>
      <c r="L132" s="505"/>
      <c r="M132" s="505"/>
    </row>
    <row r="133" spans="1:255" s="29" customFormat="1" ht="58.95" customHeight="1" x14ac:dyDescent="0.25">
      <c r="A133" s="455" t="s">
        <v>604</v>
      </c>
      <c r="B133" s="455"/>
      <c r="C133" s="455"/>
      <c r="D133" s="455"/>
      <c r="E133" s="455"/>
      <c r="F133" s="455"/>
      <c r="G133" s="455"/>
      <c r="H133" s="455"/>
      <c r="I133" s="455"/>
      <c r="J133" s="455"/>
      <c r="K133" s="455"/>
      <c r="L133" s="455"/>
      <c r="M133" s="455"/>
    </row>
    <row r="134" spans="1:255" s="33" customFormat="1" x14ac:dyDescent="0.3">
      <c r="A134" s="227"/>
      <c r="B134" s="227"/>
      <c r="C134" s="227"/>
      <c r="D134" s="227"/>
      <c r="E134" s="227"/>
      <c r="F134" s="227"/>
      <c r="G134" s="227"/>
      <c r="H134" s="227"/>
      <c r="I134" s="227"/>
      <c r="J134" s="227"/>
      <c r="K134" s="227"/>
      <c r="L134" s="227"/>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row>
    <row r="135" spans="1:255" s="33" customFormat="1" x14ac:dyDescent="0.3">
      <c r="A135" s="218" t="s">
        <v>56</v>
      </c>
      <c r="B135" s="218"/>
      <c r="C135" s="218"/>
      <c r="D135" s="218"/>
      <c r="E135" s="218"/>
      <c r="F135" s="218"/>
      <c r="G135" s="218"/>
      <c r="H135" s="218"/>
      <c r="I135" s="218"/>
      <c r="J135" s="218"/>
      <c r="K135" s="218"/>
      <c r="L135" s="218"/>
    </row>
    <row r="136" spans="1:255" s="33" customFormat="1" x14ac:dyDescent="0.3"/>
    <row r="137" spans="1:255" s="33" customFormat="1" x14ac:dyDescent="0.3"/>
    <row r="138" spans="1:255" s="33" customFormat="1" x14ac:dyDescent="0.3"/>
    <row r="139" spans="1:255" s="33" customFormat="1" x14ac:dyDescent="0.3"/>
    <row r="140" spans="1:255" s="33" customFormat="1" x14ac:dyDescent="0.3"/>
    <row r="141" spans="1:255" s="33" customFormat="1" x14ac:dyDescent="0.3"/>
    <row r="142" spans="1:255" s="33" customFormat="1" x14ac:dyDescent="0.3"/>
    <row r="143" spans="1:255" s="33" customFormat="1" x14ac:dyDescent="0.3"/>
    <row r="144" spans="1:255"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sheetData>
  <mergeCells count="97">
    <mergeCell ref="C102:D102"/>
    <mergeCell ref="B103:B104"/>
    <mergeCell ref="C103:D103"/>
    <mergeCell ref="A94:M94"/>
    <mergeCell ref="A95:M95"/>
    <mergeCell ref="A96:M96"/>
    <mergeCell ref="B97:B98"/>
    <mergeCell ref="C101:D101"/>
    <mergeCell ref="F87:G87"/>
    <mergeCell ref="F88:G88"/>
    <mergeCell ref="E89:E91"/>
    <mergeCell ref="F89:G89"/>
    <mergeCell ref="F90:G90"/>
    <mergeCell ref="F91:G91"/>
    <mergeCell ref="H59:K59"/>
    <mergeCell ref="A61:A72"/>
    <mergeCell ref="B61:B63"/>
    <mergeCell ref="A130:L131"/>
    <mergeCell ref="A75:L75"/>
    <mergeCell ref="A76:L76"/>
    <mergeCell ref="A77:L77"/>
    <mergeCell ref="A126:K126"/>
    <mergeCell ref="A129:K129"/>
    <mergeCell ref="A127:J127"/>
    <mergeCell ref="D59:G59"/>
    <mergeCell ref="B70:B72"/>
    <mergeCell ref="A78:L78"/>
    <mergeCell ref="A79:M79"/>
    <mergeCell ref="A81:M81"/>
    <mergeCell ref="A82:M82"/>
    <mergeCell ref="A27:A44"/>
    <mergeCell ref="B27:B28"/>
    <mergeCell ref="B64:B66"/>
    <mergeCell ref="B67:B69"/>
    <mergeCell ref="A49:A56"/>
    <mergeCell ref="B49:B50"/>
    <mergeCell ref="B55:B56"/>
    <mergeCell ref="B39:B40"/>
    <mergeCell ref="B41:B42"/>
    <mergeCell ref="B43:B44"/>
    <mergeCell ref="B51:B52"/>
    <mergeCell ref="B53:B54"/>
    <mergeCell ref="B33:B34"/>
    <mergeCell ref="B37:B38"/>
    <mergeCell ref="D47:G47"/>
    <mergeCell ref="D25:G25"/>
    <mergeCell ref="H25:K25"/>
    <mergeCell ref="H47:K47"/>
    <mergeCell ref="B29:B30"/>
    <mergeCell ref="B31:B32"/>
    <mergeCell ref="A132:M132"/>
    <mergeCell ref="A133:M133"/>
    <mergeCell ref="A11:L11"/>
    <mergeCell ref="A8:L8"/>
    <mergeCell ref="A9:L9"/>
    <mergeCell ref="A12:L12"/>
    <mergeCell ref="B35:B36"/>
    <mergeCell ref="A13:L13"/>
    <mergeCell ref="A14:L14"/>
    <mergeCell ref="A15:L15"/>
    <mergeCell ref="A17:L17"/>
    <mergeCell ref="A18:L18"/>
    <mergeCell ref="A19:L19"/>
    <mergeCell ref="A16:L16"/>
    <mergeCell ref="A20:L20"/>
    <mergeCell ref="A21:L21"/>
    <mergeCell ref="B83:B84"/>
    <mergeCell ref="C87:D87"/>
    <mergeCell ref="C88:D88"/>
    <mergeCell ref="B89:B91"/>
    <mergeCell ref="C89:D89"/>
    <mergeCell ref="C90:D90"/>
    <mergeCell ref="C91:D91"/>
    <mergeCell ref="A125:M125"/>
    <mergeCell ref="B116:B119"/>
    <mergeCell ref="C116:D116"/>
    <mergeCell ref="C117:D117"/>
    <mergeCell ref="C118:D118"/>
    <mergeCell ref="C119:D119"/>
    <mergeCell ref="E116:E118"/>
    <mergeCell ref="F116:G118"/>
    <mergeCell ref="A10:L10"/>
    <mergeCell ref="A121:M121"/>
    <mergeCell ref="A122:M122"/>
    <mergeCell ref="A123:M123"/>
    <mergeCell ref="A124:M124"/>
    <mergeCell ref="C104:D104"/>
    <mergeCell ref="F102:G102"/>
    <mergeCell ref="F103:G103"/>
    <mergeCell ref="B109:B112"/>
    <mergeCell ref="C109:D109"/>
    <mergeCell ref="E109:E111"/>
    <mergeCell ref="F109:F111"/>
    <mergeCell ref="C110:D110"/>
    <mergeCell ref="C111:D111"/>
    <mergeCell ref="C112:D112"/>
    <mergeCell ref="G109:G111"/>
  </mergeCells>
  <conditionalFormatting sqref="D27:K44">
    <cfRule type="expression" dxfId="77" priority="11">
      <formula>IF(D27="",TRUE,FALSE)</formula>
    </cfRule>
  </conditionalFormatting>
  <conditionalFormatting sqref="D49:K56">
    <cfRule type="expression" dxfId="76" priority="5">
      <formula>IF(D49="",TRUE,FALSE)</formula>
    </cfRule>
  </conditionalFormatting>
  <conditionalFormatting sqref="D61:K72">
    <cfRule type="expression" dxfId="75" priority="4">
      <formula>IF(D61="",TRUE,FALSE)</formula>
    </cfRule>
  </conditionalFormatting>
  <conditionalFormatting sqref="F101:G101">
    <cfRule type="expression" dxfId="74" priority="1">
      <formula>IF(F101="",TRUE,FALSE)</formula>
    </cfRule>
  </conditionalFormatting>
  <hyperlinks>
    <hyperlink ref="A13:L13"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 ref="F101" location="'Passenger vehicles'!B22" display="Cars: See Passenger vehicles tab" xr:uid="{C60DCADD-281E-4CCD-9CA5-3F8368E5070D}"/>
    <hyperlink ref="G101" location="'Delivery vehicles'!B22" display="Vans: see Delivery vehicles tab" xr:uid="{2374FE71-F31D-490E-B8A3-569809D3C6DC}"/>
    <hyperlink ref="F102" location="'UK electricity for EVs'!B25" display="UK electricity for EVs" xr:uid="{86DC5891-7CCD-4693-99A6-037D707E3B5F}"/>
    <hyperlink ref="F103" location="'UK electricity T&amp;D for EVs'!B23" display="UK electricity T&amp;D for EVs" xr:uid="{05AB12E4-97B4-4618-B769-11DB49946B2C}"/>
    <hyperlink ref="F104" location="'WTT- pass vehs &amp; travel- land'!B21" display="Cars: See WTT - pass vehs &amp; travel - land" xr:uid="{06731156-5A1D-4A2F-B2F5-02D73535B59D}"/>
    <hyperlink ref="G104" location="'WTT- delivery vehs &amp; freight'!B20" display="Vans: See WTT - delivery vehs &amp; freight" xr:uid="{C83A3A9E-328B-4F6F-8A10-20C6D6C0AD1F}"/>
    <hyperlink ref="G109:G111" location="'Freighting goods'!B24" display="Vans: Freighting goods" xr:uid="{9653548A-E76B-450C-9A1D-27B1814315A7}"/>
    <hyperlink ref="F112" location="'WTT- pass vehs &amp; travel- land'!B21" display="Cars: See WTT - pass vehs &amp; travel - land" xr:uid="{AD569F2A-DB10-47AF-A43A-1D31FBB4D00D}"/>
    <hyperlink ref="G112" location="'WTT- delivery vehs &amp; freight'!B20" display="Vans: See WTT - delivery vehs &amp; freight" xr:uid="{7340EAFC-D9E7-48D4-8588-2FB9FA49C0AC}"/>
    <hyperlink ref="F119" location="'WTT- pass vehs &amp; travel- land'!B21" display="Cars: See WTT - pass vehs &amp; travel - land" xr:uid="{F02F7215-4AAC-4463-BE8A-AB73C1162FE8}"/>
    <hyperlink ref="G119" location="'WTT- delivery vehs &amp; freight'!B20" display="Vans: See WTT - delivery vehs &amp; freight" xr:uid="{FDB17CB6-3789-4A16-8954-100F5D77CCFF}"/>
    <hyperlink ref="F87" r:id="rId2" xr:uid="{AAE225AD-FE5F-4D94-81B6-45BDC86472F5}"/>
    <hyperlink ref="F88" r:id="rId3" xr:uid="{89F01436-FBD7-4F7B-84F5-6599859E9D3C}"/>
    <hyperlink ref="F89" r:id="rId4" xr:uid="{BA0DBBF3-2A33-4844-A4C3-59A0F3D83A06}"/>
    <hyperlink ref="F90" r:id="rId5" display="UK Electricity" xr:uid="{5F21FE81-AF0E-4A62-921E-C8192C90CD62}"/>
    <hyperlink ref="F91" r:id="rId6" display="UK Electricity" xr:uid="{831512D2-FB4F-46F5-9799-628A3C85491C}"/>
  </hyperlinks>
  <pageMargins left="0.7" right="0.7" top="0.75" bottom="0.75" header="0.3" footer="0.3"/>
  <pageSetup paperSize="9" orientation="portrait" verticalDpi="0" r:id="rId7"/>
  <headerFooter>
    <oddHeader>&amp;C&amp;"Aptos"&amp;10&amp;K000000 OFFICIAL-SENSITIVE - EMBARGOED&amp;1#_x000D_</oddHeader>
    <oddFooter>&amp;C_x000D_&amp;1#&amp;"Aptos"&amp;10&amp;K000000 OFFICIAL-SENSITIVE - EMBARGOED</oddFooter>
  </headerFooter>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topLeftCell="A12" workbookViewId="0"/>
  </sheetViews>
  <sheetFormatPr defaultColWidth="8.88671875" defaultRowHeight="13.2" x14ac:dyDescent="0.25"/>
  <cols>
    <col min="1" max="1" width="26.88671875" style="29" customWidth="1"/>
    <col min="2" max="2" width="16.109375" style="29" customWidth="1"/>
    <col min="3" max="3" width="18.109375" style="29" customWidth="1"/>
    <col min="4" max="4" width="22.44140625" style="29" customWidth="1"/>
    <col min="5" max="5" width="21.109375" style="29" customWidth="1"/>
    <col min="6" max="6" width="13.88671875" style="29" customWidth="1"/>
    <col min="7" max="7" width="23.88671875" style="29" customWidth="1"/>
    <col min="8" max="16384" width="8.88671875" style="29"/>
  </cols>
  <sheetData>
    <row r="1" spans="1:255" s="340" customFormat="1" ht="10.199999999999999" x14ac:dyDescent="0.2">
      <c r="A1" s="340" t="s">
        <v>0</v>
      </c>
    </row>
    <row r="2" spans="1:255" customFormat="1" ht="20.25" customHeight="1" x14ac:dyDescent="0.4">
      <c r="A2" s="233" t="s">
        <v>97</v>
      </c>
      <c r="B2" s="233"/>
      <c r="C2" s="233"/>
      <c r="D2" s="233"/>
      <c r="E2" s="233"/>
      <c r="F2" s="233"/>
      <c r="G2" s="29"/>
      <c r="H2" s="29"/>
      <c r="I2" s="29"/>
      <c r="J2" s="29"/>
      <c r="K2" s="29"/>
      <c r="L2" s="29"/>
      <c r="M2" s="29"/>
      <c r="N2" s="29"/>
      <c r="O2" s="29"/>
      <c r="P2" s="29"/>
      <c r="Q2" s="29"/>
      <c r="R2" s="29"/>
      <c r="S2" s="29"/>
      <c r="T2" s="29"/>
      <c r="U2" s="29"/>
      <c r="V2" s="29"/>
      <c r="W2" s="29"/>
      <c r="X2" s="29"/>
    </row>
    <row r="3" spans="1:255" customFormat="1" ht="15.6" customHeight="1" x14ac:dyDescent="0.3">
      <c r="A3" s="121" t="s">
        <v>2</v>
      </c>
      <c r="B3" s="29"/>
      <c r="C3" s="29"/>
      <c r="D3" s="29"/>
      <c r="E3" s="29"/>
      <c r="F3" s="29"/>
      <c r="G3" s="29"/>
      <c r="H3" s="29"/>
      <c r="I3" s="29"/>
      <c r="J3" s="29"/>
      <c r="K3" s="29"/>
      <c r="L3" s="29"/>
      <c r="M3" s="29"/>
      <c r="N3" s="29"/>
      <c r="O3" s="29"/>
      <c r="P3" s="29"/>
      <c r="Q3" s="29"/>
      <c r="R3" s="29"/>
      <c r="S3" s="29"/>
      <c r="T3" s="29"/>
      <c r="U3" s="29"/>
      <c r="V3" s="29"/>
      <c r="W3" s="29"/>
      <c r="X3" s="29"/>
    </row>
    <row r="4" spans="1:255" s="122" customFormat="1" ht="7.2" thickBot="1" x14ac:dyDescent="0.2">
      <c r="A4" s="135"/>
      <c r="B4" s="135"/>
      <c r="C4" s="135"/>
      <c r="D4" s="135"/>
      <c r="E4" s="135"/>
      <c r="F4" s="324"/>
      <c r="G4" s="324"/>
      <c r="H4" s="324"/>
      <c r="I4" s="135"/>
      <c r="J4" s="135"/>
      <c r="K4" s="135"/>
      <c r="L4" s="135"/>
      <c r="M4" s="135"/>
      <c r="N4" s="135"/>
      <c r="O4" s="135"/>
      <c r="P4" s="135"/>
      <c r="Q4" s="135"/>
      <c r="R4" s="135"/>
      <c r="S4" s="135"/>
      <c r="T4" s="135"/>
      <c r="U4" s="135"/>
      <c r="V4" s="135"/>
      <c r="W4" s="135"/>
      <c r="X4" s="135"/>
    </row>
    <row r="5" spans="1:255" customFormat="1" ht="53.1" customHeight="1" thickTop="1" x14ac:dyDescent="0.25">
      <c r="A5" s="5" t="s">
        <v>266</v>
      </c>
      <c r="B5" s="75" t="s">
        <v>97</v>
      </c>
      <c r="C5" s="5" t="s">
        <v>3</v>
      </c>
      <c r="D5" s="436" t="s">
        <v>1708</v>
      </c>
      <c r="E5" s="98" t="s">
        <v>4</v>
      </c>
      <c r="F5" s="53" t="s">
        <v>5</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267</v>
      </c>
      <c r="B6" s="69" t="s">
        <v>596</v>
      </c>
      <c r="C6" s="89" t="s">
        <v>6</v>
      </c>
      <c r="D6" s="55">
        <v>1</v>
      </c>
      <c r="E6" s="89" t="s">
        <v>7</v>
      </c>
      <c r="F6" s="109">
        <v>2026</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522" t="s">
        <v>689</v>
      </c>
      <c r="B8" s="523"/>
      <c r="C8" s="523"/>
      <c r="D8" s="523"/>
      <c r="E8" s="523"/>
      <c r="F8" s="523"/>
      <c r="G8" s="523"/>
      <c r="H8" s="523"/>
      <c r="I8" s="523"/>
      <c r="J8" s="523"/>
      <c r="K8" s="523"/>
      <c r="L8" s="524"/>
    </row>
    <row r="9" spans="1:255" ht="15.6" customHeight="1" thickTop="1" x14ac:dyDescent="0.25">
      <c r="A9" s="164"/>
      <c r="B9" s="164"/>
      <c r="C9" s="164"/>
      <c r="D9" s="164"/>
      <c r="E9" s="164"/>
      <c r="F9" s="164"/>
      <c r="G9" s="164"/>
      <c r="H9" s="159"/>
      <c r="I9" s="159"/>
      <c r="J9" s="159"/>
      <c r="K9" s="159"/>
      <c r="L9" s="159"/>
    </row>
    <row r="10" spans="1:255" ht="15.6" customHeight="1" x14ac:dyDescent="0.25">
      <c r="A10" s="534" t="s">
        <v>269</v>
      </c>
      <c r="B10" s="534"/>
      <c r="C10" s="534"/>
      <c r="D10" s="534"/>
      <c r="E10" s="534"/>
      <c r="F10" s="534"/>
      <c r="G10" s="534"/>
      <c r="H10" s="534"/>
      <c r="I10" s="534"/>
      <c r="J10" s="534"/>
      <c r="K10" s="534"/>
      <c r="L10" s="534"/>
    </row>
    <row r="11" spans="1:255" ht="5.85" customHeight="1" x14ac:dyDescent="0.25">
      <c r="A11" s="455"/>
      <c r="B11" s="455"/>
      <c r="C11" s="455"/>
      <c r="D11" s="455"/>
      <c r="E11" s="455"/>
      <c r="F11" s="455"/>
      <c r="G11" s="455"/>
      <c r="H11" s="455"/>
      <c r="I11" s="455"/>
      <c r="J11" s="455"/>
      <c r="K11" s="455"/>
      <c r="L11" s="455"/>
    </row>
    <row r="12" spans="1:255" ht="121.35" customHeight="1" x14ac:dyDescent="0.25">
      <c r="A12" s="455" t="s">
        <v>690</v>
      </c>
      <c r="B12" s="455"/>
      <c r="C12" s="455"/>
      <c r="D12" s="455"/>
      <c r="E12" s="455"/>
      <c r="F12" s="455"/>
      <c r="G12" s="455"/>
      <c r="H12" s="455"/>
      <c r="I12" s="455"/>
      <c r="J12" s="455"/>
      <c r="K12" s="455"/>
      <c r="L12" s="455"/>
    </row>
    <row r="13" spans="1:255" s="36" customFormat="1" ht="36.6" customHeight="1" x14ac:dyDescent="0.3">
      <c r="A13" s="451" t="s">
        <v>691</v>
      </c>
      <c r="B13" s="451"/>
      <c r="C13" s="451"/>
      <c r="D13" s="451"/>
      <c r="E13" s="451"/>
      <c r="F13" s="451"/>
      <c r="G13" s="451"/>
      <c r="H13" s="451"/>
      <c r="I13" s="451"/>
      <c r="J13" s="451"/>
      <c r="K13" s="451"/>
      <c r="L13" s="451"/>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447" t="s">
        <v>692</v>
      </c>
      <c r="B14" s="447"/>
      <c r="C14" s="447"/>
      <c r="D14" s="447"/>
      <c r="E14" s="447"/>
      <c r="F14" s="447"/>
      <c r="G14" s="447"/>
      <c r="H14" s="447"/>
      <c r="I14" s="447"/>
      <c r="J14" s="447"/>
      <c r="K14" s="447"/>
      <c r="L14" s="44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447" t="s">
        <v>693</v>
      </c>
      <c r="B15" s="447"/>
      <c r="C15" s="447"/>
      <c r="D15" s="447"/>
      <c r="E15" s="447"/>
      <c r="F15" s="447"/>
      <c r="G15" s="447"/>
      <c r="H15" s="447"/>
      <c r="I15" s="447"/>
      <c r="J15" s="447"/>
      <c r="K15" s="447"/>
      <c r="L15" s="447"/>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452" t="s">
        <v>694</v>
      </c>
      <c r="B16" s="452"/>
      <c r="C16" s="452"/>
      <c r="D16" s="452"/>
      <c r="E16" s="452"/>
      <c r="F16" s="452"/>
      <c r="G16" s="452"/>
      <c r="H16" s="452"/>
      <c r="I16" s="452"/>
      <c r="J16" s="452"/>
      <c r="K16" s="452"/>
      <c r="L16" s="45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455" t="s">
        <v>695</v>
      </c>
      <c r="B17" s="455"/>
      <c r="C17" s="455"/>
      <c r="D17" s="455"/>
      <c r="E17" s="455"/>
      <c r="F17" s="455"/>
      <c r="G17" s="455"/>
      <c r="H17" s="583"/>
      <c r="I17" s="583"/>
      <c r="J17" s="583"/>
      <c r="K17" s="583"/>
      <c r="L17" s="58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455" t="s">
        <v>696</v>
      </c>
      <c r="B18" s="455"/>
      <c r="C18" s="455"/>
      <c r="D18" s="455"/>
      <c r="E18" s="455"/>
      <c r="F18" s="455"/>
      <c r="G18" s="455"/>
      <c r="H18" s="583"/>
      <c r="I18" s="583"/>
      <c r="J18" s="583"/>
      <c r="K18" s="583"/>
      <c r="L18" s="58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455" t="s">
        <v>697</v>
      </c>
      <c r="B19" s="455"/>
      <c r="C19" s="455"/>
      <c r="D19" s="455"/>
      <c r="E19" s="455"/>
      <c r="F19" s="455"/>
      <c r="G19" s="455"/>
      <c r="H19" s="583"/>
      <c r="I19" s="583"/>
      <c r="J19" s="583"/>
      <c r="K19" s="583"/>
      <c r="L19" s="58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4" customHeight="1" x14ac:dyDescent="0.3">
      <c r="A20" s="455" t="s">
        <v>698</v>
      </c>
      <c r="B20" s="455"/>
      <c r="C20" s="455"/>
      <c r="D20" s="455"/>
      <c r="E20" s="455"/>
      <c r="F20" s="455"/>
      <c r="G20" s="455"/>
      <c r="H20" s="583"/>
      <c r="I20" s="583"/>
      <c r="J20" s="583"/>
      <c r="K20" s="583"/>
      <c r="L20" s="58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08" t="s">
        <v>561</v>
      </c>
      <c r="E22" s="315" t="s">
        <v>562</v>
      </c>
    </row>
    <row r="23" spans="1:255" ht="15.6" customHeight="1" x14ac:dyDescent="0.3">
      <c r="A23" s="124" t="s">
        <v>279</v>
      </c>
      <c r="B23" s="124" t="s">
        <v>563</v>
      </c>
      <c r="C23" s="124" t="s">
        <v>281</v>
      </c>
      <c r="D23" s="125" t="s">
        <v>699</v>
      </c>
      <c r="E23" s="125" t="s">
        <v>699</v>
      </c>
    </row>
    <row r="24" spans="1:255" ht="15.6" customHeight="1" x14ac:dyDescent="0.3">
      <c r="A24" s="539" t="s">
        <v>564</v>
      </c>
      <c r="B24" s="453" t="s">
        <v>565</v>
      </c>
      <c r="C24" s="125" t="s">
        <v>566</v>
      </c>
      <c r="D24" s="363"/>
      <c r="E24" s="362">
        <v>0.16880999999999999</v>
      </c>
      <c r="J24" s="261"/>
    </row>
    <row r="25" spans="1:255" ht="15.6" customHeight="1" x14ac:dyDescent="0.3">
      <c r="A25" s="539"/>
      <c r="B25" s="453"/>
      <c r="C25" s="125" t="s">
        <v>567</v>
      </c>
      <c r="D25" s="363"/>
      <c r="E25" s="362">
        <v>0.27167000000000002</v>
      </c>
      <c r="J25" s="261"/>
    </row>
    <row r="26" spans="1:255" ht="15.6" customHeight="1" x14ac:dyDescent="0.3">
      <c r="A26" s="539"/>
      <c r="B26" s="453" t="s">
        <v>568</v>
      </c>
      <c r="C26" s="125" t="s">
        <v>566</v>
      </c>
      <c r="D26" s="362">
        <v>0.13599</v>
      </c>
      <c r="E26" s="362">
        <v>0.19156999999999999</v>
      </c>
      <c r="J26" s="261"/>
    </row>
    <row r="27" spans="1:255" ht="15.6" customHeight="1" x14ac:dyDescent="0.3">
      <c r="A27" s="539"/>
      <c r="B27" s="453"/>
      <c r="C27" s="125" t="s">
        <v>567</v>
      </c>
      <c r="D27" s="362">
        <v>0.21884999999999999</v>
      </c>
      <c r="E27" s="362">
        <v>0.30830000000000002</v>
      </c>
      <c r="J27" s="261"/>
    </row>
    <row r="28" spans="1:255" ht="15.6" customHeight="1" x14ac:dyDescent="0.3">
      <c r="A28" s="539"/>
      <c r="B28" s="453" t="s">
        <v>569</v>
      </c>
      <c r="C28" s="125" t="s">
        <v>566</v>
      </c>
      <c r="D28" s="362">
        <v>5.0029999999999998E-2</v>
      </c>
      <c r="E28" s="362">
        <v>0.19151000000000001</v>
      </c>
      <c r="J28" s="261"/>
    </row>
    <row r="29" spans="1:255" ht="15.6" customHeight="1" x14ac:dyDescent="0.3">
      <c r="A29" s="539"/>
      <c r="B29" s="453"/>
      <c r="C29" s="125" t="s">
        <v>567</v>
      </c>
      <c r="D29" s="362">
        <v>8.0509999999999998E-2</v>
      </c>
      <c r="E29" s="362">
        <v>0.30819999999999997</v>
      </c>
      <c r="J29" s="261"/>
    </row>
    <row r="30" spans="1:255" ht="15.6" customHeight="1" x14ac:dyDescent="0.3">
      <c r="A30" s="539"/>
      <c r="B30" s="453" t="s">
        <v>570</v>
      </c>
      <c r="C30" s="125" t="s">
        <v>566</v>
      </c>
      <c r="D30" s="362">
        <v>5.3929999999999999E-2</v>
      </c>
      <c r="E30" s="362">
        <v>0.21768999999999999</v>
      </c>
      <c r="J30" s="261"/>
    </row>
    <row r="31" spans="1:255" ht="15.6" customHeight="1" x14ac:dyDescent="0.3">
      <c r="A31" s="539"/>
      <c r="B31" s="453"/>
      <c r="C31" s="125" t="s">
        <v>567</v>
      </c>
      <c r="D31" s="362">
        <v>8.6790000000000006E-2</v>
      </c>
      <c r="E31" s="362">
        <v>0.35032999999999997</v>
      </c>
      <c r="J31" s="261"/>
    </row>
    <row r="32" spans="1:255" ht="15.6" customHeight="1" x14ac:dyDescent="0.3">
      <c r="A32" s="539"/>
      <c r="B32" s="453" t="s">
        <v>571</v>
      </c>
      <c r="C32" s="125" t="s">
        <v>566</v>
      </c>
      <c r="D32" s="362">
        <v>4.3830000000000001E-2</v>
      </c>
      <c r="E32" s="362">
        <v>0.18731999999999999</v>
      </c>
      <c r="J32" s="261"/>
    </row>
    <row r="33" spans="1:10" ht="15.6" customHeight="1" x14ac:dyDescent="0.3">
      <c r="A33" s="539"/>
      <c r="B33" s="453"/>
      <c r="C33" s="125" t="s">
        <v>567</v>
      </c>
      <c r="D33" s="362">
        <v>7.0529999999999995E-2</v>
      </c>
      <c r="E33" s="362">
        <v>0.30147000000000002</v>
      </c>
      <c r="J33" s="261"/>
    </row>
    <row r="34" spans="1:10" ht="15.6" customHeight="1" x14ac:dyDescent="0.3">
      <c r="A34" s="539"/>
      <c r="B34" s="453" t="s">
        <v>572</v>
      </c>
      <c r="C34" s="125" t="s">
        <v>566</v>
      </c>
      <c r="D34" s="362">
        <v>5.228E-2</v>
      </c>
      <c r="E34" s="362">
        <v>0.24698000000000001</v>
      </c>
      <c r="J34" s="261"/>
    </row>
    <row r="35" spans="1:10" ht="15.6" customHeight="1" x14ac:dyDescent="0.3">
      <c r="A35" s="539"/>
      <c r="B35" s="453"/>
      <c r="C35" s="125" t="s">
        <v>567</v>
      </c>
      <c r="D35" s="362">
        <v>8.4140000000000006E-2</v>
      </c>
      <c r="E35" s="362">
        <v>0.39746999999999999</v>
      </c>
      <c r="J35" s="261"/>
    </row>
    <row r="36" spans="1:10" ht="15.6" customHeight="1" x14ac:dyDescent="0.3">
      <c r="A36" s="539"/>
      <c r="B36" s="453" t="s">
        <v>573</v>
      </c>
      <c r="C36" s="125" t="s">
        <v>566</v>
      </c>
      <c r="D36" s="362">
        <v>3.8629999999999998E-2</v>
      </c>
      <c r="E36" s="362">
        <v>0.31768000000000002</v>
      </c>
      <c r="J36" s="261"/>
    </row>
    <row r="37" spans="1:10" ht="15.6" customHeight="1" x14ac:dyDescent="0.3">
      <c r="A37" s="539"/>
      <c r="B37" s="453"/>
      <c r="C37" s="125" t="s">
        <v>567</v>
      </c>
      <c r="D37" s="362">
        <v>6.2170000000000003E-2</v>
      </c>
      <c r="E37" s="362">
        <v>0.51126000000000005</v>
      </c>
      <c r="J37" s="261"/>
    </row>
    <row r="38" spans="1:10" ht="15.6" customHeight="1" x14ac:dyDescent="0.3">
      <c r="A38" s="539"/>
      <c r="B38" s="453" t="s">
        <v>574</v>
      </c>
      <c r="C38" s="125" t="s">
        <v>566</v>
      </c>
      <c r="D38" s="362">
        <v>7.3300000000000004E-2</v>
      </c>
      <c r="E38" s="362">
        <v>0.21226999999999999</v>
      </c>
      <c r="J38" s="261"/>
    </row>
    <row r="39" spans="1:10" ht="15.6" customHeight="1" x14ac:dyDescent="0.3">
      <c r="A39" s="539"/>
      <c r="B39" s="453"/>
      <c r="C39" s="125" t="s">
        <v>567</v>
      </c>
      <c r="D39" s="362">
        <v>0.11797000000000001</v>
      </c>
      <c r="E39" s="362">
        <v>0.34161000000000002</v>
      </c>
      <c r="J39" s="261"/>
    </row>
    <row r="40" spans="1:10" ht="15.6" customHeight="1" x14ac:dyDescent="0.3">
      <c r="A40" s="539"/>
      <c r="B40" s="453" t="s">
        <v>575</v>
      </c>
      <c r="C40" s="125" t="s">
        <v>566</v>
      </c>
      <c r="D40" s="363">
        <v>9.2880000000000004E-2</v>
      </c>
      <c r="E40" s="362">
        <v>0.22719</v>
      </c>
      <c r="J40" s="261"/>
    </row>
    <row r="41" spans="1:10" ht="15.6" customHeight="1" x14ac:dyDescent="0.3">
      <c r="A41" s="539"/>
      <c r="B41" s="453"/>
      <c r="C41" s="125" t="s">
        <v>567</v>
      </c>
      <c r="D41" s="365">
        <v>0.14946999999999999</v>
      </c>
      <c r="E41" s="362">
        <v>0.36562</v>
      </c>
      <c r="J41" s="261"/>
    </row>
    <row r="42" spans="1:10" ht="15.6" customHeight="1" x14ac:dyDescent="0.3">
      <c r="A42" s="107"/>
      <c r="B42" s="107"/>
      <c r="C42" s="107"/>
      <c r="J42" s="159"/>
    </row>
    <row r="43" spans="1:10" ht="15.6" customHeight="1" x14ac:dyDescent="0.3">
      <c r="A43" s="107"/>
      <c r="B43" s="107"/>
      <c r="C43" s="107"/>
      <c r="J43" s="159"/>
    </row>
    <row r="44" spans="1:10" ht="37.35" customHeight="1" x14ac:dyDescent="0.3">
      <c r="A44" s="107"/>
      <c r="B44" s="107"/>
      <c r="C44" s="107"/>
      <c r="D44" s="308" t="s">
        <v>561</v>
      </c>
      <c r="E44" s="315" t="s">
        <v>562</v>
      </c>
      <c r="J44" s="159"/>
    </row>
    <row r="45" spans="1:10" ht="15.6" customHeight="1" x14ac:dyDescent="0.3">
      <c r="A45" s="124" t="s">
        <v>279</v>
      </c>
      <c r="B45" s="124" t="s">
        <v>563</v>
      </c>
      <c r="C45" s="124" t="s">
        <v>281</v>
      </c>
      <c r="D45" s="125" t="s">
        <v>699</v>
      </c>
      <c r="E45" s="125" t="s">
        <v>699</v>
      </c>
      <c r="J45" s="159"/>
    </row>
    <row r="46" spans="1:10" ht="15.6" customHeight="1" x14ac:dyDescent="0.3">
      <c r="A46" s="453" t="s">
        <v>576</v>
      </c>
      <c r="B46" s="453" t="s">
        <v>577</v>
      </c>
      <c r="C46" s="125" t="s">
        <v>566</v>
      </c>
      <c r="D46" s="250">
        <v>0.13599</v>
      </c>
      <c r="E46" s="362">
        <v>0.18744</v>
      </c>
      <c r="J46" s="261"/>
    </row>
    <row r="47" spans="1:10" ht="15.6" customHeight="1" x14ac:dyDescent="0.3">
      <c r="A47" s="453"/>
      <c r="B47" s="453"/>
      <c r="C47" s="125" t="s">
        <v>567</v>
      </c>
      <c r="D47" s="250">
        <v>0.21884999999999999</v>
      </c>
      <c r="E47" s="362">
        <v>0.30164999999999997</v>
      </c>
      <c r="J47" s="261"/>
    </row>
    <row r="48" spans="1:10" ht="15.6" customHeight="1" x14ac:dyDescent="0.3">
      <c r="A48" s="453"/>
      <c r="B48" s="453" t="s">
        <v>578</v>
      </c>
      <c r="C48" s="125" t="s">
        <v>566</v>
      </c>
      <c r="D48" s="250">
        <v>5.1839999999999997E-2</v>
      </c>
      <c r="E48" s="362">
        <v>0.19422</v>
      </c>
      <c r="J48" s="261"/>
    </row>
    <row r="49" spans="1:10" ht="15.6" customHeight="1" x14ac:dyDescent="0.3">
      <c r="A49" s="453"/>
      <c r="B49" s="453"/>
      <c r="C49" s="125" t="s">
        <v>567</v>
      </c>
      <c r="D49" s="250">
        <v>8.3419999999999994E-2</v>
      </c>
      <c r="E49" s="362">
        <v>0.31257000000000001</v>
      </c>
      <c r="J49" s="261"/>
    </row>
    <row r="50" spans="1:10" ht="15.6" customHeight="1" x14ac:dyDescent="0.3">
      <c r="A50" s="453"/>
      <c r="B50" s="453" t="s">
        <v>579</v>
      </c>
      <c r="C50" s="125" t="s">
        <v>566</v>
      </c>
      <c r="D50" s="250">
        <v>7.084E-2</v>
      </c>
      <c r="E50" s="362">
        <v>0.21118999999999999</v>
      </c>
      <c r="J50" s="261"/>
    </row>
    <row r="51" spans="1:10" ht="15.6" customHeight="1" x14ac:dyDescent="0.3">
      <c r="A51" s="453"/>
      <c r="B51" s="453"/>
      <c r="C51" s="125" t="s">
        <v>567</v>
      </c>
      <c r="D51" s="250">
        <v>0.11401</v>
      </c>
      <c r="E51" s="362">
        <v>0.33988000000000002</v>
      </c>
      <c r="J51" s="261"/>
    </row>
    <row r="52" spans="1:10" ht="15.6" customHeight="1" x14ac:dyDescent="0.3">
      <c r="A52" s="453"/>
      <c r="B52" s="453" t="s">
        <v>580</v>
      </c>
      <c r="C52" s="125" t="s">
        <v>566</v>
      </c>
      <c r="D52" s="250">
        <v>6.5579999999999999E-2</v>
      </c>
      <c r="E52" s="362">
        <v>0.20358000000000001</v>
      </c>
      <c r="J52" s="261"/>
    </row>
    <row r="53" spans="1:10" ht="15.6" customHeight="1" x14ac:dyDescent="0.3">
      <c r="A53" s="453"/>
      <c r="B53" s="453"/>
      <c r="C53" s="125" t="s">
        <v>567</v>
      </c>
      <c r="D53" s="250">
        <v>0.10553</v>
      </c>
      <c r="E53" s="362">
        <v>0.32762999999999998</v>
      </c>
      <c r="J53" s="261"/>
    </row>
    <row r="54" spans="1:10" ht="15.6" customHeight="1" x14ac:dyDescent="0.3">
      <c r="A54" s="107"/>
      <c r="B54" s="107"/>
      <c r="C54" s="107"/>
    </row>
    <row r="55" spans="1:10" ht="15.6" customHeight="1" x14ac:dyDescent="0.3">
      <c r="A55" s="107"/>
      <c r="B55" s="107"/>
      <c r="C55" s="107"/>
    </row>
    <row r="56" spans="1:10" ht="44.85" customHeight="1" x14ac:dyDescent="0.3">
      <c r="A56" s="130"/>
      <c r="B56" s="131"/>
      <c r="C56" s="107"/>
      <c r="D56" s="308" t="s">
        <v>561</v>
      </c>
      <c r="E56" s="315" t="s">
        <v>562</v>
      </c>
    </row>
    <row r="57" spans="1:10" ht="15.6" customHeight="1" x14ac:dyDescent="0.3">
      <c r="A57" s="129" t="s">
        <v>279</v>
      </c>
      <c r="B57" s="182" t="s">
        <v>563</v>
      </c>
      <c r="C57" s="124" t="s">
        <v>281</v>
      </c>
      <c r="D57" s="125" t="s">
        <v>699</v>
      </c>
      <c r="E57" s="125" t="s">
        <v>699</v>
      </c>
    </row>
    <row r="58" spans="1:10" ht="14.4" x14ac:dyDescent="0.3">
      <c r="A58" s="538" t="s">
        <v>619</v>
      </c>
      <c r="B58" s="539" t="s">
        <v>620</v>
      </c>
      <c r="C58" s="125" t="s">
        <v>641</v>
      </c>
      <c r="D58" s="250"/>
      <c r="E58" s="362">
        <v>0.63804000000000005</v>
      </c>
      <c r="J58" s="261"/>
    </row>
    <row r="59" spans="1:10" ht="14.4" x14ac:dyDescent="0.3">
      <c r="A59" s="538"/>
      <c r="B59" s="539"/>
      <c r="C59" s="125" t="s">
        <v>566</v>
      </c>
      <c r="D59" s="250"/>
      <c r="E59" s="362">
        <v>0.20446</v>
      </c>
      <c r="J59" s="261"/>
    </row>
    <row r="60" spans="1:10" ht="14.4" x14ac:dyDescent="0.3">
      <c r="A60" s="538"/>
      <c r="B60" s="539"/>
      <c r="C60" s="125" t="s">
        <v>567</v>
      </c>
      <c r="D60" s="250"/>
      <c r="E60" s="362">
        <v>0.32904</v>
      </c>
      <c r="J60" s="261"/>
    </row>
    <row r="61" spans="1:10" ht="14.4" x14ac:dyDescent="0.3">
      <c r="A61" s="538"/>
      <c r="B61" s="539" t="s">
        <v>621</v>
      </c>
      <c r="C61" s="125" t="s">
        <v>641</v>
      </c>
      <c r="D61" s="250"/>
      <c r="E61" s="362">
        <v>1.24993</v>
      </c>
      <c r="J61" s="261"/>
    </row>
    <row r="62" spans="1:10" ht="14.4" x14ac:dyDescent="0.3">
      <c r="A62" s="538"/>
      <c r="B62" s="539"/>
      <c r="C62" s="125" t="s">
        <v>566</v>
      </c>
      <c r="D62" s="250"/>
      <c r="E62" s="362">
        <v>0.28265000000000001</v>
      </c>
      <c r="J62" s="261"/>
    </row>
    <row r="63" spans="1:10" ht="14.4" x14ac:dyDescent="0.3">
      <c r="A63" s="538"/>
      <c r="B63" s="539"/>
      <c r="C63" s="125" t="s">
        <v>567</v>
      </c>
      <c r="D63" s="250"/>
      <c r="E63" s="362">
        <v>0.45489000000000002</v>
      </c>
      <c r="J63" s="261"/>
    </row>
    <row r="64" spans="1:10" ht="14.4" x14ac:dyDescent="0.3">
      <c r="A64" s="538"/>
      <c r="B64" s="539" t="s">
        <v>622</v>
      </c>
      <c r="C64" s="125" t="s">
        <v>641</v>
      </c>
      <c r="D64" s="362">
        <v>0.20235</v>
      </c>
      <c r="E64" s="362">
        <v>0.91542000000000001</v>
      </c>
      <c r="J64" s="261"/>
    </row>
    <row r="65" spans="1:12" ht="14.4" x14ac:dyDescent="0.3">
      <c r="A65" s="538"/>
      <c r="B65" s="539"/>
      <c r="C65" s="125" t="s">
        <v>566</v>
      </c>
      <c r="D65" s="362">
        <v>8.3379999999999996E-2</v>
      </c>
      <c r="E65" s="362">
        <v>0.34450999999999998</v>
      </c>
      <c r="J65" s="261"/>
    </row>
    <row r="66" spans="1:12" ht="14.4" x14ac:dyDescent="0.3">
      <c r="A66" s="538"/>
      <c r="B66" s="539"/>
      <c r="C66" s="125" t="s">
        <v>567</v>
      </c>
      <c r="D66" s="362">
        <v>0.13417999999999999</v>
      </c>
      <c r="E66" s="362">
        <v>0.55444000000000004</v>
      </c>
      <c r="J66" s="261"/>
    </row>
    <row r="67" spans="1:12" ht="14.4" x14ac:dyDescent="0.3">
      <c r="A67" s="538"/>
      <c r="B67" s="539" t="s">
        <v>623</v>
      </c>
      <c r="C67" s="125" t="s">
        <v>641</v>
      </c>
      <c r="D67" s="362">
        <v>0.20224</v>
      </c>
      <c r="E67" s="362">
        <v>1.0160499999999999</v>
      </c>
      <c r="J67" s="261"/>
    </row>
    <row r="68" spans="1:12" ht="14.4" x14ac:dyDescent="0.3">
      <c r="A68" s="538"/>
      <c r="B68" s="539"/>
      <c r="C68" s="125" t="s">
        <v>566</v>
      </c>
      <c r="D68" s="362">
        <v>8.3330000000000001E-2</v>
      </c>
      <c r="E68" s="362">
        <v>0.32518999999999998</v>
      </c>
      <c r="J68" s="261"/>
    </row>
    <row r="69" spans="1:12" ht="14.4" x14ac:dyDescent="0.3">
      <c r="A69" s="538"/>
      <c r="B69" s="539"/>
      <c r="C69" s="125" t="s">
        <v>567</v>
      </c>
      <c r="D69" s="362">
        <v>0.13411000000000001</v>
      </c>
      <c r="E69" s="362">
        <v>0.52334000000000003</v>
      </c>
      <c r="J69" s="261"/>
    </row>
    <row r="70" spans="1:12" ht="15.6" customHeight="1" x14ac:dyDescent="0.25"/>
    <row r="71" spans="1:12" ht="15.6" customHeight="1" x14ac:dyDescent="0.25"/>
    <row r="72" spans="1:12" ht="15.6" x14ac:dyDescent="0.25">
      <c r="A72" s="519" t="s">
        <v>323</v>
      </c>
      <c r="B72" s="519"/>
      <c r="C72" s="115"/>
      <c r="D72" s="115"/>
      <c r="E72" s="115"/>
      <c r="F72" s="115"/>
      <c r="G72" s="115"/>
      <c r="H72" s="115"/>
      <c r="I72" s="115"/>
      <c r="J72" s="115"/>
      <c r="K72" s="115"/>
    </row>
    <row r="73" spans="1:12" ht="42.6" customHeight="1" x14ac:dyDescent="0.25">
      <c r="A73" s="313" t="s">
        <v>700</v>
      </c>
      <c r="B73" s="113"/>
      <c r="C73" s="115"/>
      <c r="D73" s="115"/>
      <c r="E73" s="115"/>
      <c r="F73" s="115"/>
      <c r="G73" s="115"/>
      <c r="H73" s="115"/>
      <c r="I73" s="115"/>
      <c r="J73" s="115"/>
      <c r="K73" s="115"/>
    </row>
    <row r="74" spans="1:12" ht="66.900000000000006" customHeight="1" x14ac:dyDescent="0.25">
      <c r="A74" s="537" t="s">
        <v>701</v>
      </c>
      <c r="B74" s="537"/>
      <c r="C74" s="537"/>
      <c r="D74" s="537"/>
      <c r="E74" s="537"/>
      <c r="F74" s="537"/>
      <c r="G74" s="537"/>
      <c r="H74" s="537"/>
      <c r="I74" s="537"/>
      <c r="J74" s="537"/>
      <c r="K74" s="537"/>
    </row>
    <row r="75" spans="1:12" ht="88.5" customHeight="1" x14ac:dyDescent="0.25">
      <c r="A75" s="469" t="s">
        <v>702</v>
      </c>
      <c r="B75" s="473"/>
      <c r="C75" s="473"/>
      <c r="D75" s="473"/>
      <c r="E75" s="473"/>
      <c r="F75" s="473"/>
      <c r="G75" s="473"/>
      <c r="H75" s="473"/>
      <c r="I75" s="473"/>
      <c r="J75" s="473"/>
      <c r="K75" s="473"/>
    </row>
    <row r="76" spans="1:12" ht="48.6" customHeight="1" x14ac:dyDescent="0.25">
      <c r="A76" s="469" t="s">
        <v>703</v>
      </c>
      <c r="B76" s="473"/>
      <c r="C76" s="473"/>
      <c r="D76" s="473"/>
      <c r="E76" s="473"/>
      <c r="F76" s="473"/>
      <c r="G76" s="473"/>
      <c r="H76" s="473"/>
      <c r="I76" s="473"/>
      <c r="J76" s="473"/>
      <c r="K76" s="473"/>
    </row>
    <row r="78" spans="1:12" ht="14.4" x14ac:dyDescent="0.25">
      <c r="A78" s="504" t="s">
        <v>56</v>
      </c>
      <c r="B78" s="504"/>
      <c r="C78" s="504"/>
      <c r="D78" s="504"/>
      <c r="E78" s="504"/>
      <c r="F78" s="504"/>
      <c r="G78" s="504"/>
      <c r="H78" s="504"/>
      <c r="I78" s="504"/>
      <c r="J78" s="504"/>
      <c r="K78" s="504"/>
      <c r="L78" s="504"/>
    </row>
  </sheetData>
  <mergeCells count="37">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A10:L10"/>
    <mergeCell ref="A8:L8"/>
    <mergeCell ref="A11:L11"/>
    <mergeCell ref="A12:L12"/>
    <mergeCell ref="B36:B37"/>
    <mergeCell ref="B30:B31"/>
  </mergeCells>
  <conditionalFormatting sqref="D24:E41 D46:E53 D58:E69">
    <cfRule type="expression" dxfId="73"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headerFooter>
    <oddHeader>&amp;C&amp;"Aptos"&amp;10&amp;K000000 OFFICIAL-SENSITIVE - EMBARGOED&amp;1#_x000D_</oddHeader>
    <oddFooter>&amp;C_x000D_&amp;1#&amp;"Aptos"&amp;10&amp;K000000 OFFICIAL-SENSITIVE - EMBARGOED</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4" tint="0.39997558519241921"/>
    <pageSetUpPr fitToPage="1"/>
  </sheetPr>
  <dimension ref="A1:AJ66"/>
  <sheetViews>
    <sheetView workbookViewId="0"/>
  </sheetViews>
  <sheetFormatPr defaultColWidth="11.109375" defaultRowHeight="14.4" x14ac:dyDescent="0.3"/>
  <cols>
    <col min="1" max="1" width="16.5546875" style="36" customWidth="1"/>
    <col min="2" max="2" width="30.44140625" style="36" customWidth="1"/>
    <col min="3" max="3" width="14.44140625" style="36" customWidth="1"/>
    <col min="4" max="5" width="12.88671875" style="36" customWidth="1"/>
    <col min="6" max="6" width="20.6640625" style="36" bestFit="1" customWidth="1"/>
    <col min="7" max="7" width="20.5546875" style="36" bestFit="1" customWidth="1"/>
    <col min="8" max="8" width="21" style="36" bestFit="1" customWidth="1"/>
    <col min="9" max="16384" width="11.109375" style="36"/>
  </cols>
  <sheetData>
    <row r="1" spans="1:36" s="340" customFormat="1" ht="10.199999999999999" x14ac:dyDescent="0.2">
      <c r="A1" s="340" t="s">
        <v>0</v>
      </c>
    </row>
    <row r="2" spans="1:36" ht="21" x14ac:dyDescent="0.4">
      <c r="A2" s="233" t="s">
        <v>99</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36" x14ac:dyDescent="0.3">
      <c r="A3" s="155"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36"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row>
    <row r="5" spans="1:36" ht="28.2" thickTop="1" x14ac:dyDescent="0.3">
      <c r="A5" s="5" t="s">
        <v>266</v>
      </c>
      <c r="B5" s="75" t="s">
        <v>99</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5" thickBot="1" x14ac:dyDescent="0.35">
      <c r="A6" s="101" t="s">
        <v>267</v>
      </c>
      <c r="B6" s="69" t="s">
        <v>596</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36"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ht="36.75" customHeight="1" thickTop="1" thickBot="1" x14ac:dyDescent="0.35">
      <c r="A8" s="522" t="s">
        <v>704</v>
      </c>
      <c r="B8" s="523"/>
      <c r="C8" s="523"/>
      <c r="D8" s="523"/>
      <c r="E8" s="523"/>
      <c r="F8" s="523"/>
      <c r="G8" s="523"/>
      <c r="H8" s="523"/>
      <c r="I8" s="523"/>
      <c r="J8" s="523"/>
      <c r="K8" s="523"/>
      <c r="L8" s="524"/>
      <c r="M8" s="33"/>
      <c r="N8" s="33"/>
      <c r="O8" s="33"/>
      <c r="P8" s="33"/>
      <c r="Q8" s="33"/>
      <c r="R8" s="33"/>
      <c r="S8" s="33"/>
      <c r="T8" s="33"/>
      <c r="U8" s="33"/>
      <c r="V8" s="33"/>
      <c r="W8" s="33"/>
      <c r="X8" s="33"/>
      <c r="Y8" s="33"/>
      <c r="Z8" s="33"/>
      <c r="AA8" s="33"/>
      <c r="AB8" s="33"/>
      <c r="AC8" s="33"/>
      <c r="AD8" s="33"/>
      <c r="AE8" s="33"/>
      <c r="AF8" s="33"/>
      <c r="AG8" s="33"/>
      <c r="AH8" s="33"/>
      <c r="AI8" s="33"/>
      <c r="AJ8" s="33"/>
    </row>
    <row r="9" spans="1:36" ht="15" thickTop="1" x14ac:dyDescent="0.3">
      <c r="A9" s="455"/>
      <c r="B9" s="455"/>
      <c r="C9" s="455"/>
      <c r="D9" s="455"/>
      <c r="E9" s="455"/>
      <c r="F9" s="455"/>
      <c r="G9" s="455"/>
      <c r="H9" s="455"/>
      <c r="I9" s="455"/>
      <c r="J9" s="455"/>
      <c r="K9" s="455"/>
      <c r="L9" s="455"/>
      <c r="M9" s="33"/>
      <c r="N9" s="33"/>
      <c r="O9" s="33"/>
      <c r="P9" s="33"/>
      <c r="Q9" s="33"/>
      <c r="R9" s="33"/>
      <c r="S9" s="33"/>
      <c r="T9" s="33"/>
      <c r="U9" s="33"/>
      <c r="V9" s="33"/>
      <c r="W9" s="33"/>
      <c r="X9" s="33"/>
      <c r="Y9" s="33"/>
      <c r="Z9" s="33"/>
      <c r="AA9" s="33"/>
      <c r="AB9" s="33"/>
      <c r="AC9" s="33"/>
      <c r="AD9" s="33"/>
      <c r="AE9" s="33"/>
      <c r="AF9" s="33"/>
      <c r="AG9" s="33"/>
      <c r="AH9" s="33"/>
      <c r="AI9" s="33"/>
      <c r="AJ9" s="33"/>
    </row>
    <row r="10" spans="1:36" s="103" customFormat="1" ht="15.6" x14ac:dyDescent="0.3">
      <c r="A10" s="534" t="s">
        <v>269</v>
      </c>
      <c r="B10" s="534"/>
      <c r="C10" s="534"/>
      <c r="D10" s="534"/>
      <c r="E10" s="534"/>
      <c r="F10" s="534"/>
      <c r="G10" s="534"/>
      <c r="H10" s="534"/>
      <c r="I10" s="534"/>
      <c r="J10" s="534"/>
      <c r="K10" s="534"/>
      <c r="L10" s="534"/>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row>
    <row r="11" spans="1:36" ht="22.5" customHeight="1" x14ac:dyDescent="0.3">
      <c r="A11" s="455" t="s">
        <v>705</v>
      </c>
      <c r="B11" s="455"/>
      <c r="C11" s="455"/>
      <c r="D11" s="455"/>
      <c r="E11" s="455"/>
      <c r="F11" s="455"/>
      <c r="G11" s="455"/>
      <c r="H11" s="455"/>
      <c r="I11" s="455"/>
      <c r="J11" s="455"/>
      <c r="K11" s="455"/>
      <c r="L11" s="455"/>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ht="54" customHeight="1" x14ac:dyDescent="0.3">
      <c r="A12" s="455" t="s">
        <v>706</v>
      </c>
      <c r="B12" s="455"/>
      <c r="C12" s="455"/>
      <c r="D12" s="455"/>
      <c r="E12" s="455"/>
      <c r="F12" s="455"/>
      <c r="G12" s="455"/>
      <c r="H12" s="455"/>
      <c r="I12" s="455"/>
      <c r="J12" s="455"/>
      <c r="K12" s="455"/>
      <c r="L12" s="455"/>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ht="36.6" customHeight="1" x14ac:dyDescent="0.3">
      <c r="A13" s="562" t="s">
        <v>707</v>
      </c>
      <c r="B13" s="562"/>
      <c r="C13" s="562"/>
      <c r="D13" s="562"/>
      <c r="E13" s="562"/>
      <c r="F13" s="562"/>
      <c r="G13" s="562"/>
      <c r="H13" s="562"/>
      <c r="I13" s="562"/>
      <c r="J13" s="562"/>
      <c r="K13" s="562"/>
      <c r="L13" s="562"/>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3">
      <c r="A14" s="455"/>
      <c r="B14" s="455"/>
      <c r="C14" s="455"/>
      <c r="D14" s="455"/>
      <c r="E14" s="455"/>
      <c r="F14" s="455"/>
      <c r="G14" s="455"/>
      <c r="H14" s="455"/>
      <c r="I14" s="455"/>
      <c r="J14" s="455"/>
      <c r="K14" s="455"/>
      <c r="L14" s="455"/>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s="103" customFormat="1" ht="15.6" x14ac:dyDescent="0.3">
      <c r="A15" s="534" t="s">
        <v>708</v>
      </c>
      <c r="B15" s="534"/>
      <c r="C15" s="534"/>
      <c r="D15" s="534"/>
      <c r="E15" s="534"/>
      <c r="F15" s="534"/>
      <c r="G15" s="534"/>
      <c r="H15" s="534"/>
      <c r="I15" s="534"/>
      <c r="J15" s="534"/>
      <c r="K15" s="534"/>
      <c r="L15" s="534"/>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row>
    <row r="16" spans="1:36" ht="22.5" customHeight="1" x14ac:dyDescent="0.3">
      <c r="A16" s="455" t="s">
        <v>709</v>
      </c>
      <c r="B16" s="455"/>
      <c r="C16" s="455"/>
      <c r="D16" s="455"/>
      <c r="E16" s="455"/>
      <c r="F16" s="455"/>
      <c r="G16" s="455"/>
      <c r="H16" s="455"/>
      <c r="I16" s="455"/>
      <c r="J16" s="455"/>
      <c r="K16" s="455"/>
      <c r="L16" s="455"/>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ht="33.75" customHeight="1" x14ac:dyDescent="0.3">
      <c r="A17" s="455" t="s">
        <v>710</v>
      </c>
      <c r="B17" s="455"/>
      <c r="C17" s="455"/>
      <c r="D17" s="455"/>
      <c r="E17" s="455"/>
      <c r="F17" s="455"/>
      <c r="G17" s="455"/>
      <c r="H17" s="455"/>
      <c r="I17" s="455"/>
      <c r="J17" s="455"/>
      <c r="K17" s="455"/>
      <c r="L17" s="455"/>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ht="33.75" customHeight="1" x14ac:dyDescent="0.3">
      <c r="A18" s="455" t="s">
        <v>711</v>
      </c>
      <c r="B18" s="455"/>
      <c r="C18" s="455"/>
      <c r="D18" s="455"/>
      <c r="E18" s="455"/>
      <c r="F18" s="455"/>
      <c r="G18" s="455"/>
      <c r="H18" s="455"/>
      <c r="I18" s="455"/>
      <c r="J18" s="455"/>
      <c r="K18" s="455"/>
      <c r="L18" s="455"/>
      <c r="M18" s="33"/>
      <c r="N18" s="33"/>
      <c r="O18" s="208"/>
      <c r="P18" s="33"/>
      <c r="Q18" s="33"/>
      <c r="R18" s="33"/>
      <c r="S18" s="33"/>
      <c r="T18" s="33"/>
      <c r="U18" s="33"/>
      <c r="V18" s="33"/>
      <c r="W18" s="33"/>
      <c r="X18" s="33"/>
      <c r="Y18" s="33"/>
      <c r="Z18" s="33"/>
      <c r="AA18" s="33"/>
      <c r="AB18" s="33"/>
      <c r="AC18" s="33"/>
      <c r="AD18" s="33"/>
      <c r="AE18" s="33"/>
      <c r="AF18" s="33"/>
      <c r="AG18" s="33"/>
      <c r="AH18" s="33"/>
      <c r="AI18" s="33"/>
      <c r="AJ18" s="33"/>
    </row>
    <row r="19" spans="1:36" s="107" customFormat="1" ht="14.25" customHeight="1" x14ac:dyDescent="0.3">
      <c r="A19" s="455"/>
      <c r="B19" s="455"/>
      <c r="C19" s="455"/>
      <c r="D19" s="455"/>
      <c r="E19" s="455"/>
      <c r="F19" s="455"/>
      <c r="G19" s="455"/>
      <c r="H19" s="455"/>
      <c r="I19" s="455"/>
      <c r="J19" s="455"/>
      <c r="K19" s="455"/>
      <c r="L19" s="455"/>
    </row>
    <row r="20" spans="1:36" s="107" customFormat="1" ht="15.6" x14ac:dyDescent="0.35">
      <c r="A20" s="124" t="s">
        <v>279</v>
      </c>
      <c r="B20" s="124" t="s">
        <v>563</v>
      </c>
      <c r="C20" s="124" t="s">
        <v>281</v>
      </c>
      <c r="D20" s="125" t="s">
        <v>659</v>
      </c>
      <c r="E20" s="125" t="s">
        <v>282</v>
      </c>
      <c r="F20" s="125" t="s">
        <v>283</v>
      </c>
      <c r="G20" s="125" t="s">
        <v>284</v>
      </c>
      <c r="H20" s="125" t="s">
        <v>285</v>
      </c>
      <c r="K20" s="209"/>
    </row>
    <row r="21" spans="1:36" s="107" customFormat="1" x14ac:dyDescent="0.3">
      <c r="A21" s="453" t="s">
        <v>99</v>
      </c>
      <c r="B21" s="125" t="s">
        <v>712</v>
      </c>
      <c r="C21" s="125" t="s">
        <v>353</v>
      </c>
      <c r="D21" s="154">
        <v>2026</v>
      </c>
      <c r="E21" s="249">
        <v>0.17529</v>
      </c>
      <c r="F21" s="249">
        <v>0.17355000000000001</v>
      </c>
      <c r="G21" s="249">
        <v>1.2199999999999999E-3</v>
      </c>
      <c r="H21" s="249">
        <v>5.1999999999999995E-4</v>
      </c>
    </row>
    <row r="22" spans="1:36" s="107" customFormat="1" x14ac:dyDescent="0.3">
      <c r="A22" s="453"/>
      <c r="B22" s="125" t="s">
        <v>713</v>
      </c>
      <c r="C22" s="125" t="s">
        <v>353</v>
      </c>
      <c r="D22" s="154">
        <v>2026</v>
      </c>
      <c r="E22" s="249">
        <v>0.17529</v>
      </c>
      <c r="F22" s="249">
        <v>0.17355000000000001</v>
      </c>
      <c r="G22" s="249">
        <v>1.2199999999999999E-3</v>
      </c>
      <c r="H22" s="249">
        <v>5.1999999999999995E-4</v>
      </c>
    </row>
    <row r="23" spans="1:36" s="107" customFormat="1" x14ac:dyDescent="0.3">
      <c r="A23" s="106"/>
      <c r="B23" s="106"/>
      <c r="C23" s="106"/>
      <c r="D23" s="106"/>
      <c r="E23" s="106"/>
      <c r="F23" s="106"/>
      <c r="G23" s="106"/>
      <c r="H23" s="106"/>
      <c r="I23" s="106"/>
      <c r="J23" s="106"/>
      <c r="K23" s="106"/>
      <c r="L23" s="106"/>
    </row>
    <row r="24" spans="1:36" s="107" customFormat="1" x14ac:dyDescent="0.3">
      <c r="A24" s="106"/>
      <c r="B24" s="106"/>
      <c r="C24" s="106"/>
      <c r="D24" s="106"/>
      <c r="E24" s="106"/>
      <c r="F24" s="106"/>
      <c r="G24" s="106"/>
      <c r="H24" s="106"/>
      <c r="I24" s="106"/>
      <c r="J24" s="106"/>
      <c r="K24" s="106"/>
      <c r="L24" s="106"/>
    </row>
    <row r="25" spans="1:36" x14ac:dyDescent="0.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36" s="29" customFormat="1" ht="15" customHeight="1" x14ac:dyDescent="0.25">
      <c r="A26" s="588"/>
      <c r="B26" s="588"/>
      <c r="C26" s="588"/>
      <c r="D26" s="588"/>
      <c r="E26" s="588"/>
      <c r="F26" s="588"/>
      <c r="G26" s="588"/>
      <c r="H26" s="588"/>
      <c r="I26" s="588"/>
      <c r="J26" s="588"/>
      <c r="K26" s="588"/>
      <c r="L26" s="588"/>
    </row>
    <row r="27" spans="1:36" s="33" customFormat="1" ht="15.6" x14ac:dyDescent="0.3">
      <c r="A27" s="519" t="s">
        <v>323</v>
      </c>
      <c r="B27" s="519"/>
    </row>
    <row r="28" spans="1:36" s="33" customFormat="1" ht="27.75" customHeight="1" x14ac:dyDescent="0.3">
      <c r="A28" s="457" t="s">
        <v>714</v>
      </c>
      <c r="B28" s="457"/>
      <c r="C28" s="457"/>
      <c r="D28" s="457"/>
      <c r="E28" s="457"/>
      <c r="F28" s="457"/>
      <c r="G28" s="457"/>
      <c r="H28" s="457"/>
    </row>
    <row r="29" spans="1:36" s="33" customFormat="1" ht="15" customHeight="1" x14ac:dyDescent="0.3">
      <c r="A29" s="458" t="s">
        <v>715</v>
      </c>
      <c r="B29" s="458"/>
      <c r="C29" s="458"/>
      <c r="D29" s="458"/>
      <c r="E29" s="458"/>
      <c r="F29" s="458"/>
      <c r="G29" s="458"/>
      <c r="H29" s="458"/>
    </row>
    <row r="30" spans="1:36" s="33" customFormat="1" ht="24.75" customHeight="1" x14ac:dyDescent="0.3">
      <c r="A30" s="458"/>
      <c r="B30" s="458"/>
      <c r="C30" s="458"/>
      <c r="D30" s="458"/>
      <c r="E30" s="458"/>
      <c r="F30" s="458"/>
      <c r="G30" s="458"/>
      <c r="H30" s="458"/>
    </row>
    <row r="31" spans="1:36" s="29" customFormat="1" ht="28.5" customHeight="1" x14ac:dyDescent="0.25">
      <c r="A31" s="218" t="s">
        <v>56</v>
      </c>
      <c r="B31" s="218"/>
      <c r="C31" s="218"/>
      <c r="D31" s="218"/>
      <c r="E31" s="218"/>
      <c r="F31" s="218"/>
      <c r="G31" s="218"/>
      <c r="H31" s="218"/>
      <c r="I31" s="218"/>
      <c r="J31" s="218"/>
      <c r="K31" s="218"/>
      <c r="L31" s="218"/>
    </row>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sheetData>
  <mergeCells count="17">
    <mergeCell ref="A29:H30"/>
    <mergeCell ref="A16:L16"/>
    <mergeCell ref="A21:A22"/>
    <mergeCell ref="A14:L14"/>
    <mergeCell ref="A12:L12"/>
    <mergeCell ref="A17:L17"/>
    <mergeCell ref="A28:H28"/>
    <mergeCell ref="A26:L26"/>
    <mergeCell ref="A19:L19"/>
    <mergeCell ref="A27:B27"/>
    <mergeCell ref="A18:L18"/>
    <mergeCell ref="A15:L15"/>
    <mergeCell ref="A8:L8"/>
    <mergeCell ref="A10:L10"/>
    <mergeCell ref="A13:L13"/>
    <mergeCell ref="A9:L9"/>
    <mergeCell ref="A11:L11"/>
  </mergeCells>
  <conditionalFormatting sqref="E21:H22">
    <cfRule type="expression" dxfId="72" priority="1" stopIfTrue="1">
      <formula>E21=""</formula>
    </cfRule>
  </conditionalFormatting>
  <hyperlinks>
    <hyperlink ref="A3" location="Index!A1" display="Index" xr:uid="{00000000-0004-0000-1300-000000000000}"/>
    <hyperlink ref="A13:L13" location="'Transmission and distribution'!A1" display="●  It should be noted that to calculate the distribution impact of district heat and steam figures users should refer to the 'transmission and distribution' tab and add these emissions to their Scope 3 accounting." xr:uid="{00000000-0004-0000-1300-000001000000}"/>
  </hyperlinks>
  <pageMargins left="0.7" right="0.7" top="0.75" bottom="0.75" header="0.3" footer="0.3"/>
  <pageSetup paperSize="9" scale="30"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5" tint="0.39997558519241921"/>
    <pageSetUpPr fitToPage="1"/>
  </sheetPr>
  <dimension ref="A1:Y211"/>
  <sheetViews>
    <sheetView workbookViewId="0"/>
  </sheetViews>
  <sheetFormatPr defaultColWidth="11.109375" defaultRowHeight="14.4" x14ac:dyDescent="0.3"/>
  <cols>
    <col min="1" max="1" width="25.5546875" style="36" customWidth="1"/>
    <col min="2" max="2" width="29.5546875" style="171" customWidth="1"/>
    <col min="3" max="3" width="18.109375" style="36" customWidth="1"/>
    <col min="4" max="4" width="18.5546875" style="36" customWidth="1"/>
    <col min="5" max="5" width="36.5546875" style="36" customWidth="1"/>
    <col min="6" max="7" width="18.5546875" style="36" customWidth="1"/>
    <col min="8" max="8" width="24.44140625" style="36" customWidth="1"/>
    <col min="9" max="10" width="6.44140625" style="36" customWidth="1"/>
    <col min="11" max="11" width="5.5546875" style="36" customWidth="1"/>
    <col min="12" max="12" width="6.5546875" style="36" customWidth="1"/>
    <col min="13" max="25" width="11.109375" style="33"/>
    <col min="26" max="16384" width="11.109375" style="36"/>
  </cols>
  <sheetData>
    <row r="1" spans="1:25" s="340" customFormat="1" ht="10.199999999999999" x14ac:dyDescent="0.2">
      <c r="A1" s="340" t="s">
        <v>0</v>
      </c>
    </row>
    <row r="2" spans="1:25" ht="21" x14ac:dyDescent="0.4">
      <c r="A2" s="233" t="s">
        <v>103</v>
      </c>
      <c r="B2" s="233"/>
      <c r="C2" s="233"/>
      <c r="D2" s="233"/>
      <c r="E2" s="233"/>
      <c r="F2" s="233"/>
      <c r="G2" s="29"/>
      <c r="H2" s="29"/>
      <c r="I2" s="33"/>
      <c r="J2" s="33"/>
      <c r="K2" s="33"/>
      <c r="L2" s="33"/>
    </row>
    <row r="3" spans="1:25" x14ac:dyDescent="0.3">
      <c r="A3" s="121" t="s">
        <v>2</v>
      </c>
      <c r="B3" s="33"/>
      <c r="C3" s="43"/>
      <c r="D3" s="33"/>
      <c r="E3" s="33"/>
      <c r="F3" s="33"/>
      <c r="G3" s="29"/>
      <c r="H3" s="29"/>
      <c r="I3" s="33"/>
      <c r="J3" s="33"/>
      <c r="K3" s="33"/>
      <c r="L3" s="33"/>
    </row>
    <row r="4" spans="1:25" s="123" customFormat="1" ht="7.2" thickBot="1" x14ac:dyDescent="0.2">
      <c r="A4" s="108"/>
      <c r="B4" s="181"/>
      <c r="C4" s="108"/>
      <c r="D4" s="108"/>
      <c r="E4" s="108"/>
      <c r="F4" s="135"/>
      <c r="G4" s="135"/>
      <c r="H4" s="135"/>
      <c r="I4" s="108"/>
      <c r="J4" s="108"/>
      <c r="K4" s="108"/>
      <c r="L4" s="108"/>
      <c r="M4" s="108"/>
      <c r="N4" s="108"/>
      <c r="O4" s="108"/>
      <c r="P4" s="108"/>
      <c r="Q4" s="108"/>
      <c r="R4" s="108"/>
      <c r="S4" s="108"/>
      <c r="T4" s="108"/>
      <c r="U4" s="108"/>
      <c r="V4" s="108"/>
      <c r="W4" s="108"/>
      <c r="X4" s="108"/>
      <c r="Y4" s="108"/>
    </row>
    <row r="5" spans="1:25" ht="28.2" thickTop="1" x14ac:dyDescent="0.3">
      <c r="A5" s="5" t="s">
        <v>266</v>
      </c>
      <c r="B5" s="75" t="s">
        <v>103</v>
      </c>
      <c r="C5" s="5" t="s">
        <v>3</v>
      </c>
      <c r="D5" s="436" t="s">
        <v>1708</v>
      </c>
      <c r="E5" s="98" t="s">
        <v>4</v>
      </c>
      <c r="F5" s="53" t="s">
        <v>5</v>
      </c>
      <c r="G5" s="33"/>
      <c r="H5" s="33"/>
      <c r="I5" s="33"/>
      <c r="J5" s="33"/>
      <c r="K5" s="33"/>
      <c r="L5" s="33"/>
    </row>
    <row r="6" spans="1:25" ht="15" thickBot="1" x14ac:dyDescent="0.35">
      <c r="A6" s="101" t="s">
        <v>267</v>
      </c>
      <c r="B6" s="69" t="s">
        <v>594</v>
      </c>
      <c r="C6" s="89" t="s">
        <v>6</v>
      </c>
      <c r="D6" s="38">
        <v>1</v>
      </c>
      <c r="E6" s="89" t="s">
        <v>7</v>
      </c>
      <c r="F6" s="109">
        <v>2026</v>
      </c>
      <c r="G6" s="33"/>
      <c r="H6" s="33"/>
      <c r="I6" s="33"/>
      <c r="J6" s="33"/>
      <c r="K6" s="33"/>
      <c r="L6" s="33"/>
    </row>
    <row r="7" spans="1:25" ht="15.6" thickTop="1" thickBot="1" x14ac:dyDescent="0.35">
      <c r="A7" s="33"/>
      <c r="B7" s="43"/>
      <c r="C7" s="33"/>
      <c r="D7" s="33"/>
      <c r="E7" s="33"/>
      <c r="F7" s="33"/>
      <c r="G7" s="33"/>
      <c r="H7" s="33"/>
      <c r="I7" s="33"/>
      <c r="J7" s="33"/>
      <c r="K7" s="33"/>
      <c r="L7" s="33"/>
    </row>
    <row r="8" spans="1:25" ht="30" customHeight="1" thickTop="1" thickBot="1" x14ac:dyDescent="0.35">
      <c r="A8" s="595" t="s">
        <v>716</v>
      </c>
      <c r="B8" s="596"/>
      <c r="C8" s="596"/>
      <c r="D8" s="596"/>
      <c r="E8" s="596"/>
      <c r="F8" s="596"/>
      <c r="G8" s="596"/>
      <c r="H8" s="596"/>
      <c r="I8" s="596"/>
      <c r="J8" s="596"/>
      <c r="K8" s="596"/>
      <c r="L8" s="597"/>
    </row>
    <row r="9" spans="1:25" ht="15" thickTop="1" x14ac:dyDescent="0.3">
      <c r="A9" s="455"/>
      <c r="B9" s="598"/>
      <c r="C9" s="598"/>
      <c r="D9" s="598"/>
      <c r="E9" s="598"/>
      <c r="F9" s="598"/>
      <c r="G9" s="598"/>
      <c r="H9" s="598"/>
      <c r="I9" s="598"/>
      <c r="J9" s="598"/>
      <c r="K9" s="598"/>
      <c r="L9" s="598"/>
    </row>
    <row r="10" spans="1:25" ht="15.6" x14ac:dyDescent="0.3">
      <c r="A10" s="610" t="s">
        <v>269</v>
      </c>
      <c r="B10" s="610"/>
      <c r="C10" s="610"/>
      <c r="D10" s="610"/>
      <c r="E10" s="610"/>
      <c r="F10" s="610"/>
      <c r="G10" s="610"/>
      <c r="H10" s="610"/>
      <c r="I10" s="610"/>
      <c r="J10" s="610"/>
      <c r="K10" s="610"/>
      <c r="L10" s="610"/>
    </row>
    <row r="11" spans="1:25" s="33" customFormat="1" ht="34.5" customHeight="1" x14ac:dyDescent="0.3">
      <c r="A11" s="455" t="s">
        <v>717</v>
      </c>
      <c r="B11" s="455"/>
      <c r="C11" s="455"/>
      <c r="D11" s="455"/>
      <c r="E11" s="455"/>
      <c r="F11" s="455"/>
      <c r="G11" s="455"/>
      <c r="H11" s="455"/>
      <c r="I11" s="455"/>
      <c r="J11" s="455"/>
      <c r="K11" s="455"/>
      <c r="L11" s="455"/>
    </row>
    <row r="12" spans="1:25" s="33" customFormat="1" ht="22.35" customHeight="1" x14ac:dyDescent="0.3">
      <c r="A12" s="455" t="s">
        <v>718</v>
      </c>
      <c r="B12" s="455"/>
      <c r="C12" s="455"/>
      <c r="D12" s="455"/>
      <c r="E12" s="455"/>
      <c r="F12" s="455"/>
      <c r="G12" s="455"/>
      <c r="H12" s="455"/>
      <c r="I12" s="455"/>
      <c r="J12" s="455"/>
      <c r="K12" s="455"/>
      <c r="L12" s="455"/>
    </row>
    <row r="13" spans="1:25" s="33" customFormat="1" ht="90" customHeight="1" x14ac:dyDescent="0.3">
      <c r="A13" s="455" t="s">
        <v>719</v>
      </c>
      <c r="B13" s="455"/>
      <c r="C13" s="455"/>
      <c r="D13" s="455"/>
      <c r="E13" s="455"/>
      <c r="F13" s="455"/>
      <c r="G13" s="455"/>
      <c r="H13" s="455"/>
      <c r="I13" s="455"/>
      <c r="J13" s="455"/>
      <c r="K13" s="455"/>
      <c r="L13" s="455"/>
      <c r="N13" s="520"/>
      <c r="O13" s="520"/>
      <c r="P13" s="520"/>
      <c r="Q13" s="520"/>
      <c r="R13" s="520"/>
      <c r="S13" s="520"/>
      <c r="T13" s="520"/>
      <c r="U13" s="520"/>
      <c r="V13" s="520"/>
      <c r="W13" s="520"/>
      <c r="X13" s="520"/>
      <c r="Y13" s="520"/>
    </row>
    <row r="14" spans="1:25" s="33" customFormat="1" x14ac:dyDescent="0.3">
      <c r="A14" s="165"/>
      <c r="B14" s="165"/>
      <c r="C14" s="165"/>
      <c r="D14" s="165"/>
      <c r="E14" s="165"/>
      <c r="F14" s="165"/>
      <c r="G14" s="165"/>
      <c r="H14" s="165"/>
      <c r="I14" s="165"/>
      <c r="J14" s="165"/>
      <c r="K14" s="165"/>
      <c r="L14" s="165"/>
    </row>
    <row r="15" spans="1:25" s="33" customFormat="1" ht="15.6" x14ac:dyDescent="0.3">
      <c r="A15" s="534" t="s">
        <v>720</v>
      </c>
      <c r="B15" s="534"/>
      <c r="C15" s="534"/>
      <c r="D15" s="534"/>
      <c r="E15" s="534"/>
      <c r="F15" s="534"/>
      <c r="G15" s="534"/>
      <c r="H15" s="534"/>
      <c r="I15" s="534"/>
      <c r="J15" s="534"/>
      <c r="K15" s="534"/>
      <c r="L15" s="534"/>
    </row>
    <row r="16" spans="1:25" s="33" customFormat="1" ht="42.6" customHeight="1" x14ac:dyDescent="0.3">
      <c r="A16" s="455" t="s">
        <v>721</v>
      </c>
      <c r="B16" s="455"/>
      <c r="C16" s="455"/>
      <c r="D16" s="455"/>
      <c r="E16" s="455"/>
      <c r="F16" s="455"/>
      <c r="G16" s="455"/>
      <c r="H16" s="455"/>
      <c r="I16" s="455"/>
      <c r="J16" s="455"/>
      <c r="K16" s="455"/>
      <c r="L16" s="455"/>
    </row>
    <row r="17" spans="1:12" s="33" customFormat="1" ht="42.6" customHeight="1" x14ac:dyDescent="0.3">
      <c r="A17" s="455" t="s">
        <v>722</v>
      </c>
      <c r="B17" s="455"/>
      <c r="C17" s="455"/>
      <c r="D17" s="455"/>
      <c r="E17" s="455"/>
      <c r="F17" s="455"/>
      <c r="G17" s="455"/>
      <c r="H17" s="455"/>
      <c r="I17" s="455"/>
      <c r="J17" s="455"/>
      <c r="K17" s="455"/>
      <c r="L17" s="455"/>
    </row>
    <row r="18" spans="1:12" s="33" customFormat="1" ht="19.350000000000001" customHeight="1" x14ac:dyDescent="0.3">
      <c r="A18" s="455" t="s">
        <v>723</v>
      </c>
      <c r="B18" s="455"/>
      <c r="C18" s="455"/>
      <c r="D18" s="455"/>
      <c r="E18" s="455"/>
      <c r="F18" s="455"/>
      <c r="G18" s="455"/>
      <c r="H18" s="455"/>
      <c r="I18" s="455"/>
      <c r="J18" s="455"/>
      <c r="K18" s="455"/>
      <c r="L18" s="455"/>
    </row>
    <row r="19" spans="1:12" s="33" customFormat="1" ht="6" customHeight="1" x14ac:dyDescent="0.3">
      <c r="A19" s="455"/>
      <c r="B19" s="455"/>
      <c r="C19" s="455"/>
      <c r="D19" s="455"/>
      <c r="E19" s="455"/>
      <c r="F19" s="455"/>
      <c r="G19" s="455"/>
      <c r="H19" s="455"/>
      <c r="I19" s="455"/>
      <c r="J19" s="455"/>
      <c r="K19" s="455"/>
      <c r="L19" s="455"/>
    </row>
    <row r="20" spans="1:12" x14ac:dyDescent="0.3">
      <c r="A20" s="159"/>
      <c r="B20" s="159"/>
      <c r="C20" s="159"/>
      <c r="D20" s="159"/>
      <c r="E20" s="210"/>
      <c r="F20" s="159"/>
      <c r="G20" s="159"/>
      <c r="H20" s="159"/>
      <c r="I20" s="159"/>
      <c r="J20" s="159"/>
      <c r="K20" s="159"/>
      <c r="L20" s="159"/>
    </row>
    <row r="21" spans="1:12" s="107" customFormat="1" ht="15.6" x14ac:dyDescent="0.3">
      <c r="A21" s="124" t="s">
        <v>279</v>
      </c>
      <c r="B21" s="182" t="s">
        <v>280</v>
      </c>
      <c r="C21" s="124" t="s">
        <v>281</v>
      </c>
      <c r="D21" s="204" t="s">
        <v>282</v>
      </c>
      <c r="E21" s="106"/>
      <c r="F21" s="106"/>
      <c r="G21" s="106"/>
      <c r="H21" s="106"/>
      <c r="I21" s="106"/>
      <c r="J21" s="106"/>
      <c r="K21" s="106"/>
      <c r="L21" s="106"/>
    </row>
    <row r="22" spans="1:12" s="107" customFormat="1" x14ac:dyDescent="0.3">
      <c r="A22" s="607" t="s">
        <v>286</v>
      </c>
      <c r="B22" s="539" t="s">
        <v>287</v>
      </c>
      <c r="C22" s="125" t="s">
        <v>288</v>
      </c>
      <c r="D22" s="249">
        <v>344.30946999999998</v>
      </c>
      <c r="E22" s="261"/>
      <c r="F22" s="106"/>
      <c r="G22" s="106"/>
      <c r="H22" s="106"/>
      <c r="I22" s="106"/>
      <c r="J22" s="106"/>
      <c r="K22" s="106"/>
      <c r="L22" s="106"/>
    </row>
    <row r="23" spans="1:12" s="107" customFormat="1" x14ac:dyDescent="0.3">
      <c r="A23" s="608"/>
      <c r="B23" s="539" t="s">
        <v>287</v>
      </c>
      <c r="C23" s="125" t="s">
        <v>289</v>
      </c>
      <c r="D23" s="249">
        <v>0.19764999999999999</v>
      </c>
      <c r="E23" s="261"/>
      <c r="F23" s="106"/>
      <c r="G23" s="106"/>
      <c r="H23" s="106"/>
      <c r="I23" s="106"/>
      <c r="J23" s="106"/>
      <c r="K23" s="106"/>
      <c r="L23" s="106"/>
    </row>
    <row r="24" spans="1:12" s="107" customFormat="1" x14ac:dyDescent="0.3">
      <c r="A24" s="608"/>
      <c r="B24" s="539" t="s">
        <v>287</v>
      </c>
      <c r="C24" s="125" t="s">
        <v>290</v>
      </c>
      <c r="D24" s="249">
        <v>2.7359999999999999E-2</v>
      </c>
      <c r="E24" s="261"/>
      <c r="F24" s="106"/>
      <c r="G24" s="106"/>
      <c r="H24" s="106"/>
      <c r="I24" s="106"/>
      <c r="J24" s="106"/>
      <c r="K24" s="106"/>
      <c r="L24" s="106"/>
    </row>
    <row r="25" spans="1:12" s="107" customFormat="1" x14ac:dyDescent="0.3">
      <c r="A25" s="608"/>
      <c r="B25" s="539" t="s">
        <v>287</v>
      </c>
      <c r="C25" s="125" t="s">
        <v>291</v>
      </c>
      <c r="D25" s="249">
        <v>2.5239999999999999E-2</v>
      </c>
      <c r="E25" s="261"/>
      <c r="F25" s="106"/>
      <c r="G25" s="106"/>
      <c r="H25" s="106"/>
      <c r="I25" s="106"/>
      <c r="J25" s="106"/>
      <c r="K25" s="106"/>
      <c r="L25" s="106"/>
    </row>
    <row r="26" spans="1:12" x14ac:dyDescent="0.3">
      <c r="A26" s="608"/>
      <c r="B26" s="539" t="s">
        <v>190</v>
      </c>
      <c r="C26" s="125" t="s">
        <v>288</v>
      </c>
      <c r="D26" s="249">
        <v>530.77886999999998</v>
      </c>
      <c r="E26" s="261"/>
      <c r="F26" s="159"/>
      <c r="G26" s="159"/>
      <c r="H26" s="159"/>
      <c r="I26" s="159"/>
      <c r="J26" s="159"/>
      <c r="K26" s="159"/>
      <c r="L26" s="159"/>
    </row>
    <row r="27" spans="1:12" x14ac:dyDescent="0.3">
      <c r="A27" s="608"/>
      <c r="B27" s="539"/>
      <c r="C27" s="125" t="s">
        <v>289</v>
      </c>
      <c r="D27" s="249">
        <v>9.289E-2</v>
      </c>
      <c r="E27" s="261"/>
      <c r="F27" s="159"/>
      <c r="G27" s="159"/>
      <c r="H27" s="159"/>
      <c r="I27" s="159"/>
      <c r="J27" s="159"/>
      <c r="K27" s="159"/>
      <c r="L27" s="159"/>
    </row>
    <row r="28" spans="1:12" x14ac:dyDescent="0.3">
      <c r="A28" s="608"/>
      <c r="B28" s="539"/>
      <c r="C28" s="125" t="s">
        <v>290</v>
      </c>
      <c r="D28" s="249">
        <v>4.1980000000000003E-2</v>
      </c>
      <c r="E28" s="261"/>
      <c r="F28" s="159"/>
      <c r="G28" s="159"/>
      <c r="H28" s="159"/>
      <c r="I28" s="159"/>
      <c r="J28" s="159"/>
      <c r="K28" s="159"/>
      <c r="L28" s="159"/>
    </row>
    <row r="29" spans="1:12" x14ac:dyDescent="0.3">
      <c r="A29" s="608"/>
      <c r="B29" s="539"/>
      <c r="C29" s="125" t="s">
        <v>291</v>
      </c>
      <c r="D29" s="249">
        <v>3.789E-2</v>
      </c>
      <c r="E29" s="261"/>
      <c r="F29" s="159"/>
      <c r="G29" s="159"/>
      <c r="H29" s="159"/>
      <c r="I29" s="159"/>
      <c r="J29" s="159"/>
      <c r="K29" s="159"/>
      <c r="L29" s="159"/>
    </row>
    <row r="30" spans="1:12" x14ac:dyDescent="0.3">
      <c r="A30" s="608"/>
      <c r="B30" s="539" t="s">
        <v>226</v>
      </c>
      <c r="C30" s="125" t="s">
        <v>288</v>
      </c>
      <c r="D30" s="249">
        <v>912.22816999999998</v>
      </c>
      <c r="E30" s="261"/>
      <c r="F30" s="159"/>
      <c r="G30" s="159"/>
      <c r="H30" s="159"/>
      <c r="I30" s="159"/>
      <c r="J30" s="159"/>
      <c r="K30" s="159"/>
      <c r="L30" s="159"/>
    </row>
    <row r="31" spans="1:12" x14ac:dyDescent="0.3">
      <c r="A31" s="608"/>
      <c r="B31" s="539"/>
      <c r="C31" s="125" t="s">
        <v>289</v>
      </c>
      <c r="D31" s="249">
        <v>0.41277000000000003</v>
      </c>
      <c r="E31" s="261"/>
      <c r="F31" s="159"/>
      <c r="G31" s="159"/>
      <c r="H31" s="159"/>
      <c r="I31" s="159"/>
      <c r="J31" s="159"/>
      <c r="K31" s="159"/>
      <c r="L31" s="159"/>
    </row>
    <row r="32" spans="1:12" x14ac:dyDescent="0.3">
      <c r="A32" s="608"/>
      <c r="B32" s="539"/>
      <c r="C32" s="125" t="s">
        <v>290</v>
      </c>
      <c r="D32" s="249">
        <v>7.2139999999999996E-2</v>
      </c>
      <c r="E32" s="261"/>
      <c r="F32" s="159"/>
      <c r="G32" s="159"/>
      <c r="H32" s="159"/>
      <c r="I32" s="159"/>
      <c r="J32" s="159"/>
      <c r="K32" s="159"/>
      <c r="L32" s="159"/>
    </row>
    <row r="33" spans="1:12" x14ac:dyDescent="0.3">
      <c r="A33" s="608"/>
      <c r="B33" s="539"/>
      <c r="C33" s="125" t="s">
        <v>291</v>
      </c>
      <c r="D33" s="249">
        <v>6.5119999999999997E-2</v>
      </c>
      <c r="E33" s="261"/>
      <c r="F33" s="159"/>
      <c r="G33" s="159"/>
      <c r="H33" s="159"/>
      <c r="I33" s="159"/>
      <c r="J33" s="159"/>
      <c r="K33" s="159"/>
      <c r="L33" s="159"/>
    </row>
    <row r="34" spans="1:12" x14ac:dyDescent="0.3">
      <c r="A34" s="608"/>
      <c r="B34" s="539" t="s">
        <v>228</v>
      </c>
      <c r="C34" s="125" t="s">
        <v>288</v>
      </c>
      <c r="D34" s="249">
        <v>349.29282000000001</v>
      </c>
      <c r="E34" s="261"/>
      <c r="F34" s="159"/>
      <c r="G34" s="159"/>
      <c r="H34" s="159"/>
      <c r="I34" s="159"/>
      <c r="J34" s="159"/>
      <c r="K34" s="159"/>
      <c r="L34" s="159"/>
    </row>
    <row r="35" spans="1:12" x14ac:dyDescent="0.3">
      <c r="A35" s="608"/>
      <c r="B35" s="539"/>
      <c r="C35" s="125" t="s">
        <v>289</v>
      </c>
      <c r="D35" s="249">
        <v>0.18551000000000001</v>
      </c>
      <c r="E35" s="261"/>
      <c r="F35" s="159"/>
      <c r="G35" s="159"/>
      <c r="H35" s="159"/>
      <c r="I35" s="159"/>
      <c r="J35" s="159"/>
      <c r="K35" s="159"/>
      <c r="L35" s="159"/>
    </row>
    <row r="36" spans="1:12" x14ac:dyDescent="0.3">
      <c r="A36" s="608"/>
      <c r="B36" s="539"/>
      <c r="C36" s="125" t="s">
        <v>290</v>
      </c>
      <c r="D36" s="249">
        <v>2.7359999999999999E-2</v>
      </c>
      <c r="E36" s="261"/>
      <c r="F36" s="159"/>
      <c r="G36" s="159"/>
      <c r="H36" s="159"/>
      <c r="I36" s="159"/>
      <c r="J36" s="159"/>
      <c r="K36" s="159"/>
      <c r="L36" s="159"/>
    </row>
    <row r="37" spans="1:12" x14ac:dyDescent="0.3">
      <c r="A37" s="608"/>
      <c r="B37" s="539"/>
      <c r="C37" s="125" t="s">
        <v>291</v>
      </c>
      <c r="D37" s="249">
        <v>2.5479999999999999E-2</v>
      </c>
      <c r="E37" s="261"/>
      <c r="F37" s="159"/>
      <c r="G37" s="159"/>
      <c r="H37" s="159"/>
      <c r="I37" s="159"/>
      <c r="J37" s="159"/>
      <c r="K37" s="159"/>
      <c r="L37" s="159"/>
    </row>
    <row r="38" spans="1:12" x14ac:dyDescent="0.3">
      <c r="A38" s="608"/>
      <c r="B38" s="539" t="s">
        <v>292</v>
      </c>
      <c r="C38" s="125" t="s">
        <v>288</v>
      </c>
      <c r="D38" s="249">
        <v>423.16368</v>
      </c>
      <c r="E38" s="261"/>
      <c r="F38" s="159"/>
      <c r="G38" s="159"/>
      <c r="H38" s="159"/>
      <c r="I38" s="159"/>
      <c r="J38" s="159"/>
      <c r="K38" s="159"/>
      <c r="L38" s="159"/>
    </row>
    <row r="39" spans="1:12" x14ac:dyDescent="0.3">
      <c r="A39" s="608"/>
      <c r="B39" s="539"/>
      <c r="C39" s="125" t="s">
        <v>293</v>
      </c>
      <c r="D39" s="249">
        <v>0.33660000000000001</v>
      </c>
      <c r="E39" s="261"/>
      <c r="F39" s="159"/>
      <c r="G39" s="159"/>
      <c r="H39" s="159"/>
      <c r="I39" s="159"/>
      <c r="J39" s="159"/>
      <c r="K39" s="159"/>
      <c r="L39" s="159"/>
    </row>
    <row r="40" spans="1:12" x14ac:dyDescent="0.3">
      <c r="A40" s="608"/>
      <c r="B40" s="539"/>
      <c r="C40" s="125" t="s">
        <v>290</v>
      </c>
      <c r="D40" s="249">
        <v>3.347E-2</v>
      </c>
      <c r="E40" s="261"/>
      <c r="F40" s="159"/>
      <c r="G40" s="159"/>
      <c r="H40" s="159"/>
      <c r="I40" s="159"/>
      <c r="J40" s="159"/>
      <c r="K40" s="159"/>
      <c r="L40" s="159"/>
    </row>
    <row r="41" spans="1:12" x14ac:dyDescent="0.3">
      <c r="A41" s="608"/>
      <c r="B41" s="539"/>
      <c r="C41" s="125" t="s">
        <v>291</v>
      </c>
      <c r="D41" s="249">
        <v>3.0210000000000001E-2</v>
      </c>
      <c r="E41" s="261"/>
      <c r="F41" s="159"/>
      <c r="G41" s="159"/>
      <c r="H41" s="159"/>
      <c r="I41" s="159"/>
      <c r="J41" s="159"/>
      <c r="K41" s="159"/>
      <c r="L41" s="159"/>
    </row>
    <row r="42" spans="1:12" x14ac:dyDescent="0.3">
      <c r="A42" s="608"/>
      <c r="B42" s="453" t="s">
        <v>294</v>
      </c>
      <c r="C42" s="125" t="s">
        <v>288</v>
      </c>
      <c r="D42" s="249">
        <v>423.16368</v>
      </c>
      <c r="E42" s="261"/>
      <c r="F42" s="159"/>
      <c r="G42" s="159"/>
      <c r="H42" s="159"/>
      <c r="I42" s="159"/>
      <c r="J42" s="159"/>
      <c r="K42" s="159"/>
      <c r="L42" s="159"/>
    </row>
    <row r="43" spans="1:12" x14ac:dyDescent="0.3">
      <c r="A43" s="608"/>
      <c r="B43" s="453"/>
      <c r="C43" s="125" t="s">
        <v>293</v>
      </c>
      <c r="D43" s="249">
        <v>0.33660000000000001</v>
      </c>
      <c r="E43" s="261"/>
      <c r="F43" s="159"/>
      <c r="G43" s="159"/>
      <c r="H43" s="159"/>
      <c r="I43" s="159"/>
      <c r="J43" s="159"/>
      <c r="K43" s="159"/>
      <c r="L43" s="159"/>
    </row>
    <row r="44" spans="1:12" x14ac:dyDescent="0.3">
      <c r="A44" s="608"/>
      <c r="B44" s="453"/>
      <c r="C44" s="125" t="s">
        <v>290</v>
      </c>
      <c r="D44" s="249">
        <v>3.347E-2</v>
      </c>
      <c r="E44" s="261"/>
      <c r="F44" s="159"/>
      <c r="G44" s="159"/>
      <c r="H44" s="159"/>
      <c r="I44" s="159"/>
      <c r="J44" s="159"/>
      <c r="K44" s="159"/>
      <c r="L44" s="159"/>
    </row>
    <row r="45" spans="1:12" x14ac:dyDescent="0.3">
      <c r="A45" s="608"/>
      <c r="B45" s="453"/>
      <c r="C45" s="125" t="s">
        <v>291</v>
      </c>
      <c r="D45" s="249">
        <v>3.0210000000000001E-2</v>
      </c>
      <c r="E45" s="261"/>
      <c r="F45" s="159"/>
      <c r="G45" s="159"/>
      <c r="H45" s="159"/>
      <c r="I45" s="159"/>
      <c r="J45" s="159"/>
      <c r="K45" s="159"/>
      <c r="L45" s="159"/>
    </row>
    <row r="46" spans="1:12" x14ac:dyDescent="0.3">
      <c r="A46" s="608"/>
      <c r="B46" s="539" t="s">
        <v>295</v>
      </c>
      <c r="C46" s="125" t="s">
        <v>288</v>
      </c>
      <c r="D46" s="249">
        <v>302.95197000000002</v>
      </c>
      <c r="E46" s="261"/>
      <c r="F46" s="159"/>
      <c r="G46" s="159"/>
      <c r="H46" s="159"/>
      <c r="I46" s="159"/>
      <c r="J46" s="159"/>
      <c r="K46" s="159"/>
      <c r="L46" s="159"/>
    </row>
    <row r="47" spans="1:12" x14ac:dyDescent="0.3">
      <c r="A47" s="608"/>
      <c r="B47" s="539"/>
      <c r="C47" s="125" t="s">
        <v>289</v>
      </c>
      <c r="D47" s="249">
        <v>0.11097</v>
      </c>
      <c r="E47" s="261"/>
      <c r="F47" s="159"/>
      <c r="G47" s="159"/>
      <c r="H47" s="159"/>
      <c r="I47" s="159"/>
      <c r="J47" s="159"/>
      <c r="K47" s="159"/>
      <c r="L47" s="159"/>
    </row>
    <row r="48" spans="1:12" x14ac:dyDescent="0.3">
      <c r="A48" s="608"/>
      <c r="B48" s="539"/>
      <c r="C48" s="125" t="s">
        <v>290</v>
      </c>
      <c r="D48" s="249">
        <v>2.3400000000000001E-2</v>
      </c>
      <c r="E48" s="261"/>
      <c r="F48" s="159"/>
      <c r="G48" s="159"/>
      <c r="H48" s="159"/>
      <c r="I48" s="159"/>
      <c r="J48" s="159"/>
      <c r="K48" s="159"/>
      <c r="L48" s="159"/>
    </row>
    <row r="49" spans="1:12" x14ac:dyDescent="0.3">
      <c r="A49" s="608"/>
      <c r="B49" s="539"/>
      <c r="C49" s="125" t="s">
        <v>291</v>
      </c>
      <c r="D49" s="249">
        <v>2.1530000000000001E-2</v>
      </c>
      <c r="E49" s="261"/>
      <c r="F49" s="159"/>
      <c r="G49" s="159"/>
      <c r="H49" s="159"/>
      <c r="I49" s="159"/>
      <c r="J49" s="159"/>
      <c r="K49" s="159"/>
      <c r="L49" s="159"/>
    </row>
    <row r="50" spans="1:12" x14ac:dyDescent="0.3">
      <c r="A50" s="608"/>
      <c r="B50" s="539" t="s">
        <v>296</v>
      </c>
      <c r="C50" s="125" t="s">
        <v>288</v>
      </c>
      <c r="D50" s="249">
        <v>352.67018000000002</v>
      </c>
      <c r="E50" s="261"/>
      <c r="F50" s="159"/>
      <c r="G50" s="159"/>
      <c r="H50" s="159"/>
      <c r="I50" s="159"/>
      <c r="J50" s="159"/>
      <c r="K50" s="159"/>
      <c r="L50" s="159"/>
    </row>
    <row r="51" spans="1:12" x14ac:dyDescent="0.3">
      <c r="A51" s="608"/>
      <c r="B51" s="539" t="s">
        <v>296</v>
      </c>
      <c r="C51" s="125" t="s">
        <v>289</v>
      </c>
      <c r="D51" s="249">
        <v>0.1817</v>
      </c>
      <c r="E51" s="261"/>
      <c r="F51" s="159"/>
      <c r="G51" s="159"/>
      <c r="H51" s="159"/>
      <c r="I51" s="159"/>
      <c r="J51" s="159"/>
      <c r="K51" s="159"/>
      <c r="L51" s="159"/>
    </row>
    <row r="52" spans="1:12" x14ac:dyDescent="0.3">
      <c r="A52" s="608"/>
      <c r="B52" s="539" t="s">
        <v>296</v>
      </c>
      <c r="C52" s="125" t="s">
        <v>290</v>
      </c>
      <c r="D52" s="249">
        <v>2.7359999999999999E-2</v>
      </c>
      <c r="E52" s="261"/>
      <c r="F52" s="159"/>
      <c r="G52" s="159"/>
      <c r="H52" s="159"/>
      <c r="I52" s="159"/>
      <c r="J52" s="159"/>
      <c r="K52" s="159"/>
      <c r="L52" s="159"/>
    </row>
    <row r="53" spans="1:12" x14ac:dyDescent="0.3">
      <c r="A53" s="609"/>
      <c r="B53" s="539" t="s">
        <v>296</v>
      </c>
      <c r="C53" s="125" t="s">
        <v>291</v>
      </c>
      <c r="D53" s="249">
        <v>2.5190000000000001E-2</v>
      </c>
      <c r="E53" s="261"/>
      <c r="F53" s="159"/>
      <c r="G53" s="159"/>
      <c r="H53" s="159"/>
      <c r="I53" s="159"/>
      <c r="J53" s="159"/>
      <c r="K53" s="159"/>
      <c r="L53" s="159"/>
    </row>
    <row r="54" spans="1:12" x14ac:dyDescent="0.3">
      <c r="A54" s="107"/>
      <c r="B54" s="131"/>
      <c r="C54" s="107"/>
      <c r="D54" s="203"/>
      <c r="E54" s="261"/>
      <c r="F54" s="159"/>
      <c r="G54" s="159"/>
      <c r="H54" s="159"/>
      <c r="I54" s="159"/>
      <c r="J54" s="159"/>
      <c r="K54" s="159"/>
      <c r="L54" s="159"/>
    </row>
    <row r="55" spans="1:12" x14ac:dyDescent="0.3">
      <c r="A55" s="107"/>
      <c r="B55" s="131"/>
      <c r="C55" s="107"/>
      <c r="D55" s="203"/>
      <c r="E55" s="261"/>
      <c r="F55" s="159"/>
      <c r="G55" s="159"/>
      <c r="H55" s="159"/>
      <c r="I55" s="159"/>
      <c r="J55" s="159"/>
      <c r="K55" s="159"/>
      <c r="L55" s="159"/>
    </row>
    <row r="56" spans="1:12" x14ac:dyDescent="0.3">
      <c r="A56" s="107"/>
      <c r="B56" s="131"/>
      <c r="C56" s="107"/>
      <c r="D56" s="203"/>
      <c r="E56" s="261"/>
      <c r="F56" s="159"/>
      <c r="G56" s="159"/>
      <c r="H56" s="159"/>
      <c r="I56" s="159"/>
      <c r="J56" s="159"/>
      <c r="K56" s="159"/>
      <c r="L56" s="159"/>
    </row>
    <row r="57" spans="1:12" ht="15.6" x14ac:dyDescent="0.3">
      <c r="A57" s="124" t="s">
        <v>279</v>
      </c>
      <c r="B57" s="182" t="s">
        <v>280</v>
      </c>
      <c r="C57" s="124" t="s">
        <v>281</v>
      </c>
      <c r="D57" s="204" t="s">
        <v>282</v>
      </c>
      <c r="E57" s="261"/>
      <c r="F57" s="159"/>
      <c r="G57" s="159"/>
      <c r="H57" s="159"/>
      <c r="I57" s="159"/>
      <c r="J57" s="159"/>
      <c r="K57" s="159"/>
      <c r="L57" s="159"/>
    </row>
    <row r="58" spans="1:12" x14ac:dyDescent="0.3">
      <c r="A58" s="453" t="s">
        <v>298</v>
      </c>
      <c r="B58" s="539" t="s">
        <v>299</v>
      </c>
      <c r="C58" s="125" t="s">
        <v>288</v>
      </c>
      <c r="D58" s="249">
        <v>813.26356999999996</v>
      </c>
      <c r="E58" s="261"/>
      <c r="F58" s="159"/>
      <c r="G58" s="159"/>
      <c r="H58" s="159"/>
      <c r="I58" s="159"/>
      <c r="J58" s="159"/>
      <c r="K58" s="159"/>
      <c r="L58" s="159"/>
    </row>
    <row r="59" spans="1:12" x14ac:dyDescent="0.3">
      <c r="A59" s="453"/>
      <c r="B59" s="539"/>
      <c r="C59" s="125" t="s">
        <v>289</v>
      </c>
      <c r="D59" s="249">
        <v>0.61424999999999996</v>
      </c>
      <c r="E59" s="261"/>
      <c r="F59" s="159"/>
      <c r="G59" s="159"/>
      <c r="H59" s="159"/>
      <c r="I59" s="159"/>
      <c r="J59" s="159"/>
      <c r="K59" s="159"/>
      <c r="L59" s="159"/>
    </row>
    <row r="60" spans="1:12" x14ac:dyDescent="0.3">
      <c r="A60" s="453"/>
      <c r="B60" s="539"/>
      <c r="C60" s="125" t="s">
        <v>290</v>
      </c>
      <c r="D60" s="249">
        <v>6.5820000000000004E-2</v>
      </c>
      <c r="E60" s="261"/>
      <c r="F60" s="159"/>
      <c r="G60" s="159"/>
      <c r="H60" s="159"/>
      <c r="I60" s="159"/>
      <c r="J60" s="159"/>
      <c r="K60" s="159"/>
      <c r="L60" s="159"/>
    </row>
    <row r="61" spans="1:12" x14ac:dyDescent="0.3">
      <c r="A61" s="453"/>
      <c r="B61" s="539"/>
      <c r="C61" s="125" t="s">
        <v>291</v>
      </c>
      <c r="D61" s="249">
        <v>6.2530000000000002E-2</v>
      </c>
      <c r="E61" s="261"/>
      <c r="F61" s="159"/>
      <c r="G61" s="159"/>
      <c r="H61" s="159"/>
      <c r="I61" s="159"/>
      <c r="J61" s="159"/>
      <c r="K61" s="159"/>
      <c r="L61" s="159"/>
    </row>
    <row r="62" spans="1:12" x14ac:dyDescent="0.3">
      <c r="A62" s="453"/>
      <c r="B62" s="539" t="s">
        <v>300</v>
      </c>
      <c r="C62" s="125" t="s">
        <v>288</v>
      </c>
      <c r="D62" s="249">
        <v>661.79467999999997</v>
      </c>
      <c r="E62" s="261"/>
      <c r="F62" s="159"/>
      <c r="G62" s="159"/>
      <c r="H62" s="159"/>
      <c r="I62" s="159"/>
      <c r="J62" s="159"/>
      <c r="K62" s="159"/>
      <c r="L62" s="159"/>
    </row>
    <row r="63" spans="1:12" x14ac:dyDescent="0.3">
      <c r="A63" s="453"/>
      <c r="B63" s="539"/>
      <c r="C63" s="125" t="s">
        <v>289</v>
      </c>
      <c r="D63" s="249">
        <v>0.52817000000000003</v>
      </c>
      <c r="E63" s="261"/>
      <c r="F63" s="159"/>
      <c r="G63" s="159"/>
      <c r="H63" s="159"/>
      <c r="I63" s="159"/>
      <c r="J63" s="159"/>
      <c r="K63" s="159"/>
      <c r="L63" s="159"/>
    </row>
    <row r="64" spans="1:12" x14ac:dyDescent="0.3">
      <c r="A64" s="453"/>
      <c r="B64" s="539"/>
      <c r="C64" s="125" t="s">
        <v>290</v>
      </c>
      <c r="D64" s="249">
        <v>5.4239999999999997E-2</v>
      </c>
      <c r="E64" s="261"/>
      <c r="F64" s="159"/>
      <c r="G64" s="159"/>
      <c r="H64" s="159"/>
      <c r="I64" s="159"/>
      <c r="J64" s="159"/>
      <c r="K64" s="159"/>
      <c r="L64" s="159"/>
    </row>
    <row r="65" spans="1:12" x14ac:dyDescent="0.3">
      <c r="A65" s="453"/>
      <c r="B65" s="539"/>
      <c r="C65" s="125" t="s">
        <v>291</v>
      </c>
      <c r="D65" s="249">
        <v>5.1529999999999999E-2</v>
      </c>
      <c r="E65" s="261"/>
      <c r="F65" s="159"/>
      <c r="G65" s="159"/>
      <c r="H65" s="159"/>
      <c r="I65" s="159"/>
      <c r="J65" s="159"/>
      <c r="K65" s="159"/>
      <c r="L65" s="159"/>
    </row>
    <row r="66" spans="1:12" x14ac:dyDescent="0.3">
      <c r="A66" s="453"/>
      <c r="B66" s="539" t="s">
        <v>301</v>
      </c>
      <c r="C66" s="125" t="s">
        <v>288</v>
      </c>
      <c r="D66" s="249">
        <v>660.82605000000001</v>
      </c>
      <c r="E66" s="261"/>
      <c r="F66" s="159"/>
      <c r="G66" s="159"/>
      <c r="H66" s="159"/>
      <c r="I66" s="159"/>
      <c r="J66" s="159"/>
      <c r="K66" s="159"/>
      <c r="L66" s="159"/>
    </row>
    <row r="67" spans="1:12" x14ac:dyDescent="0.3">
      <c r="A67" s="453"/>
      <c r="B67" s="539"/>
      <c r="C67" s="125" t="s">
        <v>289</v>
      </c>
      <c r="D67" s="249">
        <v>0.53078000000000003</v>
      </c>
      <c r="E67" s="261"/>
      <c r="F67" s="159"/>
      <c r="G67" s="159"/>
      <c r="H67" s="159"/>
      <c r="I67" s="159"/>
      <c r="J67" s="159"/>
      <c r="K67" s="159"/>
      <c r="L67" s="159"/>
    </row>
    <row r="68" spans="1:12" x14ac:dyDescent="0.3">
      <c r="A68" s="453"/>
      <c r="B68" s="539"/>
      <c r="C68" s="125" t="s">
        <v>290</v>
      </c>
      <c r="D68" s="249">
        <v>5.4239999999999997E-2</v>
      </c>
      <c r="E68" s="261"/>
      <c r="F68" s="159"/>
      <c r="G68" s="159"/>
      <c r="H68" s="159"/>
      <c r="I68" s="159"/>
      <c r="J68" s="159"/>
      <c r="K68" s="159"/>
      <c r="L68" s="159"/>
    </row>
    <row r="69" spans="1:12" x14ac:dyDescent="0.3">
      <c r="A69" s="453"/>
      <c r="B69" s="539"/>
      <c r="C69" s="125" t="s">
        <v>291</v>
      </c>
      <c r="D69" s="249">
        <v>5.1529999999999999E-2</v>
      </c>
      <c r="E69" s="261"/>
      <c r="F69" s="159"/>
      <c r="G69" s="159"/>
      <c r="H69" s="159"/>
      <c r="I69" s="159"/>
      <c r="J69" s="159"/>
      <c r="K69" s="159"/>
      <c r="L69" s="159"/>
    </row>
    <row r="70" spans="1:12" x14ac:dyDescent="0.3">
      <c r="A70" s="453"/>
      <c r="B70" s="539" t="s">
        <v>302</v>
      </c>
      <c r="C70" s="125" t="s">
        <v>288</v>
      </c>
      <c r="D70" s="249">
        <v>733.64436000000001</v>
      </c>
      <c r="E70" s="261"/>
      <c r="F70" s="159"/>
      <c r="G70" s="159"/>
      <c r="H70" s="159"/>
      <c r="I70" s="159"/>
      <c r="J70" s="159"/>
      <c r="K70" s="159"/>
      <c r="L70" s="159"/>
    </row>
    <row r="71" spans="1:12" x14ac:dyDescent="0.3">
      <c r="A71" s="453"/>
      <c r="B71" s="539"/>
      <c r="C71" s="125" t="s">
        <v>289</v>
      </c>
      <c r="D71" s="249">
        <v>0.61101000000000005</v>
      </c>
      <c r="E71" s="261"/>
      <c r="F71" s="159"/>
      <c r="G71" s="159"/>
      <c r="H71" s="159"/>
      <c r="I71" s="159"/>
      <c r="J71" s="159"/>
      <c r="K71" s="159"/>
      <c r="L71" s="159"/>
    </row>
    <row r="72" spans="1:12" x14ac:dyDescent="0.3">
      <c r="A72" s="453"/>
      <c r="B72" s="539"/>
      <c r="C72" s="125" t="s">
        <v>290</v>
      </c>
      <c r="D72" s="249">
        <v>6.1809999999999997E-2</v>
      </c>
      <c r="E72" s="261"/>
      <c r="F72" s="159"/>
      <c r="G72" s="159"/>
      <c r="H72" s="159"/>
      <c r="I72" s="159"/>
      <c r="J72" s="159"/>
      <c r="K72" s="159"/>
      <c r="L72" s="159"/>
    </row>
    <row r="73" spans="1:12" x14ac:dyDescent="0.3">
      <c r="A73" s="453"/>
      <c r="B73" s="539"/>
      <c r="C73" s="125" t="s">
        <v>291</v>
      </c>
      <c r="D73" s="249">
        <v>5.8160000000000003E-2</v>
      </c>
      <c r="E73" s="261"/>
      <c r="F73" s="159"/>
      <c r="G73" s="159"/>
      <c r="H73" s="159"/>
      <c r="I73" s="159"/>
      <c r="J73" s="159"/>
      <c r="K73" s="159"/>
      <c r="L73" s="159"/>
    </row>
    <row r="74" spans="1:12" x14ac:dyDescent="0.3">
      <c r="A74" s="453"/>
      <c r="B74" s="539" t="s">
        <v>303</v>
      </c>
      <c r="C74" s="125" t="s">
        <v>288</v>
      </c>
      <c r="D74" s="249">
        <v>752.02760000000001</v>
      </c>
      <c r="E74" s="261"/>
      <c r="F74" s="159"/>
      <c r="G74" s="159"/>
      <c r="H74" s="159"/>
      <c r="I74" s="159"/>
      <c r="J74" s="159"/>
      <c r="K74" s="159"/>
      <c r="L74" s="159"/>
    </row>
    <row r="75" spans="1:12" x14ac:dyDescent="0.3">
      <c r="A75" s="453"/>
      <c r="B75" s="539"/>
      <c r="C75" s="125" t="s">
        <v>289</v>
      </c>
      <c r="D75" s="249">
        <v>0.62409000000000003</v>
      </c>
      <c r="E75" s="261"/>
      <c r="F75" s="159"/>
      <c r="G75" s="159"/>
      <c r="H75" s="159"/>
      <c r="I75" s="159"/>
      <c r="J75" s="159"/>
      <c r="K75" s="159"/>
      <c r="L75" s="159"/>
    </row>
    <row r="76" spans="1:12" x14ac:dyDescent="0.3">
      <c r="A76" s="453"/>
      <c r="B76" s="539"/>
      <c r="C76" s="125" t="s">
        <v>290</v>
      </c>
      <c r="D76" s="249">
        <v>6.2909999999999994E-2</v>
      </c>
      <c r="E76" s="261"/>
      <c r="F76" s="159"/>
      <c r="G76" s="159"/>
      <c r="H76" s="159"/>
      <c r="I76" s="159"/>
      <c r="J76" s="159"/>
      <c r="K76" s="159"/>
      <c r="L76" s="159"/>
    </row>
    <row r="77" spans="1:12" x14ac:dyDescent="0.3">
      <c r="A77" s="453"/>
      <c r="B77" s="539"/>
      <c r="C77" s="125" t="s">
        <v>291</v>
      </c>
      <c r="D77" s="249">
        <v>5.9130000000000002E-2</v>
      </c>
      <c r="E77" s="261"/>
      <c r="F77" s="159"/>
      <c r="G77" s="159"/>
      <c r="H77" s="159"/>
      <c r="I77" s="159"/>
      <c r="J77" s="159"/>
      <c r="K77" s="159"/>
      <c r="L77" s="159"/>
    </row>
    <row r="78" spans="1:12" x14ac:dyDescent="0.3">
      <c r="A78" s="453"/>
      <c r="B78" s="539" t="s">
        <v>304</v>
      </c>
      <c r="C78" s="125" t="s">
        <v>288</v>
      </c>
      <c r="D78" s="249">
        <v>714.86545000000001</v>
      </c>
      <c r="E78" s="261"/>
      <c r="F78" s="159"/>
      <c r="G78" s="159"/>
      <c r="H78" s="159"/>
      <c r="I78" s="159"/>
      <c r="J78" s="159"/>
      <c r="K78" s="159"/>
      <c r="L78" s="159"/>
    </row>
    <row r="79" spans="1:12" x14ac:dyDescent="0.3">
      <c r="A79" s="453"/>
      <c r="B79" s="539"/>
      <c r="C79" s="125" t="s">
        <v>289</v>
      </c>
      <c r="D79" s="249">
        <v>0.69538999999999995</v>
      </c>
      <c r="E79" s="261"/>
      <c r="F79" s="159"/>
      <c r="G79" s="159"/>
      <c r="H79" s="159"/>
      <c r="I79" s="159"/>
      <c r="J79" s="159"/>
      <c r="K79" s="159"/>
      <c r="L79" s="159"/>
    </row>
    <row r="80" spans="1:12" x14ac:dyDescent="0.3">
      <c r="A80" s="453"/>
      <c r="B80" s="539"/>
      <c r="C80" s="125" t="s">
        <v>290</v>
      </c>
      <c r="D80" s="249">
        <v>6.2909999999999994E-2</v>
      </c>
      <c r="E80" s="261"/>
      <c r="F80" s="159"/>
      <c r="G80" s="159"/>
      <c r="H80" s="159"/>
      <c r="I80" s="159"/>
      <c r="J80" s="159"/>
      <c r="K80" s="159"/>
      <c r="L80" s="159"/>
    </row>
    <row r="81" spans="1:12" x14ac:dyDescent="0.3">
      <c r="A81" s="453"/>
      <c r="B81" s="539"/>
      <c r="C81" s="125" t="s">
        <v>291</v>
      </c>
      <c r="D81" s="249">
        <v>5.9130000000000002E-2</v>
      </c>
      <c r="E81" s="261"/>
      <c r="F81" s="159"/>
      <c r="G81" s="159"/>
      <c r="H81" s="159"/>
      <c r="I81" s="159"/>
      <c r="J81" s="159"/>
      <c r="K81" s="159"/>
      <c r="L81" s="159"/>
    </row>
    <row r="82" spans="1:12" x14ac:dyDescent="0.3">
      <c r="A82" s="453"/>
      <c r="B82" s="539" t="s">
        <v>305</v>
      </c>
      <c r="C82" s="125" t="s">
        <v>288</v>
      </c>
      <c r="D82" s="249">
        <v>743.83524</v>
      </c>
      <c r="E82" s="261"/>
      <c r="F82" s="159"/>
      <c r="G82" s="159"/>
      <c r="H82" s="159"/>
      <c r="I82" s="159"/>
      <c r="J82" s="159"/>
      <c r="K82" s="159"/>
      <c r="L82" s="159"/>
    </row>
    <row r="83" spans="1:12" x14ac:dyDescent="0.3">
      <c r="A83" s="453"/>
      <c r="B83" s="539"/>
      <c r="C83" s="125" t="s">
        <v>289</v>
      </c>
      <c r="D83" s="249">
        <v>0.62665000000000004</v>
      </c>
      <c r="E83" s="261"/>
      <c r="F83" s="159"/>
      <c r="G83" s="159"/>
      <c r="H83" s="159"/>
      <c r="I83" s="159"/>
      <c r="J83" s="159"/>
      <c r="K83" s="159"/>
      <c r="L83" s="159"/>
    </row>
    <row r="84" spans="1:12" x14ac:dyDescent="0.3">
      <c r="A84" s="453"/>
      <c r="B84" s="539"/>
      <c r="C84" s="125" t="s">
        <v>290</v>
      </c>
      <c r="D84" s="249">
        <v>6.2909999999999994E-2</v>
      </c>
      <c r="E84" s="261"/>
      <c r="F84" s="159"/>
      <c r="G84" s="159"/>
      <c r="H84" s="159"/>
      <c r="I84" s="159"/>
      <c r="J84" s="159"/>
      <c r="K84" s="159"/>
      <c r="L84" s="159"/>
    </row>
    <row r="85" spans="1:12" x14ac:dyDescent="0.3">
      <c r="A85" s="453"/>
      <c r="B85" s="539"/>
      <c r="C85" s="125" t="s">
        <v>291</v>
      </c>
      <c r="D85" s="249">
        <v>5.9130000000000002E-2</v>
      </c>
      <c r="E85" s="261"/>
      <c r="F85" s="159"/>
      <c r="G85" s="159"/>
      <c r="H85" s="159"/>
      <c r="I85" s="159"/>
      <c r="J85" s="159"/>
      <c r="K85" s="159"/>
      <c r="L85" s="159"/>
    </row>
    <row r="86" spans="1:12" x14ac:dyDescent="0.3">
      <c r="A86" s="453"/>
      <c r="B86" s="539" t="s">
        <v>306</v>
      </c>
      <c r="C86" s="125" t="s">
        <v>288</v>
      </c>
      <c r="D86" s="249">
        <v>1116.8371199999999</v>
      </c>
      <c r="E86" s="261"/>
      <c r="F86" s="159"/>
      <c r="G86" s="159"/>
      <c r="H86" s="159"/>
      <c r="I86" s="159"/>
      <c r="J86" s="159"/>
      <c r="K86" s="159"/>
      <c r="L86" s="159"/>
    </row>
    <row r="87" spans="1:12" x14ac:dyDescent="0.3">
      <c r="A87" s="453"/>
      <c r="B87" s="539"/>
      <c r="C87" s="125" t="s">
        <v>289</v>
      </c>
      <c r="D87" s="201"/>
      <c r="E87" s="261"/>
      <c r="F87" s="159"/>
      <c r="G87" s="159"/>
      <c r="H87" s="159"/>
      <c r="I87" s="159"/>
      <c r="J87" s="159"/>
      <c r="K87" s="159"/>
      <c r="L87" s="159"/>
    </row>
    <row r="88" spans="1:12" x14ac:dyDescent="0.3">
      <c r="A88" s="453"/>
      <c r="B88" s="539"/>
      <c r="C88" s="125" t="s">
        <v>290</v>
      </c>
      <c r="D88" s="249">
        <v>9.8280000000000006E-2</v>
      </c>
      <c r="E88" s="261"/>
      <c r="F88" s="159"/>
      <c r="G88" s="159"/>
      <c r="H88" s="159"/>
      <c r="I88" s="159"/>
      <c r="J88" s="159"/>
      <c r="K88" s="159"/>
      <c r="L88" s="159"/>
    </row>
    <row r="89" spans="1:12" x14ac:dyDescent="0.3">
      <c r="A89" s="453"/>
      <c r="B89" s="539"/>
      <c r="C89" s="125" t="s">
        <v>291</v>
      </c>
      <c r="D89" s="249">
        <v>9.2380000000000004E-2</v>
      </c>
      <c r="E89" s="261"/>
      <c r="F89" s="159"/>
      <c r="G89" s="159"/>
      <c r="H89" s="159"/>
      <c r="I89" s="159"/>
      <c r="J89" s="159"/>
      <c r="K89" s="159"/>
      <c r="L89" s="159"/>
    </row>
    <row r="90" spans="1:12" x14ac:dyDescent="0.3">
      <c r="A90" s="453"/>
      <c r="B90" s="539" t="s">
        <v>307</v>
      </c>
      <c r="C90" s="125" t="s">
        <v>288</v>
      </c>
      <c r="D90" s="249">
        <v>640.41463999999996</v>
      </c>
      <c r="E90" s="261"/>
      <c r="F90" s="159"/>
      <c r="G90" s="159"/>
      <c r="H90" s="159"/>
      <c r="I90" s="159"/>
      <c r="J90" s="159"/>
      <c r="K90" s="159"/>
      <c r="L90" s="159"/>
    </row>
    <row r="91" spans="1:12" x14ac:dyDescent="0.3">
      <c r="A91" s="453"/>
      <c r="B91" s="539"/>
      <c r="C91" s="125" t="s">
        <v>289</v>
      </c>
      <c r="D91" s="201"/>
      <c r="E91" s="261"/>
      <c r="F91" s="159"/>
      <c r="G91" s="159"/>
      <c r="H91" s="159"/>
      <c r="I91" s="159"/>
      <c r="J91" s="159"/>
      <c r="K91" s="159"/>
      <c r="L91" s="159"/>
    </row>
    <row r="92" spans="1:12" x14ac:dyDescent="0.3">
      <c r="A92" s="453"/>
      <c r="B92" s="539"/>
      <c r="C92" s="125" t="s">
        <v>290</v>
      </c>
      <c r="D92" s="249">
        <v>5.076E-2</v>
      </c>
      <c r="E92" s="261"/>
      <c r="F92" s="159"/>
      <c r="G92" s="159"/>
      <c r="H92" s="159"/>
      <c r="I92" s="159"/>
      <c r="J92" s="159"/>
      <c r="K92" s="159"/>
      <c r="L92" s="159"/>
    </row>
    <row r="93" spans="1:12" x14ac:dyDescent="0.3">
      <c r="A93" s="453"/>
      <c r="B93" s="539"/>
      <c r="C93" s="125" t="s">
        <v>291</v>
      </c>
      <c r="D93" s="249">
        <v>4.8219999999999999E-2</v>
      </c>
      <c r="E93" s="261"/>
      <c r="F93" s="159"/>
      <c r="G93" s="159"/>
      <c r="H93" s="159"/>
      <c r="I93" s="159"/>
      <c r="J93" s="159"/>
      <c r="K93" s="159"/>
      <c r="L93" s="159"/>
    </row>
    <row r="94" spans="1:12" x14ac:dyDescent="0.3">
      <c r="A94" s="453"/>
      <c r="B94" s="539" t="s">
        <v>308</v>
      </c>
      <c r="C94" s="125" t="s">
        <v>288</v>
      </c>
      <c r="D94" s="249">
        <v>777.33392000000003</v>
      </c>
      <c r="E94" s="261"/>
      <c r="F94" s="159"/>
      <c r="G94" s="159"/>
      <c r="H94" s="159"/>
      <c r="I94" s="159"/>
      <c r="J94" s="159"/>
      <c r="K94" s="159"/>
      <c r="L94" s="159"/>
    </row>
    <row r="95" spans="1:12" x14ac:dyDescent="0.3">
      <c r="A95" s="453"/>
      <c r="B95" s="539"/>
      <c r="C95" s="125" t="s">
        <v>289</v>
      </c>
      <c r="D95" s="249">
        <v>0.58094000000000001</v>
      </c>
      <c r="E95" s="261"/>
      <c r="F95" s="159"/>
      <c r="G95" s="159"/>
      <c r="H95" s="159"/>
      <c r="I95" s="159"/>
      <c r="J95" s="159"/>
      <c r="K95" s="159"/>
      <c r="L95" s="159"/>
    </row>
    <row r="96" spans="1:12" x14ac:dyDescent="0.3">
      <c r="A96" s="453"/>
      <c r="B96" s="539"/>
      <c r="C96" s="125" t="s">
        <v>290</v>
      </c>
      <c r="D96" s="249">
        <v>6.4799999999999996E-2</v>
      </c>
      <c r="E96" s="261"/>
      <c r="F96" s="159"/>
      <c r="G96" s="159"/>
      <c r="H96" s="159"/>
      <c r="I96" s="159"/>
      <c r="J96" s="159"/>
      <c r="K96" s="159"/>
      <c r="L96" s="159"/>
    </row>
    <row r="97" spans="1:12" x14ac:dyDescent="0.3">
      <c r="A97" s="453"/>
      <c r="B97" s="539"/>
      <c r="C97" s="125" t="s">
        <v>291</v>
      </c>
      <c r="D97" s="249">
        <v>6.1400000000000003E-2</v>
      </c>
      <c r="E97" s="261"/>
      <c r="F97" s="159"/>
      <c r="G97" s="159"/>
      <c r="H97" s="159"/>
      <c r="I97" s="159"/>
      <c r="J97" s="159"/>
      <c r="K97" s="159"/>
      <c r="L97" s="159"/>
    </row>
    <row r="98" spans="1:12" x14ac:dyDescent="0.3">
      <c r="A98" s="453"/>
      <c r="B98" s="539" t="s">
        <v>309</v>
      </c>
      <c r="C98" s="125" t="s">
        <v>288</v>
      </c>
      <c r="D98" s="249">
        <v>815.93523000000005</v>
      </c>
      <c r="E98" s="261"/>
      <c r="F98" s="159"/>
      <c r="G98" s="159"/>
      <c r="H98" s="159"/>
      <c r="I98" s="159"/>
      <c r="J98" s="159"/>
      <c r="K98" s="159"/>
      <c r="L98" s="159"/>
    </row>
    <row r="99" spans="1:12" x14ac:dyDescent="0.3">
      <c r="A99" s="453"/>
      <c r="B99" s="539"/>
      <c r="C99" s="125" t="s">
        <v>289</v>
      </c>
      <c r="D99" s="249">
        <v>0.60663999999999996</v>
      </c>
      <c r="E99" s="261"/>
      <c r="F99" s="159"/>
      <c r="G99" s="159"/>
      <c r="H99" s="159"/>
      <c r="I99" s="159"/>
      <c r="J99" s="159"/>
      <c r="K99" s="159"/>
      <c r="L99" s="159"/>
    </row>
    <row r="100" spans="1:12" x14ac:dyDescent="0.3">
      <c r="A100" s="453"/>
      <c r="B100" s="539"/>
      <c r="C100" s="125" t="s">
        <v>290</v>
      </c>
      <c r="D100" s="249">
        <v>6.5820000000000004E-2</v>
      </c>
      <c r="E100" s="261"/>
      <c r="F100" s="159"/>
      <c r="G100" s="159"/>
      <c r="H100" s="159"/>
      <c r="I100" s="159"/>
      <c r="J100" s="159"/>
      <c r="K100" s="159"/>
      <c r="L100" s="159"/>
    </row>
    <row r="101" spans="1:12" x14ac:dyDescent="0.3">
      <c r="A101" s="453"/>
      <c r="B101" s="539"/>
      <c r="C101" s="125" t="s">
        <v>291</v>
      </c>
      <c r="D101" s="249">
        <v>6.2530000000000002E-2</v>
      </c>
      <c r="E101" s="261"/>
      <c r="F101" s="159"/>
      <c r="G101" s="159"/>
      <c r="H101" s="159"/>
      <c r="I101" s="159"/>
      <c r="J101" s="159"/>
      <c r="K101" s="159"/>
      <c r="L101" s="159"/>
    </row>
    <row r="102" spans="1:12" x14ac:dyDescent="0.3">
      <c r="A102" s="453"/>
      <c r="B102" s="539" t="s">
        <v>310</v>
      </c>
      <c r="C102" s="125" t="s">
        <v>288</v>
      </c>
      <c r="D102" s="249">
        <v>1132.08149</v>
      </c>
      <c r="E102" s="261"/>
      <c r="F102" s="159"/>
      <c r="G102" s="159"/>
      <c r="H102" s="159"/>
      <c r="I102" s="159"/>
      <c r="J102" s="159"/>
      <c r="K102" s="159"/>
      <c r="L102" s="159"/>
    </row>
    <row r="103" spans="1:12" x14ac:dyDescent="0.3">
      <c r="A103" s="453"/>
      <c r="B103" s="539"/>
      <c r="C103" s="125" t="s">
        <v>289</v>
      </c>
      <c r="D103" s="249">
        <v>1.1012500000000001</v>
      </c>
      <c r="E103" s="261"/>
      <c r="F103" s="159"/>
      <c r="G103" s="159"/>
      <c r="H103" s="159"/>
      <c r="I103" s="159"/>
      <c r="J103" s="159"/>
      <c r="K103" s="159"/>
      <c r="L103" s="159"/>
    </row>
    <row r="104" spans="1:12" x14ac:dyDescent="0.3">
      <c r="A104" s="453"/>
      <c r="B104" s="539"/>
      <c r="C104" s="125" t="s">
        <v>290</v>
      </c>
      <c r="D104" s="249">
        <v>9.962E-2</v>
      </c>
      <c r="E104" s="261"/>
      <c r="F104" s="159"/>
      <c r="G104" s="159"/>
      <c r="H104" s="159"/>
      <c r="I104" s="159"/>
      <c r="J104" s="159"/>
      <c r="K104" s="159"/>
      <c r="L104" s="159"/>
    </row>
    <row r="105" spans="1:12" x14ac:dyDescent="0.3">
      <c r="A105" s="453"/>
      <c r="B105" s="539"/>
      <c r="C105" s="125" t="s">
        <v>291</v>
      </c>
      <c r="D105" s="249">
        <v>9.3640000000000001E-2</v>
      </c>
      <c r="E105" s="261"/>
      <c r="F105" s="159"/>
      <c r="G105" s="159"/>
      <c r="H105" s="159"/>
      <c r="I105" s="159"/>
      <c r="J105" s="159"/>
      <c r="K105" s="159"/>
      <c r="L105" s="159"/>
    </row>
    <row r="106" spans="1:12" x14ac:dyDescent="0.3">
      <c r="A106" s="453"/>
      <c r="B106" s="539" t="s">
        <v>311</v>
      </c>
      <c r="C106" s="125" t="s">
        <v>288</v>
      </c>
      <c r="D106" s="249">
        <v>1123.49881</v>
      </c>
      <c r="E106" s="261"/>
      <c r="F106" s="159"/>
      <c r="G106" s="159"/>
      <c r="H106" s="159"/>
      <c r="I106" s="159"/>
      <c r="J106" s="159"/>
      <c r="K106" s="159"/>
      <c r="L106" s="159"/>
    </row>
    <row r="107" spans="1:12" x14ac:dyDescent="0.3">
      <c r="A107" s="453"/>
      <c r="B107" s="539"/>
      <c r="C107" s="125" t="s">
        <v>289</v>
      </c>
      <c r="D107" s="249">
        <v>0.94650000000000001</v>
      </c>
      <c r="E107" s="261"/>
      <c r="F107" s="159"/>
      <c r="G107" s="159"/>
      <c r="H107" s="159"/>
      <c r="I107" s="159"/>
      <c r="J107" s="159"/>
      <c r="K107" s="159"/>
      <c r="L107" s="159"/>
    </row>
    <row r="108" spans="1:12" x14ac:dyDescent="0.3">
      <c r="A108" s="453"/>
      <c r="B108" s="539"/>
      <c r="C108" s="125" t="s">
        <v>290</v>
      </c>
      <c r="D108" s="249">
        <v>9.5009999999999997E-2</v>
      </c>
      <c r="E108" s="261"/>
      <c r="F108" s="159"/>
      <c r="G108" s="159"/>
      <c r="H108" s="159"/>
      <c r="I108" s="159"/>
      <c r="J108" s="159"/>
      <c r="K108" s="159"/>
      <c r="L108" s="159"/>
    </row>
    <row r="109" spans="1:12" x14ac:dyDescent="0.3">
      <c r="A109" s="453"/>
      <c r="B109" s="539"/>
      <c r="C109" s="125" t="s">
        <v>291</v>
      </c>
      <c r="D109" s="249">
        <v>8.931E-2</v>
      </c>
      <c r="E109" s="261"/>
      <c r="F109" s="159"/>
      <c r="G109" s="159"/>
      <c r="H109" s="159"/>
      <c r="I109" s="159"/>
      <c r="J109" s="159"/>
      <c r="K109" s="159"/>
      <c r="L109" s="159"/>
    </row>
    <row r="110" spans="1:12" x14ac:dyDescent="0.3">
      <c r="A110" s="453"/>
      <c r="B110" s="539" t="s">
        <v>312</v>
      </c>
      <c r="C110" s="125" t="s">
        <v>288</v>
      </c>
      <c r="D110" s="249">
        <v>348.98257999999998</v>
      </c>
      <c r="E110" s="261"/>
      <c r="F110" s="159"/>
      <c r="G110" s="159"/>
      <c r="H110" s="159"/>
      <c r="I110" s="159"/>
      <c r="J110" s="159"/>
      <c r="K110" s="159"/>
      <c r="L110" s="159"/>
    </row>
    <row r="111" spans="1:12" x14ac:dyDescent="0.3">
      <c r="A111" s="453"/>
      <c r="B111" s="539"/>
      <c r="C111" s="125" t="s">
        <v>289</v>
      </c>
      <c r="D111" s="201"/>
      <c r="E111" s="261"/>
      <c r="F111" s="159"/>
      <c r="G111" s="159"/>
      <c r="H111" s="159"/>
      <c r="I111" s="159"/>
      <c r="J111" s="159"/>
      <c r="K111" s="159"/>
      <c r="L111" s="159"/>
    </row>
    <row r="112" spans="1:12" x14ac:dyDescent="0.3">
      <c r="A112" s="453"/>
      <c r="B112" s="539"/>
      <c r="C112" s="125" t="s">
        <v>290</v>
      </c>
      <c r="D112" s="249">
        <v>3.0769999999999999E-2</v>
      </c>
      <c r="E112" s="261"/>
      <c r="F112" s="159"/>
      <c r="G112" s="159"/>
      <c r="H112" s="159"/>
      <c r="I112" s="159"/>
      <c r="J112" s="159"/>
      <c r="K112" s="159"/>
      <c r="L112" s="159"/>
    </row>
    <row r="113" spans="1:12" x14ac:dyDescent="0.3">
      <c r="A113" s="453"/>
      <c r="B113" s="539"/>
      <c r="C113" s="125" t="s">
        <v>291</v>
      </c>
      <c r="D113" s="249">
        <v>2.9229999999999999E-2</v>
      </c>
      <c r="E113" s="261"/>
      <c r="F113" s="159"/>
      <c r="G113" s="159"/>
      <c r="H113" s="159"/>
      <c r="I113" s="159"/>
      <c r="J113" s="159"/>
      <c r="K113" s="159"/>
      <c r="L113" s="159"/>
    </row>
    <row r="114" spans="1:12" x14ac:dyDescent="0.3">
      <c r="A114" s="453"/>
      <c r="B114" s="539" t="s">
        <v>313</v>
      </c>
      <c r="C114" s="125" t="s">
        <v>288</v>
      </c>
      <c r="D114" s="249">
        <v>1116.8371199999999</v>
      </c>
      <c r="E114" s="261"/>
      <c r="F114" s="159"/>
      <c r="G114" s="159"/>
      <c r="H114" s="159"/>
      <c r="I114" s="159"/>
      <c r="J114" s="159"/>
      <c r="K114" s="159"/>
      <c r="L114" s="159"/>
    </row>
    <row r="115" spans="1:12" x14ac:dyDescent="0.3">
      <c r="A115" s="453"/>
      <c r="B115" s="539"/>
      <c r="C115" s="125" t="s">
        <v>289</v>
      </c>
      <c r="D115" s="201"/>
      <c r="E115" s="261"/>
      <c r="F115" s="159"/>
      <c r="G115" s="159"/>
      <c r="H115" s="159"/>
      <c r="I115" s="159"/>
      <c r="J115" s="159"/>
      <c r="K115" s="159"/>
      <c r="L115" s="159"/>
    </row>
    <row r="116" spans="1:12" x14ac:dyDescent="0.3">
      <c r="A116" s="453"/>
      <c r="B116" s="539"/>
      <c r="C116" s="125" t="s">
        <v>290</v>
      </c>
      <c r="D116" s="249">
        <v>9.5259999999999997E-2</v>
      </c>
      <c r="E116" s="261"/>
      <c r="F116" s="159"/>
      <c r="G116" s="159"/>
      <c r="H116" s="159"/>
      <c r="I116" s="159"/>
      <c r="J116" s="159"/>
      <c r="K116" s="159"/>
      <c r="L116" s="159"/>
    </row>
    <row r="117" spans="1:12" x14ac:dyDescent="0.3">
      <c r="A117" s="453"/>
      <c r="B117" s="539"/>
      <c r="C117" s="125" t="s">
        <v>291</v>
      </c>
      <c r="D117" s="249">
        <v>8.8950000000000001E-2</v>
      </c>
      <c r="E117" s="261"/>
      <c r="F117" s="159"/>
      <c r="G117" s="159"/>
      <c r="H117" s="159"/>
      <c r="I117" s="159"/>
      <c r="J117" s="159"/>
      <c r="K117" s="159"/>
      <c r="L117" s="159"/>
    </row>
    <row r="118" spans="1:12" x14ac:dyDescent="0.3">
      <c r="A118" s="453"/>
      <c r="B118" s="539" t="s">
        <v>314</v>
      </c>
      <c r="C118" s="125" t="s">
        <v>288</v>
      </c>
      <c r="D118" s="249">
        <v>743.83524</v>
      </c>
      <c r="E118" s="261"/>
      <c r="F118" s="159"/>
      <c r="G118" s="159"/>
      <c r="H118" s="159"/>
      <c r="I118" s="159"/>
      <c r="J118" s="159"/>
      <c r="K118" s="159"/>
      <c r="L118" s="159"/>
    </row>
    <row r="119" spans="1:12" x14ac:dyDescent="0.3">
      <c r="A119" s="453"/>
      <c r="B119" s="539"/>
      <c r="C119" s="125" t="s">
        <v>289</v>
      </c>
      <c r="D119" s="249">
        <v>0.62665000000000004</v>
      </c>
      <c r="E119" s="261"/>
      <c r="F119" s="159"/>
      <c r="G119" s="159"/>
      <c r="H119" s="159"/>
      <c r="I119" s="159"/>
      <c r="J119" s="159"/>
      <c r="K119" s="159"/>
      <c r="L119" s="159"/>
    </row>
    <row r="120" spans="1:12" x14ac:dyDescent="0.3">
      <c r="A120" s="453"/>
      <c r="B120" s="539"/>
      <c r="C120" s="125" t="s">
        <v>290</v>
      </c>
      <c r="D120" s="249">
        <v>6.2909999999999994E-2</v>
      </c>
      <c r="E120" s="261"/>
      <c r="F120" s="159"/>
      <c r="G120" s="159"/>
      <c r="H120" s="159"/>
      <c r="I120" s="159"/>
      <c r="J120" s="159"/>
      <c r="K120" s="159"/>
      <c r="L120" s="159"/>
    </row>
    <row r="121" spans="1:12" x14ac:dyDescent="0.3">
      <c r="A121" s="453"/>
      <c r="B121" s="539"/>
      <c r="C121" s="125" t="s">
        <v>291</v>
      </c>
      <c r="D121" s="249">
        <v>5.9130000000000002E-2</v>
      </c>
      <c r="E121" s="261"/>
      <c r="F121" s="159"/>
      <c r="G121" s="159"/>
      <c r="H121" s="159"/>
      <c r="I121" s="159"/>
      <c r="J121" s="159"/>
      <c r="K121" s="159"/>
      <c r="L121" s="159"/>
    </row>
    <row r="122" spans="1:12" x14ac:dyDescent="0.3">
      <c r="A122" s="453"/>
      <c r="B122" s="539" t="s">
        <v>315</v>
      </c>
      <c r="C122" s="125" t="s">
        <v>288</v>
      </c>
      <c r="D122" s="249">
        <v>714.86545000000001</v>
      </c>
      <c r="E122" s="261"/>
      <c r="F122" s="159"/>
      <c r="G122" s="159"/>
      <c r="H122" s="159"/>
      <c r="I122" s="159"/>
      <c r="J122" s="159"/>
      <c r="K122" s="159"/>
      <c r="L122" s="159"/>
    </row>
    <row r="123" spans="1:12" x14ac:dyDescent="0.3">
      <c r="A123" s="453"/>
      <c r="B123" s="539"/>
      <c r="C123" s="125" t="s">
        <v>289</v>
      </c>
      <c r="D123" s="249">
        <v>0.69538999999999995</v>
      </c>
      <c r="E123" s="261"/>
      <c r="F123" s="159"/>
      <c r="G123" s="159"/>
      <c r="H123" s="159"/>
      <c r="I123" s="159"/>
      <c r="J123" s="159"/>
      <c r="K123" s="159"/>
      <c r="L123" s="159"/>
    </row>
    <row r="124" spans="1:12" x14ac:dyDescent="0.3">
      <c r="A124" s="453"/>
      <c r="B124" s="539"/>
      <c r="C124" s="125" t="s">
        <v>290</v>
      </c>
      <c r="D124" s="249">
        <v>6.2909999999999994E-2</v>
      </c>
      <c r="E124" s="261"/>
      <c r="F124" s="159"/>
      <c r="G124" s="159"/>
      <c r="H124" s="159"/>
      <c r="I124" s="159"/>
      <c r="J124" s="159"/>
      <c r="K124" s="159"/>
      <c r="L124" s="159"/>
    </row>
    <row r="125" spans="1:12" x14ac:dyDescent="0.3">
      <c r="A125" s="453"/>
      <c r="B125" s="539"/>
      <c r="C125" s="125" t="s">
        <v>291</v>
      </c>
      <c r="D125" s="249">
        <v>5.9130000000000002E-2</v>
      </c>
      <c r="E125" s="261"/>
      <c r="F125" s="159"/>
      <c r="G125" s="159"/>
      <c r="H125" s="159"/>
      <c r="I125" s="159"/>
      <c r="J125" s="159"/>
      <c r="K125" s="159"/>
      <c r="L125" s="159"/>
    </row>
    <row r="126" spans="1:12" x14ac:dyDescent="0.3">
      <c r="A126" s="107"/>
      <c r="B126" s="131"/>
      <c r="C126" s="107"/>
      <c r="D126" s="203"/>
      <c r="E126" s="261"/>
      <c r="F126" s="159"/>
      <c r="G126" s="159"/>
      <c r="H126" s="159"/>
      <c r="I126" s="159"/>
      <c r="J126" s="159"/>
      <c r="K126" s="159"/>
      <c r="L126" s="159"/>
    </row>
    <row r="127" spans="1:12" x14ac:dyDescent="0.3">
      <c r="A127" s="107"/>
      <c r="B127" s="131"/>
      <c r="C127" s="107"/>
      <c r="D127" s="203"/>
      <c r="E127" s="261"/>
      <c r="F127" s="159"/>
      <c r="G127" s="159"/>
      <c r="H127" s="159"/>
      <c r="I127" s="159"/>
      <c r="J127" s="159"/>
      <c r="K127" s="159"/>
      <c r="L127" s="159"/>
    </row>
    <row r="128" spans="1:12" x14ac:dyDescent="0.3">
      <c r="A128" s="107"/>
      <c r="B128" s="131"/>
      <c r="C128" s="107"/>
      <c r="D128" s="203"/>
      <c r="E128" s="261"/>
      <c r="F128" s="159"/>
      <c r="G128" s="159"/>
      <c r="H128" s="159"/>
      <c r="I128" s="159"/>
      <c r="J128" s="159"/>
      <c r="K128" s="159"/>
      <c r="L128" s="159"/>
    </row>
    <row r="129" spans="1:12" ht="15.6" x14ac:dyDescent="0.3">
      <c r="A129" s="124" t="s">
        <v>279</v>
      </c>
      <c r="B129" s="182" t="s">
        <v>280</v>
      </c>
      <c r="C129" s="124" t="s">
        <v>281</v>
      </c>
      <c r="D129" s="204" t="s">
        <v>282</v>
      </c>
      <c r="E129" s="261"/>
      <c r="F129" s="159"/>
      <c r="G129" s="159"/>
      <c r="H129" s="159"/>
      <c r="I129" s="159"/>
      <c r="J129" s="159"/>
      <c r="K129" s="159"/>
      <c r="L129" s="159"/>
    </row>
    <row r="130" spans="1:12" x14ac:dyDescent="0.3">
      <c r="A130" s="453" t="s">
        <v>316</v>
      </c>
      <c r="B130" s="539" t="s">
        <v>317</v>
      </c>
      <c r="C130" s="125" t="s">
        <v>288</v>
      </c>
      <c r="D130" s="249">
        <v>418.14963999999998</v>
      </c>
      <c r="E130" s="261"/>
      <c r="F130" s="159"/>
      <c r="G130" s="159"/>
      <c r="H130" s="159"/>
      <c r="I130" s="159"/>
      <c r="J130" s="159"/>
      <c r="K130" s="159"/>
      <c r="L130" s="159"/>
    </row>
    <row r="131" spans="1:12" x14ac:dyDescent="0.3">
      <c r="A131" s="453"/>
      <c r="B131" s="539"/>
      <c r="C131" s="125" t="s">
        <v>290</v>
      </c>
      <c r="D131" s="249">
        <v>5.9249999999999997E-2</v>
      </c>
      <c r="E131" s="261"/>
      <c r="F131" s="159"/>
      <c r="G131" s="159"/>
      <c r="H131" s="159"/>
      <c r="I131" s="159"/>
      <c r="J131" s="159"/>
      <c r="K131" s="159"/>
      <c r="L131" s="159"/>
    </row>
    <row r="132" spans="1:12" x14ac:dyDescent="0.3">
      <c r="A132" s="453"/>
      <c r="B132" s="539"/>
      <c r="C132" s="125" t="s">
        <v>291</v>
      </c>
      <c r="D132" s="249">
        <v>5.629E-2</v>
      </c>
      <c r="E132" s="261"/>
      <c r="F132" s="159"/>
      <c r="G132" s="159"/>
      <c r="H132" s="159"/>
      <c r="I132" s="159"/>
      <c r="J132" s="159"/>
      <c r="K132" s="159"/>
      <c r="L132" s="159"/>
    </row>
    <row r="133" spans="1:12" x14ac:dyDescent="0.3">
      <c r="A133" s="453"/>
      <c r="B133" s="539" t="s">
        <v>318</v>
      </c>
      <c r="C133" s="125" t="s">
        <v>288</v>
      </c>
      <c r="D133" s="249">
        <v>390.06646999999998</v>
      </c>
      <c r="E133" s="261"/>
      <c r="F133" s="159"/>
      <c r="G133" s="159"/>
      <c r="H133" s="159"/>
      <c r="I133" s="159"/>
      <c r="J133" s="159"/>
      <c r="K133" s="159"/>
      <c r="L133" s="159"/>
    </row>
    <row r="134" spans="1:12" x14ac:dyDescent="0.3">
      <c r="A134" s="453"/>
      <c r="B134" s="539"/>
      <c r="C134" s="125" t="s">
        <v>290</v>
      </c>
      <c r="D134" s="249">
        <v>5.9249999999999997E-2</v>
      </c>
      <c r="E134" s="261"/>
      <c r="F134" s="159"/>
      <c r="G134" s="159"/>
      <c r="H134" s="159"/>
      <c r="I134" s="159"/>
      <c r="J134" s="159"/>
      <c r="K134" s="159"/>
      <c r="L134" s="159"/>
    </row>
    <row r="135" spans="1:12" x14ac:dyDescent="0.3">
      <c r="A135" s="453"/>
      <c r="B135" s="539"/>
      <c r="C135" s="125" t="s">
        <v>291</v>
      </c>
      <c r="D135" s="249">
        <v>5.629E-2</v>
      </c>
      <c r="E135" s="261"/>
      <c r="F135" s="159"/>
      <c r="G135" s="159"/>
      <c r="H135" s="159"/>
      <c r="I135" s="159"/>
      <c r="J135" s="159"/>
      <c r="K135" s="159"/>
      <c r="L135" s="159"/>
    </row>
    <row r="136" spans="1:12" x14ac:dyDescent="0.3">
      <c r="A136" s="453"/>
      <c r="B136" s="539" t="s">
        <v>319</v>
      </c>
      <c r="C136" s="125" t="s">
        <v>288</v>
      </c>
      <c r="D136" s="249">
        <v>470.95724000000001</v>
      </c>
      <c r="E136" s="261"/>
      <c r="F136" s="159"/>
      <c r="G136" s="159"/>
      <c r="H136" s="159"/>
      <c r="I136" s="159"/>
      <c r="J136" s="159"/>
      <c r="K136" s="159"/>
      <c r="L136" s="159"/>
    </row>
    <row r="137" spans="1:12" x14ac:dyDescent="0.3">
      <c r="A137" s="453"/>
      <c r="B137" s="539"/>
      <c r="C137" s="125" t="s">
        <v>290</v>
      </c>
      <c r="D137" s="249">
        <v>5.9249999999999997E-2</v>
      </c>
      <c r="E137" s="261"/>
      <c r="F137" s="159"/>
      <c r="G137" s="159"/>
      <c r="H137" s="159"/>
      <c r="I137" s="159"/>
      <c r="J137" s="159"/>
      <c r="K137" s="159"/>
      <c r="L137" s="159"/>
    </row>
    <row r="138" spans="1:12" x14ac:dyDescent="0.3">
      <c r="A138" s="453"/>
      <c r="B138" s="539"/>
      <c r="C138" s="125" t="s">
        <v>291</v>
      </c>
      <c r="D138" s="249">
        <v>5.629E-2</v>
      </c>
      <c r="E138" s="261"/>
      <c r="F138" s="159"/>
      <c r="G138" s="159"/>
      <c r="H138" s="159"/>
      <c r="I138" s="159"/>
      <c r="J138" s="159"/>
      <c r="K138" s="159"/>
      <c r="L138" s="159"/>
    </row>
    <row r="139" spans="1:12" x14ac:dyDescent="0.3">
      <c r="A139" s="453"/>
      <c r="B139" s="539" t="s">
        <v>320</v>
      </c>
      <c r="C139" s="125" t="s">
        <v>288</v>
      </c>
      <c r="D139" s="249">
        <v>497.73658</v>
      </c>
      <c r="E139" s="261"/>
      <c r="F139" s="159"/>
      <c r="G139" s="159"/>
      <c r="H139" s="159"/>
      <c r="I139" s="159"/>
      <c r="J139" s="159"/>
      <c r="K139" s="159"/>
      <c r="L139" s="159"/>
    </row>
    <row r="140" spans="1:12" x14ac:dyDescent="0.3">
      <c r="A140" s="453"/>
      <c r="B140" s="539"/>
      <c r="C140" s="125" t="s">
        <v>290</v>
      </c>
      <c r="D140" s="249">
        <v>5.9249999999999997E-2</v>
      </c>
      <c r="E140" s="261"/>
      <c r="F140" s="159"/>
      <c r="G140" s="159"/>
      <c r="H140" s="159"/>
      <c r="I140" s="159"/>
      <c r="J140" s="159"/>
      <c r="K140" s="159"/>
      <c r="L140" s="159"/>
    </row>
    <row r="141" spans="1:12" x14ac:dyDescent="0.3">
      <c r="A141" s="453"/>
      <c r="B141" s="539"/>
      <c r="C141" s="125" t="s">
        <v>291</v>
      </c>
      <c r="D141" s="249">
        <v>5.629E-2</v>
      </c>
      <c r="E141" s="261"/>
      <c r="F141" s="159"/>
      <c r="G141" s="159"/>
      <c r="H141" s="159"/>
      <c r="I141" s="159"/>
      <c r="J141" s="159"/>
      <c r="K141" s="159"/>
      <c r="L141" s="159"/>
    </row>
    <row r="142" spans="1:12" x14ac:dyDescent="0.3">
      <c r="A142" s="453"/>
      <c r="B142" s="539" t="s">
        <v>321</v>
      </c>
      <c r="C142" s="125" t="s">
        <v>288</v>
      </c>
      <c r="D142" s="249">
        <v>402.62468000000001</v>
      </c>
      <c r="E142" s="261"/>
      <c r="F142" s="159"/>
      <c r="G142" s="159"/>
      <c r="H142" s="159"/>
      <c r="I142" s="159"/>
      <c r="J142" s="159"/>
      <c r="K142" s="159"/>
      <c r="L142" s="159"/>
    </row>
    <row r="143" spans="1:12" x14ac:dyDescent="0.3">
      <c r="A143" s="453"/>
      <c r="B143" s="539"/>
      <c r="C143" s="125" t="s">
        <v>290</v>
      </c>
      <c r="D143" s="249">
        <v>4.267E-2</v>
      </c>
      <c r="E143" s="261"/>
      <c r="F143" s="159"/>
      <c r="G143" s="159"/>
      <c r="H143" s="159"/>
      <c r="I143" s="159"/>
      <c r="J143" s="159"/>
      <c r="K143" s="159"/>
      <c r="L143" s="159"/>
    </row>
    <row r="144" spans="1:12" x14ac:dyDescent="0.3">
      <c r="A144" s="453"/>
      <c r="B144" s="539"/>
      <c r="C144" s="125" t="s">
        <v>291</v>
      </c>
      <c r="D144" s="249">
        <v>4.0529999999999997E-2</v>
      </c>
      <c r="E144" s="261"/>
      <c r="F144" s="159"/>
      <c r="G144" s="159"/>
      <c r="H144" s="159"/>
      <c r="I144" s="159"/>
      <c r="J144" s="159"/>
      <c r="K144" s="159"/>
      <c r="L144" s="159"/>
    </row>
    <row r="145" spans="1:12" x14ac:dyDescent="0.3">
      <c r="A145" s="453"/>
      <c r="B145" s="539" t="s">
        <v>322</v>
      </c>
      <c r="C145" s="125" t="s">
        <v>288</v>
      </c>
      <c r="D145" s="249">
        <v>389.45704000000001</v>
      </c>
      <c r="E145" s="261"/>
      <c r="F145" s="159"/>
      <c r="G145" s="159"/>
      <c r="H145" s="159"/>
      <c r="I145" s="159"/>
      <c r="J145" s="159"/>
      <c r="K145" s="159"/>
      <c r="L145" s="159"/>
    </row>
    <row r="146" spans="1:12" x14ac:dyDescent="0.3">
      <c r="A146" s="453"/>
      <c r="B146" s="539"/>
      <c r="C146" s="125" t="s">
        <v>290</v>
      </c>
      <c r="D146" s="249">
        <v>5.9249999999999997E-2</v>
      </c>
      <c r="E146" s="261"/>
      <c r="F146" s="159"/>
      <c r="G146" s="159"/>
      <c r="H146" s="159"/>
      <c r="I146" s="159"/>
      <c r="J146" s="159"/>
      <c r="K146" s="159"/>
      <c r="L146" s="159"/>
    </row>
    <row r="147" spans="1:12" x14ac:dyDescent="0.3">
      <c r="A147" s="453"/>
      <c r="B147" s="539"/>
      <c r="C147" s="125" t="s">
        <v>291</v>
      </c>
      <c r="D147" s="249">
        <v>5.629E-2</v>
      </c>
      <c r="E147" s="261"/>
      <c r="F147" s="159"/>
      <c r="G147" s="159"/>
      <c r="H147" s="159"/>
      <c r="I147" s="159"/>
      <c r="J147" s="159"/>
      <c r="K147" s="159"/>
      <c r="L147" s="159"/>
    </row>
    <row r="148" spans="1:12" x14ac:dyDescent="0.3">
      <c r="A148" s="159"/>
      <c r="B148" s="159"/>
      <c r="C148" s="159"/>
      <c r="D148" s="159"/>
      <c r="E148" s="159"/>
      <c r="F148" s="159"/>
      <c r="G148" s="159"/>
      <c r="H148" s="159"/>
      <c r="I148" s="159"/>
      <c r="J148" s="159"/>
      <c r="K148" s="159"/>
      <c r="L148" s="159"/>
    </row>
    <row r="149" spans="1:12" s="33" customFormat="1" x14ac:dyDescent="0.3">
      <c r="A149" s="159"/>
      <c r="B149" s="159"/>
      <c r="C149" s="159"/>
      <c r="D149" s="159"/>
      <c r="E149" s="159"/>
      <c r="F149" s="159"/>
      <c r="G149" s="159"/>
      <c r="H149" s="159"/>
      <c r="I149" s="159"/>
      <c r="J149" s="159"/>
      <c r="K149" s="159"/>
      <c r="L149" s="159"/>
    </row>
    <row r="150" spans="1:12" s="33" customFormat="1" ht="15.6" x14ac:dyDescent="0.3">
      <c r="A150" s="534" t="s">
        <v>323</v>
      </c>
      <c r="B150" s="534"/>
      <c r="C150" s="534"/>
      <c r="D150" s="534"/>
      <c r="E150" s="534"/>
      <c r="F150" s="534"/>
      <c r="G150" s="534"/>
      <c r="H150" s="534"/>
      <c r="I150" s="534"/>
      <c r="J150" s="534"/>
      <c r="K150" s="534"/>
      <c r="L150" s="534"/>
    </row>
    <row r="151" spans="1:12" s="33" customFormat="1" x14ac:dyDescent="0.3">
      <c r="A151" s="505" t="s">
        <v>724</v>
      </c>
      <c r="B151" s="505"/>
      <c r="C151" s="505"/>
      <c r="D151" s="505"/>
      <c r="E151" s="505"/>
      <c r="F151" s="505"/>
      <c r="G151" s="505"/>
      <c r="H151" s="505"/>
      <c r="I151" s="505"/>
      <c r="J151" s="505"/>
      <c r="K151" s="505"/>
      <c r="L151" s="505"/>
    </row>
    <row r="152" spans="1:12" s="29" customFormat="1" ht="30.6" customHeight="1" x14ac:dyDescent="0.25">
      <c r="A152" s="512" t="s">
        <v>725</v>
      </c>
      <c r="B152" s="468"/>
      <c r="C152" s="468"/>
      <c r="D152" s="468"/>
      <c r="E152" s="468"/>
      <c r="F152" s="468"/>
      <c r="G152" s="468"/>
      <c r="H152" s="468"/>
      <c r="I152" s="468"/>
      <c r="J152" s="468"/>
      <c r="K152" s="468"/>
      <c r="L152" s="159"/>
    </row>
    <row r="153" spans="1:12" s="33" customFormat="1" x14ac:dyDescent="0.3">
      <c r="A153" s="218" t="s">
        <v>56</v>
      </c>
      <c r="B153" s="218"/>
      <c r="C153" s="218"/>
      <c r="D153" s="218"/>
      <c r="E153" s="218"/>
      <c r="F153" s="218"/>
      <c r="G153" s="218"/>
      <c r="H153" s="218"/>
      <c r="I153" s="218"/>
      <c r="J153" s="218"/>
      <c r="K153" s="218"/>
      <c r="L153" s="218"/>
    </row>
    <row r="154" spans="1:12" s="33" customFormat="1" x14ac:dyDescent="0.3">
      <c r="A154" s="455"/>
      <c r="B154" s="455"/>
      <c r="C154" s="455"/>
      <c r="D154" s="455"/>
      <c r="E154" s="455"/>
      <c r="F154" s="455"/>
      <c r="G154" s="455"/>
      <c r="H154" s="455"/>
      <c r="I154" s="455"/>
      <c r="J154" s="455"/>
      <c r="K154" s="455"/>
      <c r="L154" s="455"/>
    </row>
    <row r="155" spans="1:12" s="33" customFormat="1" x14ac:dyDescent="0.3">
      <c r="A155" s="455"/>
      <c r="B155" s="455"/>
      <c r="C155" s="455"/>
      <c r="D155" s="455"/>
      <c r="E155" s="455"/>
      <c r="F155" s="455"/>
      <c r="G155" s="455"/>
      <c r="H155" s="455"/>
      <c r="I155" s="455"/>
      <c r="J155" s="455"/>
      <c r="K155" s="455"/>
      <c r="L155" s="455"/>
    </row>
    <row r="156" spans="1:12" s="33" customFormat="1" x14ac:dyDescent="0.3">
      <c r="B156" s="43"/>
    </row>
    <row r="157" spans="1:12" s="33" customFormat="1" x14ac:dyDescent="0.3">
      <c r="B157" s="43"/>
    </row>
    <row r="158" spans="1:12" s="33" customFormat="1" x14ac:dyDescent="0.3">
      <c r="B158" s="43"/>
    </row>
    <row r="159" spans="1:12" s="33" customFormat="1" x14ac:dyDescent="0.3">
      <c r="B159" s="43"/>
    </row>
    <row r="160" spans="1:12" s="33" customFormat="1" x14ac:dyDescent="0.3">
      <c r="B160" s="43"/>
    </row>
    <row r="161" spans="2:2" s="33" customFormat="1" x14ac:dyDescent="0.3">
      <c r="B161" s="43"/>
    </row>
    <row r="162" spans="2:2" s="33" customFormat="1" x14ac:dyDescent="0.3">
      <c r="B162" s="43"/>
    </row>
    <row r="163" spans="2:2" s="33" customFormat="1" x14ac:dyDescent="0.3">
      <c r="B163" s="43"/>
    </row>
    <row r="164" spans="2:2" s="33" customFormat="1" x14ac:dyDescent="0.3">
      <c r="B164" s="43"/>
    </row>
    <row r="165" spans="2:2" s="33" customFormat="1" x14ac:dyDescent="0.3">
      <c r="B165" s="43"/>
    </row>
    <row r="166" spans="2:2" s="33" customFormat="1" x14ac:dyDescent="0.3">
      <c r="B166" s="43"/>
    </row>
    <row r="167" spans="2:2" s="33" customFormat="1" x14ac:dyDescent="0.3">
      <c r="B167" s="43"/>
    </row>
    <row r="168" spans="2:2" s="33" customFormat="1" x14ac:dyDescent="0.3">
      <c r="B168" s="43"/>
    </row>
    <row r="169" spans="2:2" s="33" customFormat="1" x14ac:dyDescent="0.3">
      <c r="B169" s="43"/>
    </row>
    <row r="170" spans="2:2" s="33" customFormat="1" x14ac:dyDescent="0.3">
      <c r="B170" s="43"/>
    </row>
    <row r="171" spans="2:2" s="33" customFormat="1" x14ac:dyDescent="0.3">
      <c r="B171" s="43"/>
    </row>
    <row r="172" spans="2:2" s="33" customFormat="1" x14ac:dyDescent="0.3">
      <c r="B172" s="43"/>
    </row>
    <row r="173" spans="2:2" s="33" customFormat="1" x14ac:dyDescent="0.3">
      <c r="B173" s="43"/>
    </row>
    <row r="174" spans="2:2" s="33" customFormat="1" x14ac:dyDescent="0.3">
      <c r="B174" s="43"/>
    </row>
    <row r="175" spans="2:2" s="33" customFormat="1" x14ac:dyDescent="0.3">
      <c r="B175" s="43"/>
    </row>
    <row r="176" spans="2:2" s="33" customFormat="1" x14ac:dyDescent="0.3">
      <c r="B176" s="43"/>
    </row>
    <row r="177" spans="2:2" s="33" customFormat="1" x14ac:dyDescent="0.3">
      <c r="B177" s="43"/>
    </row>
    <row r="178" spans="2:2" s="33" customFormat="1" x14ac:dyDescent="0.3">
      <c r="B178" s="43"/>
    </row>
    <row r="179" spans="2:2" s="33" customFormat="1" x14ac:dyDescent="0.3">
      <c r="B179" s="43"/>
    </row>
    <row r="180" spans="2:2" s="33" customFormat="1" x14ac:dyDescent="0.3">
      <c r="B180" s="43"/>
    </row>
    <row r="181" spans="2:2" s="33" customFormat="1" x14ac:dyDescent="0.3">
      <c r="B181" s="43"/>
    </row>
    <row r="182" spans="2:2" s="33" customFormat="1" x14ac:dyDescent="0.3">
      <c r="B182" s="43"/>
    </row>
    <row r="183" spans="2:2" s="33" customFormat="1" x14ac:dyDescent="0.3">
      <c r="B183" s="43"/>
    </row>
    <row r="184" spans="2:2" s="33" customFormat="1" x14ac:dyDescent="0.3">
      <c r="B184" s="43"/>
    </row>
    <row r="185" spans="2:2" s="33" customFormat="1" x14ac:dyDescent="0.3">
      <c r="B185" s="43"/>
    </row>
    <row r="186" spans="2:2" s="33" customFormat="1" x14ac:dyDescent="0.3">
      <c r="B186" s="43"/>
    </row>
    <row r="187" spans="2:2" s="33" customFormat="1" x14ac:dyDescent="0.3">
      <c r="B187" s="43"/>
    </row>
    <row r="188" spans="2:2" s="33" customFormat="1" x14ac:dyDescent="0.3">
      <c r="B188" s="43"/>
    </row>
    <row r="189" spans="2:2" s="33" customFormat="1" x14ac:dyDescent="0.3">
      <c r="B189" s="43"/>
    </row>
    <row r="190" spans="2:2" s="33" customFormat="1" x14ac:dyDescent="0.3">
      <c r="B190" s="43"/>
    </row>
    <row r="191" spans="2:2" s="33" customFormat="1" x14ac:dyDescent="0.3">
      <c r="B191" s="43"/>
    </row>
    <row r="192" spans="2:2" s="33" customFormat="1" x14ac:dyDescent="0.3">
      <c r="B192" s="43"/>
    </row>
    <row r="193" spans="2:2" s="33" customFormat="1" x14ac:dyDescent="0.3">
      <c r="B193" s="43"/>
    </row>
    <row r="194" spans="2:2" s="33" customFormat="1" x14ac:dyDescent="0.3">
      <c r="B194" s="43"/>
    </row>
    <row r="195" spans="2:2" s="33" customFormat="1" x14ac:dyDescent="0.3">
      <c r="B195" s="43"/>
    </row>
    <row r="196" spans="2:2" s="33" customFormat="1" x14ac:dyDescent="0.3">
      <c r="B196" s="43"/>
    </row>
    <row r="197" spans="2:2" s="33" customFormat="1" x14ac:dyDescent="0.3">
      <c r="B197" s="43"/>
    </row>
    <row r="198" spans="2:2" s="33" customFormat="1" x14ac:dyDescent="0.3">
      <c r="B198" s="43"/>
    </row>
    <row r="199" spans="2:2" s="33" customFormat="1" x14ac:dyDescent="0.3">
      <c r="B199" s="43"/>
    </row>
    <row r="200" spans="2:2" s="33" customFormat="1" x14ac:dyDescent="0.3">
      <c r="B200" s="43"/>
    </row>
    <row r="201" spans="2:2" s="33" customFormat="1" x14ac:dyDescent="0.3">
      <c r="B201" s="43"/>
    </row>
    <row r="202" spans="2:2" s="33" customFormat="1" x14ac:dyDescent="0.3">
      <c r="B202" s="43"/>
    </row>
    <row r="203" spans="2:2" s="33" customFormat="1" x14ac:dyDescent="0.3">
      <c r="B203" s="43"/>
    </row>
    <row r="204" spans="2:2" s="33" customFormat="1" x14ac:dyDescent="0.3">
      <c r="B204" s="43"/>
    </row>
    <row r="205" spans="2:2" s="33" customFormat="1" x14ac:dyDescent="0.3">
      <c r="B205" s="43"/>
    </row>
    <row r="206" spans="2:2" s="33" customFormat="1" x14ac:dyDescent="0.3">
      <c r="B206" s="43"/>
    </row>
    <row r="207" spans="2:2" s="33" customFormat="1" x14ac:dyDescent="0.3">
      <c r="B207" s="43"/>
    </row>
    <row r="208" spans="2:2" s="33" customFormat="1" x14ac:dyDescent="0.3">
      <c r="B208" s="43"/>
    </row>
    <row r="209" spans="2:2" s="33" customFormat="1" x14ac:dyDescent="0.3">
      <c r="B209" s="43"/>
    </row>
    <row r="210" spans="2:2" s="33" customFormat="1" x14ac:dyDescent="0.3">
      <c r="B210" s="43"/>
    </row>
    <row r="211" spans="2:2" s="33" customFormat="1" x14ac:dyDescent="0.3">
      <c r="B211" s="43"/>
    </row>
  </sheetData>
  <mergeCells count="51">
    <mergeCell ref="B58:B61"/>
    <mergeCell ref="B62:B65"/>
    <mergeCell ref="B78:B81"/>
    <mergeCell ref="B118:B121"/>
    <mergeCell ref="B66:B69"/>
    <mergeCell ref="A8:L8"/>
    <mergeCell ref="A9:L9"/>
    <mergeCell ref="A10:L10"/>
    <mergeCell ref="A16:L16"/>
    <mergeCell ref="A11:L11"/>
    <mergeCell ref="A12:L12"/>
    <mergeCell ref="A58:A125"/>
    <mergeCell ref="B70:B73"/>
    <mergeCell ref="B98:B101"/>
    <mergeCell ref="B30:B33"/>
    <mergeCell ref="A22:A53"/>
    <mergeCell ref="B34:B37"/>
    <mergeCell ref="B94:B97"/>
    <mergeCell ref="B22:B25"/>
    <mergeCell ref="B102:B105"/>
    <mergeCell ref="B106:B109"/>
    <mergeCell ref="B110:B113"/>
    <mergeCell ref="B38:B41"/>
    <mergeCell ref="B42:B45"/>
    <mergeCell ref="B50:B53"/>
    <mergeCell ref="B90:B93"/>
    <mergeCell ref="B74:B77"/>
    <mergeCell ref="N13:Y13"/>
    <mergeCell ref="A13:L13"/>
    <mergeCell ref="A15:L15"/>
    <mergeCell ref="B26:B29"/>
    <mergeCell ref="B46:B49"/>
    <mergeCell ref="A17:L17"/>
    <mergeCell ref="A18:L18"/>
    <mergeCell ref="A19:L19"/>
    <mergeCell ref="A155:L155"/>
    <mergeCell ref="A150:L150"/>
    <mergeCell ref="A151:L151"/>
    <mergeCell ref="A154:L154"/>
    <mergeCell ref="B82:B85"/>
    <mergeCell ref="B86:B89"/>
    <mergeCell ref="A130:A147"/>
    <mergeCell ref="B130:B132"/>
    <mergeCell ref="B133:B135"/>
    <mergeCell ref="B136:B138"/>
    <mergeCell ref="A152:K152"/>
    <mergeCell ref="B114:B117"/>
    <mergeCell ref="B122:B125"/>
    <mergeCell ref="B139:B141"/>
    <mergeCell ref="B142:B144"/>
    <mergeCell ref="B145:B147"/>
  </mergeCells>
  <conditionalFormatting sqref="D22:D53">
    <cfRule type="expression" dxfId="71" priority="7" stopIfTrue="1">
      <formula>D22=""</formula>
    </cfRule>
  </conditionalFormatting>
  <conditionalFormatting sqref="D58:D86">
    <cfRule type="expression" dxfId="70" priority="6" stopIfTrue="1">
      <formula>D58=""</formula>
    </cfRule>
  </conditionalFormatting>
  <conditionalFormatting sqref="D88:D90">
    <cfRule type="expression" dxfId="69" priority="5" stopIfTrue="1">
      <formula>D88=""</formula>
    </cfRule>
  </conditionalFormatting>
  <conditionalFormatting sqref="D92:D110">
    <cfRule type="expression" dxfId="68" priority="4" stopIfTrue="1">
      <formula>D92=""</formula>
    </cfRule>
  </conditionalFormatting>
  <conditionalFormatting sqref="D112:D114">
    <cfRule type="expression" dxfId="67" priority="3" stopIfTrue="1">
      <formula>D112=""</formula>
    </cfRule>
  </conditionalFormatting>
  <conditionalFormatting sqref="D116:D125">
    <cfRule type="expression" dxfId="66" priority="2" stopIfTrue="1">
      <formula>D116=""</formula>
    </cfRule>
  </conditionalFormatting>
  <conditionalFormatting sqref="D130:D147">
    <cfRule type="expression" dxfId="65" priority="1" stopIfTrue="1">
      <formula>D130=""</formula>
    </cfRule>
  </conditionalFormatting>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400-000000000000}"/>
    <hyperlink ref="A3" location="Index!A1" display="Index" xr:uid="{00000000-0004-0000-14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400-000002000000}"/>
  </hyperlinks>
  <pageMargins left="0.7" right="0.7" top="0.75" bottom="0.75" header="0.3" footer="0.3"/>
  <pageSetup paperSize="9" scale="36" fitToHeight="0" orientation="landscape" r:id="rId2"/>
  <headerFooter alignWithMargins="0">
    <oddHeader>&amp;C&amp;"Aptos"&amp;10&amp;K000000 OFFICIAL-SENSITIVE - EMBARGOED&amp;1#_x000D_</oddHeader>
    <oddFooter>&amp;C_x000D_&amp;1#&amp;"Aptos"&amp;10&amp;K000000 OFFICIAL-SENSITIVE - EMBARGOED</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5" tint="0.39997558519241921"/>
    <pageSetUpPr fitToPage="1"/>
  </sheetPr>
  <dimension ref="A1:AB278"/>
  <sheetViews>
    <sheetView topLeftCell="A73" workbookViewId="0"/>
  </sheetViews>
  <sheetFormatPr defaultColWidth="11.109375" defaultRowHeight="14.4" x14ac:dyDescent="0.3"/>
  <cols>
    <col min="1" max="1" width="16.5546875" style="36" customWidth="1"/>
    <col min="2" max="2" width="17.5546875" style="36" customWidth="1"/>
    <col min="3" max="3" width="15.109375" style="36" customWidth="1"/>
    <col min="4" max="4" width="14.44140625" style="36" customWidth="1"/>
    <col min="5" max="5" width="43.88671875" style="36" customWidth="1"/>
    <col min="6" max="6" width="17.5546875" style="36" customWidth="1"/>
    <col min="7" max="12" width="11.109375" style="36"/>
    <col min="13" max="17" width="11.109375" style="33"/>
    <col min="18" max="16384" width="11.109375" style="36"/>
  </cols>
  <sheetData>
    <row r="1" spans="1:28" s="340" customFormat="1" ht="10.199999999999999" x14ac:dyDescent="0.2">
      <c r="A1" s="340" t="s">
        <v>0</v>
      </c>
    </row>
    <row r="2" spans="1:28" s="33" customFormat="1" ht="21" x14ac:dyDescent="0.4">
      <c r="A2" s="233" t="s">
        <v>106</v>
      </c>
      <c r="B2" s="233"/>
      <c r="C2" s="233"/>
      <c r="D2" s="233"/>
      <c r="E2" s="233"/>
      <c r="F2" s="233"/>
      <c r="R2" s="29"/>
      <c r="S2" s="29"/>
      <c r="T2" s="29"/>
      <c r="U2" s="29"/>
      <c r="V2" s="29"/>
      <c r="W2" s="29"/>
      <c r="X2" s="29"/>
      <c r="Y2" s="29"/>
      <c r="Z2" s="29"/>
      <c r="AA2" s="29"/>
      <c r="AB2" s="29"/>
    </row>
    <row r="3" spans="1:28" s="33" customFormat="1" x14ac:dyDescent="0.3">
      <c r="A3" s="121" t="s">
        <v>2</v>
      </c>
      <c r="R3" s="29"/>
      <c r="S3" s="29"/>
      <c r="T3" s="29"/>
      <c r="U3" s="29"/>
      <c r="V3" s="29"/>
      <c r="W3" s="29"/>
      <c r="X3" s="29"/>
      <c r="Y3" s="29"/>
      <c r="Z3" s="29"/>
      <c r="AA3" s="29"/>
      <c r="AB3" s="29"/>
    </row>
    <row r="4" spans="1:28" s="108" customFormat="1" ht="7.2" thickBot="1" x14ac:dyDescent="0.2">
      <c r="R4" s="324"/>
      <c r="S4" s="324"/>
      <c r="T4" s="324"/>
      <c r="U4" s="324"/>
      <c r="V4" s="324"/>
      <c r="W4" s="324"/>
      <c r="X4" s="324"/>
      <c r="Y4" s="324"/>
      <c r="Z4" s="324"/>
      <c r="AA4" s="324"/>
      <c r="AB4" s="324"/>
    </row>
    <row r="5" spans="1:28" s="33" customFormat="1" ht="28.2" thickTop="1" x14ac:dyDescent="0.3">
      <c r="A5" s="5" t="s">
        <v>266</v>
      </c>
      <c r="B5" s="75" t="s">
        <v>106</v>
      </c>
      <c r="C5" s="5" t="s">
        <v>3</v>
      </c>
      <c r="D5" s="436" t="s">
        <v>1708</v>
      </c>
      <c r="E5" s="98" t="s">
        <v>4</v>
      </c>
      <c r="F5" s="53" t="s">
        <v>5</v>
      </c>
      <c r="R5" s="29"/>
      <c r="S5" s="29"/>
      <c r="T5" s="29"/>
      <c r="U5" s="29"/>
      <c r="V5" s="29"/>
      <c r="W5" s="29"/>
      <c r="X5" s="29"/>
      <c r="Y5" s="29"/>
      <c r="Z5" s="29"/>
      <c r="AA5" s="29"/>
      <c r="AB5" s="29"/>
    </row>
    <row r="6" spans="1:28" s="33" customFormat="1" ht="15" thickBot="1" x14ac:dyDescent="0.35">
      <c r="A6" s="101" t="s">
        <v>267</v>
      </c>
      <c r="B6" s="69" t="s">
        <v>594</v>
      </c>
      <c r="C6" s="89" t="s">
        <v>6</v>
      </c>
      <c r="D6" s="38">
        <v>1</v>
      </c>
      <c r="E6" s="89" t="s">
        <v>7</v>
      </c>
      <c r="F6" s="109">
        <v>2026</v>
      </c>
      <c r="R6" s="29"/>
      <c r="S6" s="29"/>
      <c r="T6" s="29"/>
      <c r="U6" s="29"/>
      <c r="V6" s="29"/>
      <c r="W6" s="29"/>
      <c r="X6" s="29"/>
      <c r="Y6" s="29"/>
      <c r="Z6" s="29"/>
      <c r="AA6" s="29"/>
      <c r="AB6" s="29"/>
    </row>
    <row r="7" spans="1:28" s="33" customFormat="1" ht="15.6" thickTop="1" thickBot="1" x14ac:dyDescent="0.35">
      <c r="R7" s="29"/>
      <c r="S7" s="29"/>
      <c r="T7" s="29"/>
      <c r="U7" s="29"/>
      <c r="V7" s="29"/>
      <c r="W7" s="29"/>
      <c r="X7" s="29"/>
      <c r="Y7" s="29"/>
      <c r="Z7" s="29"/>
      <c r="AA7" s="29"/>
      <c r="AB7" s="29"/>
    </row>
    <row r="8" spans="1:28" s="33" customFormat="1" ht="27.6" customHeight="1" thickTop="1" thickBot="1" x14ac:dyDescent="0.35">
      <c r="A8" s="595" t="s">
        <v>726</v>
      </c>
      <c r="B8" s="596"/>
      <c r="C8" s="596"/>
      <c r="D8" s="596"/>
      <c r="E8" s="596"/>
      <c r="F8" s="596"/>
      <c r="G8" s="596"/>
      <c r="H8" s="596"/>
      <c r="I8" s="596"/>
      <c r="J8" s="596"/>
      <c r="K8" s="596"/>
      <c r="L8" s="597"/>
      <c r="R8" s="29"/>
      <c r="S8" s="29"/>
      <c r="T8" s="29"/>
      <c r="U8" s="29"/>
      <c r="V8" s="29"/>
      <c r="W8" s="29"/>
      <c r="X8" s="29"/>
      <c r="Y8" s="29"/>
      <c r="Z8" s="29"/>
      <c r="AA8" s="29"/>
      <c r="AB8" s="29"/>
    </row>
    <row r="9" spans="1:28" s="33" customFormat="1" ht="15" thickTop="1" x14ac:dyDescent="0.3">
      <c r="A9" s="455"/>
      <c r="B9" s="455"/>
      <c r="C9" s="455"/>
      <c r="D9" s="455"/>
      <c r="E9" s="455"/>
      <c r="F9" s="455"/>
      <c r="G9" s="455"/>
      <c r="H9" s="455"/>
      <c r="I9" s="455"/>
      <c r="J9" s="455"/>
      <c r="K9" s="455"/>
      <c r="L9" s="455"/>
    </row>
    <row r="10" spans="1:28" s="33" customFormat="1" ht="15" customHeight="1" x14ac:dyDescent="0.3">
      <c r="A10" s="534" t="s">
        <v>269</v>
      </c>
      <c r="B10" s="534"/>
      <c r="C10" s="534"/>
      <c r="D10" s="534"/>
      <c r="E10" s="534"/>
      <c r="F10" s="534"/>
      <c r="G10" s="534"/>
      <c r="H10" s="534"/>
      <c r="I10" s="534"/>
      <c r="J10" s="534"/>
      <c r="K10" s="534"/>
      <c r="L10" s="534"/>
    </row>
    <row r="11" spans="1:28" s="33" customFormat="1" x14ac:dyDescent="0.3">
      <c r="A11" s="473" t="s">
        <v>727</v>
      </c>
      <c r="B11" s="473"/>
      <c r="C11" s="473"/>
      <c r="D11" s="473"/>
      <c r="E11" s="473"/>
      <c r="F11" s="473"/>
      <c r="G11" s="473"/>
      <c r="H11" s="473"/>
      <c r="I11" s="473"/>
      <c r="J11" s="473"/>
      <c r="K11" s="473"/>
      <c r="L11" s="473"/>
    </row>
    <row r="12" spans="1:28" s="33" customFormat="1" x14ac:dyDescent="0.3">
      <c r="B12" s="325" t="s">
        <v>728</v>
      </c>
      <c r="C12" s="159"/>
      <c r="D12" s="159"/>
      <c r="E12" s="159"/>
      <c r="F12" s="159"/>
      <c r="G12" s="159"/>
      <c r="H12" s="159"/>
      <c r="I12" s="159"/>
      <c r="J12" s="159"/>
      <c r="K12" s="159"/>
      <c r="L12" s="159"/>
    </row>
    <row r="13" spans="1:28" s="33" customFormat="1" ht="25.35" customHeight="1" x14ac:dyDescent="0.3">
      <c r="A13" s="162"/>
      <c r="B13" s="613" t="s">
        <v>729</v>
      </c>
      <c r="C13" s="613"/>
      <c r="D13" s="162"/>
      <c r="E13" s="162"/>
      <c r="F13" s="162"/>
      <c r="G13" s="162"/>
      <c r="H13" s="162"/>
      <c r="I13" s="162"/>
      <c r="J13" s="209"/>
      <c r="K13" s="162"/>
      <c r="L13" s="162"/>
    </row>
    <row r="14" spans="1:28" s="33" customFormat="1" ht="15.6" x14ac:dyDescent="0.3">
      <c r="A14" s="534" t="s">
        <v>730</v>
      </c>
      <c r="B14" s="534"/>
      <c r="C14" s="534"/>
      <c r="D14" s="534"/>
      <c r="E14" s="534"/>
      <c r="F14" s="534"/>
      <c r="G14" s="534"/>
      <c r="H14" s="534"/>
      <c r="I14" s="534"/>
      <c r="J14" s="534"/>
      <c r="K14" s="534"/>
      <c r="L14" s="534"/>
    </row>
    <row r="15" spans="1:28" s="33" customFormat="1" x14ac:dyDescent="0.3">
      <c r="A15" s="455" t="s">
        <v>731</v>
      </c>
      <c r="B15" s="455"/>
      <c r="C15" s="455"/>
      <c r="D15" s="455"/>
      <c r="E15" s="455"/>
      <c r="F15" s="455"/>
      <c r="G15" s="455"/>
      <c r="H15" s="455"/>
      <c r="I15" s="455"/>
      <c r="J15" s="455"/>
      <c r="K15" s="455"/>
      <c r="L15" s="455"/>
    </row>
    <row r="16" spans="1:28" s="33" customFormat="1" x14ac:dyDescent="0.3">
      <c r="A16" s="455" t="s">
        <v>732</v>
      </c>
      <c r="B16" s="455"/>
      <c r="C16" s="455"/>
      <c r="D16" s="455"/>
      <c r="E16" s="455"/>
      <c r="F16" s="455"/>
      <c r="G16" s="455"/>
      <c r="H16" s="455"/>
      <c r="I16" s="455"/>
      <c r="J16" s="455"/>
      <c r="K16" s="455"/>
      <c r="L16" s="455"/>
    </row>
    <row r="17" spans="1:12" s="33" customFormat="1" ht="26.25" customHeight="1" x14ac:dyDescent="0.3">
      <c r="A17" s="163"/>
      <c r="B17" s="163"/>
      <c r="C17" s="163"/>
      <c r="D17" s="163"/>
      <c r="E17" s="163"/>
      <c r="F17" s="163"/>
      <c r="G17" s="163"/>
      <c r="H17" s="163"/>
      <c r="I17" s="163"/>
      <c r="J17" s="163"/>
      <c r="K17" s="163"/>
      <c r="L17" s="163"/>
    </row>
    <row r="18" spans="1:12" s="33" customFormat="1" ht="15.6" x14ac:dyDescent="0.35">
      <c r="A18" s="124" t="s">
        <v>279</v>
      </c>
      <c r="B18" s="124" t="s">
        <v>280</v>
      </c>
      <c r="C18" s="124" t="s">
        <v>281</v>
      </c>
      <c r="D18" s="125" t="s">
        <v>282</v>
      </c>
      <c r="E18" s="163"/>
      <c r="F18" s="163"/>
      <c r="G18" s="163"/>
      <c r="H18" s="163"/>
      <c r="I18" s="163"/>
      <c r="J18" s="163"/>
      <c r="K18" s="163"/>
      <c r="L18" s="163"/>
    </row>
    <row r="19" spans="1:12" s="33" customFormat="1" x14ac:dyDescent="0.3">
      <c r="A19" s="516" t="s">
        <v>733</v>
      </c>
      <c r="B19" s="513" t="s">
        <v>336</v>
      </c>
      <c r="C19" s="125" t="s">
        <v>289</v>
      </c>
      <c r="D19" s="249">
        <v>0.61516000000000004</v>
      </c>
      <c r="E19" s="261"/>
      <c r="F19" s="163"/>
      <c r="G19" s="163"/>
      <c r="H19" s="163"/>
      <c r="I19" s="163"/>
      <c r="J19" s="163"/>
      <c r="K19" s="163"/>
      <c r="L19" s="163"/>
    </row>
    <row r="20" spans="1:12" s="33" customFormat="1" x14ac:dyDescent="0.3">
      <c r="A20" s="517"/>
      <c r="B20" s="514"/>
      <c r="C20" s="125" t="s">
        <v>337</v>
      </c>
      <c r="D20" s="249">
        <v>28.908999999999999</v>
      </c>
      <c r="E20" s="261"/>
      <c r="F20" s="163"/>
      <c r="G20" s="163"/>
      <c r="H20" s="163"/>
      <c r="I20" s="163"/>
      <c r="J20" s="163"/>
      <c r="K20" s="163"/>
      <c r="L20" s="163"/>
    </row>
    <row r="21" spans="1:12" s="33" customFormat="1" x14ac:dyDescent="0.3">
      <c r="A21" s="517"/>
      <c r="B21" s="515"/>
      <c r="C21" s="125" t="s">
        <v>338</v>
      </c>
      <c r="D21" s="249">
        <v>0.77476</v>
      </c>
      <c r="E21" s="261"/>
      <c r="F21" s="163"/>
      <c r="G21" s="163"/>
      <c r="H21" s="163"/>
      <c r="I21" s="163"/>
      <c r="J21" s="163"/>
      <c r="K21" s="163"/>
      <c r="L21" s="163"/>
    </row>
    <row r="22" spans="1:12" s="33" customFormat="1" x14ac:dyDescent="0.3">
      <c r="A22" s="517"/>
      <c r="B22" s="513" t="s">
        <v>339</v>
      </c>
      <c r="C22" s="125" t="s">
        <v>289</v>
      </c>
      <c r="D22" s="249">
        <v>0.39507999999999999</v>
      </c>
      <c r="E22" s="261"/>
      <c r="F22" s="163"/>
      <c r="G22" s="163"/>
      <c r="H22" s="163"/>
      <c r="I22" s="163"/>
      <c r="J22" s="163"/>
      <c r="K22" s="163"/>
      <c r="L22" s="163"/>
    </row>
    <row r="23" spans="1:12" s="33" customFormat="1" x14ac:dyDescent="0.3">
      <c r="A23" s="517"/>
      <c r="B23" s="514"/>
      <c r="C23" s="125" t="s">
        <v>337</v>
      </c>
      <c r="D23" s="249">
        <v>11.933</v>
      </c>
      <c r="E23" s="261"/>
      <c r="F23" s="163"/>
      <c r="G23" s="163"/>
      <c r="H23" s="163"/>
      <c r="I23" s="163"/>
      <c r="J23" s="163"/>
      <c r="K23" s="163"/>
      <c r="L23" s="163"/>
    </row>
    <row r="24" spans="1:12" s="33" customFormat="1" x14ac:dyDescent="0.3">
      <c r="A24" s="517"/>
      <c r="B24" s="515"/>
      <c r="C24" s="125" t="s">
        <v>338</v>
      </c>
      <c r="D24" s="249">
        <v>0.44391000000000003</v>
      </c>
      <c r="E24" s="261"/>
      <c r="F24" s="163"/>
      <c r="G24" s="163"/>
      <c r="H24" s="163"/>
      <c r="I24" s="163"/>
      <c r="J24" s="163"/>
      <c r="K24" s="163"/>
      <c r="L24" s="163"/>
    </row>
    <row r="25" spans="1:12" s="33" customFormat="1" ht="14.4" customHeight="1" x14ac:dyDescent="0.3">
      <c r="A25" s="517"/>
      <c r="B25" s="513" t="s">
        <v>340</v>
      </c>
      <c r="C25" s="125" t="s">
        <v>289</v>
      </c>
      <c r="D25" s="367"/>
      <c r="E25" s="261"/>
      <c r="F25" s="163"/>
      <c r="G25" s="163"/>
      <c r="H25" s="163"/>
      <c r="I25" s="163"/>
      <c r="J25" s="163"/>
      <c r="K25" s="163"/>
      <c r="L25" s="163"/>
    </row>
    <row r="26" spans="1:12" s="33" customFormat="1" x14ac:dyDescent="0.3">
      <c r="A26" s="517"/>
      <c r="B26" s="514"/>
      <c r="C26" s="125" t="s">
        <v>337</v>
      </c>
      <c r="D26" s="249">
        <v>15.797000000000001</v>
      </c>
      <c r="E26" s="261"/>
      <c r="F26" s="163"/>
      <c r="G26" s="163"/>
      <c r="H26" s="163"/>
      <c r="I26" s="163"/>
      <c r="J26" s="163"/>
      <c r="K26" s="163"/>
      <c r="L26" s="163"/>
    </row>
    <row r="27" spans="1:12" s="33" customFormat="1" x14ac:dyDescent="0.3">
      <c r="A27" s="517"/>
      <c r="B27" s="515"/>
      <c r="C27" s="125" t="s">
        <v>338</v>
      </c>
      <c r="D27" s="249">
        <v>0.77405000000000002</v>
      </c>
      <c r="E27" s="261"/>
      <c r="F27" s="163"/>
      <c r="G27" s="163"/>
      <c r="H27" s="163"/>
      <c r="I27" s="163"/>
      <c r="J27" s="163"/>
      <c r="K27" s="163"/>
      <c r="L27" s="163"/>
    </row>
    <row r="28" spans="1:12" s="33" customFormat="1" ht="14.4" customHeight="1" x14ac:dyDescent="0.3">
      <c r="A28" s="517"/>
      <c r="B28" s="513" t="s">
        <v>341</v>
      </c>
      <c r="C28" s="125" t="s">
        <v>289</v>
      </c>
      <c r="D28" s="249">
        <v>0.35339999999999999</v>
      </c>
      <c r="E28" s="261"/>
      <c r="F28" s="163"/>
      <c r="G28" s="163"/>
      <c r="H28" s="163"/>
      <c r="I28" s="163"/>
      <c r="J28" s="163"/>
      <c r="K28" s="163"/>
      <c r="L28" s="163"/>
    </row>
    <row r="29" spans="1:12" s="33" customFormat="1" x14ac:dyDescent="0.3">
      <c r="A29" s="517"/>
      <c r="B29" s="514"/>
      <c r="C29" s="125" t="s">
        <v>337</v>
      </c>
      <c r="D29" s="249">
        <v>10.674200000000001</v>
      </c>
      <c r="E29" s="261"/>
      <c r="F29" s="163"/>
      <c r="G29" s="163"/>
      <c r="H29" s="163"/>
      <c r="I29" s="163"/>
      <c r="J29" s="163"/>
      <c r="K29" s="163"/>
      <c r="L29" s="163"/>
    </row>
    <row r="30" spans="1:12" s="33" customFormat="1" x14ac:dyDescent="0.3">
      <c r="A30" s="517"/>
      <c r="B30" s="515"/>
      <c r="C30" s="125" t="s">
        <v>338</v>
      </c>
      <c r="D30" s="249">
        <v>0.39707999999999999</v>
      </c>
      <c r="E30" s="261"/>
      <c r="F30" s="163"/>
      <c r="G30" s="163"/>
      <c r="H30" s="163"/>
      <c r="I30" s="163"/>
      <c r="J30" s="163"/>
      <c r="K30" s="163"/>
      <c r="L30" s="163"/>
    </row>
    <row r="31" spans="1:12" s="33" customFormat="1" ht="14.4" customHeight="1" x14ac:dyDescent="0.3">
      <c r="A31" s="517"/>
      <c r="B31" s="513" t="s">
        <v>734</v>
      </c>
      <c r="C31" s="125" t="s">
        <v>289</v>
      </c>
      <c r="D31" s="249">
        <v>0.53232000000000002</v>
      </c>
      <c r="E31" s="261"/>
      <c r="F31" s="163"/>
      <c r="G31" s="163"/>
      <c r="H31" s="163"/>
      <c r="I31" s="163"/>
      <c r="J31" s="163"/>
      <c r="K31" s="163"/>
      <c r="L31" s="163"/>
    </row>
    <row r="32" spans="1:12" s="33" customFormat="1" x14ac:dyDescent="0.3">
      <c r="A32" s="517"/>
      <c r="B32" s="514"/>
      <c r="C32" s="125" t="s">
        <v>337</v>
      </c>
      <c r="D32" s="249">
        <v>16.07836</v>
      </c>
      <c r="E32" s="261"/>
      <c r="F32" s="163"/>
      <c r="G32" s="163"/>
      <c r="H32" s="163"/>
      <c r="I32" s="163"/>
      <c r="J32" s="163"/>
      <c r="K32" s="163"/>
      <c r="L32" s="163"/>
    </row>
    <row r="33" spans="1:12" s="33" customFormat="1" x14ac:dyDescent="0.3">
      <c r="A33" s="517"/>
      <c r="B33" s="515"/>
      <c r="C33" s="125" t="s">
        <v>338</v>
      </c>
      <c r="D33" s="249">
        <v>0.59811999999999999</v>
      </c>
      <c r="E33" s="261"/>
      <c r="F33" s="163"/>
      <c r="G33" s="163"/>
      <c r="H33" s="163"/>
      <c r="I33" s="163"/>
      <c r="J33" s="163"/>
      <c r="K33" s="163"/>
      <c r="L33" s="163"/>
    </row>
    <row r="34" spans="1:12" s="33" customFormat="1" x14ac:dyDescent="0.3">
      <c r="A34" s="517"/>
      <c r="B34" s="513" t="s">
        <v>343</v>
      </c>
      <c r="C34" s="125" t="s">
        <v>289</v>
      </c>
      <c r="D34" s="249">
        <v>0.56438999999999995</v>
      </c>
      <c r="E34" s="261"/>
      <c r="F34" s="163"/>
      <c r="G34" s="163"/>
      <c r="H34" s="163"/>
      <c r="I34" s="163"/>
      <c r="J34" s="163"/>
      <c r="K34" s="163"/>
      <c r="L34" s="163"/>
    </row>
    <row r="35" spans="1:12" s="33" customFormat="1" x14ac:dyDescent="0.3">
      <c r="A35" s="517"/>
      <c r="B35" s="514"/>
      <c r="C35" s="125" t="s">
        <v>337</v>
      </c>
      <c r="D35" s="249">
        <v>16.445</v>
      </c>
      <c r="E35" s="261"/>
      <c r="F35" s="163"/>
      <c r="G35" s="163"/>
      <c r="H35" s="163"/>
      <c r="I35" s="163"/>
      <c r="J35" s="163"/>
      <c r="K35" s="163"/>
      <c r="L35" s="163"/>
    </row>
    <row r="36" spans="1:12" s="33" customFormat="1" x14ac:dyDescent="0.3">
      <c r="A36" s="517"/>
      <c r="B36" s="515"/>
      <c r="C36" s="125" t="s">
        <v>338</v>
      </c>
      <c r="D36" s="249">
        <v>0.72358</v>
      </c>
      <c r="E36" s="261"/>
      <c r="F36" s="163"/>
      <c r="G36" s="163"/>
      <c r="H36" s="163"/>
      <c r="I36" s="163"/>
      <c r="J36" s="163"/>
      <c r="K36" s="163"/>
      <c r="L36" s="163"/>
    </row>
    <row r="37" spans="1:12" s="33" customFormat="1" x14ac:dyDescent="0.3">
      <c r="A37" s="517"/>
      <c r="B37" s="513" t="s">
        <v>344</v>
      </c>
      <c r="C37" s="125" t="s">
        <v>289</v>
      </c>
      <c r="D37" s="249">
        <v>0.15751999999999999</v>
      </c>
      <c r="E37" s="261"/>
      <c r="F37" s="163"/>
      <c r="G37" s="163"/>
      <c r="H37" s="163"/>
      <c r="I37" s="163"/>
      <c r="J37" s="163"/>
      <c r="K37" s="163"/>
      <c r="L37" s="163"/>
    </row>
    <row r="38" spans="1:12" s="33" customFormat="1" x14ac:dyDescent="0.3">
      <c r="A38" s="517"/>
      <c r="B38" s="514"/>
      <c r="C38" s="125" t="s">
        <v>337</v>
      </c>
      <c r="D38" s="249">
        <v>6.6130000000000004</v>
      </c>
      <c r="E38" s="261"/>
      <c r="F38" s="163"/>
      <c r="G38" s="163"/>
      <c r="H38" s="163"/>
      <c r="I38" s="163"/>
      <c r="J38" s="163"/>
      <c r="K38" s="163"/>
      <c r="L38" s="163"/>
    </row>
    <row r="39" spans="1:12" s="33" customFormat="1" x14ac:dyDescent="0.3">
      <c r="A39" s="517"/>
      <c r="B39" s="515"/>
      <c r="C39" s="125" t="s">
        <v>338</v>
      </c>
      <c r="D39" s="249">
        <v>0.30684</v>
      </c>
      <c r="E39" s="261"/>
      <c r="F39" s="163"/>
      <c r="G39" s="163"/>
      <c r="H39" s="163"/>
      <c r="I39" s="163"/>
      <c r="J39" s="163"/>
      <c r="K39" s="163"/>
      <c r="L39" s="163"/>
    </row>
    <row r="40" spans="1:12" s="33" customFormat="1" ht="14.4" customHeight="1" x14ac:dyDescent="0.3">
      <c r="A40" s="517"/>
      <c r="B40" s="513" t="s">
        <v>345</v>
      </c>
      <c r="C40" s="125" t="s">
        <v>289</v>
      </c>
      <c r="D40" s="249">
        <v>0.83338000000000001</v>
      </c>
      <c r="E40" s="261"/>
      <c r="F40" s="163"/>
      <c r="G40" s="163"/>
      <c r="H40" s="163"/>
      <c r="I40" s="163"/>
      <c r="J40" s="163"/>
      <c r="K40" s="163"/>
      <c r="L40" s="163"/>
    </row>
    <row r="41" spans="1:12" s="33" customFormat="1" x14ac:dyDescent="0.3">
      <c r="A41" s="517"/>
      <c r="B41" s="514"/>
      <c r="C41" s="125" t="s">
        <v>337</v>
      </c>
      <c r="D41" s="249">
        <v>23.32</v>
      </c>
      <c r="E41" s="261"/>
      <c r="F41" s="163"/>
      <c r="G41" s="163"/>
      <c r="H41" s="163"/>
      <c r="I41" s="163"/>
      <c r="J41" s="163"/>
      <c r="K41" s="163"/>
      <c r="L41" s="163"/>
    </row>
    <row r="42" spans="1:12" s="33" customFormat="1" x14ac:dyDescent="0.3">
      <c r="A42" s="517"/>
      <c r="B42" s="515"/>
      <c r="C42" s="125" t="s">
        <v>338</v>
      </c>
      <c r="D42" s="249">
        <v>1.0034000000000001</v>
      </c>
      <c r="E42" s="261"/>
      <c r="F42" s="163"/>
      <c r="G42" s="163"/>
      <c r="H42" s="163"/>
      <c r="I42" s="163"/>
      <c r="J42" s="163"/>
      <c r="K42" s="163"/>
      <c r="L42" s="163"/>
    </row>
    <row r="43" spans="1:12" s="33" customFormat="1" ht="14.4" customHeight="1" x14ac:dyDescent="0.3">
      <c r="A43" s="517"/>
      <c r="B43" s="513" t="s">
        <v>346</v>
      </c>
      <c r="C43" s="125" t="s">
        <v>289</v>
      </c>
      <c r="D43" s="249">
        <v>0.76505000000000001</v>
      </c>
      <c r="E43" s="261"/>
      <c r="F43" s="163"/>
      <c r="G43" s="163"/>
      <c r="H43" s="163"/>
      <c r="I43" s="163"/>
      <c r="J43" s="163"/>
      <c r="K43" s="163"/>
      <c r="L43" s="163"/>
    </row>
    <row r="44" spans="1:12" s="33" customFormat="1" x14ac:dyDescent="0.3">
      <c r="A44" s="517"/>
      <c r="B44" s="514"/>
      <c r="C44" s="125" t="s">
        <v>337</v>
      </c>
      <c r="D44" s="249">
        <v>23.097000000000001</v>
      </c>
      <c r="E44" s="261"/>
      <c r="F44" s="163"/>
      <c r="G44" s="163"/>
      <c r="H44" s="163"/>
      <c r="I44" s="163"/>
      <c r="J44" s="163"/>
      <c r="K44" s="163"/>
      <c r="L44" s="163"/>
    </row>
    <row r="45" spans="1:12" s="33" customFormat="1" x14ac:dyDescent="0.3">
      <c r="A45" s="517"/>
      <c r="B45" s="515"/>
      <c r="C45" s="125" t="s">
        <v>338</v>
      </c>
      <c r="D45" s="249">
        <v>1.03129</v>
      </c>
      <c r="E45" s="261"/>
      <c r="F45" s="163"/>
      <c r="G45" s="163"/>
      <c r="H45" s="163"/>
      <c r="I45" s="163"/>
      <c r="J45" s="163"/>
      <c r="K45" s="163"/>
      <c r="L45" s="163"/>
    </row>
    <row r="46" spans="1:12" s="29" customFormat="1" ht="16.350000000000001" customHeight="1" x14ac:dyDescent="0.3">
      <c r="A46" s="517"/>
      <c r="B46" s="513" t="s">
        <v>347</v>
      </c>
      <c r="C46" s="125" t="s">
        <v>289</v>
      </c>
      <c r="D46" s="249">
        <v>0.39507999999999999</v>
      </c>
      <c r="E46" s="261"/>
      <c r="F46" s="159"/>
      <c r="G46" s="159"/>
      <c r="H46" s="159"/>
      <c r="I46" s="159"/>
      <c r="J46" s="159"/>
      <c r="K46" s="159"/>
      <c r="L46" s="159"/>
    </row>
    <row r="47" spans="1:12" s="29" customFormat="1" ht="16.350000000000001" customHeight="1" x14ac:dyDescent="0.3">
      <c r="A47" s="517"/>
      <c r="B47" s="514"/>
      <c r="C47" s="125" t="s">
        <v>337</v>
      </c>
      <c r="D47" s="249">
        <v>11.933</v>
      </c>
      <c r="E47" s="261"/>
      <c r="F47" s="159"/>
      <c r="G47" s="159"/>
      <c r="H47" s="159"/>
      <c r="I47" s="159"/>
      <c r="J47" s="159"/>
      <c r="K47" s="159"/>
      <c r="L47" s="159"/>
    </row>
    <row r="48" spans="1:12" s="29" customFormat="1" ht="16.350000000000001" customHeight="1" x14ac:dyDescent="0.3">
      <c r="A48" s="517"/>
      <c r="B48" s="515"/>
      <c r="C48" s="125" t="s">
        <v>338</v>
      </c>
      <c r="D48" s="249">
        <v>0.44391000000000003</v>
      </c>
      <c r="E48" s="261"/>
      <c r="F48" s="159"/>
      <c r="G48" s="159"/>
      <c r="H48" s="159"/>
      <c r="I48" s="159"/>
      <c r="J48" s="159"/>
      <c r="K48" s="159"/>
      <c r="L48" s="159"/>
    </row>
    <row r="49" spans="1:12" s="29" customFormat="1" ht="16.350000000000001" customHeight="1" x14ac:dyDescent="0.3">
      <c r="A49" s="517"/>
      <c r="B49" s="513" t="s">
        <v>348</v>
      </c>
      <c r="C49" s="125" t="s">
        <v>289</v>
      </c>
      <c r="D49" s="361"/>
      <c r="E49" s="261"/>
      <c r="F49" s="159"/>
      <c r="G49" s="159"/>
      <c r="H49" s="159"/>
      <c r="I49" s="159"/>
      <c r="J49" s="159"/>
      <c r="K49" s="159"/>
      <c r="L49" s="159"/>
    </row>
    <row r="50" spans="1:12" s="29" customFormat="1" ht="16.350000000000001" customHeight="1" x14ac:dyDescent="0.3">
      <c r="A50" s="517"/>
      <c r="B50" s="514"/>
      <c r="C50" s="125" t="s">
        <v>337</v>
      </c>
      <c r="D50" s="249">
        <v>23.902999999999999</v>
      </c>
      <c r="E50" s="261"/>
      <c r="F50" s="159"/>
      <c r="G50" s="159"/>
      <c r="H50" s="159"/>
      <c r="I50" s="159"/>
      <c r="J50" s="159"/>
      <c r="K50" s="159"/>
      <c r="L50" s="159"/>
    </row>
    <row r="51" spans="1:12" s="29" customFormat="1" ht="16.350000000000001" customHeight="1" x14ac:dyDescent="0.3">
      <c r="A51" s="517"/>
      <c r="B51" s="515"/>
      <c r="C51" s="125" t="s">
        <v>338</v>
      </c>
      <c r="D51" s="249">
        <v>1.1712499999999999</v>
      </c>
      <c r="E51" s="261"/>
      <c r="F51" s="159"/>
      <c r="G51" s="159"/>
      <c r="H51" s="159"/>
      <c r="I51" s="159"/>
      <c r="J51" s="159"/>
      <c r="K51" s="159"/>
      <c r="L51" s="159"/>
    </row>
    <row r="52" spans="1:12" s="29" customFormat="1" ht="16.350000000000001" customHeight="1" x14ac:dyDescent="0.3">
      <c r="A52" s="517"/>
      <c r="B52" s="513" t="s">
        <v>349</v>
      </c>
      <c r="C52" s="125" t="s">
        <v>289</v>
      </c>
      <c r="D52" s="249">
        <v>0.59414</v>
      </c>
      <c r="E52" s="261"/>
      <c r="F52" s="159"/>
      <c r="G52" s="159"/>
      <c r="H52" s="159"/>
      <c r="I52" s="159"/>
      <c r="J52" s="159"/>
      <c r="K52" s="159"/>
      <c r="L52" s="159"/>
    </row>
    <row r="53" spans="1:12" s="29" customFormat="1" ht="16.350000000000001" customHeight="1" x14ac:dyDescent="0.3">
      <c r="A53" s="517"/>
      <c r="B53" s="514"/>
      <c r="C53" s="125" t="s">
        <v>337</v>
      </c>
      <c r="D53" s="249">
        <v>37.597000000000001</v>
      </c>
      <c r="E53" s="261"/>
      <c r="F53" s="159"/>
      <c r="G53" s="159"/>
      <c r="H53" s="159"/>
      <c r="I53" s="159"/>
      <c r="J53" s="159"/>
      <c r="K53" s="159"/>
      <c r="L53" s="159"/>
    </row>
    <row r="54" spans="1:12" s="29" customFormat="1" ht="16.350000000000001" customHeight="1" x14ac:dyDescent="0.3">
      <c r="A54" s="517"/>
      <c r="B54" s="515" t="s">
        <v>349</v>
      </c>
      <c r="C54" s="125" t="s">
        <v>338</v>
      </c>
      <c r="D54" s="249">
        <v>0.74922999999999995</v>
      </c>
      <c r="E54" s="261"/>
      <c r="F54" s="159"/>
      <c r="G54" s="159"/>
      <c r="H54" s="159"/>
      <c r="I54" s="159"/>
      <c r="J54" s="159"/>
      <c r="K54" s="159"/>
      <c r="L54" s="159"/>
    </row>
    <row r="55" spans="1:12" s="29" customFormat="1" ht="16.350000000000001" customHeight="1" x14ac:dyDescent="0.3">
      <c r="A55" s="517"/>
      <c r="B55" s="509" t="s">
        <v>350</v>
      </c>
      <c r="C55" s="125" t="s">
        <v>289</v>
      </c>
      <c r="D55" s="249">
        <v>0.53386</v>
      </c>
      <c r="E55" s="261"/>
      <c r="F55" s="159"/>
      <c r="G55" s="159"/>
      <c r="H55" s="159"/>
      <c r="I55" s="159"/>
      <c r="J55" s="159"/>
      <c r="K55" s="159"/>
      <c r="L55" s="159"/>
    </row>
    <row r="56" spans="1:12" s="29" customFormat="1" ht="16.350000000000001" customHeight="1" x14ac:dyDescent="0.3">
      <c r="A56" s="517"/>
      <c r="B56" s="510"/>
      <c r="C56" s="125" t="s">
        <v>337</v>
      </c>
      <c r="D56" s="249">
        <v>15.256</v>
      </c>
      <c r="E56" s="261"/>
      <c r="F56" s="159"/>
      <c r="G56" s="159"/>
      <c r="H56" s="159"/>
      <c r="I56" s="159"/>
      <c r="J56" s="159"/>
      <c r="K56" s="159"/>
      <c r="L56" s="159"/>
    </row>
    <row r="57" spans="1:12" s="29" customFormat="1" ht="16.350000000000001" customHeight="1" x14ac:dyDescent="0.3">
      <c r="A57" s="518"/>
      <c r="B57" s="511"/>
      <c r="C57" s="125" t="s">
        <v>338</v>
      </c>
      <c r="D57" s="249">
        <v>0.67052</v>
      </c>
      <c r="E57" s="261"/>
      <c r="F57" s="159"/>
      <c r="G57" s="159"/>
      <c r="H57" s="159"/>
      <c r="I57" s="159"/>
      <c r="J57" s="159"/>
      <c r="K57" s="159"/>
      <c r="L57" s="159"/>
    </row>
    <row r="58" spans="1:12" s="33" customFormat="1" x14ac:dyDescent="0.3">
      <c r="A58" s="107"/>
      <c r="B58" s="107"/>
      <c r="C58" s="107"/>
      <c r="D58" s="156"/>
      <c r="E58" s="261"/>
      <c r="F58" s="163"/>
      <c r="G58" s="163"/>
      <c r="H58" s="163"/>
      <c r="I58" s="163"/>
      <c r="J58" s="163"/>
      <c r="K58" s="163"/>
      <c r="L58" s="163"/>
    </row>
    <row r="59" spans="1:12" s="33" customFormat="1" x14ac:dyDescent="0.3">
      <c r="A59" s="107"/>
      <c r="B59" s="107"/>
      <c r="C59" s="107"/>
      <c r="D59" s="156"/>
      <c r="E59" s="261"/>
      <c r="F59" s="163"/>
      <c r="G59" s="163"/>
      <c r="H59" s="163"/>
      <c r="I59" s="163"/>
      <c r="J59" s="163"/>
      <c r="K59" s="163"/>
      <c r="L59" s="163"/>
    </row>
    <row r="60" spans="1:12" s="33" customFormat="1" x14ac:dyDescent="0.3">
      <c r="A60" s="107"/>
      <c r="B60" s="107"/>
      <c r="C60" s="107"/>
      <c r="D60" s="156"/>
      <c r="E60" s="261"/>
      <c r="F60" s="163"/>
      <c r="G60" s="163"/>
      <c r="H60" s="163"/>
      <c r="I60" s="163"/>
      <c r="J60" s="163"/>
      <c r="K60" s="163"/>
      <c r="L60" s="163"/>
    </row>
    <row r="61" spans="1:12" s="33" customFormat="1" ht="15.6" x14ac:dyDescent="0.3">
      <c r="A61" s="124" t="s">
        <v>279</v>
      </c>
      <c r="B61" s="124" t="s">
        <v>280</v>
      </c>
      <c r="C61" s="124" t="s">
        <v>281</v>
      </c>
      <c r="D61" s="198" t="s">
        <v>282</v>
      </c>
      <c r="E61" s="261"/>
      <c r="F61" s="163"/>
      <c r="G61" s="163"/>
      <c r="H61" s="163"/>
      <c r="I61" s="163"/>
      <c r="J61" s="163"/>
      <c r="K61" s="163"/>
      <c r="L61" s="163"/>
    </row>
    <row r="62" spans="1:12" s="33" customFormat="1" x14ac:dyDescent="0.3">
      <c r="A62" s="453" t="s">
        <v>735</v>
      </c>
      <c r="B62" s="453" t="s">
        <v>352</v>
      </c>
      <c r="C62" s="125" t="s">
        <v>288</v>
      </c>
      <c r="D62" s="249">
        <v>52.14</v>
      </c>
      <c r="E62" s="261"/>
      <c r="F62" s="163"/>
      <c r="G62" s="163"/>
      <c r="H62" s="163"/>
      <c r="I62" s="163"/>
      <c r="J62" s="163"/>
      <c r="K62" s="163"/>
      <c r="L62" s="163"/>
    </row>
    <row r="63" spans="1:12" s="33" customFormat="1" x14ac:dyDescent="0.3">
      <c r="A63" s="453"/>
      <c r="B63" s="453"/>
      <c r="C63" s="125" t="s">
        <v>353</v>
      </c>
      <c r="D63" s="249">
        <v>1.277E-2</v>
      </c>
      <c r="E63" s="261"/>
      <c r="F63" s="163"/>
      <c r="G63" s="163"/>
      <c r="H63" s="163"/>
      <c r="I63" s="163"/>
      <c r="J63" s="163"/>
      <c r="K63" s="163"/>
      <c r="L63" s="163"/>
    </row>
    <row r="64" spans="1:12" s="33" customFormat="1" x14ac:dyDescent="0.3">
      <c r="A64" s="453"/>
      <c r="B64" s="453" t="s">
        <v>354</v>
      </c>
      <c r="C64" s="125" t="s">
        <v>288</v>
      </c>
      <c r="D64" s="249">
        <v>30.4</v>
      </c>
      <c r="E64" s="261"/>
      <c r="F64" s="163"/>
      <c r="G64" s="163"/>
      <c r="H64" s="163"/>
      <c r="I64" s="163"/>
      <c r="J64" s="163"/>
      <c r="K64" s="163"/>
      <c r="L64" s="163"/>
    </row>
    <row r="65" spans="1:12" s="33" customFormat="1" x14ac:dyDescent="0.3">
      <c r="A65" s="453"/>
      <c r="B65" s="453"/>
      <c r="C65" s="125" t="s">
        <v>353</v>
      </c>
      <c r="D65" s="249">
        <v>7.92E-3</v>
      </c>
      <c r="E65" s="261"/>
      <c r="F65" s="163"/>
      <c r="G65" s="163"/>
      <c r="H65" s="163"/>
      <c r="I65" s="163"/>
      <c r="J65" s="163"/>
      <c r="K65" s="163"/>
      <c r="L65" s="163"/>
    </row>
    <row r="66" spans="1:12" s="33" customFormat="1" x14ac:dyDescent="0.3">
      <c r="A66" s="453"/>
      <c r="B66" s="453" t="s">
        <v>355</v>
      </c>
      <c r="C66" s="125" t="s">
        <v>288</v>
      </c>
      <c r="D66" s="249">
        <v>177</v>
      </c>
      <c r="E66" s="261"/>
      <c r="F66" s="163"/>
      <c r="G66" s="163"/>
      <c r="H66" s="163"/>
      <c r="I66" s="163"/>
      <c r="J66" s="163"/>
      <c r="K66" s="163"/>
      <c r="L66" s="163"/>
    </row>
    <row r="67" spans="1:12" s="33" customFormat="1" x14ac:dyDescent="0.3">
      <c r="A67" s="453"/>
      <c r="B67" s="453"/>
      <c r="C67" s="125" t="s">
        <v>353</v>
      </c>
      <c r="D67" s="249">
        <v>3.7440000000000001E-2</v>
      </c>
      <c r="E67" s="261"/>
      <c r="F67" s="163"/>
      <c r="G67" s="163"/>
      <c r="H67" s="163"/>
      <c r="I67" s="163"/>
      <c r="J67" s="163"/>
      <c r="K67" s="163"/>
      <c r="L67" s="163"/>
    </row>
    <row r="68" spans="1:12" s="33" customFormat="1" x14ac:dyDescent="0.3">
      <c r="A68" s="453"/>
      <c r="B68" s="453" t="s">
        <v>356</v>
      </c>
      <c r="C68" s="125" t="s">
        <v>288</v>
      </c>
      <c r="D68" s="249">
        <v>68.650000000000006</v>
      </c>
      <c r="E68" s="261"/>
      <c r="F68" s="163"/>
      <c r="G68" s="163"/>
      <c r="H68" s="163"/>
      <c r="I68" s="163"/>
      <c r="J68" s="163"/>
      <c r="K68" s="163"/>
      <c r="L68" s="163"/>
    </row>
    <row r="69" spans="1:12" s="33" customFormat="1" x14ac:dyDescent="0.3">
      <c r="A69" s="453"/>
      <c r="B69" s="453"/>
      <c r="C69" s="125" t="s">
        <v>353</v>
      </c>
      <c r="D69" s="249">
        <v>1.6039999999999999E-2</v>
      </c>
      <c r="E69" s="261"/>
      <c r="F69" s="163"/>
      <c r="G69" s="163"/>
      <c r="H69" s="163"/>
      <c r="I69" s="163"/>
      <c r="J69" s="163"/>
      <c r="K69" s="163"/>
      <c r="L69" s="163"/>
    </row>
    <row r="70" spans="1:12" s="33" customFormat="1" x14ac:dyDescent="0.3">
      <c r="A70" s="107"/>
      <c r="B70" s="107"/>
      <c r="C70" s="107"/>
      <c r="D70" s="156"/>
      <c r="E70" s="261"/>
      <c r="F70" s="163"/>
      <c r="G70" s="163"/>
      <c r="H70" s="163"/>
      <c r="I70" s="163"/>
      <c r="J70" s="163"/>
      <c r="K70" s="163"/>
      <c r="L70" s="163"/>
    </row>
    <row r="71" spans="1:12" s="33" customFormat="1" x14ac:dyDescent="0.3">
      <c r="A71" s="107"/>
      <c r="B71" s="107"/>
      <c r="C71" s="107"/>
      <c r="D71" s="156"/>
      <c r="E71" s="261"/>
      <c r="F71" s="163"/>
      <c r="G71" s="163"/>
      <c r="H71" s="163"/>
      <c r="I71" s="163"/>
      <c r="J71" s="163"/>
      <c r="K71" s="163"/>
      <c r="L71" s="163"/>
    </row>
    <row r="72" spans="1:12" s="33" customFormat="1" x14ac:dyDescent="0.3">
      <c r="A72" s="107"/>
      <c r="B72" s="107"/>
      <c r="C72" s="107"/>
      <c r="D72" s="156"/>
      <c r="E72" s="261"/>
      <c r="F72" s="163"/>
      <c r="G72" s="163"/>
      <c r="H72" s="163"/>
      <c r="I72" s="163"/>
      <c r="J72" s="163"/>
      <c r="K72" s="163"/>
      <c r="L72" s="163"/>
    </row>
    <row r="73" spans="1:12" s="33" customFormat="1" ht="15.6" x14ac:dyDescent="0.3">
      <c r="A73" s="124" t="s">
        <v>279</v>
      </c>
      <c r="B73" s="124" t="s">
        <v>280</v>
      </c>
      <c r="C73" s="124" t="s">
        <v>281</v>
      </c>
      <c r="D73" s="198" t="s">
        <v>282</v>
      </c>
      <c r="E73" s="261"/>
      <c r="F73" s="163"/>
      <c r="G73" s="163"/>
      <c r="H73" s="163"/>
      <c r="I73" s="163"/>
      <c r="J73" s="163"/>
      <c r="K73" s="163"/>
      <c r="L73" s="163"/>
    </row>
    <row r="74" spans="1:12" s="33" customFormat="1" x14ac:dyDescent="0.3">
      <c r="A74" s="453" t="s">
        <v>736</v>
      </c>
      <c r="B74" s="453" t="s">
        <v>357</v>
      </c>
      <c r="C74" s="125" t="s">
        <v>288</v>
      </c>
      <c r="D74" s="249">
        <v>102.85714</v>
      </c>
      <c r="E74" s="261"/>
      <c r="F74" s="163"/>
      <c r="G74" s="163"/>
      <c r="H74" s="163"/>
      <c r="I74" s="163"/>
      <c r="J74" s="163"/>
      <c r="K74" s="163"/>
      <c r="L74" s="163"/>
    </row>
    <row r="75" spans="1:12" s="33" customFormat="1" x14ac:dyDescent="0.3">
      <c r="A75" s="453"/>
      <c r="B75" s="453"/>
      <c r="C75" s="125" t="s">
        <v>353</v>
      </c>
      <c r="D75" s="249">
        <v>1.8509999999999999E-2</v>
      </c>
      <c r="E75" s="261"/>
      <c r="F75" s="163"/>
      <c r="G75" s="163"/>
      <c r="H75" s="163"/>
      <c r="I75" s="163"/>
      <c r="J75" s="163"/>
      <c r="K75" s="163"/>
      <c r="L75" s="163"/>
    </row>
    <row r="76" spans="1:12" s="33" customFormat="1" x14ac:dyDescent="0.3">
      <c r="A76" s="453"/>
      <c r="B76" s="453" t="s">
        <v>358</v>
      </c>
      <c r="C76" s="125" t="s">
        <v>288</v>
      </c>
      <c r="D76" s="249">
        <v>0</v>
      </c>
      <c r="E76" s="261"/>
      <c r="F76" s="163"/>
      <c r="G76" s="163"/>
      <c r="H76" s="163"/>
      <c r="I76" s="163"/>
      <c r="J76" s="163"/>
      <c r="K76" s="163"/>
      <c r="L76" s="163"/>
    </row>
    <row r="77" spans="1:12" s="33" customFormat="1" x14ac:dyDescent="0.3">
      <c r="A77" s="453"/>
      <c r="B77" s="453"/>
      <c r="C77" s="125" t="s">
        <v>353</v>
      </c>
      <c r="D77" s="249">
        <v>0</v>
      </c>
      <c r="E77" s="261"/>
      <c r="F77" s="163"/>
      <c r="G77" s="163"/>
      <c r="H77" s="163"/>
      <c r="I77" s="163"/>
      <c r="J77" s="163"/>
      <c r="K77" s="163"/>
      <c r="L77" s="163"/>
    </row>
    <row r="78" spans="1:12" s="33" customFormat="1" x14ac:dyDescent="0.3">
      <c r="A78" s="163"/>
      <c r="B78" s="163"/>
      <c r="C78" s="163"/>
      <c r="D78" s="163"/>
      <c r="E78" s="163"/>
      <c r="F78" s="163"/>
      <c r="G78" s="163"/>
      <c r="H78" s="163"/>
      <c r="I78" s="163"/>
      <c r="J78" s="163"/>
      <c r="K78" s="163"/>
      <c r="L78" s="163"/>
    </row>
    <row r="79" spans="1:12" ht="31.5" customHeight="1" x14ac:dyDescent="0.3">
      <c r="A79" s="612"/>
      <c r="B79" s="612"/>
      <c r="C79" s="612"/>
      <c r="D79" s="612"/>
      <c r="E79" s="612"/>
      <c r="F79" s="612"/>
      <c r="G79" s="612"/>
      <c r="H79" s="612"/>
      <c r="I79" s="33"/>
      <c r="J79" s="33"/>
      <c r="K79" s="33"/>
      <c r="L79" s="33"/>
    </row>
    <row r="80" spans="1:12" ht="18" customHeight="1" x14ac:dyDescent="0.3">
      <c r="A80" s="611" t="s">
        <v>737</v>
      </c>
      <c r="B80" s="611"/>
      <c r="C80" s="611"/>
      <c r="D80" s="611"/>
      <c r="E80" s="611"/>
      <c r="F80" s="611"/>
      <c r="G80" s="611"/>
      <c r="H80" s="611"/>
      <c r="I80" s="611"/>
      <c r="J80" s="611"/>
      <c r="K80" s="611"/>
      <c r="L80" s="611"/>
    </row>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row r="219" s="33" customFormat="1" x14ac:dyDescent="0.3"/>
    <row r="220" s="33" customFormat="1" x14ac:dyDescent="0.3"/>
    <row r="221" s="33" customFormat="1" x14ac:dyDescent="0.3"/>
    <row r="222" s="33" customFormat="1" x14ac:dyDescent="0.3"/>
    <row r="223" s="33" customFormat="1" x14ac:dyDescent="0.3"/>
    <row r="224" s="33" customFormat="1" x14ac:dyDescent="0.3"/>
    <row r="225" s="33" customFormat="1" x14ac:dyDescent="0.3"/>
    <row r="226" s="33" customFormat="1" x14ac:dyDescent="0.3"/>
    <row r="227" s="33" customFormat="1" x14ac:dyDescent="0.3"/>
    <row r="228" s="33" customFormat="1" x14ac:dyDescent="0.3"/>
    <row r="229" s="33" customFormat="1" x14ac:dyDescent="0.3"/>
    <row r="230" s="33" customFormat="1" x14ac:dyDescent="0.3"/>
    <row r="231" s="33" customFormat="1" x14ac:dyDescent="0.3"/>
    <row r="232" s="33" customFormat="1" x14ac:dyDescent="0.3"/>
    <row r="233" s="33" customFormat="1" x14ac:dyDescent="0.3"/>
    <row r="234" s="33" customFormat="1" x14ac:dyDescent="0.3"/>
    <row r="235" s="33" customFormat="1" x14ac:dyDescent="0.3"/>
    <row r="236" s="33" customFormat="1" x14ac:dyDescent="0.3"/>
    <row r="237" s="33" customFormat="1" x14ac:dyDescent="0.3"/>
    <row r="238" s="33" customFormat="1" x14ac:dyDescent="0.3"/>
    <row r="239" s="33" customFormat="1" x14ac:dyDescent="0.3"/>
    <row r="240"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row r="273" s="33" customFormat="1" x14ac:dyDescent="0.3"/>
    <row r="274" s="33" customFormat="1" x14ac:dyDescent="0.3"/>
    <row r="275" s="33" customFormat="1" x14ac:dyDescent="0.3"/>
    <row r="276" s="33" customFormat="1" x14ac:dyDescent="0.3"/>
    <row r="277" s="33" customFormat="1" x14ac:dyDescent="0.3"/>
    <row r="278" s="33" customFormat="1" x14ac:dyDescent="0.3"/>
  </sheetData>
  <mergeCells count="32">
    <mergeCell ref="A8:L8"/>
    <mergeCell ref="B49:B51"/>
    <mergeCell ref="A62:A69"/>
    <mergeCell ref="B62:B63"/>
    <mergeCell ref="A11:L11"/>
    <mergeCell ref="A16:L16"/>
    <mergeCell ref="A19:A57"/>
    <mergeCell ref="B22:B24"/>
    <mergeCell ref="B25:B27"/>
    <mergeCell ref="B46:B48"/>
    <mergeCell ref="A9:L9"/>
    <mergeCell ref="B19:B21"/>
    <mergeCell ref="B28:B30"/>
    <mergeCell ref="B13:C13"/>
    <mergeCell ref="A15:L15"/>
    <mergeCell ref="B31:B33"/>
    <mergeCell ref="A10:L10"/>
    <mergeCell ref="A80:L80"/>
    <mergeCell ref="B37:B39"/>
    <mergeCell ref="B40:B42"/>
    <mergeCell ref="B43:B45"/>
    <mergeCell ref="B64:B65"/>
    <mergeCell ref="B66:B67"/>
    <mergeCell ref="B76:B77"/>
    <mergeCell ref="B74:B75"/>
    <mergeCell ref="A79:H79"/>
    <mergeCell ref="A74:A77"/>
    <mergeCell ref="B55:B57"/>
    <mergeCell ref="B68:B69"/>
    <mergeCell ref="A14:L14"/>
    <mergeCell ref="B34:B36"/>
    <mergeCell ref="B52:B54"/>
  </mergeCells>
  <conditionalFormatting sqref="D19:D24">
    <cfRule type="expression" dxfId="64" priority="3" stopIfTrue="1">
      <formula>D19=""</formula>
    </cfRule>
  </conditionalFormatting>
  <conditionalFormatting sqref="D26:D48">
    <cfRule type="expression" dxfId="63" priority="2" stopIfTrue="1">
      <formula>D26=""</formula>
    </cfRule>
  </conditionalFormatting>
  <conditionalFormatting sqref="D50:D57">
    <cfRule type="expression" dxfId="62" priority="1" stopIfTrue="1">
      <formula>D50=""</formula>
    </cfRule>
  </conditionalFormatting>
  <conditionalFormatting sqref="D62:D69">
    <cfRule type="expression" dxfId="61" priority="5" stopIfTrue="1">
      <formula>D62=""</formula>
    </cfRule>
  </conditionalFormatting>
  <conditionalFormatting sqref="D74:D77">
    <cfRule type="expression" dxfId="60" priority="4" stopIfTrue="1">
      <formula>D74=""</formula>
    </cfRule>
  </conditionalFormatting>
  <hyperlinks>
    <hyperlink ref="A3" location="Index!A1" display="Index" xr:uid="{00000000-0004-0000-1500-000000000000}"/>
    <hyperlink ref="B12" location="Bioenergy!A1" display="- Bioenergy and" xr:uid="{00000000-0004-0000-1500-000001000000}"/>
    <hyperlink ref="B13:C13" location="'Outside of scopes'!A1" display="- Outside of scopes tabs." xr:uid="{00000000-0004-0000-1500-000002000000}"/>
  </hyperlinks>
  <pageMargins left="0.7" right="0.7" top="0.75" bottom="0.75" header="0.3" footer="0.3"/>
  <pageSetup paperSize="9" scale="36"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topLeftCell="A10" workbookViewId="0"/>
  </sheetViews>
  <sheetFormatPr defaultColWidth="11.109375" defaultRowHeight="14.4" x14ac:dyDescent="0.3"/>
  <cols>
    <col min="1" max="1" width="31.5546875" style="36" customWidth="1"/>
    <col min="2" max="2" width="24.109375" style="36" customWidth="1"/>
    <col min="3" max="3" width="14.44140625" style="36" customWidth="1"/>
    <col min="4" max="4" width="13" style="36" customWidth="1"/>
    <col min="5" max="5" width="10.44140625" style="36" customWidth="1"/>
    <col min="6" max="6" width="20.664062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109375" style="36"/>
    <col min="26" max="64" width="11.109375" style="33"/>
    <col min="65" max="16384" width="11.109375" style="36"/>
  </cols>
  <sheetData>
    <row r="1" spans="1:64" s="340" customFormat="1" ht="10.199999999999999" x14ac:dyDescent="0.2">
      <c r="A1" s="340" t="s">
        <v>0</v>
      </c>
    </row>
    <row r="2" spans="1:64" ht="21" x14ac:dyDescent="0.4">
      <c r="A2" s="233" t="s">
        <v>109</v>
      </c>
      <c r="B2" s="233"/>
      <c r="C2" s="233"/>
      <c r="D2" s="233"/>
      <c r="E2" s="233"/>
      <c r="F2" s="233"/>
      <c r="G2" s="33"/>
      <c r="H2" s="33"/>
      <c r="I2" s="33"/>
      <c r="J2" s="33"/>
      <c r="K2" s="33"/>
      <c r="L2" s="33"/>
      <c r="M2" s="33"/>
      <c r="N2" s="33"/>
      <c r="O2" s="33"/>
      <c r="P2" s="33"/>
      <c r="Q2" s="33"/>
      <c r="R2" s="33"/>
      <c r="S2" s="33"/>
      <c r="T2" s="33"/>
      <c r="U2" s="33"/>
      <c r="V2" s="33"/>
      <c r="W2" s="33"/>
      <c r="X2" s="33"/>
      <c r="Y2" s="33"/>
    </row>
    <row r="3" spans="1:64" x14ac:dyDescent="0.3">
      <c r="A3" s="121" t="s">
        <v>2</v>
      </c>
      <c r="B3" s="33"/>
      <c r="C3" s="33"/>
      <c r="D3" s="33"/>
      <c r="E3" s="33"/>
      <c r="F3" s="33"/>
      <c r="G3" s="33"/>
      <c r="H3" s="33"/>
      <c r="I3" s="33"/>
      <c r="J3" s="33"/>
      <c r="K3" s="33"/>
      <c r="L3" s="33"/>
      <c r="M3" s="33"/>
      <c r="N3" s="33"/>
      <c r="O3" s="33"/>
      <c r="P3" s="33"/>
      <c r="Q3" s="33"/>
      <c r="R3" s="33"/>
      <c r="S3" s="33"/>
      <c r="T3" s="33"/>
      <c r="U3" s="33"/>
      <c r="V3" s="33"/>
      <c r="W3" s="33"/>
      <c r="X3" s="33"/>
      <c r="Y3" s="33"/>
    </row>
    <row r="4" spans="1:64"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64" ht="28.2" thickTop="1" x14ac:dyDescent="0.3">
      <c r="A5" s="5" t="s">
        <v>266</v>
      </c>
      <c r="B5" s="75" t="s">
        <v>109</v>
      </c>
      <c r="C5" s="5" t="s">
        <v>3</v>
      </c>
      <c r="D5" s="436" t="s">
        <v>1708</v>
      </c>
      <c r="E5" s="98" t="s">
        <v>4</v>
      </c>
      <c r="F5" s="53" t="s">
        <v>5</v>
      </c>
      <c r="G5" s="33"/>
      <c r="H5" s="33"/>
      <c r="I5" s="33"/>
      <c r="J5" s="33"/>
      <c r="K5" s="33"/>
      <c r="L5" s="33"/>
      <c r="M5" s="33"/>
      <c r="N5" s="33"/>
      <c r="O5" s="33"/>
      <c r="P5" s="33"/>
      <c r="Q5" s="33"/>
      <c r="R5" s="33"/>
      <c r="S5" s="33"/>
      <c r="T5" s="33"/>
      <c r="U5" s="33"/>
      <c r="V5" s="33"/>
      <c r="W5" s="33"/>
      <c r="X5" s="33"/>
      <c r="Y5" s="33"/>
    </row>
    <row r="6" spans="1:64"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95" t="s">
        <v>738</v>
      </c>
      <c r="B8" s="596"/>
      <c r="C8" s="596"/>
      <c r="D8" s="596"/>
      <c r="E8" s="596"/>
      <c r="F8" s="596"/>
      <c r="G8" s="596"/>
      <c r="H8" s="596"/>
      <c r="I8" s="596"/>
      <c r="J8" s="596"/>
      <c r="K8" s="596"/>
      <c r="L8" s="597"/>
      <c r="M8" s="33"/>
      <c r="N8" s="33"/>
      <c r="O8" s="33"/>
      <c r="P8" s="33"/>
      <c r="Q8" s="33"/>
      <c r="R8" s="33"/>
      <c r="S8" s="33"/>
      <c r="T8" s="33"/>
      <c r="U8" s="33"/>
      <c r="V8" s="33"/>
      <c r="W8" s="33"/>
      <c r="X8" s="33"/>
      <c r="Y8" s="33"/>
    </row>
    <row r="9" spans="1:64" ht="15" thickTop="1" x14ac:dyDescent="0.3">
      <c r="A9" s="455"/>
      <c r="B9" s="598"/>
      <c r="C9" s="598"/>
      <c r="D9" s="598"/>
      <c r="E9" s="598"/>
      <c r="F9" s="598"/>
      <c r="G9" s="598"/>
      <c r="H9" s="598"/>
      <c r="I9" s="598"/>
      <c r="J9" s="598"/>
      <c r="K9" s="598"/>
      <c r="L9" s="598"/>
      <c r="M9" s="33"/>
      <c r="N9" s="33"/>
      <c r="O9" s="33"/>
      <c r="P9" s="33"/>
      <c r="Q9" s="33"/>
      <c r="R9" s="33"/>
      <c r="S9" s="33"/>
      <c r="T9" s="33"/>
      <c r="U9" s="33"/>
      <c r="V9" s="33"/>
      <c r="W9" s="33"/>
      <c r="X9" s="33"/>
      <c r="Y9" s="33"/>
    </row>
    <row r="10" spans="1:64" ht="15.6" x14ac:dyDescent="0.3">
      <c r="A10" s="534" t="s">
        <v>269</v>
      </c>
      <c r="B10" s="534"/>
      <c r="C10" s="534"/>
      <c r="D10" s="534"/>
      <c r="E10" s="534"/>
      <c r="F10" s="534"/>
      <c r="G10" s="534"/>
      <c r="H10" s="534"/>
      <c r="I10" s="534"/>
      <c r="J10" s="534"/>
      <c r="K10" s="534"/>
      <c r="L10" s="534"/>
      <c r="M10" s="33"/>
      <c r="N10" s="33"/>
      <c r="O10" s="33"/>
      <c r="P10" s="33"/>
      <c r="Q10" s="33"/>
      <c r="R10" s="33"/>
      <c r="S10" s="33"/>
      <c r="T10" s="33"/>
      <c r="U10" s="33"/>
      <c r="V10" s="33"/>
      <c r="W10" s="33"/>
      <c r="X10" s="33"/>
      <c r="Y10" s="33"/>
    </row>
    <row r="11" spans="1:64" s="33" customFormat="1" ht="20.85" customHeight="1" x14ac:dyDescent="0.3">
      <c r="A11" s="455" t="s">
        <v>739</v>
      </c>
      <c r="B11" s="455"/>
      <c r="C11" s="455"/>
      <c r="D11" s="455"/>
      <c r="E11" s="455"/>
      <c r="F11" s="455"/>
      <c r="G11" s="455"/>
      <c r="H11" s="455"/>
      <c r="I11" s="455"/>
      <c r="J11" s="455"/>
      <c r="K11" s="455"/>
      <c r="L11" s="455"/>
    </row>
    <row r="12" spans="1:64" s="33" customFormat="1" ht="22.5" customHeight="1" x14ac:dyDescent="0.3">
      <c r="A12" s="447" t="s">
        <v>740</v>
      </c>
      <c r="B12" s="447"/>
      <c r="C12" s="447"/>
      <c r="D12" s="447"/>
      <c r="E12" s="447"/>
      <c r="F12" s="447"/>
      <c r="G12" s="447"/>
      <c r="H12" s="447"/>
      <c r="I12" s="447"/>
      <c r="J12" s="447"/>
      <c r="K12" s="447"/>
      <c r="L12" s="447"/>
    </row>
    <row r="13" spans="1:64" s="33" customFormat="1" ht="18" customHeight="1" x14ac:dyDescent="0.3">
      <c r="A13" s="447" t="s">
        <v>741</v>
      </c>
      <c r="B13" s="447"/>
      <c r="C13" s="447"/>
      <c r="D13" s="447"/>
      <c r="E13" s="447"/>
      <c r="F13" s="447"/>
      <c r="G13" s="447"/>
      <c r="H13" s="447"/>
      <c r="I13" s="447"/>
      <c r="J13" s="447"/>
      <c r="K13" s="447"/>
      <c r="L13" s="447"/>
    </row>
    <row r="14" spans="1:64" s="33" customFormat="1" ht="18" customHeight="1" x14ac:dyDescent="0.3">
      <c r="A14" s="455" t="s">
        <v>653</v>
      </c>
      <c r="B14" s="455"/>
      <c r="C14" s="455"/>
      <c r="D14" s="455"/>
      <c r="E14" s="455"/>
      <c r="F14" s="455"/>
      <c r="G14" s="455"/>
      <c r="H14" s="455"/>
      <c r="I14" s="455"/>
      <c r="J14" s="455"/>
      <c r="K14" s="455"/>
      <c r="L14" s="162"/>
    </row>
    <row r="15" spans="1:64" s="33" customFormat="1" x14ac:dyDescent="0.3">
      <c r="A15" s="455"/>
      <c r="B15" s="455"/>
      <c r="C15" s="455"/>
      <c r="D15" s="455"/>
      <c r="E15" s="455"/>
      <c r="F15" s="455"/>
      <c r="G15" s="455"/>
      <c r="H15" s="455"/>
      <c r="I15" s="455"/>
      <c r="J15" s="455"/>
      <c r="K15" s="455"/>
      <c r="L15" s="455"/>
    </row>
    <row r="16" spans="1:64" s="33" customFormat="1" ht="15.6" x14ac:dyDescent="0.3">
      <c r="A16" s="534" t="s">
        <v>742</v>
      </c>
      <c r="B16" s="534"/>
      <c r="C16" s="534"/>
      <c r="D16" s="534"/>
      <c r="E16" s="534"/>
      <c r="F16" s="534"/>
      <c r="G16" s="534"/>
      <c r="H16" s="534"/>
      <c r="I16" s="534"/>
      <c r="J16" s="534"/>
      <c r="K16" s="534"/>
      <c r="L16" s="534"/>
    </row>
    <row r="17" spans="1:64" s="33" customFormat="1" ht="18" customHeight="1" x14ac:dyDescent="0.3">
      <c r="A17" s="455" t="s">
        <v>743</v>
      </c>
      <c r="B17" s="455"/>
      <c r="C17" s="455"/>
      <c r="D17" s="455"/>
      <c r="E17" s="455"/>
      <c r="F17" s="455"/>
      <c r="G17" s="455"/>
      <c r="H17" s="455"/>
      <c r="I17" s="455"/>
      <c r="J17" s="455"/>
      <c r="K17" s="455"/>
      <c r="L17" s="455"/>
    </row>
    <row r="18" spans="1:64" s="33" customFormat="1" ht="18" customHeight="1" x14ac:dyDescent="0.3">
      <c r="A18" s="455" t="s">
        <v>744</v>
      </c>
      <c r="B18" s="455"/>
      <c r="C18" s="455"/>
      <c r="D18" s="455"/>
      <c r="E18" s="455"/>
      <c r="F18" s="455"/>
      <c r="G18" s="455"/>
      <c r="H18" s="455"/>
      <c r="I18" s="455"/>
      <c r="J18" s="455"/>
      <c r="K18" s="455"/>
      <c r="L18" s="455"/>
    </row>
    <row r="19" spans="1:64" s="33" customFormat="1" ht="19.350000000000001" customHeight="1" x14ac:dyDescent="0.3">
      <c r="A19" s="455" t="s">
        <v>745</v>
      </c>
      <c r="B19" s="455"/>
      <c r="C19" s="455"/>
      <c r="D19" s="455"/>
      <c r="E19" s="455"/>
      <c r="F19" s="455"/>
      <c r="G19" s="455"/>
      <c r="H19" s="455"/>
      <c r="I19" s="455"/>
      <c r="J19" s="455"/>
      <c r="K19" s="455"/>
      <c r="L19" s="455"/>
    </row>
    <row r="20" spans="1:64" s="107" customFormat="1" x14ac:dyDescent="0.3">
      <c r="A20" s="115"/>
      <c r="B20" s="132"/>
      <c r="C20" s="132"/>
      <c r="D20" s="132"/>
      <c r="E20" s="132"/>
      <c r="F20" s="132"/>
      <c r="G20" s="132"/>
      <c r="H20" s="132"/>
      <c r="I20" s="209"/>
      <c r="J20" s="132"/>
      <c r="K20" s="132"/>
      <c r="L20" s="132"/>
    </row>
    <row r="21" spans="1:64" s="39" customFormat="1" ht="15.6" x14ac:dyDescent="0.35">
      <c r="A21" s="129" t="s">
        <v>279</v>
      </c>
      <c r="B21" s="124" t="s">
        <v>563</v>
      </c>
      <c r="C21" s="124" t="s">
        <v>281</v>
      </c>
      <c r="D21" s="125" t="s">
        <v>659</v>
      </c>
      <c r="E21" s="125" t="s">
        <v>282</v>
      </c>
      <c r="F21" s="125" t="s">
        <v>283</v>
      </c>
      <c r="G21" s="125" t="s">
        <v>284</v>
      </c>
      <c r="H21" s="125" t="s">
        <v>285</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row>
    <row r="22" spans="1:64" s="39" customFormat="1" x14ac:dyDescent="0.3">
      <c r="A22" s="157" t="s">
        <v>746</v>
      </c>
      <c r="B22" s="125" t="s">
        <v>661</v>
      </c>
      <c r="C22" s="125" t="s">
        <v>353</v>
      </c>
      <c r="D22" s="154">
        <v>2026</v>
      </c>
      <c r="E22" s="249">
        <v>1.299E-2</v>
      </c>
      <c r="F22" s="249">
        <v>1.2840000000000001E-2</v>
      </c>
      <c r="G22" s="249">
        <v>6.9999999999999994E-5</v>
      </c>
      <c r="H22" s="249">
        <v>9.0000000000000006E-5</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row>
    <row r="23" spans="1:64" s="39" customFormat="1" x14ac:dyDescent="0.3">
      <c r="A23" s="107"/>
      <c r="B23" s="107"/>
      <c r="C23" s="107"/>
      <c r="D23" s="107"/>
      <c r="E23" s="107"/>
      <c r="F23" s="170"/>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row>
    <row r="24" spans="1:64" s="39" customFormat="1" x14ac:dyDescent="0.3">
      <c r="A24" s="107"/>
      <c r="B24" s="107"/>
      <c r="C24" s="107"/>
      <c r="D24" s="107"/>
      <c r="E24" s="107"/>
      <c r="F24" s="170"/>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row>
    <row r="25" spans="1:64" s="107" customFormat="1" x14ac:dyDescent="0.3">
      <c r="A25" s="130"/>
    </row>
    <row r="26" spans="1:64" s="107" customFormat="1" ht="15.6" x14ac:dyDescent="0.35">
      <c r="A26" s="129" t="s">
        <v>279</v>
      </c>
      <c r="B26" s="124" t="s">
        <v>563</v>
      </c>
      <c r="C26" s="124" t="s">
        <v>281</v>
      </c>
      <c r="D26" s="125" t="s">
        <v>659</v>
      </c>
      <c r="E26" s="125" t="s">
        <v>282</v>
      </c>
      <c r="F26" s="125" t="s">
        <v>283</v>
      </c>
      <c r="G26" s="125" t="s">
        <v>284</v>
      </c>
      <c r="H26" s="125" t="s">
        <v>285</v>
      </c>
    </row>
    <row r="27" spans="1:64" s="107" customFormat="1" x14ac:dyDescent="0.3">
      <c r="A27" s="157" t="s">
        <v>747</v>
      </c>
      <c r="B27" s="125" t="s">
        <v>748</v>
      </c>
      <c r="C27" s="125" t="s">
        <v>353</v>
      </c>
      <c r="D27" s="154">
        <v>2026</v>
      </c>
      <c r="E27" s="249">
        <v>9.4500000000000001E-3</v>
      </c>
      <c r="F27" s="249">
        <v>9.3600000000000003E-3</v>
      </c>
      <c r="G27" s="249">
        <v>6.9999999999999994E-5</v>
      </c>
      <c r="H27" s="249">
        <v>3.0000000000000001E-5</v>
      </c>
    </row>
    <row r="28" spans="1:64" s="107" customFormat="1" x14ac:dyDescent="0.3">
      <c r="A28" s="132"/>
      <c r="B28" s="115"/>
      <c r="C28" s="115"/>
      <c r="D28" s="115"/>
      <c r="E28" s="115"/>
      <c r="F28" s="115"/>
      <c r="G28" s="115"/>
      <c r="H28" s="115"/>
      <c r="I28" s="115"/>
      <c r="J28" s="115"/>
      <c r="K28" s="115"/>
      <c r="L28" s="115"/>
    </row>
    <row r="29" spans="1:64" s="33" customFormat="1" ht="15.6" x14ac:dyDescent="0.3">
      <c r="A29" s="534" t="s">
        <v>323</v>
      </c>
      <c r="B29" s="534"/>
      <c r="C29" s="534"/>
      <c r="D29" s="534"/>
      <c r="E29" s="534"/>
      <c r="F29" s="534"/>
      <c r="G29" s="534"/>
      <c r="H29" s="534"/>
      <c r="I29" s="534"/>
      <c r="J29" s="534"/>
      <c r="K29" s="534"/>
      <c r="L29" s="534"/>
    </row>
    <row r="30" spans="1:64" s="33" customFormat="1" x14ac:dyDescent="0.3">
      <c r="A30" s="505" t="s">
        <v>749</v>
      </c>
      <c r="B30" s="505"/>
      <c r="C30" s="505"/>
      <c r="D30" s="505"/>
      <c r="E30" s="505"/>
      <c r="F30" s="505"/>
      <c r="G30" s="505"/>
      <c r="H30" s="505"/>
      <c r="I30" s="505"/>
      <c r="J30" s="505"/>
      <c r="K30" s="505"/>
      <c r="L30" s="505"/>
    </row>
    <row r="31" spans="1:64" s="33" customFormat="1" ht="32.85" customHeight="1" x14ac:dyDescent="0.3">
      <c r="A31" s="455" t="s">
        <v>750</v>
      </c>
      <c r="B31" s="455"/>
      <c r="C31" s="455"/>
      <c r="D31" s="455"/>
      <c r="E31" s="455"/>
      <c r="F31" s="455"/>
      <c r="G31" s="455"/>
      <c r="H31" s="455"/>
      <c r="I31" s="455"/>
      <c r="J31" s="455"/>
      <c r="K31" s="455"/>
      <c r="L31" s="455"/>
    </row>
    <row r="32" spans="1:64" s="33" customFormat="1" ht="20.100000000000001" customHeight="1" x14ac:dyDescent="0.3">
      <c r="A32" s="505" t="s">
        <v>751</v>
      </c>
      <c r="B32" s="505"/>
      <c r="C32" s="505"/>
      <c r="D32" s="505"/>
      <c r="E32" s="505"/>
      <c r="F32" s="505"/>
      <c r="G32" s="505"/>
      <c r="H32" s="505"/>
      <c r="I32" s="505"/>
      <c r="J32" s="505"/>
      <c r="K32" s="505"/>
      <c r="L32" s="505"/>
    </row>
    <row r="33" spans="1:12" s="33" customFormat="1" ht="59.1" customHeight="1" x14ac:dyDescent="0.3">
      <c r="A33" s="455" t="s">
        <v>752</v>
      </c>
      <c r="B33" s="455"/>
      <c r="C33" s="455"/>
      <c r="D33" s="455"/>
      <c r="E33" s="455"/>
      <c r="F33" s="455"/>
      <c r="G33" s="455"/>
      <c r="H33" s="455"/>
      <c r="I33" s="455"/>
      <c r="J33" s="455"/>
      <c r="K33" s="455"/>
      <c r="L33" s="455"/>
    </row>
    <row r="34" spans="1:12" s="33" customFormat="1" ht="15.75" customHeight="1" x14ac:dyDescent="0.3">
      <c r="A34" s="218" t="s">
        <v>56</v>
      </c>
      <c r="B34" s="218"/>
      <c r="C34" s="218"/>
      <c r="D34" s="218"/>
      <c r="E34" s="218"/>
      <c r="F34" s="218"/>
      <c r="G34" s="218"/>
      <c r="H34" s="218"/>
      <c r="I34" s="218"/>
      <c r="J34" s="218"/>
      <c r="K34" s="218"/>
      <c r="L34" s="218"/>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8:L8"/>
    <mergeCell ref="A9:L9"/>
    <mergeCell ref="A10:L10"/>
    <mergeCell ref="A11:L11"/>
    <mergeCell ref="A16:L16"/>
    <mergeCell ref="A33:L33"/>
    <mergeCell ref="A12:L12"/>
    <mergeCell ref="A29:L29"/>
    <mergeCell ref="A19:L19"/>
    <mergeCell ref="A15:L15"/>
    <mergeCell ref="A17:L17"/>
    <mergeCell ref="A32:L32"/>
    <mergeCell ref="A13:L13"/>
    <mergeCell ref="A31:L31"/>
    <mergeCell ref="A18:L18"/>
    <mergeCell ref="A30:L30"/>
    <mergeCell ref="A14:K14"/>
  </mergeCells>
  <conditionalFormatting sqref="E27:H27">
    <cfRule type="expression" dxfId="59" priority="1">
      <formula>IF(E27="",TRUE,FALSE)</formula>
    </cfRule>
  </conditionalFormatting>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oddHeader>&amp;C&amp;"Aptos"&amp;10&amp;K000000 OFFICIAL-SENSITIVE - EMBARGOED&amp;1#_x000D_</oddHeader>
    <oddFooter>&amp;C_x000D_&amp;1#&amp;"Aptos"&amp;10&amp;K000000 OFFICIAL-SENSITIVE - EMBARGOED</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workbookViewId="0"/>
  </sheetViews>
  <sheetFormatPr defaultColWidth="11.109375" defaultRowHeight="14.4" x14ac:dyDescent="0.3"/>
  <cols>
    <col min="1" max="1" width="25" style="36" customWidth="1"/>
    <col min="2" max="2" width="50.5546875" style="36" customWidth="1"/>
    <col min="3" max="3" width="16.5546875" style="36" customWidth="1"/>
    <col min="4" max="4" width="12.44140625" style="36" customWidth="1"/>
    <col min="5" max="5" width="20.6640625" style="36" bestFit="1" customWidth="1"/>
    <col min="6" max="6" width="20.5546875" style="36" bestFit="1" customWidth="1"/>
    <col min="7" max="7" width="21" style="36" bestFit="1" customWidth="1"/>
    <col min="8" max="8" width="12.44140625" style="36" customWidth="1"/>
    <col min="9" max="9" width="20.6640625" style="36" bestFit="1" customWidth="1"/>
    <col min="10" max="10" width="20.5546875" style="36" bestFit="1" customWidth="1"/>
    <col min="11" max="11" width="21" style="36" bestFit="1" customWidth="1"/>
    <col min="12" max="12" width="30.109375" style="36" customWidth="1"/>
    <col min="13" max="13" width="13" style="36" customWidth="1"/>
    <col min="14" max="17" width="11.109375" style="36"/>
    <col min="18" max="18" width="12.5546875" style="36" customWidth="1"/>
    <col min="19" max="16384" width="11.109375" style="36"/>
  </cols>
  <sheetData>
    <row r="1" spans="1:255" s="340" customFormat="1" ht="10.199999999999999" x14ac:dyDescent="0.2">
      <c r="A1" s="340" t="s">
        <v>0</v>
      </c>
    </row>
    <row r="2" spans="1:255" ht="21" x14ac:dyDescent="0.4">
      <c r="A2" s="233" t="s">
        <v>113</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row>
    <row r="5" spans="1:255" ht="28.2" thickTop="1" x14ac:dyDescent="0.3">
      <c r="A5" s="5" t="s">
        <v>266</v>
      </c>
      <c r="B5" s="75" t="s">
        <v>113</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614" t="s">
        <v>114</v>
      </c>
      <c r="B8" s="615"/>
      <c r="C8" s="615"/>
      <c r="D8" s="615"/>
      <c r="E8" s="615"/>
      <c r="F8" s="615"/>
      <c r="G8" s="615"/>
      <c r="H8" s="615"/>
      <c r="I8" s="615"/>
      <c r="J8" s="615"/>
      <c r="K8" s="615"/>
      <c r="L8" s="616"/>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455"/>
      <c r="B9" s="598"/>
      <c r="C9" s="598"/>
      <c r="D9" s="598"/>
      <c r="E9" s="598"/>
      <c r="F9" s="598"/>
      <c r="G9" s="598"/>
      <c r="H9" s="598"/>
      <c r="I9" s="598"/>
      <c r="J9" s="598"/>
      <c r="K9" s="598"/>
      <c r="L9" s="598"/>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534" t="s">
        <v>269</v>
      </c>
      <c r="B10" s="534"/>
      <c r="C10" s="534"/>
      <c r="D10" s="534"/>
      <c r="E10" s="534"/>
      <c r="F10" s="534"/>
      <c r="G10" s="534"/>
      <c r="H10" s="534"/>
      <c r="I10" s="534"/>
      <c r="J10" s="534"/>
      <c r="K10" s="534"/>
      <c r="L10" s="534"/>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447" t="s">
        <v>753</v>
      </c>
      <c r="B11" s="447"/>
      <c r="C11" s="447"/>
      <c r="D11" s="447"/>
      <c r="E11" s="447"/>
      <c r="F11" s="447"/>
      <c r="G11" s="447"/>
      <c r="H11" s="447"/>
      <c r="I11" s="447"/>
      <c r="J11" s="447"/>
      <c r="K11" s="447"/>
      <c r="L11" s="447"/>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447" t="s">
        <v>754</v>
      </c>
      <c r="B12" s="447"/>
      <c r="C12" s="447"/>
      <c r="D12" s="447"/>
      <c r="E12" s="447"/>
      <c r="F12" s="447"/>
      <c r="G12" s="447"/>
      <c r="H12" s="447"/>
      <c r="I12" s="447"/>
      <c r="J12" s="447"/>
      <c r="K12" s="447"/>
      <c r="L12" s="447"/>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455"/>
      <c r="B13" s="455"/>
      <c r="C13" s="455"/>
      <c r="D13" s="455"/>
      <c r="E13" s="455"/>
      <c r="F13" s="455"/>
      <c r="G13" s="455"/>
      <c r="H13" s="455"/>
      <c r="I13" s="455"/>
      <c r="J13" s="455"/>
      <c r="K13" s="455"/>
      <c r="L13" s="455"/>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534" t="s">
        <v>742</v>
      </c>
      <c r="B14" s="534"/>
      <c r="C14" s="534"/>
      <c r="D14" s="534"/>
      <c r="E14" s="534"/>
      <c r="F14" s="534"/>
      <c r="G14" s="534"/>
      <c r="H14" s="534"/>
      <c r="I14" s="534"/>
      <c r="J14" s="534"/>
      <c r="K14" s="534"/>
      <c r="L14" s="53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455" t="s">
        <v>755</v>
      </c>
      <c r="B15" s="455"/>
      <c r="C15" s="455"/>
      <c r="D15" s="455"/>
      <c r="E15" s="455"/>
      <c r="F15" s="455"/>
      <c r="G15" s="455"/>
      <c r="H15" s="583"/>
      <c r="I15" s="583"/>
      <c r="J15" s="583"/>
      <c r="K15" s="583"/>
      <c r="L15" s="58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455" t="s">
        <v>683</v>
      </c>
      <c r="B16" s="455"/>
      <c r="C16" s="455"/>
      <c r="D16" s="455"/>
      <c r="E16" s="455"/>
      <c r="F16" s="455"/>
      <c r="G16" s="455"/>
      <c r="H16" s="583"/>
      <c r="I16" s="583"/>
      <c r="J16" s="583"/>
      <c r="K16" s="583"/>
      <c r="L16" s="58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455" t="s">
        <v>555</v>
      </c>
      <c r="B17" s="455"/>
      <c r="C17" s="455"/>
      <c r="D17" s="455"/>
      <c r="E17" s="455"/>
      <c r="F17" s="455"/>
      <c r="G17" s="455"/>
      <c r="H17" s="583"/>
      <c r="I17" s="583"/>
      <c r="J17" s="583"/>
      <c r="K17" s="583"/>
      <c r="L17" s="58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455" t="s">
        <v>756</v>
      </c>
      <c r="B18" s="455"/>
      <c r="C18" s="455"/>
      <c r="D18" s="455"/>
      <c r="E18" s="455"/>
      <c r="F18" s="455"/>
      <c r="G18" s="455"/>
      <c r="H18" s="583"/>
      <c r="I18" s="583"/>
      <c r="J18" s="583"/>
      <c r="K18" s="583"/>
      <c r="L18" s="58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5"/>
      <c r="B19" s="132"/>
      <c r="C19" s="115"/>
      <c r="D19" s="115"/>
      <c r="E19" s="115"/>
      <c r="F19" s="115"/>
      <c r="G19" s="115"/>
      <c r="H19" s="115"/>
      <c r="I19" s="115"/>
      <c r="J19" s="115"/>
      <c r="K19" s="115"/>
      <c r="L19" s="115"/>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row>
    <row r="20" spans="1:255" x14ac:dyDescent="0.3">
      <c r="A20" s="107"/>
      <c r="B20" s="107"/>
      <c r="C20" s="115"/>
      <c r="D20" s="115"/>
      <c r="E20" s="115"/>
      <c r="F20" s="115"/>
      <c r="G20" s="115"/>
      <c r="H20" s="115"/>
      <c r="I20" s="115"/>
      <c r="J20" s="115"/>
      <c r="K20" s="115"/>
      <c r="L20" s="115"/>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6"/>
      <c r="B21" s="106"/>
      <c r="C21" s="115"/>
      <c r="D21" s="261"/>
      <c r="E21" s="261"/>
      <c r="F21" s="261"/>
      <c r="G21" s="261"/>
      <c r="H21" s="261"/>
      <c r="I21" s="261"/>
      <c r="J21" s="261"/>
      <c r="K21" s="261"/>
      <c r="L21" s="115"/>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7"/>
      <c r="B22" s="107"/>
      <c r="C22" s="107"/>
      <c r="D22" s="606" t="s">
        <v>561</v>
      </c>
      <c r="E22" s="606"/>
      <c r="F22" s="606"/>
      <c r="G22" s="606"/>
      <c r="H22" s="606" t="s">
        <v>562</v>
      </c>
      <c r="I22" s="606"/>
      <c r="J22" s="606"/>
      <c r="K22" s="606"/>
      <c r="L22" s="115"/>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row>
    <row r="23" spans="1:255" ht="15.6" x14ac:dyDescent="0.35">
      <c r="A23" s="124" t="s">
        <v>279</v>
      </c>
      <c r="B23" s="124" t="s">
        <v>563</v>
      </c>
      <c r="C23" s="124" t="s">
        <v>281</v>
      </c>
      <c r="D23" s="125" t="s">
        <v>282</v>
      </c>
      <c r="E23" s="125" t="s">
        <v>283</v>
      </c>
      <c r="F23" s="125" t="s">
        <v>284</v>
      </c>
      <c r="G23" s="125" t="s">
        <v>285</v>
      </c>
      <c r="H23" s="125" t="s">
        <v>282</v>
      </c>
      <c r="I23" s="125" t="s">
        <v>283</v>
      </c>
      <c r="J23" s="125" t="s">
        <v>284</v>
      </c>
      <c r="K23" s="125" t="s">
        <v>285</v>
      </c>
      <c r="L23" s="115"/>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row>
    <row r="24" spans="1:255" x14ac:dyDescent="0.3">
      <c r="A24" s="539" t="s">
        <v>564</v>
      </c>
      <c r="B24" s="453" t="s">
        <v>565</v>
      </c>
      <c r="C24" s="125" t="s">
        <v>566</v>
      </c>
      <c r="D24" s="249"/>
      <c r="E24" s="249"/>
      <c r="F24" s="249"/>
      <c r="G24" s="249"/>
      <c r="H24" s="249">
        <v>2.2000000000000001E-3</v>
      </c>
      <c r="I24" s="249">
        <v>2.1700000000000001E-3</v>
      </c>
      <c r="J24" s="249">
        <v>1.0000000000000001E-5</v>
      </c>
      <c r="K24" s="249">
        <v>2.0000000000000002E-5</v>
      </c>
      <c r="L24" s="261"/>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row>
    <row r="25" spans="1:255" x14ac:dyDescent="0.3">
      <c r="A25" s="539"/>
      <c r="B25" s="453"/>
      <c r="C25" s="125" t="s">
        <v>567</v>
      </c>
      <c r="D25" s="249"/>
      <c r="E25" s="249"/>
      <c r="F25" s="249"/>
      <c r="G25" s="249"/>
      <c r="H25" s="249">
        <v>3.5500000000000002E-3</v>
      </c>
      <c r="I25" s="249">
        <v>3.49E-3</v>
      </c>
      <c r="J25" s="249">
        <v>2.0000000000000002E-5</v>
      </c>
      <c r="K25" s="249">
        <v>4.0000000000000003E-5</v>
      </c>
      <c r="L25" s="261"/>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row>
    <row r="26" spans="1:255" x14ac:dyDescent="0.3">
      <c r="A26" s="539"/>
      <c r="B26" s="453" t="s">
        <v>568</v>
      </c>
      <c r="C26" s="125" t="s">
        <v>566</v>
      </c>
      <c r="D26" s="249">
        <v>1.7799999999999999E-3</v>
      </c>
      <c r="E26" s="249">
        <v>1.75E-3</v>
      </c>
      <c r="F26" s="249">
        <v>1.0000000000000001E-5</v>
      </c>
      <c r="G26" s="249">
        <v>2.0000000000000002E-5</v>
      </c>
      <c r="H26" s="249">
        <v>2.49E-3</v>
      </c>
      <c r="I26" s="249">
        <v>2.4599999999999999E-3</v>
      </c>
      <c r="J26" s="249">
        <v>1.0000000000000001E-5</v>
      </c>
      <c r="K26" s="249">
        <v>2.0000000000000002E-5</v>
      </c>
      <c r="L26" s="261"/>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row>
    <row r="27" spans="1:255" x14ac:dyDescent="0.3">
      <c r="A27" s="539"/>
      <c r="B27" s="453"/>
      <c r="C27" s="125" t="s">
        <v>567</v>
      </c>
      <c r="D27" s="249">
        <v>2.8600000000000001E-3</v>
      </c>
      <c r="E27" s="249">
        <v>2.81E-3</v>
      </c>
      <c r="F27" s="249">
        <v>2.0000000000000002E-5</v>
      </c>
      <c r="G27" s="249">
        <v>3.0000000000000001E-5</v>
      </c>
      <c r="H27" s="249">
        <v>4.0200000000000001E-3</v>
      </c>
      <c r="I27" s="249">
        <v>3.96E-3</v>
      </c>
      <c r="J27" s="249">
        <v>2.0000000000000002E-5</v>
      </c>
      <c r="K27" s="249">
        <v>4.0000000000000003E-5</v>
      </c>
      <c r="L27" s="261"/>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row>
    <row r="28" spans="1:255" x14ac:dyDescent="0.3">
      <c r="A28" s="539"/>
      <c r="B28" s="453" t="s">
        <v>569</v>
      </c>
      <c r="C28" s="125" t="s">
        <v>566</v>
      </c>
      <c r="D28" s="249">
        <v>6.6E-4</v>
      </c>
      <c r="E28" s="249">
        <v>6.4000000000000005E-4</v>
      </c>
      <c r="F28" s="249">
        <v>1.0000000000000001E-5</v>
      </c>
      <c r="G28" s="249">
        <v>1.0000000000000001E-5</v>
      </c>
      <c r="H28" s="249">
        <v>2.5100000000000001E-3</v>
      </c>
      <c r="I28" s="249">
        <v>2.4599999999999999E-3</v>
      </c>
      <c r="J28" s="249">
        <v>2.0000000000000002E-5</v>
      </c>
      <c r="K28" s="249">
        <v>3.0000000000000001E-5</v>
      </c>
      <c r="L28" s="261"/>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row>
    <row r="29" spans="1:255" x14ac:dyDescent="0.3">
      <c r="A29" s="539"/>
      <c r="B29" s="453"/>
      <c r="C29" s="125" t="s">
        <v>567</v>
      </c>
      <c r="D29" s="249">
        <v>1.06E-3</v>
      </c>
      <c r="E29" s="249">
        <v>1.0300000000000001E-3</v>
      </c>
      <c r="F29" s="249">
        <v>1.0000000000000001E-5</v>
      </c>
      <c r="G29" s="249">
        <v>2.0000000000000002E-5</v>
      </c>
      <c r="H29" s="249">
        <v>4.0299999999999997E-3</v>
      </c>
      <c r="I29" s="249">
        <v>3.96E-3</v>
      </c>
      <c r="J29" s="249">
        <v>3.0000000000000001E-5</v>
      </c>
      <c r="K29" s="249">
        <v>4.0000000000000003E-5</v>
      </c>
      <c r="L29" s="261"/>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row>
    <row r="30" spans="1:255" x14ac:dyDescent="0.3">
      <c r="A30" s="539"/>
      <c r="B30" s="453" t="s">
        <v>570</v>
      </c>
      <c r="C30" s="125" t="s">
        <v>566</v>
      </c>
      <c r="D30" s="249">
        <v>7.1000000000000002E-4</v>
      </c>
      <c r="E30" s="249">
        <v>6.8999999999999997E-4</v>
      </c>
      <c r="F30" s="249">
        <v>1.0000000000000001E-5</v>
      </c>
      <c r="G30" s="249">
        <v>1.0000000000000001E-5</v>
      </c>
      <c r="H30" s="249">
        <v>2.8300000000000001E-3</v>
      </c>
      <c r="I30" s="249">
        <v>2.8E-3</v>
      </c>
      <c r="J30" s="249">
        <v>1.0000000000000001E-5</v>
      </c>
      <c r="K30" s="249">
        <v>2.0000000000000002E-5</v>
      </c>
      <c r="L30" s="261"/>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row>
    <row r="31" spans="1:255" x14ac:dyDescent="0.3">
      <c r="A31" s="539"/>
      <c r="B31" s="453"/>
      <c r="C31" s="125" t="s">
        <v>567</v>
      </c>
      <c r="D31" s="249">
        <v>1.14E-3</v>
      </c>
      <c r="E31" s="249">
        <v>1.1100000000000001E-3</v>
      </c>
      <c r="F31" s="249">
        <v>1.0000000000000001E-5</v>
      </c>
      <c r="G31" s="249">
        <v>2.0000000000000002E-5</v>
      </c>
      <c r="H31" s="249">
        <v>4.5500000000000002E-3</v>
      </c>
      <c r="I31" s="249">
        <v>4.4999999999999997E-3</v>
      </c>
      <c r="J31" s="249">
        <v>2.0000000000000002E-5</v>
      </c>
      <c r="K31" s="249">
        <v>3.0000000000000001E-5</v>
      </c>
      <c r="L31" s="261"/>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row>
    <row r="32" spans="1:255" x14ac:dyDescent="0.3">
      <c r="A32" s="539"/>
      <c r="B32" s="453" t="s">
        <v>571</v>
      </c>
      <c r="C32" s="125" t="s">
        <v>566</v>
      </c>
      <c r="D32" s="249">
        <v>5.8E-4</v>
      </c>
      <c r="E32" s="249">
        <v>5.5999999999999995E-4</v>
      </c>
      <c r="F32" s="249">
        <v>1.0000000000000001E-5</v>
      </c>
      <c r="G32" s="249">
        <v>1.0000000000000001E-5</v>
      </c>
      <c r="H32" s="249">
        <v>2.4599999999999999E-3</v>
      </c>
      <c r="I32" s="249">
        <v>2.4099999999999998E-3</v>
      </c>
      <c r="J32" s="249">
        <v>2.0000000000000002E-5</v>
      </c>
      <c r="K32" s="249">
        <v>3.0000000000000001E-5</v>
      </c>
      <c r="L32" s="261"/>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c r="GO32" s="107"/>
      <c r="GP32" s="107"/>
      <c r="GQ32" s="107"/>
      <c r="GR32" s="107"/>
      <c r="GS32" s="107"/>
      <c r="GT32" s="107"/>
      <c r="GU32" s="107"/>
      <c r="GV32" s="107"/>
      <c r="GW32" s="107"/>
      <c r="GX32" s="107"/>
      <c r="GY32" s="107"/>
      <c r="GZ32" s="107"/>
      <c r="HA32" s="107"/>
      <c r="HB32" s="107"/>
      <c r="HC32" s="107"/>
      <c r="HD32" s="107"/>
      <c r="HE32" s="107"/>
      <c r="HF32" s="107"/>
      <c r="HG32" s="107"/>
      <c r="HH32" s="107"/>
      <c r="HI32" s="107"/>
      <c r="HJ32" s="107"/>
      <c r="HK32" s="107"/>
      <c r="HL32" s="107"/>
      <c r="HM32" s="107"/>
      <c r="HN32" s="107"/>
      <c r="HO32" s="107"/>
      <c r="HP32" s="107"/>
      <c r="HQ32" s="107"/>
      <c r="HR32" s="107"/>
      <c r="HS32" s="107"/>
      <c r="HT32" s="107"/>
      <c r="HU32" s="107"/>
      <c r="HV32" s="107"/>
      <c r="HW32" s="107"/>
      <c r="HX32" s="107"/>
      <c r="HY32" s="107"/>
      <c r="HZ32" s="107"/>
      <c r="IA32" s="107"/>
      <c r="IB32" s="107"/>
      <c r="IC32" s="107"/>
      <c r="ID32" s="107"/>
      <c r="IE32" s="107"/>
      <c r="IF32" s="107"/>
      <c r="IG32" s="107"/>
      <c r="IH32" s="107"/>
      <c r="II32" s="107"/>
      <c r="IJ32" s="107"/>
      <c r="IK32" s="107"/>
      <c r="IL32" s="107"/>
      <c r="IM32" s="107"/>
      <c r="IN32" s="107"/>
      <c r="IO32" s="107"/>
      <c r="IP32" s="107"/>
      <c r="IQ32" s="107"/>
      <c r="IR32" s="107"/>
      <c r="IS32" s="107"/>
      <c r="IT32" s="107"/>
      <c r="IU32" s="107"/>
    </row>
    <row r="33" spans="1:255" x14ac:dyDescent="0.3">
      <c r="A33" s="539"/>
      <c r="B33" s="453"/>
      <c r="C33" s="125" t="s">
        <v>567</v>
      </c>
      <c r="D33" s="249">
        <v>9.3999999999999997E-4</v>
      </c>
      <c r="E33" s="249">
        <v>9.1E-4</v>
      </c>
      <c r="F33" s="249">
        <v>1.0000000000000001E-5</v>
      </c>
      <c r="G33" s="249">
        <v>2.0000000000000002E-5</v>
      </c>
      <c r="H33" s="249">
        <v>3.9399999999999999E-3</v>
      </c>
      <c r="I33" s="249">
        <v>3.8700000000000002E-3</v>
      </c>
      <c r="J33" s="249">
        <v>3.0000000000000001E-5</v>
      </c>
      <c r="K33" s="249">
        <v>4.0000000000000003E-5</v>
      </c>
      <c r="L33" s="261"/>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c r="GO33" s="107"/>
      <c r="GP33" s="107"/>
      <c r="GQ33" s="107"/>
      <c r="GR33" s="107"/>
      <c r="GS33" s="107"/>
      <c r="GT33" s="107"/>
      <c r="GU33" s="107"/>
      <c r="GV33" s="107"/>
      <c r="GW33" s="107"/>
      <c r="GX33" s="107"/>
      <c r="GY33" s="107"/>
      <c r="GZ33" s="107"/>
      <c r="HA33" s="107"/>
      <c r="HB33" s="107"/>
      <c r="HC33" s="107"/>
      <c r="HD33" s="107"/>
      <c r="HE33" s="107"/>
      <c r="HF33" s="107"/>
      <c r="HG33" s="107"/>
      <c r="HH33" s="107"/>
      <c r="HI33" s="107"/>
      <c r="HJ33" s="107"/>
      <c r="HK33" s="107"/>
      <c r="HL33" s="107"/>
      <c r="HM33" s="107"/>
      <c r="HN33" s="107"/>
      <c r="HO33" s="107"/>
      <c r="HP33" s="107"/>
      <c r="HQ33" s="107"/>
      <c r="HR33" s="107"/>
      <c r="HS33" s="107"/>
      <c r="HT33" s="107"/>
      <c r="HU33" s="107"/>
      <c r="HV33" s="107"/>
      <c r="HW33" s="107"/>
      <c r="HX33" s="107"/>
      <c r="HY33" s="107"/>
      <c r="HZ33" s="107"/>
      <c r="IA33" s="107"/>
      <c r="IB33" s="107"/>
      <c r="IC33" s="107"/>
      <c r="ID33" s="107"/>
      <c r="IE33" s="107"/>
      <c r="IF33" s="107"/>
      <c r="IG33" s="107"/>
      <c r="IH33" s="107"/>
      <c r="II33" s="107"/>
      <c r="IJ33" s="107"/>
      <c r="IK33" s="107"/>
      <c r="IL33" s="107"/>
      <c r="IM33" s="107"/>
      <c r="IN33" s="107"/>
      <c r="IO33" s="107"/>
      <c r="IP33" s="107"/>
      <c r="IQ33" s="107"/>
      <c r="IR33" s="107"/>
      <c r="IS33" s="107"/>
      <c r="IT33" s="107"/>
      <c r="IU33" s="107"/>
    </row>
    <row r="34" spans="1:255" x14ac:dyDescent="0.3">
      <c r="A34" s="539"/>
      <c r="B34" s="453" t="s">
        <v>572</v>
      </c>
      <c r="C34" s="125" t="s">
        <v>566</v>
      </c>
      <c r="D34" s="249">
        <v>6.8999999999999997E-4</v>
      </c>
      <c r="E34" s="249">
        <v>6.7000000000000002E-4</v>
      </c>
      <c r="F34" s="249">
        <v>1.0000000000000001E-5</v>
      </c>
      <c r="G34" s="249">
        <v>1.0000000000000001E-5</v>
      </c>
      <c r="H34" s="249">
        <v>3.2200000000000002E-3</v>
      </c>
      <c r="I34" s="249">
        <v>3.1700000000000001E-3</v>
      </c>
      <c r="J34" s="249">
        <v>2.0000000000000002E-5</v>
      </c>
      <c r="K34" s="249">
        <v>3.0000000000000001E-5</v>
      </c>
      <c r="L34" s="261"/>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107"/>
      <c r="FF34" s="107"/>
      <c r="FG34" s="107"/>
      <c r="FH34" s="107"/>
      <c r="FI34" s="107"/>
      <c r="FJ34" s="107"/>
      <c r="FK34" s="107"/>
      <c r="FL34" s="107"/>
      <c r="FM34" s="107"/>
      <c r="FN34" s="107"/>
      <c r="FO34" s="107"/>
      <c r="FP34" s="107"/>
      <c r="FQ34" s="107"/>
      <c r="FR34" s="107"/>
      <c r="FS34" s="107"/>
      <c r="FT34" s="107"/>
      <c r="FU34" s="107"/>
      <c r="FV34" s="107"/>
      <c r="FW34" s="107"/>
      <c r="FX34" s="107"/>
      <c r="FY34" s="107"/>
      <c r="FZ34" s="107"/>
      <c r="GA34" s="107"/>
      <c r="GB34" s="107"/>
      <c r="GC34" s="107"/>
      <c r="GD34" s="107"/>
      <c r="GE34" s="107"/>
      <c r="GF34" s="107"/>
      <c r="GG34" s="107"/>
      <c r="GH34" s="107"/>
      <c r="GI34" s="107"/>
      <c r="GJ34" s="107"/>
      <c r="GK34" s="107"/>
      <c r="GL34" s="107"/>
      <c r="GM34" s="107"/>
      <c r="GN34" s="107"/>
      <c r="GO34" s="107"/>
      <c r="GP34" s="107"/>
      <c r="GQ34" s="107"/>
      <c r="GR34" s="107"/>
      <c r="GS34" s="107"/>
      <c r="GT34" s="107"/>
      <c r="GU34" s="107"/>
      <c r="GV34" s="107"/>
      <c r="GW34" s="107"/>
      <c r="GX34" s="107"/>
      <c r="GY34" s="107"/>
      <c r="GZ34" s="107"/>
      <c r="HA34" s="107"/>
      <c r="HB34" s="107"/>
      <c r="HC34" s="107"/>
      <c r="HD34" s="107"/>
      <c r="HE34" s="107"/>
      <c r="HF34" s="107"/>
      <c r="HG34" s="107"/>
      <c r="HH34" s="107"/>
      <c r="HI34" s="107"/>
      <c r="HJ34" s="107"/>
      <c r="HK34" s="107"/>
      <c r="HL34" s="107"/>
      <c r="HM34" s="107"/>
      <c r="HN34" s="107"/>
      <c r="HO34" s="107"/>
      <c r="HP34" s="107"/>
      <c r="HQ34" s="107"/>
      <c r="HR34" s="107"/>
      <c r="HS34" s="107"/>
      <c r="HT34" s="107"/>
      <c r="HU34" s="107"/>
      <c r="HV34" s="107"/>
      <c r="HW34" s="107"/>
      <c r="HX34" s="107"/>
      <c r="HY34" s="107"/>
      <c r="HZ34" s="107"/>
      <c r="IA34" s="107"/>
      <c r="IB34" s="107"/>
      <c r="IC34" s="107"/>
      <c r="ID34" s="107"/>
      <c r="IE34" s="107"/>
      <c r="IF34" s="107"/>
      <c r="IG34" s="107"/>
      <c r="IH34" s="107"/>
      <c r="II34" s="107"/>
      <c r="IJ34" s="107"/>
      <c r="IK34" s="107"/>
      <c r="IL34" s="107"/>
      <c r="IM34" s="107"/>
      <c r="IN34" s="107"/>
      <c r="IO34" s="107"/>
      <c r="IP34" s="107"/>
      <c r="IQ34" s="107"/>
      <c r="IR34" s="107"/>
      <c r="IS34" s="107"/>
      <c r="IT34" s="107"/>
      <c r="IU34" s="107"/>
    </row>
    <row r="35" spans="1:255" x14ac:dyDescent="0.3">
      <c r="A35" s="539"/>
      <c r="B35" s="453"/>
      <c r="C35" s="125" t="s">
        <v>567</v>
      </c>
      <c r="D35" s="249">
        <v>1.1100000000000001E-3</v>
      </c>
      <c r="E35" s="249">
        <v>1.08E-3</v>
      </c>
      <c r="F35" s="249">
        <v>1.0000000000000001E-5</v>
      </c>
      <c r="G35" s="249">
        <v>2.0000000000000002E-5</v>
      </c>
      <c r="H35" s="249">
        <v>5.1799999999999997E-3</v>
      </c>
      <c r="I35" s="249">
        <v>5.1000000000000004E-3</v>
      </c>
      <c r="J35" s="249">
        <v>3.0000000000000001E-5</v>
      </c>
      <c r="K35" s="249">
        <v>5.0000000000000002E-5</v>
      </c>
      <c r="L35" s="261"/>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row>
    <row r="36" spans="1:255" x14ac:dyDescent="0.3">
      <c r="A36" s="539"/>
      <c r="B36" s="453" t="s">
        <v>573</v>
      </c>
      <c r="C36" s="125" t="s">
        <v>566</v>
      </c>
      <c r="D36" s="249">
        <v>5.1999999999999995E-4</v>
      </c>
      <c r="E36" s="249">
        <v>5.0000000000000001E-4</v>
      </c>
      <c r="F36" s="249">
        <v>1.0000000000000001E-5</v>
      </c>
      <c r="G36" s="249">
        <v>1.0000000000000001E-5</v>
      </c>
      <c r="H36" s="249">
        <v>4.1399999999999996E-3</v>
      </c>
      <c r="I36" s="249">
        <v>4.0800000000000003E-3</v>
      </c>
      <c r="J36" s="249">
        <v>2.0000000000000002E-5</v>
      </c>
      <c r="K36" s="249">
        <v>4.0000000000000003E-5</v>
      </c>
      <c r="L36" s="261"/>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row>
    <row r="37" spans="1:255" x14ac:dyDescent="0.3">
      <c r="A37" s="539"/>
      <c r="B37" s="453"/>
      <c r="C37" s="125" t="s">
        <v>567</v>
      </c>
      <c r="D37" s="249">
        <v>8.3000000000000001E-4</v>
      </c>
      <c r="E37" s="249">
        <v>8.0000000000000004E-4</v>
      </c>
      <c r="F37" s="249">
        <v>1.0000000000000001E-5</v>
      </c>
      <c r="G37" s="249">
        <v>2.0000000000000002E-5</v>
      </c>
      <c r="H37" s="249">
        <v>6.6699999999999997E-3</v>
      </c>
      <c r="I37" s="249">
        <v>6.5700000000000003E-3</v>
      </c>
      <c r="J37" s="249">
        <v>4.0000000000000003E-5</v>
      </c>
      <c r="K37" s="249">
        <v>6.0000000000000002E-5</v>
      </c>
      <c r="L37" s="261"/>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c r="GO37" s="107"/>
      <c r="GP37" s="107"/>
      <c r="GQ37" s="107"/>
      <c r="GR37" s="107"/>
      <c r="GS37" s="107"/>
      <c r="GT37" s="107"/>
      <c r="GU37" s="107"/>
      <c r="GV37" s="107"/>
      <c r="GW37" s="107"/>
      <c r="GX37" s="107"/>
      <c r="GY37" s="107"/>
      <c r="GZ37" s="107"/>
      <c r="HA37" s="107"/>
      <c r="HB37" s="107"/>
      <c r="HC37" s="107"/>
      <c r="HD37" s="107"/>
      <c r="HE37" s="107"/>
      <c r="HF37" s="107"/>
      <c r="HG37" s="107"/>
      <c r="HH37" s="107"/>
      <c r="HI37" s="107"/>
      <c r="HJ37" s="107"/>
      <c r="HK37" s="107"/>
      <c r="HL37" s="107"/>
      <c r="HM37" s="107"/>
      <c r="HN37" s="107"/>
      <c r="HO37" s="107"/>
      <c r="HP37" s="107"/>
      <c r="HQ37" s="107"/>
      <c r="HR37" s="107"/>
      <c r="HS37" s="107"/>
      <c r="HT37" s="107"/>
      <c r="HU37" s="107"/>
      <c r="HV37" s="107"/>
      <c r="HW37" s="107"/>
      <c r="HX37" s="107"/>
      <c r="HY37" s="107"/>
      <c r="HZ37" s="107"/>
      <c r="IA37" s="107"/>
      <c r="IB37" s="107"/>
      <c r="IC37" s="107"/>
      <c r="ID37" s="107"/>
      <c r="IE37" s="107"/>
      <c r="IF37" s="107"/>
      <c r="IG37" s="107"/>
      <c r="IH37" s="107"/>
      <c r="II37" s="107"/>
      <c r="IJ37" s="107"/>
      <c r="IK37" s="107"/>
      <c r="IL37" s="107"/>
      <c r="IM37" s="107"/>
      <c r="IN37" s="107"/>
      <c r="IO37" s="107"/>
      <c r="IP37" s="107"/>
      <c r="IQ37" s="107"/>
      <c r="IR37" s="107"/>
      <c r="IS37" s="107"/>
      <c r="IT37" s="107"/>
      <c r="IU37" s="107"/>
    </row>
    <row r="38" spans="1:255" x14ac:dyDescent="0.3">
      <c r="A38" s="539"/>
      <c r="B38" s="453" t="s">
        <v>574</v>
      </c>
      <c r="C38" s="125" t="s">
        <v>566</v>
      </c>
      <c r="D38" s="249">
        <v>9.7000000000000005E-4</v>
      </c>
      <c r="E38" s="249">
        <v>9.3999999999999997E-4</v>
      </c>
      <c r="F38" s="249">
        <v>1.0000000000000001E-5</v>
      </c>
      <c r="G38" s="249">
        <v>2.0000000000000002E-5</v>
      </c>
      <c r="H38" s="249">
        <v>2.7899999999999999E-3</v>
      </c>
      <c r="I38" s="249">
        <v>2.7299999999999998E-3</v>
      </c>
      <c r="J38" s="249">
        <v>2.0000000000000002E-5</v>
      </c>
      <c r="K38" s="249">
        <v>4.0000000000000003E-5</v>
      </c>
      <c r="L38" s="261"/>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row>
    <row r="39" spans="1:255" x14ac:dyDescent="0.3">
      <c r="A39" s="539"/>
      <c r="B39" s="453"/>
      <c r="C39" s="125" t="s">
        <v>567</v>
      </c>
      <c r="D39" s="249">
        <v>1.5499999999999999E-3</v>
      </c>
      <c r="E39" s="249">
        <v>1.5100000000000001E-3</v>
      </c>
      <c r="F39" s="249">
        <v>1.0000000000000001E-5</v>
      </c>
      <c r="G39" s="249">
        <v>3.0000000000000001E-5</v>
      </c>
      <c r="H39" s="249">
        <v>4.4799999999999996E-3</v>
      </c>
      <c r="I39" s="249">
        <v>4.3899999999999998E-3</v>
      </c>
      <c r="J39" s="249">
        <v>3.0000000000000001E-5</v>
      </c>
      <c r="K39" s="249">
        <v>6.0000000000000002E-5</v>
      </c>
      <c r="L39" s="261"/>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107"/>
      <c r="GW39" s="107"/>
      <c r="GX39" s="107"/>
      <c r="GY39" s="107"/>
      <c r="GZ39" s="107"/>
      <c r="HA39" s="107"/>
      <c r="HB39" s="107"/>
      <c r="HC39" s="107"/>
      <c r="HD39" s="107"/>
      <c r="HE39" s="107"/>
      <c r="HF39" s="107"/>
      <c r="HG39" s="107"/>
      <c r="HH39" s="107"/>
      <c r="HI39" s="107"/>
      <c r="HJ39" s="107"/>
      <c r="HK39" s="107"/>
      <c r="HL39" s="107"/>
      <c r="HM39" s="107"/>
      <c r="HN39" s="107"/>
      <c r="HO39" s="107"/>
      <c r="HP39" s="107"/>
      <c r="HQ39" s="107"/>
      <c r="HR39" s="107"/>
      <c r="HS39" s="107"/>
      <c r="HT39" s="107"/>
      <c r="HU39" s="107"/>
      <c r="HV39" s="107"/>
      <c r="HW39" s="107"/>
      <c r="HX39" s="107"/>
      <c r="HY39" s="107"/>
      <c r="HZ39" s="107"/>
      <c r="IA39" s="107"/>
      <c r="IB39" s="107"/>
      <c r="IC39" s="107"/>
      <c r="ID39" s="107"/>
      <c r="IE39" s="107"/>
      <c r="IF39" s="107"/>
      <c r="IG39" s="107"/>
      <c r="IH39" s="107"/>
      <c r="II39" s="107"/>
      <c r="IJ39" s="107"/>
      <c r="IK39" s="107"/>
      <c r="IL39" s="107"/>
      <c r="IM39" s="107"/>
      <c r="IN39" s="107"/>
      <c r="IO39" s="107"/>
      <c r="IP39" s="107"/>
      <c r="IQ39" s="107"/>
      <c r="IR39" s="107"/>
      <c r="IS39" s="107"/>
      <c r="IT39" s="107"/>
      <c r="IU39" s="107"/>
    </row>
    <row r="40" spans="1:255" x14ac:dyDescent="0.3">
      <c r="A40" s="539"/>
      <c r="B40" s="453" t="s">
        <v>575</v>
      </c>
      <c r="C40" s="125" t="s">
        <v>566</v>
      </c>
      <c r="D40" s="249">
        <v>1.2199999999999999E-3</v>
      </c>
      <c r="E40" s="249">
        <v>1.1900000000000001E-3</v>
      </c>
      <c r="F40" s="249">
        <v>1.0000000000000001E-5</v>
      </c>
      <c r="G40" s="249">
        <v>2.0000000000000002E-5</v>
      </c>
      <c r="H40" s="249">
        <v>2.98E-3</v>
      </c>
      <c r="I40" s="249">
        <v>2.9199999999999999E-3</v>
      </c>
      <c r="J40" s="249">
        <v>2.0000000000000002E-5</v>
      </c>
      <c r="K40" s="249">
        <v>4.0000000000000003E-5</v>
      </c>
      <c r="L40" s="261"/>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107"/>
      <c r="GW40" s="107"/>
      <c r="GX40" s="107"/>
      <c r="GY40" s="107"/>
      <c r="GZ40" s="107"/>
      <c r="HA40" s="107"/>
      <c r="HB40" s="107"/>
      <c r="HC40" s="107"/>
      <c r="HD40" s="107"/>
      <c r="HE40" s="107"/>
      <c r="HF40" s="107"/>
      <c r="HG40" s="107"/>
      <c r="HH40" s="107"/>
      <c r="HI40" s="107"/>
      <c r="HJ40" s="107"/>
      <c r="HK40" s="107"/>
      <c r="HL40" s="107"/>
      <c r="HM40" s="107"/>
      <c r="HN40" s="107"/>
      <c r="HO40" s="107"/>
      <c r="HP40" s="107"/>
      <c r="HQ40" s="107"/>
      <c r="HR40" s="107"/>
      <c r="HS40" s="107"/>
      <c r="HT40" s="107"/>
      <c r="HU40" s="107"/>
      <c r="HV40" s="107"/>
      <c r="HW40" s="107"/>
      <c r="HX40" s="107"/>
      <c r="HY40" s="107"/>
      <c r="HZ40" s="107"/>
      <c r="IA40" s="107"/>
      <c r="IB40" s="107"/>
      <c r="IC40" s="107"/>
      <c r="ID40" s="107"/>
      <c r="IE40" s="107"/>
      <c r="IF40" s="107"/>
      <c r="IG40" s="107"/>
      <c r="IH40" s="107"/>
      <c r="II40" s="107"/>
      <c r="IJ40" s="107"/>
      <c r="IK40" s="107"/>
      <c r="IL40" s="107"/>
      <c r="IM40" s="107"/>
      <c r="IN40" s="107"/>
      <c r="IO40" s="107"/>
      <c r="IP40" s="107"/>
      <c r="IQ40" s="107"/>
      <c r="IR40" s="107"/>
      <c r="IS40" s="107"/>
      <c r="IT40" s="107"/>
      <c r="IU40" s="107"/>
    </row>
    <row r="41" spans="1:255" x14ac:dyDescent="0.3">
      <c r="A41" s="539"/>
      <c r="B41" s="453"/>
      <c r="C41" s="125" t="s">
        <v>567</v>
      </c>
      <c r="D41" s="249">
        <v>1.98E-3</v>
      </c>
      <c r="E41" s="249">
        <v>1.92E-3</v>
      </c>
      <c r="F41" s="249">
        <v>2.0000000000000002E-5</v>
      </c>
      <c r="G41" s="249">
        <v>4.0000000000000003E-5</v>
      </c>
      <c r="H41" s="249">
        <v>4.79E-3</v>
      </c>
      <c r="I41" s="249">
        <v>4.7000000000000002E-3</v>
      </c>
      <c r="J41" s="249">
        <v>3.0000000000000001E-5</v>
      </c>
      <c r="K41" s="249">
        <v>6.0000000000000002E-5</v>
      </c>
      <c r="L41" s="261"/>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107"/>
      <c r="GW41" s="107"/>
      <c r="GX41" s="107"/>
      <c r="GY41" s="107"/>
      <c r="GZ41" s="107"/>
      <c r="HA41" s="107"/>
      <c r="HB41" s="107"/>
      <c r="HC41" s="107"/>
      <c r="HD41" s="107"/>
      <c r="HE41" s="107"/>
      <c r="HF41" s="107"/>
      <c r="HG41" s="107"/>
      <c r="HH41" s="107"/>
      <c r="HI41" s="107"/>
      <c r="HJ41" s="107"/>
      <c r="HK41" s="107"/>
      <c r="HL41" s="107"/>
      <c r="HM41" s="107"/>
      <c r="HN41" s="107"/>
      <c r="HO41" s="107"/>
      <c r="HP41" s="107"/>
      <c r="HQ41" s="107"/>
      <c r="HR41" s="107"/>
      <c r="HS41" s="107"/>
      <c r="HT41" s="107"/>
      <c r="HU41" s="107"/>
      <c r="HV41" s="107"/>
      <c r="HW41" s="107"/>
      <c r="HX41" s="107"/>
      <c r="HY41" s="107"/>
      <c r="HZ41" s="107"/>
      <c r="IA41" s="107"/>
      <c r="IB41" s="107"/>
      <c r="IC41" s="107"/>
      <c r="ID41" s="107"/>
      <c r="IE41" s="107"/>
      <c r="IF41" s="107"/>
      <c r="IG41" s="107"/>
      <c r="IH41" s="107"/>
      <c r="II41" s="107"/>
      <c r="IJ41" s="107"/>
      <c r="IK41" s="107"/>
      <c r="IL41" s="107"/>
      <c r="IM41" s="107"/>
      <c r="IN41" s="107"/>
      <c r="IO41" s="107"/>
      <c r="IP41" s="107"/>
      <c r="IQ41" s="107"/>
      <c r="IR41" s="107"/>
      <c r="IS41" s="107"/>
      <c r="IT41" s="107"/>
      <c r="IU41" s="107"/>
    </row>
    <row r="42" spans="1:255" x14ac:dyDescent="0.3">
      <c r="A42" s="107"/>
      <c r="B42" s="107"/>
      <c r="C42" s="107"/>
      <c r="D42" s="107"/>
      <c r="E42" s="107"/>
      <c r="F42" s="107"/>
      <c r="G42" s="107"/>
      <c r="H42" s="107"/>
      <c r="I42" s="107"/>
      <c r="J42" s="107"/>
      <c r="K42" s="107"/>
      <c r="L42" s="261"/>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c r="GO42" s="107"/>
      <c r="GP42" s="107"/>
      <c r="GQ42" s="107"/>
      <c r="GR42" s="107"/>
      <c r="GS42" s="107"/>
      <c r="GT42" s="107"/>
      <c r="GU42" s="107"/>
      <c r="GV42" s="107"/>
      <c r="GW42" s="107"/>
      <c r="GX42" s="107"/>
      <c r="GY42" s="107"/>
      <c r="GZ42" s="107"/>
      <c r="HA42" s="107"/>
      <c r="HB42" s="107"/>
      <c r="HC42" s="107"/>
      <c r="HD42" s="107"/>
      <c r="HE42" s="107"/>
      <c r="HF42" s="107"/>
      <c r="HG42" s="107"/>
      <c r="HH42" s="107"/>
      <c r="HI42" s="107"/>
      <c r="HJ42" s="107"/>
      <c r="HK42" s="107"/>
      <c r="HL42" s="107"/>
      <c r="HM42" s="107"/>
      <c r="HN42" s="107"/>
      <c r="HO42" s="107"/>
      <c r="HP42" s="107"/>
      <c r="HQ42" s="107"/>
      <c r="HR42" s="107"/>
      <c r="HS42" s="107"/>
      <c r="HT42" s="107"/>
      <c r="HU42" s="107"/>
      <c r="HV42" s="107"/>
      <c r="HW42" s="107"/>
      <c r="HX42" s="107"/>
      <c r="HY42" s="107"/>
      <c r="HZ42" s="107"/>
      <c r="IA42" s="107"/>
      <c r="IB42" s="107"/>
      <c r="IC42" s="107"/>
      <c r="ID42" s="107"/>
      <c r="IE42" s="107"/>
      <c r="IF42" s="107"/>
      <c r="IG42" s="107"/>
      <c r="IH42" s="107"/>
      <c r="II42" s="107"/>
      <c r="IJ42" s="107"/>
      <c r="IK42" s="107"/>
      <c r="IL42" s="107"/>
      <c r="IM42" s="107"/>
      <c r="IN42" s="107"/>
      <c r="IO42" s="107"/>
      <c r="IP42" s="107"/>
      <c r="IQ42" s="107"/>
      <c r="IR42" s="107"/>
      <c r="IS42" s="107"/>
      <c r="IT42" s="107"/>
      <c r="IU42" s="107"/>
    </row>
    <row r="43" spans="1:255" x14ac:dyDescent="0.3">
      <c r="A43" s="107"/>
      <c r="B43" s="107"/>
      <c r="C43" s="107"/>
      <c r="D43" s="261"/>
      <c r="E43" s="261"/>
      <c r="F43" s="261"/>
      <c r="G43" s="261"/>
      <c r="H43" s="261"/>
      <c r="I43" s="261"/>
      <c r="J43" s="261"/>
      <c r="K43" s="261"/>
      <c r="L43" s="261"/>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c r="GO43" s="107"/>
      <c r="GP43" s="107"/>
      <c r="GQ43" s="107"/>
      <c r="GR43" s="107"/>
      <c r="GS43" s="107"/>
      <c r="GT43" s="107"/>
      <c r="GU43" s="107"/>
      <c r="GV43" s="107"/>
      <c r="GW43" s="107"/>
      <c r="GX43" s="107"/>
      <c r="GY43" s="107"/>
      <c r="GZ43" s="107"/>
      <c r="HA43" s="107"/>
      <c r="HB43" s="107"/>
      <c r="HC43" s="107"/>
      <c r="HD43" s="107"/>
      <c r="HE43" s="107"/>
      <c r="HF43" s="107"/>
      <c r="HG43" s="107"/>
      <c r="HH43" s="107"/>
      <c r="HI43" s="107"/>
      <c r="HJ43" s="107"/>
      <c r="HK43" s="107"/>
      <c r="HL43" s="107"/>
      <c r="HM43" s="107"/>
      <c r="HN43" s="107"/>
      <c r="HO43" s="107"/>
      <c r="HP43" s="107"/>
      <c r="HQ43" s="107"/>
      <c r="HR43" s="107"/>
      <c r="HS43" s="107"/>
      <c r="HT43" s="107"/>
      <c r="HU43" s="107"/>
      <c r="HV43" s="107"/>
      <c r="HW43" s="107"/>
      <c r="HX43" s="107"/>
      <c r="HY43" s="107"/>
      <c r="HZ43" s="107"/>
      <c r="IA43" s="107"/>
      <c r="IB43" s="107"/>
      <c r="IC43" s="107"/>
      <c r="ID43" s="107"/>
      <c r="IE43" s="107"/>
      <c r="IF43" s="107"/>
      <c r="IG43" s="107"/>
      <c r="IH43" s="107"/>
      <c r="II43" s="107"/>
      <c r="IJ43" s="107"/>
      <c r="IK43" s="107"/>
      <c r="IL43" s="107"/>
      <c r="IM43" s="107"/>
      <c r="IN43" s="107"/>
      <c r="IO43" s="107"/>
      <c r="IP43" s="107"/>
      <c r="IQ43" s="107"/>
      <c r="IR43" s="107"/>
      <c r="IS43" s="107"/>
      <c r="IT43" s="107"/>
      <c r="IU43" s="107"/>
    </row>
    <row r="44" spans="1:255" x14ac:dyDescent="0.3">
      <c r="A44" s="107"/>
      <c r="B44" s="107"/>
      <c r="C44" s="107"/>
      <c r="D44" s="606" t="s">
        <v>561</v>
      </c>
      <c r="E44" s="606"/>
      <c r="F44" s="606"/>
      <c r="G44" s="606"/>
      <c r="H44" s="606" t="s">
        <v>562</v>
      </c>
      <c r="I44" s="606"/>
      <c r="J44" s="606"/>
      <c r="K44" s="606"/>
      <c r="L44" s="261"/>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c r="GO44" s="107"/>
      <c r="GP44" s="107"/>
      <c r="GQ44" s="107"/>
      <c r="GR44" s="107"/>
      <c r="GS44" s="107"/>
      <c r="GT44" s="107"/>
      <c r="GU44" s="107"/>
      <c r="GV44" s="107"/>
      <c r="GW44" s="107"/>
      <c r="GX44" s="107"/>
      <c r="GY44" s="107"/>
      <c r="GZ44" s="107"/>
      <c r="HA44" s="107"/>
      <c r="HB44" s="107"/>
      <c r="HC44" s="107"/>
      <c r="HD44" s="107"/>
      <c r="HE44" s="107"/>
      <c r="HF44" s="107"/>
      <c r="HG44" s="107"/>
      <c r="HH44" s="107"/>
      <c r="HI44" s="107"/>
      <c r="HJ44" s="107"/>
      <c r="HK44" s="107"/>
      <c r="HL44" s="107"/>
      <c r="HM44" s="107"/>
      <c r="HN44" s="107"/>
      <c r="HO44" s="107"/>
      <c r="HP44" s="107"/>
      <c r="HQ44" s="107"/>
      <c r="HR44" s="107"/>
      <c r="HS44" s="107"/>
      <c r="HT44" s="107"/>
      <c r="HU44" s="107"/>
      <c r="HV44" s="107"/>
      <c r="HW44" s="107"/>
      <c r="HX44" s="107"/>
      <c r="HY44" s="107"/>
      <c r="HZ44" s="107"/>
      <c r="IA44" s="107"/>
      <c r="IB44" s="107"/>
      <c r="IC44" s="107"/>
      <c r="ID44" s="107"/>
      <c r="IE44" s="107"/>
      <c r="IF44" s="107"/>
      <c r="IG44" s="107"/>
      <c r="IH44" s="107"/>
      <c r="II44" s="107"/>
      <c r="IJ44" s="107"/>
      <c r="IK44" s="107"/>
      <c r="IL44" s="107"/>
      <c r="IM44" s="107"/>
      <c r="IN44" s="107"/>
      <c r="IO44" s="107"/>
      <c r="IP44" s="107"/>
      <c r="IQ44" s="107"/>
      <c r="IR44" s="107"/>
      <c r="IS44" s="107"/>
      <c r="IT44" s="107"/>
      <c r="IU44" s="107"/>
    </row>
    <row r="45" spans="1:255" ht="15.6" x14ac:dyDescent="0.35">
      <c r="A45" s="124" t="s">
        <v>279</v>
      </c>
      <c r="B45" s="124" t="s">
        <v>563</v>
      </c>
      <c r="C45" s="124" t="s">
        <v>281</v>
      </c>
      <c r="D45" s="125" t="s">
        <v>282</v>
      </c>
      <c r="E45" s="125" t="s">
        <v>283</v>
      </c>
      <c r="F45" s="125" t="s">
        <v>284</v>
      </c>
      <c r="G45" s="125" t="s">
        <v>285</v>
      </c>
      <c r="H45" s="125" t="s">
        <v>282</v>
      </c>
      <c r="I45" s="125" t="s">
        <v>283</v>
      </c>
      <c r="J45" s="125" t="s">
        <v>284</v>
      </c>
      <c r="K45" s="125" t="s">
        <v>285</v>
      </c>
      <c r="L45" s="261"/>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c r="GO45" s="107"/>
      <c r="GP45" s="107"/>
      <c r="GQ45" s="107"/>
      <c r="GR45" s="107"/>
      <c r="GS45" s="107"/>
      <c r="GT45" s="107"/>
      <c r="GU45" s="107"/>
      <c r="GV45" s="107"/>
      <c r="GW45" s="107"/>
      <c r="GX45" s="107"/>
      <c r="GY45" s="107"/>
      <c r="GZ45" s="107"/>
      <c r="HA45" s="107"/>
      <c r="HB45" s="107"/>
      <c r="HC45" s="107"/>
      <c r="HD45" s="107"/>
      <c r="HE45" s="107"/>
      <c r="HF45" s="107"/>
      <c r="HG45" s="107"/>
      <c r="HH45" s="107"/>
      <c r="HI45" s="107"/>
      <c r="HJ45" s="107"/>
      <c r="HK45" s="107"/>
      <c r="HL45" s="107"/>
      <c r="HM45" s="107"/>
      <c r="HN45" s="107"/>
      <c r="HO45" s="107"/>
      <c r="HP45" s="107"/>
      <c r="HQ45" s="107"/>
      <c r="HR45" s="107"/>
      <c r="HS45" s="107"/>
      <c r="HT45" s="107"/>
      <c r="HU45" s="107"/>
      <c r="HV45" s="107"/>
      <c r="HW45" s="107"/>
      <c r="HX45" s="107"/>
      <c r="HY45" s="107"/>
      <c r="HZ45" s="107"/>
      <c r="IA45" s="107"/>
      <c r="IB45" s="107"/>
      <c r="IC45" s="107"/>
      <c r="ID45" s="107"/>
      <c r="IE45" s="107"/>
      <c r="IF45" s="107"/>
      <c r="IG45" s="107"/>
      <c r="IH45" s="107"/>
      <c r="II45" s="107"/>
      <c r="IJ45" s="107"/>
      <c r="IK45" s="107"/>
      <c r="IL45" s="107"/>
      <c r="IM45" s="107"/>
      <c r="IN45" s="107"/>
      <c r="IO45" s="107"/>
      <c r="IP45" s="107"/>
      <c r="IQ45" s="107"/>
      <c r="IR45" s="107"/>
      <c r="IS45" s="107"/>
      <c r="IT45" s="107"/>
      <c r="IU45" s="107"/>
    </row>
    <row r="46" spans="1:255" x14ac:dyDescent="0.3">
      <c r="A46" s="453" t="s">
        <v>576</v>
      </c>
      <c r="B46" s="453" t="s">
        <v>577</v>
      </c>
      <c r="C46" s="125" t="s">
        <v>566</v>
      </c>
      <c r="D46" s="249">
        <v>1.7799999999999999E-3</v>
      </c>
      <c r="E46" s="249">
        <v>1.75E-3</v>
      </c>
      <c r="F46" s="249">
        <v>1.0000000000000001E-5</v>
      </c>
      <c r="G46" s="249">
        <v>2.0000000000000002E-5</v>
      </c>
      <c r="H46" s="249">
        <v>2.4399999999999999E-3</v>
      </c>
      <c r="I46" s="249">
        <v>2.4099999999999998E-3</v>
      </c>
      <c r="J46" s="249">
        <v>1.0000000000000001E-5</v>
      </c>
      <c r="K46" s="249">
        <v>2.0000000000000002E-5</v>
      </c>
      <c r="L46" s="261"/>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c r="GO46" s="107"/>
      <c r="GP46" s="107"/>
      <c r="GQ46" s="107"/>
      <c r="GR46" s="107"/>
      <c r="GS46" s="107"/>
      <c r="GT46" s="107"/>
      <c r="GU46" s="107"/>
      <c r="GV46" s="107"/>
      <c r="GW46" s="107"/>
      <c r="GX46" s="107"/>
      <c r="GY46" s="107"/>
      <c r="GZ46" s="107"/>
      <c r="HA46" s="107"/>
      <c r="HB46" s="107"/>
      <c r="HC46" s="107"/>
      <c r="HD46" s="107"/>
      <c r="HE46" s="107"/>
      <c r="HF46" s="107"/>
      <c r="HG46" s="107"/>
      <c r="HH46" s="107"/>
      <c r="HI46" s="107"/>
      <c r="HJ46" s="107"/>
      <c r="HK46" s="107"/>
      <c r="HL46" s="107"/>
      <c r="HM46" s="107"/>
      <c r="HN46" s="107"/>
      <c r="HO46" s="107"/>
      <c r="HP46" s="107"/>
      <c r="HQ46" s="107"/>
      <c r="HR46" s="107"/>
      <c r="HS46" s="107"/>
      <c r="HT46" s="107"/>
      <c r="HU46" s="107"/>
      <c r="HV46" s="107"/>
      <c r="HW46" s="107"/>
      <c r="HX46" s="107"/>
      <c r="HY46" s="107"/>
      <c r="HZ46" s="107"/>
      <c r="IA46" s="107"/>
      <c r="IB46" s="107"/>
      <c r="IC46" s="107"/>
      <c r="ID46" s="107"/>
      <c r="IE46" s="107"/>
      <c r="IF46" s="107"/>
      <c r="IG46" s="107"/>
      <c r="IH46" s="107"/>
      <c r="II46" s="107"/>
      <c r="IJ46" s="107"/>
      <c r="IK46" s="107"/>
      <c r="IL46" s="107"/>
      <c r="IM46" s="107"/>
      <c r="IN46" s="107"/>
      <c r="IO46" s="107"/>
      <c r="IP46" s="107"/>
      <c r="IQ46" s="107"/>
      <c r="IR46" s="107"/>
      <c r="IS46" s="107"/>
      <c r="IT46" s="107"/>
      <c r="IU46" s="107"/>
    </row>
    <row r="47" spans="1:255" x14ac:dyDescent="0.3">
      <c r="A47" s="453"/>
      <c r="B47" s="453"/>
      <c r="C47" s="125" t="s">
        <v>567</v>
      </c>
      <c r="D47" s="249">
        <v>2.8600000000000001E-3</v>
      </c>
      <c r="E47" s="249">
        <v>2.81E-3</v>
      </c>
      <c r="F47" s="249">
        <v>2.0000000000000002E-5</v>
      </c>
      <c r="G47" s="249">
        <v>3.0000000000000001E-5</v>
      </c>
      <c r="H47" s="249">
        <v>3.9300000000000003E-3</v>
      </c>
      <c r="I47" s="249">
        <v>3.8700000000000002E-3</v>
      </c>
      <c r="J47" s="249">
        <v>2.0000000000000002E-5</v>
      </c>
      <c r="K47" s="249">
        <v>4.0000000000000003E-5</v>
      </c>
      <c r="L47" s="261"/>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c r="GO47" s="107"/>
      <c r="GP47" s="107"/>
      <c r="GQ47" s="107"/>
      <c r="GR47" s="107"/>
      <c r="GS47" s="107"/>
      <c r="GT47" s="107"/>
      <c r="GU47" s="107"/>
      <c r="GV47" s="107"/>
      <c r="GW47" s="107"/>
      <c r="GX47" s="107"/>
      <c r="GY47" s="107"/>
      <c r="GZ47" s="107"/>
      <c r="HA47" s="107"/>
      <c r="HB47" s="107"/>
      <c r="HC47" s="107"/>
      <c r="HD47" s="107"/>
      <c r="HE47" s="107"/>
      <c r="HF47" s="107"/>
      <c r="HG47" s="107"/>
      <c r="HH47" s="107"/>
      <c r="HI47" s="107"/>
      <c r="HJ47" s="107"/>
      <c r="HK47" s="107"/>
      <c r="HL47" s="107"/>
      <c r="HM47" s="107"/>
      <c r="HN47" s="107"/>
      <c r="HO47" s="107"/>
      <c r="HP47" s="107"/>
      <c r="HQ47" s="107"/>
      <c r="HR47" s="107"/>
      <c r="HS47" s="107"/>
      <c r="HT47" s="107"/>
      <c r="HU47" s="107"/>
      <c r="HV47" s="107"/>
      <c r="HW47" s="107"/>
      <c r="HX47" s="107"/>
      <c r="HY47" s="107"/>
      <c r="HZ47" s="107"/>
      <c r="IA47" s="107"/>
      <c r="IB47" s="107"/>
      <c r="IC47" s="107"/>
      <c r="ID47" s="107"/>
      <c r="IE47" s="107"/>
      <c r="IF47" s="107"/>
      <c r="IG47" s="107"/>
      <c r="IH47" s="107"/>
      <c r="II47" s="107"/>
      <c r="IJ47" s="107"/>
      <c r="IK47" s="107"/>
      <c r="IL47" s="107"/>
      <c r="IM47" s="107"/>
      <c r="IN47" s="107"/>
      <c r="IO47" s="107"/>
      <c r="IP47" s="107"/>
      <c r="IQ47" s="107"/>
      <c r="IR47" s="107"/>
      <c r="IS47" s="107"/>
      <c r="IT47" s="107"/>
      <c r="IU47" s="107"/>
    </row>
    <row r="48" spans="1:255" x14ac:dyDescent="0.3">
      <c r="A48" s="453"/>
      <c r="B48" s="453" t="s">
        <v>578</v>
      </c>
      <c r="C48" s="125" t="s">
        <v>566</v>
      </c>
      <c r="D48" s="249">
        <v>6.8999999999999997E-4</v>
      </c>
      <c r="E48" s="249">
        <v>6.7000000000000002E-4</v>
      </c>
      <c r="F48" s="249">
        <v>1.0000000000000001E-5</v>
      </c>
      <c r="G48" s="249">
        <v>1.0000000000000001E-5</v>
      </c>
      <c r="H48" s="249">
        <v>2.5400000000000002E-3</v>
      </c>
      <c r="I48" s="249">
        <v>2.49E-3</v>
      </c>
      <c r="J48" s="249">
        <v>2.0000000000000002E-5</v>
      </c>
      <c r="K48" s="249">
        <v>3.0000000000000001E-5</v>
      </c>
      <c r="L48" s="261"/>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c r="GO48" s="107"/>
      <c r="GP48" s="107"/>
      <c r="GQ48" s="107"/>
      <c r="GR48" s="107"/>
      <c r="GS48" s="107"/>
      <c r="GT48" s="107"/>
      <c r="GU48" s="107"/>
      <c r="GV48" s="107"/>
      <c r="GW48" s="107"/>
      <c r="GX48" s="107"/>
      <c r="GY48" s="107"/>
      <c r="GZ48" s="107"/>
      <c r="HA48" s="107"/>
      <c r="HB48" s="107"/>
      <c r="HC48" s="107"/>
      <c r="HD48" s="107"/>
      <c r="HE48" s="107"/>
      <c r="HF48" s="107"/>
      <c r="HG48" s="107"/>
      <c r="HH48" s="107"/>
      <c r="HI48" s="107"/>
      <c r="HJ48" s="107"/>
      <c r="HK48" s="107"/>
      <c r="HL48" s="107"/>
      <c r="HM48" s="107"/>
      <c r="HN48" s="107"/>
      <c r="HO48" s="107"/>
      <c r="HP48" s="107"/>
      <c r="HQ48" s="107"/>
      <c r="HR48" s="107"/>
      <c r="HS48" s="107"/>
      <c r="HT48" s="107"/>
      <c r="HU48" s="107"/>
      <c r="HV48" s="107"/>
      <c r="HW48" s="107"/>
      <c r="HX48" s="107"/>
      <c r="HY48" s="107"/>
      <c r="HZ48" s="107"/>
      <c r="IA48" s="107"/>
      <c r="IB48" s="107"/>
      <c r="IC48" s="107"/>
      <c r="ID48" s="107"/>
      <c r="IE48" s="107"/>
      <c r="IF48" s="107"/>
      <c r="IG48" s="107"/>
      <c r="IH48" s="107"/>
      <c r="II48" s="107"/>
      <c r="IJ48" s="107"/>
      <c r="IK48" s="107"/>
      <c r="IL48" s="107"/>
      <c r="IM48" s="107"/>
      <c r="IN48" s="107"/>
      <c r="IO48" s="107"/>
      <c r="IP48" s="107"/>
      <c r="IQ48" s="107"/>
      <c r="IR48" s="107"/>
      <c r="IS48" s="107"/>
      <c r="IT48" s="107"/>
      <c r="IU48" s="107"/>
    </row>
    <row r="49" spans="1:255" x14ac:dyDescent="0.3">
      <c r="A49" s="453"/>
      <c r="B49" s="453"/>
      <c r="C49" s="125" t="s">
        <v>567</v>
      </c>
      <c r="D49" s="249">
        <v>1.1000000000000001E-3</v>
      </c>
      <c r="E49" s="249">
        <v>1.07E-3</v>
      </c>
      <c r="F49" s="249">
        <v>1.0000000000000001E-5</v>
      </c>
      <c r="G49" s="249">
        <v>2.0000000000000002E-5</v>
      </c>
      <c r="H49" s="249">
        <v>4.0800000000000003E-3</v>
      </c>
      <c r="I49" s="249">
        <v>4.0099999999999997E-3</v>
      </c>
      <c r="J49" s="249">
        <v>3.0000000000000001E-5</v>
      </c>
      <c r="K49" s="249">
        <v>4.0000000000000003E-5</v>
      </c>
      <c r="L49" s="261"/>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row>
    <row r="50" spans="1:255" x14ac:dyDescent="0.3">
      <c r="A50" s="453"/>
      <c r="B50" s="453" t="s">
        <v>579</v>
      </c>
      <c r="C50" s="125" t="s">
        <v>566</v>
      </c>
      <c r="D50" s="249">
        <v>9.3000000000000005E-4</v>
      </c>
      <c r="E50" s="249">
        <v>9.1E-4</v>
      </c>
      <c r="F50" s="249">
        <v>1.0000000000000001E-5</v>
      </c>
      <c r="G50" s="249">
        <v>1.0000000000000001E-5</v>
      </c>
      <c r="H50" s="249">
        <v>2.7599999999999999E-3</v>
      </c>
      <c r="I50" s="249">
        <v>2.7100000000000002E-3</v>
      </c>
      <c r="J50" s="249">
        <v>2.0000000000000002E-5</v>
      </c>
      <c r="K50" s="249">
        <v>3.0000000000000001E-5</v>
      </c>
      <c r="L50" s="261"/>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row>
    <row r="51" spans="1:255" x14ac:dyDescent="0.3">
      <c r="A51" s="453"/>
      <c r="B51" s="453"/>
      <c r="C51" s="125" t="s">
        <v>567</v>
      </c>
      <c r="D51" s="249">
        <v>1.49E-3</v>
      </c>
      <c r="E51" s="249">
        <v>1.4599999999999999E-3</v>
      </c>
      <c r="F51" s="249">
        <v>1.0000000000000001E-5</v>
      </c>
      <c r="G51" s="249">
        <v>2.0000000000000002E-5</v>
      </c>
      <c r="H51" s="249">
        <v>4.4400000000000004E-3</v>
      </c>
      <c r="I51" s="249">
        <v>4.3600000000000002E-3</v>
      </c>
      <c r="J51" s="249">
        <v>3.0000000000000001E-5</v>
      </c>
      <c r="K51" s="249">
        <v>5.0000000000000002E-5</v>
      </c>
      <c r="L51" s="261"/>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row>
    <row r="52" spans="1:255" x14ac:dyDescent="0.3">
      <c r="A52" s="453"/>
      <c r="B52" s="453" t="s">
        <v>580</v>
      </c>
      <c r="C52" s="125" t="s">
        <v>566</v>
      </c>
      <c r="D52" s="249">
        <v>8.5999999999999998E-4</v>
      </c>
      <c r="E52" s="249">
        <v>8.4000000000000003E-4</v>
      </c>
      <c r="F52" s="249">
        <v>1.0000000000000001E-5</v>
      </c>
      <c r="G52" s="249">
        <v>1.0000000000000001E-5</v>
      </c>
      <c r="H52" s="249">
        <v>2.66E-3</v>
      </c>
      <c r="I52" s="249">
        <v>2.6099999999999999E-3</v>
      </c>
      <c r="J52" s="249">
        <v>2.0000000000000002E-5</v>
      </c>
      <c r="K52" s="249">
        <v>3.0000000000000001E-5</v>
      </c>
      <c r="L52" s="261"/>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row>
    <row r="53" spans="1:255" x14ac:dyDescent="0.3">
      <c r="A53" s="453"/>
      <c r="B53" s="453"/>
      <c r="C53" s="125" t="s">
        <v>567</v>
      </c>
      <c r="D53" s="249">
        <v>1.39E-3</v>
      </c>
      <c r="E53" s="249">
        <v>1.3600000000000001E-3</v>
      </c>
      <c r="F53" s="249">
        <v>1.0000000000000001E-5</v>
      </c>
      <c r="G53" s="249">
        <v>2.0000000000000002E-5</v>
      </c>
      <c r="H53" s="249">
        <v>4.2900000000000004E-3</v>
      </c>
      <c r="I53" s="249">
        <v>4.2100000000000002E-3</v>
      </c>
      <c r="J53" s="249">
        <v>3.0000000000000001E-5</v>
      </c>
      <c r="K53" s="249">
        <v>5.0000000000000002E-5</v>
      </c>
      <c r="L53" s="261"/>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row>
    <row r="54" spans="1:255" x14ac:dyDescent="0.3">
      <c r="A54" s="107"/>
      <c r="B54" s="107"/>
      <c r="C54" s="107"/>
      <c r="D54" s="107"/>
      <c r="E54" s="107"/>
      <c r="F54" s="107"/>
      <c r="G54" s="107"/>
      <c r="H54" s="107"/>
      <c r="I54" s="107"/>
      <c r="J54" s="107"/>
      <c r="K54" s="107"/>
      <c r="L54" s="261"/>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row>
    <row r="55" spans="1:255" x14ac:dyDescent="0.3">
      <c r="A55" s="107"/>
      <c r="B55" s="107"/>
      <c r="C55" s="107"/>
      <c r="D55" s="261"/>
      <c r="E55" s="261"/>
      <c r="F55" s="261"/>
      <c r="G55" s="261"/>
      <c r="H55" s="261"/>
      <c r="I55" s="261"/>
      <c r="J55" s="261"/>
      <c r="K55" s="261"/>
      <c r="L55" s="261"/>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row>
    <row r="56" spans="1:255" x14ac:dyDescent="0.3">
      <c r="A56" s="130"/>
      <c r="B56" s="131"/>
      <c r="C56" s="107"/>
      <c r="D56" s="606" t="s">
        <v>561</v>
      </c>
      <c r="E56" s="606"/>
      <c r="F56" s="606"/>
      <c r="G56" s="606"/>
      <c r="H56" s="606" t="s">
        <v>562</v>
      </c>
      <c r="I56" s="606"/>
      <c r="J56" s="606"/>
      <c r="K56" s="606"/>
      <c r="L56" s="261"/>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row>
    <row r="57" spans="1:255" ht="15.6" x14ac:dyDescent="0.35">
      <c r="A57" s="129" t="s">
        <v>279</v>
      </c>
      <c r="B57" s="182" t="s">
        <v>563</v>
      </c>
      <c r="C57" s="124" t="s">
        <v>281</v>
      </c>
      <c r="D57" s="125" t="s">
        <v>282</v>
      </c>
      <c r="E57" s="125" t="s">
        <v>283</v>
      </c>
      <c r="F57" s="125" t="s">
        <v>284</v>
      </c>
      <c r="G57" s="125" t="s">
        <v>285</v>
      </c>
      <c r="H57" s="125" t="s">
        <v>282</v>
      </c>
      <c r="I57" s="125" t="s">
        <v>283</v>
      </c>
      <c r="J57" s="125" t="s">
        <v>284</v>
      </c>
      <c r="K57" s="125" t="s">
        <v>285</v>
      </c>
      <c r="L57" s="261"/>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row>
    <row r="58" spans="1:255" x14ac:dyDescent="0.3">
      <c r="A58" s="538" t="s">
        <v>619</v>
      </c>
      <c r="B58" s="539" t="s">
        <v>620</v>
      </c>
      <c r="C58" s="125" t="s">
        <v>641</v>
      </c>
      <c r="D58" s="249"/>
      <c r="E58" s="249"/>
      <c r="F58" s="249"/>
      <c r="G58" s="249"/>
      <c r="H58" s="249">
        <v>8.3499999999999998E-3</v>
      </c>
      <c r="I58" s="249">
        <v>8.1899999999999994E-3</v>
      </c>
      <c r="J58" s="249">
        <v>6.0000000000000002E-5</v>
      </c>
      <c r="K58" s="249">
        <v>1E-4</v>
      </c>
      <c r="L58" s="261"/>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row>
    <row r="59" spans="1:255" x14ac:dyDescent="0.3">
      <c r="A59" s="538"/>
      <c r="B59" s="539"/>
      <c r="C59" s="125" t="s">
        <v>566</v>
      </c>
      <c r="D59" s="249"/>
      <c r="E59" s="249"/>
      <c r="F59" s="249"/>
      <c r="G59" s="249"/>
      <c r="H59" s="249">
        <v>2.66E-3</v>
      </c>
      <c r="I59" s="249">
        <v>2.63E-3</v>
      </c>
      <c r="J59" s="249">
        <v>1.0000000000000001E-5</v>
      </c>
      <c r="K59" s="249">
        <v>2.0000000000000002E-5</v>
      </c>
      <c r="L59" s="261"/>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row>
    <row r="60" spans="1:255" x14ac:dyDescent="0.3">
      <c r="A60" s="538"/>
      <c r="B60" s="539"/>
      <c r="C60" s="125" t="s">
        <v>567</v>
      </c>
      <c r="D60" s="249"/>
      <c r="E60" s="249"/>
      <c r="F60" s="249"/>
      <c r="G60" s="249"/>
      <c r="H60" s="249">
        <v>4.28E-3</v>
      </c>
      <c r="I60" s="249">
        <v>4.2300000000000003E-3</v>
      </c>
      <c r="J60" s="249">
        <v>2.0000000000000002E-5</v>
      </c>
      <c r="K60" s="249">
        <v>3.0000000000000001E-5</v>
      </c>
      <c r="L60" s="261"/>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row>
    <row r="61" spans="1:255" x14ac:dyDescent="0.3">
      <c r="A61" s="538"/>
      <c r="B61" s="539" t="s">
        <v>621</v>
      </c>
      <c r="C61" s="125" t="s">
        <v>641</v>
      </c>
      <c r="D61" s="249"/>
      <c r="E61" s="249"/>
      <c r="F61" s="249"/>
      <c r="G61" s="249"/>
      <c r="H61" s="249">
        <v>1.6250000000000001E-2</v>
      </c>
      <c r="I61" s="249">
        <v>1.6049999999999998E-2</v>
      </c>
      <c r="J61" s="249">
        <v>6.9999999999999994E-5</v>
      </c>
      <c r="K61" s="249">
        <v>1.2999999999999999E-4</v>
      </c>
      <c r="L61" s="261"/>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row>
    <row r="62" spans="1:255" x14ac:dyDescent="0.3">
      <c r="A62" s="538"/>
      <c r="B62" s="539"/>
      <c r="C62" s="125" t="s">
        <v>566</v>
      </c>
      <c r="D62" s="249"/>
      <c r="E62" s="249"/>
      <c r="F62" s="249"/>
      <c r="G62" s="249"/>
      <c r="H62" s="249">
        <v>3.6800000000000001E-3</v>
      </c>
      <c r="I62" s="249">
        <v>3.63E-3</v>
      </c>
      <c r="J62" s="249">
        <v>2.0000000000000002E-5</v>
      </c>
      <c r="K62" s="249">
        <v>3.0000000000000001E-5</v>
      </c>
      <c r="L62" s="261"/>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row>
    <row r="63" spans="1:255" x14ac:dyDescent="0.3">
      <c r="A63" s="538"/>
      <c r="B63" s="539"/>
      <c r="C63" s="125" t="s">
        <v>567</v>
      </c>
      <c r="D63" s="249"/>
      <c r="E63" s="249"/>
      <c r="F63" s="249"/>
      <c r="G63" s="249"/>
      <c r="H63" s="249">
        <v>5.9199999999999999E-3</v>
      </c>
      <c r="I63" s="249">
        <v>5.8399999999999997E-3</v>
      </c>
      <c r="J63" s="249">
        <v>3.0000000000000001E-5</v>
      </c>
      <c r="K63" s="249">
        <v>5.0000000000000002E-5</v>
      </c>
      <c r="L63" s="261"/>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row>
    <row r="64" spans="1:255" x14ac:dyDescent="0.3">
      <c r="A64" s="538"/>
      <c r="B64" s="539" t="s">
        <v>622</v>
      </c>
      <c r="C64" s="125" t="s">
        <v>641</v>
      </c>
      <c r="D64" s="249">
        <v>2.63E-3</v>
      </c>
      <c r="E64" s="249">
        <v>2.5999999999999999E-3</v>
      </c>
      <c r="F64" s="249">
        <v>1.0000000000000001E-5</v>
      </c>
      <c r="G64" s="249">
        <v>2.0000000000000002E-5</v>
      </c>
      <c r="H64" s="249">
        <v>1.1950000000000001E-2</v>
      </c>
      <c r="I64" s="249">
        <v>1.176E-2</v>
      </c>
      <c r="J64" s="249">
        <v>6.9999999999999994E-5</v>
      </c>
      <c r="K64" s="249">
        <v>1.2E-4</v>
      </c>
      <c r="L64" s="261"/>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row>
    <row r="65" spans="1:255" x14ac:dyDescent="0.3">
      <c r="A65" s="538"/>
      <c r="B65" s="539"/>
      <c r="C65" s="125" t="s">
        <v>566</v>
      </c>
      <c r="D65" s="249">
        <v>1.09E-3</v>
      </c>
      <c r="E65" s="249">
        <v>1.07E-3</v>
      </c>
      <c r="F65" s="249">
        <v>1.0000000000000001E-5</v>
      </c>
      <c r="G65" s="249">
        <v>1.0000000000000001E-5</v>
      </c>
      <c r="H65" s="249">
        <v>4.4799999999999996E-3</v>
      </c>
      <c r="I65" s="249">
        <v>4.4200000000000003E-3</v>
      </c>
      <c r="J65" s="249">
        <v>2.0000000000000002E-5</v>
      </c>
      <c r="K65" s="249">
        <v>4.0000000000000003E-5</v>
      </c>
      <c r="L65" s="261"/>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row>
    <row r="66" spans="1:255" x14ac:dyDescent="0.3">
      <c r="A66" s="538"/>
      <c r="B66" s="539"/>
      <c r="C66" s="125" t="s">
        <v>567</v>
      </c>
      <c r="D66" s="249">
        <v>1.74E-3</v>
      </c>
      <c r="E66" s="249">
        <v>1.72E-3</v>
      </c>
      <c r="F66" s="249">
        <v>1.0000000000000001E-5</v>
      </c>
      <c r="G66" s="249">
        <v>1.0000000000000001E-5</v>
      </c>
      <c r="H66" s="249">
        <v>7.2199999999999999E-3</v>
      </c>
      <c r="I66" s="249">
        <v>7.1199999999999996E-3</v>
      </c>
      <c r="J66" s="249">
        <v>4.0000000000000003E-5</v>
      </c>
      <c r="K66" s="249">
        <v>6.0000000000000002E-5</v>
      </c>
      <c r="L66" s="261"/>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row>
    <row r="67" spans="1:255" x14ac:dyDescent="0.3">
      <c r="A67" s="538"/>
      <c r="B67" s="539" t="s">
        <v>623</v>
      </c>
      <c r="C67" s="125" t="s">
        <v>641</v>
      </c>
      <c r="D67" s="249">
        <v>2.63E-3</v>
      </c>
      <c r="E67" s="249">
        <v>2.5999999999999999E-3</v>
      </c>
      <c r="F67" s="249">
        <v>1.0000000000000001E-5</v>
      </c>
      <c r="G67" s="249">
        <v>2.0000000000000002E-5</v>
      </c>
      <c r="H67" s="249">
        <v>1.325E-2</v>
      </c>
      <c r="I67" s="249">
        <v>1.3050000000000001E-2</v>
      </c>
      <c r="J67" s="249">
        <v>6.9999999999999994E-5</v>
      </c>
      <c r="K67" s="249">
        <v>1.2999999999999999E-4</v>
      </c>
      <c r="L67" s="261"/>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row>
    <row r="68" spans="1:255" x14ac:dyDescent="0.3">
      <c r="A68" s="538"/>
      <c r="B68" s="539"/>
      <c r="C68" s="125" t="s">
        <v>566</v>
      </c>
      <c r="D68" s="249">
        <v>1.09E-3</v>
      </c>
      <c r="E68" s="249">
        <v>1.07E-3</v>
      </c>
      <c r="F68" s="249">
        <v>1.0000000000000001E-5</v>
      </c>
      <c r="G68" s="249">
        <v>1.0000000000000001E-5</v>
      </c>
      <c r="H68" s="249">
        <v>4.2300000000000003E-3</v>
      </c>
      <c r="I68" s="249">
        <v>4.1799999999999997E-3</v>
      </c>
      <c r="J68" s="249">
        <v>2.0000000000000002E-5</v>
      </c>
      <c r="K68" s="249">
        <v>3.0000000000000001E-5</v>
      </c>
      <c r="L68" s="261"/>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row>
    <row r="69" spans="1:255" x14ac:dyDescent="0.3">
      <c r="A69" s="538"/>
      <c r="B69" s="539"/>
      <c r="C69" s="125" t="s">
        <v>567</v>
      </c>
      <c r="D69" s="249">
        <v>1.74E-3</v>
      </c>
      <c r="E69" s="249">
        <v>1.72E-3</v>
      </c>
      <c r="F69" s="249">
        <v>1.0000000000000001E-5</v>
      </c>
      <c r="G69" s="249">
        <v>1.0000000000000001E-5</v>
      </c>
      <c r="H69" s="249">
        <v>6.7999999999999996E-3</v>
      </c>
      <c r="I69" s="249">
        <v>6.7200000000000003E-3</v>
      </c>
      <c r="J69" s="249">
        <v>3.0000000000000001E-5</v>
      </c>
      <c r="K69" s="249">
        <v>5.0000000000000002E-5</v>
      </c>
      <c r="L69" s="261"/>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row>
    <row r="70" spans="1:255" x14ac:dyDescent="0.3">
      <c r="A70" s="130"/>
      <c r="B70" s="131"/>
      <c r="C70" s="107"/>
      <c r="D70" s="107"/>
      <c r="E70" s="107"/>
      <c r="F70" s="107"/>
      <c r="G70" s="107"/>
      <c r="H70" s="107"/>
      <c r="I70" s="107"/>
      <c r="J70" s="107"/>
      <c r="K70" s="107"/>
      <c r="L70" s="115"/>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row>
    <row r="71" spans="1:255" ht="11.85" customHeight="1" x14ac:dyDescent="0.3">
      <c r="A71" s="130"/>
      <c r="B71" s="107"/>
      <c r="C71" s="107"/>
      <c r="D71" s="107"/>
      <c r="E71" s="107"/>
      <c r="F71" s="107"/>
      <c r="G71" s="107"/>
      <c r="H71" s="107"/>
      <c r="I71" s="107"/>
      <c r="J71" s="107"/>
      <c r="K71" s="107"/>
      <c r="L71" s="115"/>
      <c r="M71" s="107"/>
      <c r="N71" s="107"/>
      <c r="O71" s="107"/>
      <c r="P71" s="107"/>
      <c r="Q71" s="107"/>
      <c r="R71" s="107"/>
      <c r="S71" s="107"/>
      <c r="T71" s="107"/>
      <c r="U71" s="107"/>
      <c r="V71" s="107"/>
      <c r="W71" s="107"/>
      <c r="X71" s="107"/>
      <c r="Y71" s="107"/>
      <c r="Z71" s="107"/>
      <c r="AA71" s="107"/>
      <c r="AB71" s="107"/>
      <c r="AC71" s="107"/>
      <c r="AD71" s="107"/>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30"/>
      <c r="B72" s="107"/>
      <c r="C72" s="107"/>
      <c r="D72" s="107"/>
      <c r="E72" s="107"/>
      <c r="F72" s="107"/>
      <c r="G72" s="107"/>
      <c r="H72" s="107"/>
      <c r="I72" s="107"/>
      <c r="J72" s="107"/>
      <c r="K72" s="107"/>
      <c r="L72" s="115"/>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row>
    <row r="73" spans="1:255" s="29" customFormat="1" ht="12.6" customHeight="1" x14ac:dyDescent="0.3">
      <c r="A73" s="132"/>
      <c r="B73" s="115"/>
      <c r="C73" s="115"/>
      <c r="D73" s="115"/>
      <c r="E73" s="115"/>
      <c r="F73" s="115"/>
      <c r="G73" s="115"/>
      <c r="H73" s="115"/>
      <c r="I73" s="115"/>
      <c r="J73" s="115"/>
      <c r="K73" s="115"/>
      <c r="L73" s="115"/>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row>
    <row r="74" spans="1:255" s="29" customFormat="1" ht="27.6" customHeight="1" x14ac:dyDescent="0.3">
      <c r="A74" s="534" t="s">
        <v>323</v>
      </c>
      <c r="B74" s="534"/>
      <c r="C74" s="534"/>
      <c r="D74" s="534"/>
      <c r="E74" s="534"/>
      <c r="F74" s="534"/>
      <c r="G74" s="534"/>
      <c r="H74" s="534"/>
      <c r="I74" s="534"/>
      <c r="J74" s="534"/>
      <c r="K74" s="534"/>
      <c r="L74" s="534"/>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505" t="s">
        <v>749</v>
      </c>
      <c r="B75" s="505"/>
      <c r="C75" s="505"/>
      <c r="D75" s="505"/>
      <c r="E75" s="505"/>
      <c r="F75" s="505"/>
      <c r="G75" s="505"/>
      <c r="H75" s="505"/>
      <c r="I75" s="505"/>
      <c r="J75" s="505"/>
      <c r="K75" s="505"/>
      <c r="L75" s="505"/>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455" t="s">
        <v>757</v>
      </c>
      <c r="B76" s="455"/>
      <c r="C76" s="455"/>
      <c r="D76" s="455"/>
      <c r="E76" s="455"/>
      <c r="F76" s="455"/>
      <c r="G76" s="455"/>
      <c r="H76" s="455"/>
      <c r="I76" s="455"/>
      <c r="J76" s="455"/>
      <c r="K76" s="455"/>
      <c r="L76" s="455"/>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505" t="s">
        <v>751</v>
      </c>
      <c r="B77" s="505"/>
      <c r="C77" s="505"/>
      <c r="D77" s="505"/>
      <c r="E77" s="505"/>
      <c r="F77" s="505"/>
      <c r="G77" s="505"/>
      <c r="H77" s="505"/>
      <c r="I77" s="505"/>
      <c r="J77" s="505"/>
      <c r="K77" s="505"/>
      <c r="L77" s="505"/>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447" t="s">
        <v>758</v>
      </c>
      <c r="B78" s="447"/>
      <c r="C78" s="447"/>
      <c r="D78" s="447"/>
      <c r="E78" s="447"/>
      <c r="F78" s="447"/>
      <c r="G78" s="447"/>
      <c r="H78" s="447"/>
      <c r="I78" s="447"/>
      <c r="J78" s="447"/>
      <c r="K78" s="447"/>
      <c r="L78" s="447"/>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customFormat="1" ht="15" customHeight="1" x14ac:dyDescent="0.25">
      <c r="A79" s="505" t="s">
        <v>592</v>
      </c>
      <c r="B79" s="505"/>
      <c r="C79" s="505"/>
      <c r="D79" s="505"/>
      <c r="E79" s="505"/>
      <c r="F79" s="505"/>
      <c r="G79" s="505"/>
      <c r="H79" s="505"/>
      <c r="I79" s="505"/>
      <c r="J79" s="505"/>
      <c r="K79" s="505"/>
      <c r="L79" s="505"/>
      <c r="M79" s="418"/>
      <c r="N79" s="29"/>
      <c r="O79" s="29"/>
      <c r="P79" s="29"/>
      <c r="Q79" s="29"/>
      <c r="R79" s="29"/>
      <c r="S79" s="29"/>
      <c r="T79" s="29"/>
      <c r="U79" s="29"/>
      <c r="V79" s="29"/>
      <c r="W79" s="29"/>
      <c r="X79" s="29"/>
      <c r="Y79" s="29"/>
      <c r="Z79" s="29"/>
      <c r="AA79" s="29"/>
      <c r="AB79" s="29"/>
      <c r="AU79" s="417"/>
    </row>
    <row r="80" spans="1:255" s="252" customFormat="1" ht="24" customHeight="1" x14ac:dyDescent="0.3">
      <c r="A80" s="455" t="s">
        <v>1673</v>
      </c>
      <c r="B80" s="455"/>
      <c r="C80" s="455"/>
      <c r="D80" s="455"/>
      <c r="E80" s="455"/>
      <c r="F80" s="455"/>
      <c r="G80" s="455"/>
      <c r="H80" s="455"/>
      <c r="I80" s="455"/>
      <c r="J80" s="455"/>
      <c r="K80" s="455"/>
      <c r="L80" s="455"/>
      <c r="M80" s="455"/>
    </row>
    <row r="81" spans="1:30" s="122" customFormat="1" ht="15.6" x14ac:dyDescent="0.3">
      <c r="A81" s="347" t="s">
        <v>1674</v>
      </c>
      <c r="B81" s="419"/>
      <c r="C81" s="419"/>
      <c r="D81" s="29"/>
      <c r="E81" s="29"/>
      <c r="F81" s="29"/>
      <c r="G81" s="29"/>
      <c r="H81" s="29"/>
      <c r="I81" s="29"/>
      <c r="J81" s="29"/>
      <c r="K81" s="29"/>
      <c r="L81" s="29"/>
      <c r="M81" s="29"/>
      <c r="N81" s="135"/>
      <c r="O81" s="135"/>
      <c r="P81" s="135"/>
      <c r="Q81" s="135"/>
      <c r="R81" s="135"/>
      <c r="S81" s="135"/>
      <c r="T81" s="135"/>
      <c r="U81" s="135"/>
      <c r="V81" s="135"/>
      <c r="W81" s="135"/>
      <c r="X81" s="135"/>
      <c r="Y81" s="135"/>
      <c r="Z81" s="135"/>
      <c r="AA81" s="135"/>
      <c r="AB81" s="135"/>
    </row>
    <row r="82" spans="1:30" customFormat="1" x14ac:dyDescent="0.25">
      <c r="A82" s="455" t="s">
        <v>1675</v>
      </c>
      <c r="B82" s="455"/>
      <c r="C82" s="455"/>
      <c r="D82" s="455"/>
      <c r="E82" s="455"/>
      <c r="F82" s="455"/>
      <c r="G82" s="455"/>
      <c r="H82" s="455"/>
      <c r="I82" s="455"/>
      <c r="J82" s="455"/>
      <c r="K82" s="455"/>
      <c r="L82" s="455"/>
      <c r="M82" s="455"/>
      <c r="N82" s="29"/>
      <c r="O82" s="29"/>
      <c r="P82" s="29"/>
      <c r="Q82" s="29"/>
      <c r="R82" s="29"/>
      <c r="S82" s="29"/>
      <c r="T82" s="29"/>
      <c r="U82" s="29"/>
      <c r="V82" s="29"/>
      <c r="W82" s="29"/>
      <c r="X82" s="29"/>
      <c r="Y82" s="29"/>
      <c r="Z82" s="29"/>
      <c r="AA82" s="29"/>
      <c r="AB82" s="29"/>
    </row>
    <row r="83" spans="1:30" customFormat="1" ht="19.5" customHeight="1" x14ac:dyDescent="0.25">
      <c r="A83" s="455" t="s">
        <v>1676</v>
      </c>
      <c r="B83" s="455"/>
      <c r="C83" s="455"/>
      <c r="D83" s="455"/>
      <c r="E83" s="455"/>
      <c r="F83" s="455"/>
      <c r="G83" s="455"/>
      <c r="H83" s="455"/>
      <c r="I83" s="455"/>
      <c r="J83" s="455"/>
      <c r="K83" s="455"/>
      <c r="L83" s="455"/>
      <c r="M83" s="455"/>
      <c r="N83" s="29"/>
      <c r="O83" s="29"/>
      <c r="P83" s="29"/>
      <c r="Q83" s="29"/>
      <c r="R83" s="29"/>
      <c r="S83" s="29"/>
      <c r="T83" s="29"/>
      <c r="U83" s="29"/>
      <c r="V83" s="29"/>
      <c r="W83" s="29"/>
      <c r="X83" s="29"/>
      <c r="Y83" s="29"/>
      <c r="Z83" s="29"/>
      <c r="AA83" s="29"/>
      <c r="AB83" s="29"/>
    </row>
    <row r="84" spans="1:30" customFormat="1" x14ac:dyDescent="0.3">
      <c r="A84" s="29"/>
      <c r="B84" s="577" t="s">
        <v>1677</v>
      </c>
      <c r="C84" s="420" t="s">
        <v>1678</v>
      </c>
      <c r="D84" s="421"/>
      <c r="E84" s="29"/>
      <c r="F84" s="29"/>
      <c r="G84" s="29"/>
      <c r="H84" s="29"/>
      <c r="I84" s="29"/>
      <c r="J84" s="29"/>
      <c r="K84" s="29"/>
      <c r="L84" s="29"/>
      <c r="M84" s="29"/>
      <c r="N84" s="29"/>
      <c r="O84" s="29"/>
      <c r="P84" s="29"/>
      <c r="Q84" s="29"/>
      <c r="R84" s="29"/>
      <c r="S84" s="29"/>
      <c r="T84" s="29"/>
      <c r="U84" s="29"/>
      <c r="V84" s="29"/>
      <c r="W84" s="29"/>
      <c r="X84" s="29"/>
      <c r="Y84" s="29"/>
      <c r="Z84" s="29"/>
      <c r="AA84" s="29"/>
      <c r="AB84" s="29"/>
      <c r="AC84" s="29"/>
    </row>
    <row r="85" spans="1:30" customFormat="1" x14ac:dyDescent="0.3">
      <c r="A85" s="438"/>
      <c r="B85" s="577"/>
      <c r="C85" s="422" t="s">
        <v>1679</v>
      </c>
      <c r="D85" s="421"/>
      <c r="E85" s="29"/>
      <c r="F85" s="29"/>
      <c r="G85" s="29"/>
      <c r="H85" s="29"/>
      <c r="I85" s="29"/>
      <c r="J85" s="29"/>
      <c r="K85" s="29"/>
      <c r="L85" s="29"/>
      <c r="M85" s="29"/>
      <c r="N85" s="29"/>
      <c r="O85" s="29"/>
      <c r="P85" s="29"/>
      <c r="Q85" s="29"/>
      <c r="R85" s="29"/>
      <c r="S85" s="29"/>
      <c r="T85" s="29"/>
      <c r="U85" s="29"/>
      <c r="V85" s="29"/>
      <c r="W85" s="29"/>
      <c r="X85" s="29"/>
      <c r="Y85" s="29"/>
      <c r="Z85" s="29"/>
      <c r="AA85" s="29"/>
      <c r="AB85" s="29"/>
      <c r="AC85" s="29"/>
    </row>
    <row r="86" spans="1:30" customFormat="1" x14ac:dyDescent="0.3">
      <c r="A86" s="29"/>
      <c r="B86" s="423"/>
      <c r="C86" s="421"/>
      <c r="D86" s="421"/>
      <c r="E86" s="29"/>
      <c r="F86" s="29"/>
      <c r="G86" s="29"/>
      <c r="H86" s="29"/>
      <c r="I86" s="29"/>
      <c r="J86" s="29"/>
      <c r="K86" s="29"/>
      <c r="L86" s="29"/>
      <c r="M86" s="29"/>
      <c r="N86" s="29"/>
      <c r="O86" s="29"/>
      <c r="P86" s="29"/>
      <c r="Q86" s="29"/>
      <c r="R86" s="29"/>
      <c r="S86" s="29"/>
      <c r="T86" s="29"/>
      <c r="U86" s="29"/>
      <c r="V86" s="29"/>
      <c r="W86" s="29"/>
      <c r="X86" s="29"/>
      <c r="Y86" s="29"/>
      <c r="Z86" s="29"/>
      <c r="AA86" s="29"/>
      <c r="AB86" s="29"/>
      <c r="AC86" s="29"/>
    </row>
    <row r="87" spans="1:30" customFormat="1" x14ac:dyDescent="0.3">
      <c r="A87" s="29"/>
      <c r="B87" s="148" t="s">
        <v>593</v>
      </c>
      <c r="C87" s="148" t="s">
        <v>1680</v>
      </c>
      <c r="D87" s="29"/>
      <c r="E87" s="148" t="s">
        <v>1728</v>
      </c>
      <c r="F87" s="148" t="s">
        <v>1727</v>
      </c>
      <c r="G87" s="29"/>
      <c r="H87" s="29"/>
      <c r="I87" s="29"/>
      <c r="J87" s="29"/>
      <c r="K87" s="29"/>
      <c r="L87" s="29"/>
      <c r="M87" s="29"/>
      <c r="N87" s="29"/>
      <c r="O87" s="29"/>
      <c r="P87" s="29"/>
      <c r="Q87" s="29"/>
      <c r="R87" s="29"/>
      <c r="S87" s="29"/>
      <c r="T87" s="29"/>
      <c r="U87" s="29"/>
      <c r="V87" s="29"/>
      <c r="W87" s="29"/>
      <c r="X87" s="29"/>
      <c r="Y87" s="29"/>
      <c r="Z87" s="29"/>
      <c r="AA87" s="29"/>
      <c r="AB87" s="29"/>
      <c r="AC87" s="29"/>
      <c r="AD87" s="29"/>
    </row>
    <row r="88" spans="1:30" customFormat="1" x14ac:dyDescent="0.3">
      <c r="A88" s="29"/>
      <c r="B88" s="439" t="s">
        <v>268</v>
      </c>
      <c r="C88" s="545" t="s">
        <v>1681</v>
      </c>
      <c r="D88" s="545"/>
      <c r="E88" s="439" t="s">
        <v>1678</v>
      </c>
      <c r="F88" s="578" t="s">
        <v>64</v>
      </c>
      <c r="G88" s="578"/>
      <c r="H88" s="424"/>
      <c r="I88" s="29" t="s">
        <v>297</v>
      </c>
      <c r="J88" s="29"/>
      <c r="K88" s="424"/>
      <c r="L88" s="424"/>
      <c r="M88" s="424"/>
      <c r="N88" s="424"/>
      <c r="O88" s="424"/>
      <c r="P88" s="424"/>
      <c r="Q88" s="29"/>
      <c r="R88" s="29"/>
      <c r="S88" s="29"/>
      <c r="T88" s="29"/>
      <c r="U88" s="29"/>
      <c r="V88" s="29"/>
      <c r="W88" s="29"/>
      <c r="X88" s="29"/>
      <c r="Y88" s="29"/>
      <c r="Z88" s="29"/>
      <c r="AA88" s="29"/>
      <c r="AB88" s="29"/>
      <c r="AC88" s="29"/>
      <c r="AD88" s="29"/>
    </row>
    <row r="89" spans="1:30" s="122" customFormat="1" ht="28.2" customHeight="1" x14ac:dyDescent="0.3">
      <c r="A89" s="135"/>
      <c r="B89" s="439" t="s">
        <v>1682</v>
      </c>
      <c r="C89" s="545" t="s">
        <v>1693</v>
      </c>
      <c r="D89" s="545"/>
      <c r="E89" s="439" t="s">
        <v>1679</v>
      </c>
      <c r="F89" s="579" t="s">
        <v>595</v>
      </c>
      <c r="G89" s="579"/>
      <c r="H89" s="424"/>
      <c r="I89" s="135"/>
      <c r="J89" s="135"/>
      <c r="K89" s="424"/>
      <c r="L89" s="424"/>
      <c r="M89" s="424"/>
      <c r="N89" s="424"/>
      <c r="O89" s="424"/>
      <c r="P89" s="424"/>
      <c r="Q89" s="135"/>
      <c r="R89" s="135"/>
      <c r="S89" s="135"/>
      <c r="T89" s="135"/>
      <c r="U89" s="135"/>
      <c r="V89" s="135"/>
      <c r="W89" s="135"/>
      <c r="X89" s="135"/>
      <c r="Y89" s="135"/>
      <c r="Z89" s="135"/>
      <c r="AA89" s="135"/>
      <c r="AB89" s="135"/>
      <c r="AC89" s="135"/>
      <c r="AD89" s="135"/>
    </row>
    <row r="90" spans="1:30" s="252" customFormat="1" ht="27" customHeight="1" x14ac:dyDescent="0.3">
      <c r="B90" s="555" t="s">
        <v>594</v>
      </c>
      <c r="C90" s="544" t="s">
        <v>1725</v>
      </c>
      <c r="D90" s="544"/>
      <c r="E90" s="550" t="s">
        <v>1678</v>
      </c>
      <c r="F90" s="578" t="s">
        <v>1683</v>
      </c>
      <c r="G90" s="578"/>
      <c r="H90" s="424"/>
      <c r="I90" s="424"/>
      <c r="J90" s="424"/>
      <c r="K90" s="424"/>
      <c r="L90" s="424"/>
      <c r="M90" s="424"/>
      <c r="N90" s="424"/>
      <c r="O90" s="424"/>
      <c r="P90" s="421"/>
    </row>
    <row r="91" spans="1:30" s="252" customFormat="1" ht="14.7" customHeight="1" x14ac:dyDescent="0.3">
      <c r="B91" s="556"/>
      <c r="C91" s="544" t="s">
        <v>1685</v>
      </c>
      <c r="D91" s="544"/>
      <c r="E91" s="550" t="s">
        <v>1679</v>
      </c>
      <c r="F91" s="551" t="s">
        <v>1684</v>
      </c>
      <c r="G91" s="551"/>
      <c r="H91" s="424"/>
      <c r="I91" s="424"/>
      <c r="J91" s="424"/>
      <c r="K91" s="424"/>
      <c r="L91" s="424"/>
      <c r="M91" s="424"/>
      <c r="N91" s="424"/>
      <c r="O91" s="424"/>
      <c r="P91" s="421"/>
    </row>
    <row r="92" spans="1:30" s="252" customFormat="1" ht="29.7" customHeight="1" x14ac:dyDescent="0.3">
      <c r="B92" s="557"/>
      <c r="C92" s="544" t="s">
        <v>1726</v>
      </c>
      <c r="D92" s="544"/>
      <c r="E92" s="550" t="s">
        <v>1679</v>
      </c>
      <c r="F92" s="551" t="s">
        <v>1686</v>
      </c>
      <c r="G92" s="551"/>
      <c r="H92" s="424"/>
      <c r="I92" s="424"/>
      <c r="J92" s="424"/>
      <c r="K92" s="424"/>
      <c r="L92" s="424"/>
      <c r="M92" s="424"/>
      <c r="N92" s="424"/>
      <c r="O92" s="424"/>
      <c r="P92" s="421"/>
    </row>
    <row r="93" spans="1:30" s="252" customFormat="1" x14ac:dyDescent="0.3">
      <c r="A93" s="424"/>
      <c r="B93" s="424"/>
      <c r="C93" s="424"/>
      <c r="D93" s="424"/>
      <c r="E93" s="424"/>
      <c r="F93" s="424"/>
      <c r="G93" s="424"/>
      <c r="H93" s="424"/>
      <c r="I93" s="424"/>
      <c r="J93" s="424"/>
      <c r="K93" s="424"/>
      <c r="L93" s="424"/>
      <c r="M93" s="424"/>
      <c r="N93" s="421"/>
    </row>
    <row r="94" spans="1:30" customFormat="1" x14ac:dyDescent="0.3">
      <c r="A94" s="425" t="s">
        <v>1687</v>
      </c>
      <c r="B94" s="426"/>
      <c r="D94" s="424"/>
      <c r="E94" s="29"/>
      <c r="F94" s="29"/>
      <c r="G94" s="424"/>
      <c r="H94" s="424"/>
      <c r="I94" s="424"/>
      <c r="J94" s="424"/>
      <c r="K94" s="424"/>
      <c r="L94" s="424"/>
      <c r="M94" s="424"/>
      <c r="N94" s="424"/>
      <c r="O94" s="29"/>
      <c r="P94" s="29"/>
      <c r="Q94" s="29"/>
      <c r="R94" s="29"/>
      <c r="S94" s="29"/>
      <c r="T94" s="29"/>
      <c r="U94" s="29"/>
      <c r="V94" s="29"/>
      <c r="W94" s="29"/>
      <c r="X94" s="29"/>
      <c r="Y94" s="29"/>
      <c r="Z94" s="29"/>
      <c r="AA94" s="29"/>
      <c r="AB94" s="29"/>
    </row>
    <row r="95" spans="1:30" customFormat="1" x14ac:dyDescent="0.3">
      <c r="A95" s="580" t="s">
        <v>1688</v>
      </c>
      <c r="B95" s="580"/>
      <c r="C95" s="580"/>
      <c r="D95" s="580"/>
      <c r="E95" s="580"/>
      <c r="F95" s="580"/>
      <c r="G95" s="580"/>
      <c r="H95" s="580"/>
      <c r="I95" s="580"/>
      <c r="J95" s="580"/>
      <c r="K95" s="580"/>
      <c r="L95" s="580"/>
      <c r="M95" s="580"/>
      <c r="N95" s="424"/>
      <c r="O95" s="29"/>
      <c r="P95" s="29"/>
      <c r="Q95" s="29"/>
      <c r="R95" s="29"/>
      <c r="S95" s="29"/>
      <c r="T95" s="29"/>
      <c r="U95" s="29"/>
      <c r="V95" s="29"/>
      <c r="W95" s="29"/>
      <c r="X95" s="29"/>
      <c r="Y95" s="29"/>
      <c r="Z95" s="29"/>
      <c r="AA95" s="29"/>
      <c r="AB95" s="29"/>
    </row>
    <row r="96" spans="1:30" customFormat="1" x14ac:dyDescent="0.3">
      <c r="A96" s="580" t="s">
        <v>1689</v>
      </c>
      <c r="B96" s="580"/>
      <c r="C96" s="580"/>
      <c r="D96" s="580"/>
      <c r="E96" s="580"/>
      <c r="F96" s="580"/>
      <c r="G96" s="580"/>
      <c r="H96" s="580"/>
      <c r="I96" s="580"/>
      <c r="J96" s="580"/>
      <c r="K96" s="580"/>
      <c r="L96" s="580"/>
      <c r="M96" s="580"/>
      <c r="N96" s="424"/>
      <c r="O96" s="29"/>
      <c r="P96" s="29"/>
      <c r="Q96" s="29"/>
      <c r="R96" s="29"/>
      <c r="S96" s="29"/>
      <c r="T96" s="29"/>
      <c r="U96" s="29"/>
      <c r="V96" s="29"/>
      <c r="W96" s="29"/>
      <c r="X96" s="29"/>
      <c r="Y96" s="29"/>
      <c r="Z96" s="29"/>
      <c r="AA96" s="29"/>
      <c r="AB96" s="29"/>
    </row>
    <row r="97" spans="1:50" customFormat="1" ht="30.6" customHeight="1" x14ac:dyDescent="0.3">
      <c r="A97" s="581" t="s">
        <v>1690</v>
      </c>
      <c r="B97" s="581"/>
      <c r="C97" s="581"/>
      <c r="D97" s="581"/>
      <c r="E97" s="581"/>
      <c r="F97" s="581"/>
      <c r="G97" s="581"/>
      <c r="H97" s="581"/>
      <c r="I97" s="581"/>
      <c r="J97" s="581"/>
      <c r="K97" s="581"/>
      <c r="L97" s="581"/>
      <c r="M97" s="581"/>
      <c r="N97" s="424"/>
      <c r="O97" s="29"/>
      <c r="P97" s="29"/>
      <c r="Q97" s="29"/>
      <c r="R97" s="29"/>
      <c r="S97" s="29"/>
      <c r="T97" s="29"/>
      <c r="U97" s="29"/>
      <c r="V97" s="29"/>
      <c r="W97" s="29"/>
      <c r="X97" s="29"/>
      <c r="Y97" s="29"/>
      <c r="Z97" s="29"/>
      <c r="AA97" s="29"/>
      <c r="AB97" s="29"/>
    </row>
    <row r="98" spans="1:50" customFormat="1" x14ac:dyDescent="0.3">
      <c r="A98" s="29"/>
      <c r="B98" s="582" t="s">
        <v>1677</v>
      </c>
      <c r="C98" s="420" t="s">
        <v>1678</v>
      </c>
      <c r="D98" s="29"/>
      <c r="E98" s="29"/>
      <c r="F98" s="29"/>
      <c r="G98" s="29"/>
      <c r="H98" s="29"/>
      <c r="I98" s="427"/>
      <c r="J98" s="427"/>
      <c r="K98" s="427"/>
      <c r="L98" s="427"/>
      <c r="M98" s="427"/>
      <c r="N98" s="427"/>
      <c r="O98" s="427"/>
      <c r="P98" s="424"/>
      <c r="Q98" s="29"/>
      <c r="R98" s="29"/>
      <c r="S98" s="29"/>
      <c r="T98" s="29"/>
      <c r="U98" s="29"/>
      <c r="V98" s="29"/>
      <c r="W98" s="29"/>
      <c r="X98" s="29"/>
      <c r="Y98" s="29"/>
      <c r="Z98" s="29"/>
      <c r="AA98" s="29"/>
      <c r="AB98" s="29"/>
      <c r="AC98" s="29"/>
      <c r="AD98" s="29"/>
    </row>
    <row r="99" spans="1:50" customFormat="1" x14ac:dyDescent="0.3">
      <c r="A99" s="29"/>
      <c r="B99" s="582"/>
      <c r="C99" s="422" t="s">
        <v>1679</v>
      </c>
      <c r="D99" s="421"/>
      <c r="E99" s="427"/>
      <c r="F99" s="427"/>
      <c r="G99" s="427"/>
      <c r="H99" s="427"/>
      <c r="I99" s="427"/>
      <c r="J99" s="427"/>
      <c r="K99" s="427"/>
      <c r="L99" s="427"/>
      <c r="M99" s="427"/>
      <c r="N99" s="427"/>
      <c r="O99" s="427"/>
      <c r="P99" s="424"/>
      <c r="Q99" s="29"/>
      <c r="R99" s="29"/>
      <c r="S99" s="29"/>
      <c r="T99" s="29"/>
      <c r="U99" s="29"/>
      <c r="V99" s="29"/>
      <c r="W99" s="29"/>
      <c r="X99" s="29"/>
      <c r="Y99" s="29"/>
      <c r="Z99" s="29"/>
      <c r="AA99" s="29"/>
      <c r="AB99" s="29"/>
      <c r="AC99" s="29"/>
      <c r="AD99" s="29"/>
    </row>
    <row r="100" spans="1:50" customFormat="1" x14ac:dyDescent="0.3">
      <c r="A100" s="29"/>
      <c r="B100" s="424"/>
      <c r="C100" s="424"/>
      <c r="D100" s="424"/>
      <c r="E100" s="424"/>
      <c r="F100" s="424"/>
      <c r="G100" s="424"/>
      <c r="H100" s="424"/>
      <c r="I100" s="424"/>
      <c r="J100" s="424"/>
      <c r="K100" s="424"/>
      <c r="L100" s="424"/>
      <c r="M100" s="424"/>
      <c r="N100" s="424"/>
      <c r="O100" s="424"/>
      <c r="P100" s="424"/>
      <c r="Q100" s="29"/>
      <c r="R100" s="29"/>
      <c r="S100" s="29"/>
      <c r="T100" s="29"/>
      <c r="U100" s="29"/>
      <c r="V100" s="29"/>
      <c r="W100" s="29"/>
      <c r="X100" s="29"/>
      <c r="Y100" s="29"/>
      <c r="Z100" s="29"/>
      <c r="AA100" s="29"/>
      <c r="AB100" s="29"/>
      <c r="AC100" s="29"/>
      <c r="AD100" s="29"/>
    </row>
    <row r="101" spans="1:50" customFormat="1" x14ac:dyDescent="0.3">
      <c r="A101" s="29"/>
      <c r="B101" s="428" t="s">
        <v>593</v>
      </c>
      <c r="C101" s="428" t="s">
        <v>1680</v>
      </c>
      <c r="E101" s="148" t="s">
        <v>1728</v>
      </c>
      <c r="F101" s="148" t="s">
        <v>1727</v>
      </c>
      <c r="G101" s="424"/>
      <c r="H101" s="424"/>
      <c r="I101" s="424"/>
      <c r="J101" s="424"/>
      <c r="K101" s="424"/>
      <c r="L101" s="424"/>
      <c r="M101" s="424"/>
      <c r="N101" s="424"/>
      <c r="O101" s="424"/>
      <c r="P101" s="424"/>
      <c r="Q101" s="29"/>
      <c r="R101" s="29"/>
      <c r="S101" s="29"/>
      <c r="T101" s="29"/>
      <c r="U101" s="29"/>
      <c r="V101" s="29"/>
      <c r="W101" s="29"/>
      <c r="X101" s="29"/>
      <c r="Y101" s="29"/>
      <c r="Z101" s="29"/>
      <c r="AA101" s="29"/>
      <c r="AB101" s="29"/>
      <c r="AC101" s="29"/>
      <c r="AD101" s="29"/>
    </row>
    <row r="102" spans="1:50" customFormat="1" ht="28.8" x14ac:dyDescent="0.3">
      <c r="A102" s="29"/>
      <c r="B102" s="441" t="s">
        <v>268</v>
      </c>
      <c r="C102" s="546" t="s">
        <v>1681</v>
      </c>
      <c r="D102" s="547"/>
      <c r="E102" s="439" t="s">
        <v>1678</v>
      </c>
      <c r="F102" s="443" t="s">
        <v>1691</v>
      </c>
      <c r="G102" s="443" t="s">
        <v>1692</v>
      </c>
      <c r="H102" s="429"/>
      <c r="I102" s="424"/>
      <c r="J102" s="29"/>
      <c r="K102" s="29"/>
      <c r="L102" s="424"/>
      <c r="M102" s="424"/>
      <c r="N102" s="424"/>
      <c r="O102" s="424"/>
      <c r="P102" s="424"/>
      <c r="Q102" s="424"/>
      <c r="R102" s="29"/>
      <c r="S102" s="29"/>
      <c r="T102" s="29"/>
      <c r="U102" s="29"/>
      <c r="V102" s="29"/>
      <c r="W102" s="29"/>
      <c r="X102" s="29"/>
      <c r="Y102" s="29"/>
      <c r="Z102" s="29"/>
      <c r="AA102" s="29"/>
      <c r="AB102" s="29"/>
      <c r="AC102" s="29"/>
      <c r="AD102" s="29"/>
      <c r="AE102" s="29"/>
    </row>
    <row r="103" spans="1:50" s="29" customFormat="1" x14ac:dyDescent="0.3">
      <c r="B103" s="439" t="s">
        <v>596</v>
      </c>
      <c r="C103" s="548" t="s">
        <v>1693</v>
      </c>
      <c r="D103" s="549"/>
      <c r="E103" s="439" t="s">
        <v>1679</v>
      </c>
      <c r="F103" s="551" t="s">
        <v>1694</v>
      </c>
      <c r="G103" s="551"/>
      <c r="H103" s="429"/>
      <c r="I103" s="424"/>
      <c r="J103" s="424"/>
      <c r="K103" s="424"/>
      <c r="L103" s="424"/>
      <c r="M103" s="424"/>
      <c r="N103" s="424"/>
      <c r="O103" s="424"/>
      <c r="P103" s="424"/>
      <c r="Q103" s="424"/>
      <c r="AF103"/>
      <c r="AG103"/>
      <c r="AH103"/>
      <c r="AI103"/>
      <c r="AJ103"/>
      <c r="AK103"/>
      <c r="AL103"/>
      <c r="AM103"/>
      <c r="AN103"/>
      <c r="AO103"/>
      <c r="AP103"/>
      <c r="AQ103"/>
      <c r="AR103"/>
      <c r="AS103"/>
      <c r="AT103"/>
      <c r="AU103"/>
      <c r="AV103"/>
      <c r="AW103"/>
      <c r="AX103"/>
    </row>
    <row r="104" spans="1:50" s="29" customFormat="1" ht="42.6" customHeight="1" x14ac:dyDescent="0.3">
      <c r="B104" s="550" t="s">
        <v>594</v>
      </c>
      <c r="C104" s="548" t="s">
        <v>1695</v>
      </c>
      <c r="D104" s="549"/>
      <c r="E104" s="439" t="s">
        <v>1679</v>
      </c>
      <c r="F104" s="551" t="s">
        <v>1696</v>
      </c>
      <c r="G104" s="551"/>
      <c r="H104" s="429"/>
      <c r="I104" s="424"/>
      <c r="J104" s="424"/>
      <c r="K104" s="424"/>
      <c r="L104" s="424"/>
      <c r="M104" s="424"/>
      <c r="N104" s="424"/>
      <c r="O104" s="424"/>
      <c r="P104" s="424"/>
      <c r="Q104" s="424"/>
      <c r="AF104"/>
      <c r="AG104"/>
      <c r="AH104"/>
      <c r="AI104"/>
      <c r="AJ104"/>
      <c r="AK104"/>
      <c r="AL104"/>
      <c r="AM104"/>
      <c r="AN104"/>
      <c r="AO104"/>
      <c r="AP104"/>
      <c r="AQ104"/>
      <c r="AR104"/>
      <c r="AS104"/>
      <c r="AT104"/>
      <c r="AU104"/>
      <c r="AV104"/>
      <c r="AW104"/>
      <c r="AX104"/>
    </row>
    <row r="105" spans="1:50" s="29" customFormat="1" ht="46.2" customHeight="1" x14ac:dyDescent="0.3">
      <c r="B105" s="550"/>
      <c r="C105" s="546" t="s">
        <v>1697</v>
      </c>
      <c r="D105" s="547"/>
      <c r="E105" s="439" t="s">
        <v>1679</v>
      </c>
      <c r="F105" s="440" t="s">
        <v>1698</v>
      </c>
      <c r="G105" s="440" t="s">
        <v>1699</v>
      </c>
      <c r="H105" s="429"/>
      <c r="I105" s="424"/>
      <c r="J105" s="424"/>
      <c r="K105" s="424"/>
      <c r="L105" s="424"/>
      <c r="M105" s="424"/>
      <c r="N105" s="424"/>
      <c r="O105" s="424"/>
      <c r="P105" s="424"/>
      <c r="Q105" s="424"/>
      <c r="AF105"/>
      <c r="AG105"/>
      <c r="AH105"/>
      <c r="AI105"/>
      <c r="AJ105"/>
      <c r="AK105"/>
      <c r="AL105"/>
      <c r="AM105"/>
      <c r="AN105"/>
      <c r="AO105"/>
      <c r="AP105"/>
      <c r="AQ105"/>
      <c r="AR105"/>
      <c r="AS105"/>
      <c r="AT105"/>
      <c r="AU105"/>
      <c r="AV105"/>
      <c r="AW105"/>
      <c r="AX105"/>
    </row>
    <row r="106" spans="1:50" s="29" customFormat="1" x14ac:dyDescent="0.3">
      <c r="A106" s="421"/>
      <c r="B106" s="421"/>
      <c r="C106" s="421"/>
      <c r="D106" s="430"/>
      <c r="E106" s="424"/>
      <c r="F106" s="430"/>
      <c r="G106" s="424"/>
      <c r="H106" s="424"/>
      <c r="I106" s="424"/>
      <c r="J106" s="424"/>
      <c r="K106" s="424"/>
      <c r="L106" s="424"/>
      <c r="M106" s="424"/>
      <c r="N106" s="424"/>
      <c r="O106" s="424"/>
      <c r="AD106"/>
      <c r="AE106"/>
      <c r="AF106"/>
      <c r="AG106"/>
      <c r="AH106"/>
      <c r="AI106"/>
      <c r="AJ106"/>
      <c r="AK106"/>
      <c r="AL106"/>
      <c r="AM106"/>
      <c r="AN106"/>
      <c r="AO106"/>
      <c r="AP106"/>
      <c r="AQ106"/>
      <c r="AR106"/>
      <c r="AS106"/>
      <c r="AT106"/>
      <c r="AU106"/>
      <c r="AV106"/>
    </row>
    <row r="107" spans="1:50" s="29" customFormat="1" x14ac:dyDescent="0.3">
      <c r="A107" s="431" t="s">
        <v>1700</v>
      </c>
      <c r="B107" s="421"/>
      <c r="C107" s="421"/>
      <c r="D107" s="430"/>
      <c r="E107" s="424"/>
      <c r="F107" s="430"/>
      <c r="G107" s="424"/>
      <c r="H107" s="424"/>
      <c r="I107" s="424"/>
      <c r="J107" s="424"/>
      <c r="K107" s="424"/>
      <c r="L107" s="424"/>
      <c r="M107" s="424"/>
      <c r="N107" s="424"/>
      <c r="O107" s="424"/>
      <c r="AD107"/>
      <c r="AE107"/>
      <c r="AF107"/>
      <c r="AG107"/>
      <c r="AH107"/>
      <c r="AI107"/>
      <c r="AJ107"/>
      <c r="AK107"/>
      <c r="AL107"/>
      <c r="AM107"/>
      <c r="AN107"/>
      <c r="AO107"/>
      <c r="AP107"/>
      <c r="AQ107"/>
      <c r="AR107"/>
      <c r="AS107"/>
      <c r="AT107"/>
      <c r="AU107"/>
      <c r="AV107"/>
    </row>
    <row r="108" spans="1:50" s="29" customFormat="1" x14ac:dyDescent="0.3">
      <c r="A108" s="432" t="s">
        <v>1701</v>
      </c>
      <c r="B108" s="427"/>
      <c r="C108" s="427"/>
      <c r="D108" s="433"/>
      <c r="E108" s="424"/>
      <c r="F108" s="430"/>
      <c r="G108" s="424"/>
      <c r="H108" s="424"/>
      <c r="I108" s="424"/>
      <c r="J108" s="424"/>
      <c r="K108" s="424"/>
      <c r="L108" s="424"/>
      <c r="M108" s="424"/>
      <c r="N108" s="424"/>
      <c r="O108" s="424"/>
      <c r="AD108"/>
      <c r="AE108"/>
      <c r="AF108"/>
      <c r="AG108"/>
      <c r="AH108"/>
      <c r="AI108"/>
      <c r="AJ108"/>
      <c r="AK108"/>
      <c r="AL108"/>
      <c r="AM108"/>
      <c r="AN108"/>
      <c r="AO108"/>
      <c r="AP108"/>
      <c r="AQ108"/>
      <c r="AR108"/>
      <c r="AS108"/>
      <c r="AT108"/>
      <c r="AU108"/>
      <c r="AV108"/>
    </row>
    <row r="109" spans="1:50" s="29" customFormat="1" x14ac:dyDescent="0.3">
      <c r="B109" s="428" t="s">
        <v>593</v>
      </c>
      <c r="C109" s="428" t="s">
        <v>1680</v>
      </c>
      <c r="E109" s="148" t="s">
        <v>1728</v>
      </c>
      <c r="F109" s="148" t="s">
        <v>1727</v>
      </c>
      <c r="G109" s="424"/>
      <c r="H109" s="424"/>
      <c r="I109" s="424"/>
      <c r="J109" s="424"/>
      <c r="K109" s="424"/>
      <c r="L109" s="424"/>
      <c r="M109" s="424"/>
      <c r="N109" s="424"/>
      <c r="O109" s="424"/>
      <c r="AD109"/>
      <c r="AE109"/>
      <c r="AF109"/>
      <c r="AG109"/>
      <c r="AH109"/>
      <c r="AI109"/>
      <c r="AJ109"/>
      <c r="AK109"/>
      <c r="AL109"/>
      <c r="AM109"/>
      <c r="AN109"/>
      <c r="AO109"/>
      <c r="AP109"/>
      <c r="AQ109"/>
      <c r="AR109"/>
      <c r="AS109"/>
      <c r="AT109"/>
      <c r="AU109"/>
      <c r="AV109"/>
    </row>
    <row r="110" spans="1:50" s="29" customFormat="1" ht="30" customHeight="1" x14ac:dyDescent="0.3">
      <c r="B110" s="550" t="s">
        <v>594</v>
      </c>
      <c r="C110" s="544" t="s">
        <v>1681</v>
      </c>
      <c r="D110" s="544"/>
      <c r="E110" s="555" t="s">
        <v>1679</v>
      </c>
      <c r="F110" s="552" t="s">
        <v>1702</v>
      </c>
      <c r="G110" s="551" t="s">
        <v>1703</v>
      </c>
      <c r="I110" s="424"/>
      <c r="J110" s="424"/>
      <c r="K110" s="424"/>
      <c r="L110" s="424"/>
      <c r="M110" s="424"/>
      <c r="N110" s="424"/>
      <c r="O110" s="424"/>
      <c r="P110" s="424"/>
      <c r="Q110" s="424"/>
      <c r="AF110"/>
      <c r="AG110"/>
      <c r="AH110"/>
      <c r="AI110"/>
      <c r="AJ110"/>
      <c r="AK110"/>
      <c r="AL110"/>
      <c r="AM110"/>
      <c r="AN110"/>
      <c r="AO110"/>
      <c r="AP110"/>
      <c r="AQ110"/>
      <c r="AR110"/>
      <c r="AS110"/>
      <c r="AT110"/>
      <c r="AU110"/>
      <c r="AV110"/>
      <c r="AW110"/>
      <c r="AX110"/>
    </row>
    <row r="111" spans="1:50" s="29" customFormat="1" ht="13.95" customHeight="1" x14ac:dyDescent="0.3">
      <c r="B111" s="550"/>
      <c r="C111" s="545" t="s">
        <v>1693</v>
      </c>
      <c r="D111" s="545"/>
      <c r="E111" s="556"/>
      <c r="F111" s="553"/>
      <c r="G111" s="551"/>
      <c r="I111" s="424"/>
      <c r="J111" s="424"/>
      <c r="K111" s="424"/>
      <c r="L111" s="424"/>
      <c r="M111" s="424"/>
      <c r="N111" s="424"/>
      <c r="O111" s="424"/>
      <c r="P111" s="424"/>
      <c r="Q111" s="424"/>
      <c r="AF111"/>
      <c r="AG111"/>
      <c r="AH111"/>
      <c r="AI111"/>
      <c r="AJ111"/>
      <c r="AK111"/>
      <c r="AL111"/>
      <c r="AM111"/>
      <c r="AN111"/>
      <c r="AO111"/>
      <c r="AP111"/>
      <c r="AQ111"/>
      <c r="AR111"/>
      <c r="AS111"/>
      <c r="AT111"/>
      <c r="AU111"/>
      <c r="AV111"/>
      <c r="AW111"/>
      <c r="AX111"/>
    </row>
    <row r="112" spans="1:50" s="29" customFormat="1" ht="45" customHeight="1" x14ac:dyDescent="0.3">
      <c r="B112" s="550"/>
      <c r="C112" s="545" t="s">
        <v>1695</v>
      </c>
      <c r="D112" s="545"/>
      <c r="E112" s="557"/>
      <c r="F112" s="554"/>
      <c r="G112" s="551"/>
      <c r="I112" s="424"/>
      <c r="J112" s="424"/>
      <c r="K112" s="424"/>
      <c r="L112" s="424"/>
      <c r="M112" s="424"/>
      <c r="N112" s="424"/>
      <c r="O112" s="424"/>
      <c r="P112" s="424"/>
      <c r="Q112" s="424"/>
      <c r="AF112"/>
      <c r="AG112"/>
      <c r="AH112"/>
      <c r="AI112"/>
      <c r="AJ112"/>
      <c r="AK112"/>
      <c r="AL112"/>
      <c r="AM112"/>
      <c r="AN112"/>
      <c r="AO112"/>
      <c r="AP112"/>
      <c r="AQ112"/>
      <c r="AR112"/>
      <c r="AS112"/>
      <c r="AT112"/>
      <c r="AU112"/>
      <c r="AV112"/>
      <c r="AW112"/>
      <c r="AX112"/>
    </row>
    <row r="113" spans="1:255" s="29" customFormat="1" ht="51" customHeight="1" x14ac:dyDescent="0.3">
      <c r="B113" s="550"/>
      <c r="C113" s="548" t="s">
        <v>1697</v>
      </c>
      <c r="D113" s="549"/>
      <c r="E113" s="439" t="s">
        <v>1679</v>
      </c>
      <c r="F113" s="442" t="s">
        <v>1698</v>
      </c>
      <c r="G113" s="440" t="s">
        <v>1699</v>
      </c>
      <c r="I113" s="424"/>
      <c r="J113" s="424"/>
      <c r="K113" s="424"/>
      <c r="L113" s="424"/>
      <c r="M113" s="424"/>
      <c r="N113" s="424"/>
      <c r="O113" s="424"/>
      <c r="P113" s="424"/>
      <c r="Q113" s="424"/>
      <c r="AF113"/>
      <c r="AG113"/>
      <c r="AH113"/>
      <c r="AI113"/>
      <c r="AJ113"/>
      <c r="AK113"/>
      <c r="AL113"/>
      <c r="AM113"/>
      <c r="AN113"/>
      <c r="AO113"/>
      <c r="AP113"/>
      <c r="AQ113"/>
      <c r="AR113"/>
      <c r="AS113"/>
      <c r="AT113"/>
      <c r="AU113"/>
      <c r="AV113"/>
      <c r="AW113"/>
      <c r="AX113"/>
    </row>
    <row r="114" spans="1:255" s="29" customFormat="1" x14ac:dyDescent="0.3">
      <c r="B114" s="444"/>
      <c r="C114" s="444"/>
      <c r="D114" s="444"/>
      <c r="F114" s="444"/>
      <c r="G114" s="444"/>
      <c r="I114" s="424"/>
      <c r="J114" s="424"/>
      <c r="K114" s="424"/>
      <c r="L114" s="424"/>
      <c r="M114" s="424"/>
      <c r="N114" s="424"/>
      <c r="O114" s="424"/>
      <c r="P114" s="424"/>
      <c r="Q114" s="424"/>
      <c r="AF114"/>
      <c r="AG114"/>
      <c r="AH114"/>
      <c r="AI114"/>
      <c r="AJ114"/>
      <c r="AK114"/>
      <c r="AL114"/>
      <c r="AM114"/>
      <c r="AN114"/>
      <c r="AO114"/>
      <c r="AP114"/>
      <c r="AQ114"/>
      <c r="AR114"/>
      <c r="AS114"/>
      <c r="AT114"/>
      <c r="AU114"/>
      <c r="AV114"/>
      <c r="AW114"/>
      <c r="AX114"/>
    </row>
    <row r="115" spans="1:255" s="29" customFormat="1" x14ac:dyDescent="0.3">
      <c r="A115" s="432" t="s">
        <v>1704</v>
      </c>
      <c r="B115" s="421"/>
      <c r="C115" s="421"/>
      <c r="D115" s="430"/>
      <c r="E115" s="424"/>
      <c r="F115" s="430"/>
      <c r="G115" s="424"/>
      <c r="H115" s="424"/>
      <c r="I115" s="424"/>
      <c r="J115" s="424"/>
      <c r="K115" s="424"/>
      <c r="L115" s="424"/>
      <c r="M115" s="424"/>
      <c r="N115" s="424"/>
      <c r="O115" s="424"/>
      <c r="AD115"/>
      <c r="AE115"/>
      <c r="AF115"/>
      <c r="AG115"/>
      <c r="AH115"/>
      <c r="AI115"/>
      <c r="AJ115"/>
      <c r="AK115"/>
      <c r="AL115"/>
      <c r="AM115"/>
      <c r="AN115"/>
      <c r="AO115"/>
      <c r="AP115"/>
      <c r="AQ115"/>
      <c r="AR115"/>
      <c r="AS115"/>
      <c r="AT115"/>
      <c r="AU115"/>
      <c r="AV115"/>
    </row>
    <row r="116" spans="1:255" s="29" customFormat="1" x14ac:dyDescent="0.3">
      <c r="B116" s="428" t="s">
        <v>593</v>
      </c>
      <c r="C116" s="428" t="s">
        <v>1680</v>
      </c>
      <c r="E116" s="148" t="s">
        <v>1728</v>
      </c>
      <c r="F116" s="148" t="s">
        <v>1727</v>
      </c>
      <c r="G116" s="424"/>
      <c r="H116" s="424"/>
      <c r="I116" s="424"/>
      <c r="J116" s="424"/>
      <c r="K116" s="424"/>
      <c r="L116" s="424"/>
      <c r="M116" s="424"/>
      <c r="N116" s="424"/>
      <c r="O116" s="424"/>
      <c r="AD116"/>
      <c r="AE116"/>
      <c r="AF116"/>
      <c r="AG116"/>
      <c r="AH116"/>
      <c r="AI116"/>
      <c r="AJ116"/>
      <c r="AK116"/>
      <c r="AL116"/>
      <c r="AM116"/>
      <c r="AN116"/>
      <c r="AO116"/>
      <c r="AP116"/>
      <c r="AQ116"/>
      <c r="AR116"/>
      <c r="AS116"/>
      <c r="AT116"/>
      <c r="AU116"/>
      <c r="AV116"/>
    </row>
    <row r="117" spans="1:255" s="29" customFormat="1" ht="28.95" customHeight="1" x14ac:dyDescent="0.3">
      <c r="B117" s="550" t="s">
        <v>594</v>
      </c>
      <c r="C117" s="544" t="s">
        <v>1681</v>
      </c>
      <c r="D117" s="544"/>
      <c r="E117" s="555" t="s">
        <v>1679</v>
      </c>
      <c r="F117" s="571" t="s">
        <v>1705</v>
      </c>
      <c r="G117" s="572"/>
      <c r="I117" s="424"/>
      <c r="J117" s="424"/>
      <c r="K117" s="424"/>
      <c r="L117" s="424"/>
      <c r="M117" s="424"/>
      <c r="N117" s="424"/>
      <c r="O117" s="424"/>
      <c r="P117" s="424"/>
      <c r="Q117" s="424"/>
      <c r="AF117"/>
      <c r="AG117"/>
      <c r="AH117"/>
      <c r="AI117"/>
      <c r="AJ117"/>
      <c r="AK117"/>
      <c r="AL117"/>
      <c r="AM117"/>
      <c r="AN117"/>
      <c r="AO117"/>
      <c r="AP117"/>
      <c r="AQ117"/>
      <c r="AR117"/>
      <c r="AS117"/>
      <c r="AT117"/>
      <c r="AU117"/>
      <c r="AV117"/>
      <c r="AW117"/>
      <c r="AX117"/>
    </row>
    <row r="118" spans="1:255" s="29" customFormat="1" x14ac:dyDescent="0.3">
      <c r="B118" s="550"/>
      <c r="C118" s="545" t="s">
        <v>1693</v>
      </c>
      <c r="D118" s="545"/>
      <c r="E118" s="556"/>
      <c r="F118" s="573"/>
      <c r="G118" s="574"/>
      <c r="I118" s="424"/>
      <c r="J118" s="424"/>
      <c r="K118" s="424"/>
      <c r="L118" s="424"/>
      <c r="M118" s="424"/>
      <c r="N118" s="424"/>
      <c r="O118" s="424"/>
      <c r="P118" s="424"/>
      <c r="Q118" s="424"/>
      <c r="AF118"/>
      <c r="AG118"/>
      <c r="AH118"/>
      <c r="AI118"/>
      <c r="AJ118"/>
      <c r="AK118"/>
      <c r="AL118"/>
      <c r="AM118"/>
      <c r="AN118"/>
      <c r="AO118"/>
      <c r="AP118"/>
      <c r="AQ118"/>
      <c r="AR118"/>
      <c r="AS118"/>
      <c r="AT118"/>
      <c r="AU118"/>
      <c r="AV118"/>
      <c r="AW118"/>
      <c r="AX118"/>
    </row>
    <row r="119" spans="1:255" s="29" customFormat="1" ht="41.4" customHeight="1" x14ac:dyDescent="0.3">
      <c r="B119" s="550"/>
      <c r="C119" s="545" t="s">
        <v>1695</v>
      </c>
      <c r="D119" s="545"/>
      <c r="E119" s="557"/>
      <c r="F119" s="575"/>
      <c r="G119" s="576"/>
      <c r="I119" s="424"/>
      <c r="J119" s="424"/>
      <c r="K119" s="424"/>
      <c r="L119" s="424"/>
      <c r="M119" s="424"/>
      <c r="N119" s="424"/>
      <c r="O119" s="424"/>
      <c r="P119" s="424"/>
      <c r="Q119" s="424"/>
      <c r="AF119"/>
      <c r="AG119"/>
      <c r="AH119"/>
      <c r="AI119"/>
      <c r="AJ119"/>
      <c r="AK119"/>
      <c r="AL119"/>
      <c r="AM119"/>
      <c r="AN119"/>
      <c r="AO119"/>
      <c r="AP119"/>
      <c r="AQ119"/>
      <c r="AR119"/>
      <c r="AS119"/>
      <c r="AT119"/>
      <c r="AU119"/>
      <c r="AV119"/>
      <c r="AW119"/>
      <c r="AX119"/>
    </row>
    <row r="120" spans="1:255" s="29" customFormat="1" ht="48" customHeight="1" x14ac:dyDescent="0.3">
      <c r="B120" s="550"/>
      <c r="C120" s="545" t="s">
        <v>1697</v>
      </c>
      <c r="D120" s="545"/>
      <c r="E120" s="439" t="s">
        <v>1679</v>
      </c>
      <c r="F120" s="442" t="s">
        <v>1698</v>
      </c>
      <c r="G120" s="440" t="s">
        <v>1699</v>
      </c>
      <c r="I120" s="424"/>
      <c r="J120" s="424"/>
      <c r="K120" s="424"/>
      <c r="L120" s="424"/>
      <c r="M120" s="424"/>
      <c r="N120" s="424"/>
      <c r="O120" s="424"/>
      <c r="P120" s="424"/>
      <c r="Q120" s="424"/>
      <c r="AF120"/>
      <c r="AG120"/>
      <c r="AH120"/>
      <c r="AI120"/>
      <c r="AJ120"/>
      <c r="AK120"/>
      <c r="AL120"/>
      <c r="AM120"/>
      <c r="AN120"/>
      <c r="AO120"/>
      <c r="AP120"/>
      <c r="AQ120"/>
      <c r="AR120"/>
      <c r="AS120"/>
      <c r="AT120"/>
      <c r="AU120"/>
      <c r="AV120"/>
      <c r="AW120"/>
      <c r="AX120"/>
    </row>
    <row r="121" spans="1:255" s="29" customFormat="1" x14ac:dyDescent="0.3">
      <c r="A121" s="424"/>
      <c r="B121" s="424"/>
      <c r="C121" s="424"/>
      <c r="D121" s="424"/>
      <c r="E121" s="424"/>
      <c r="F121" s="424"/>
      <c r="G121" s="424"/>
      <c r="H121" s="424"/>
      <c r="I121" s="424"/>
      <c r="J121" s="424"/>
      <c r="K121" s="424"/>
      <c r="L121" s="424"/>
      <c r="M121" s="424"/>
      <c r="N121" s="424"/>
      <c r="AC121"/>
      <c r="AD121"/>
      <c r="AE121"/>
      <c r="AF121"/>
      <c r="AG121"/>
      <c r="AH121"/>
      <c r="AI121"/>
      <c r="AJ121"/>
      <c r="AK121"/>
      <c r="AL121"/>
      <c r="AM121"/>
      <c r="AN121"/>
      <c r="AO121"/>
      <c r="AP121"/>
      <c r="AQ121"/>
      <c r="AR121"/>
      <c r="AS121"/>
      <c r="AT121"/>
      <c r="AU121"/>
    </row>
    <row r="122" spans="1:255" s="29" customFormat="1" ht="37.5" customHeight="1" x14ac:dyDescent="0.25">
      <c r="A122" s="455" t="s">
        <v>597</v>
      </c>
      <c r="B122" s="455"/>
      <c r="C122" s="455"/>
      <c r="D122" s="455"/>
      <c r="E122" s="455"/>
      <c r="F122" s="455"/>
      <c r="G122" s="455"/>
      <c r="H122" s="455"/>
      <c r="I122" s="455"/>
      <c r="J122" s="455"/>
      <c r="K122" s="455"/>
      <c r="L122" s="455"/>
      <c r="M122" s="455"/>
      <c r="AC122"/>
      <c r="AD122"/>
      <c r="AE122"/>
      <c r="AF122"/>
      <c r="AG122"/>
      <c r="AH122"/>
      <c r="AI122"/>
      <c r="AJ122"/>
      <c r="AK122"/>
      <c r="AL122"/>
      <c r="AM122"/>
      <c r="AN122"/>
      <c r="AO122"/>
      <c r="AP122"/>
      <c r="AQ122"/>
      <c r="AR122"/>
      <c r="AS122"/>
      <c r="AT122"/>
      <c r="AU122"/>
    </row>
    <row r="123" spans="1:255" s="29" customFormat="1" ht="89.25" customHeight="1" x14ac:dyDescent="0.25">
      <c r="A123" s="455" t="s">
        <v>598</v>
      </c>
      <c r="B123" s="455"/>
      <c r="C123" s="455"/>
      <c r="D123" s="455"/>
      <c r="E123" s="455"/>
      <c r="F123" s="455"/>
      <c r="G123" s="455"/>
      <c r="H123" s="455"/>
      <c r="I123" s="455"/>
      <c r="J123" s="455"/>
      <c r="K123" s="455"/>
      <c r="L123" s="455"/>
      <c r="M123" s="455"/>
      <c r="AC123"/>
      <c r="AD123"/>
      <c r="AE123"/>
      <c r="AF123"/>
      <c r="AG123"/>
      <c r="AH123"/>
      <c r="AI123"/>
      <c r="AJ123"/>
      <c r="AK123"/>
      <c r="AL123"/>
      <c r="AM123"/>
      <c r="AN123"/>
      <c r="AO123"/>
      <c r="AP123"/>
      <c r="AQ123"/>
      <c r="AR123"/>
      <c r="AS123"/>
      <c r="AT123"/>
      <c r="AU123"/>
    </row>
    <row r="124" spans="1:255" s="29" customFormat="1" ht="71.25" customHeight="1" x14ac:dyDescent="0.25">
      <c r="A124" s="455" t="s">
        <v>599</v>
      </c>
      <c r="B124" s="455"/>
      <c r="C124" s="455"/>
      <c r="D124" s="455"/>
      <c r="E124" s="455"/>
      <c r="F124" s="455"/>
      <c r="G124" s="455"/>
      <c r="H124" s="455"/>
      <c r="I124" s="455"/>
      <c r="J124" s="455"/>
      <c r="K124" s="455"/>
      <c r="L124" s="455"/>
      <c r="M124" s="455"/>
      <c r="AC124"/>
      <c r="AD124"/>
      <c r="AE124"/>
      <c r="AF124"/>
      <c r="AG124"/>
      <c r="AH124"/>
      <c r="AI124"/>
      <c r="AJ124"/>
      <c r="AK124"/>
      <c r="AL124"/>
      <c r="AM124"/>
      <c r="AN124"/>
      <c r="AO124"/>
      <c r="AP124"/>
      <c r="AQ124"/>
      <c r="AR124"/>
      <c r="AS124"/>
      <c r="AT124"/>
      <c r="AU124"/>
    </row>
    <row r="125" spans="1:255" s="29" customFormat="1" ht="139.19999999999999" customHeight="1" x14ac:dyDescent="0.25">
      <c r="A125" s="455" t="s">
        <v>600</v>
      </c>
      <c r="B125" s="455"/>
      <c r="C125" s="455"/>
      <c r="D125" s="455"/>
      <c r="E125" s="455"/>
      <c r="F125" s="455"/>
      <c r="G125" s="455"/>
      <c r="H125" s="455"/>
      <c r="I125" s="455"/>
      <c r="J125" s="455"/>
      <c r="K125" s="455"/>
      <c r="L125" s="455"/>
      <c r="M125" s="455"/>
      <c r="AC125"/>
      <c r="AD125"/>
      <c r="AE125"/>
      <c r="AF125"/>
      <c r="AG125"/>
      <c r="AH125"/>
      <c r="AI125"/>
      <c r="AJ125"/>
      <c r="AK125"/>
      <c r="AL125"/>
      <c r="AM125"/>
      <c r="AN125"/>
      <c r="AO125"/>
      <c r="AP125"/>
      <c r="AQ125"/>
      <c r="AR125"/>
      <c r="AS125"/>
      <c r="AT125"/>
      <c r="AU125"/>
    </row>
    <row r="126" spans="1:255" s="29" customFormat="1" ht="24.75" customHeight="1" x14ac:dyDescent="0.25">
      <c r="A126" s="469" t="s">
        <v>601</v>
      </c>
      <c r="B126" s="469"/>
      <c r="C126" s="469"/>
      <c r="D126" s="469"/>
      <c r="E126" s="469"/>
      <c r="F126" s="469"/>
      <c r="G126" s="469"/>
      <c r="H126" s="469"/>
      <c r="I126" s="469"/>
      <c r="J126" s="469"/>
      <c r="K126" s="469"/>
      <c r="L126" s="469"/>
      <c r="M126" s="469"/>
      <c r="AC126"/>
      <c r="AD126"/>
      <c r="AE126"/>
      <c r="AF126"/>
      <c r="AG126"/>
      <c r="AH126"/>
      <c r="AI126"/>
      <c r="AJ126"/>
      <c r="AK126"/>
      <c r="AL126"/>
      <c r="AM126"/>
      <c r="AN126"/>
      <c r="AO126"/>
      <c r="AP126"/>
      <c r="AQ126"/>
      <c r="AR126"/>
      <c r="AS126"/>
      <c r="AT126"/>
      <c r="AU126"/>
    </row>
    <row r="127" spans="1:255" s="33" customFormat="1" ht="14.4" customHeight="1" x14ac:dyDescent="0.3">
      <c r="A127" s="505" t="s">
        <v>687</v>
      </c>
      <c r="B127" s="505"/>
      <c r="C127" s="505"/>
      <c r="D127" s="505"/>
      <c r="E127" s="505"/>
      <c r="F127" s="505"/>
      <c r="G127" s="505"/>
      <c r="H127" s="505"/>
      <c r="I127" s="505"/>
      <c r="J127" s="505"/>
      <c r="K127" s="505"/>
      <c r="L127" s="15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c r="IQ127" s="29"/>
      <c r="IR127" s="29"/>
      <c r="IS127" s="29"/>
      <c r="IT127" s="29"/>
      <c r="IU127" s="29"/>
    </row>
    <row r="128" spans="1:255" s="29" customFormat="1" x14ac:dyDescent="0.3">
      <c r="A128" s="543" t="s">
        <v>688</v>
      </c>
      <c r="B128" s="543"/>
      <c r="C128" s="543"/>
      <c r="D128" s="543"/>
      <c r="E128" s="543"/>
      <c r="F128" s="543"/>
      <c r="G128" s="543"/>
      <c r="H128" s="543"/>
      <c r="I128" s="543"/>
      <c r="J128" s="543"/>
      <c r="K128" s="107"/>
    </row>
    <row r="129" spans="1:255" s="135" customFormat="1" ht="6.6" x14ac:dyDescent="0.15">
      <c r="A129" s="255"/>
      <c r="B129" s="255"/>
      <c r="C129" s="255"/>
      <c r="D129" s="255"/>
      <c r="E129" s="255"/>
      <c r="F129" s="255"/>
      <c r="G129" s="255"/>
      <c r="H129" s="255"/>
      <c r="I129" s="255"/>
      <c r="J129" s="255"/>
      <c r="K129" s="255"/>
    </row>
    <row r="130" spans="1:255" s="29" customFormat="1" ht="14.4" customHeight="1" x14ac:dyDescent="0.25">
      <c r="A130" s="505" t="s">
        <v>602</v>
      </c>
      <c r="B130" s="505"/>
      <c r="C130" s="505"/>
      <c r="D130" s="505"/>
      <c r="E130" s="505"/>
      <c r="F130" s="505"/>
      <c r="G130" s="505"/>
      <c r="H130" s="505"/>
      <c r="I130" s="505"/>
      <c r="J130" s="505"/>
      <c r="K130" s="505"/>
      <c r="L130" s="145"/>
    </row>
    <row r="131" spans="1:255" s="29" customFormat="1" ht="13.2" customHeight="1" x14ac:dyDescent="0.25">
      <c r="A131" s="455" t="s">
        <v>637</v>
      </c>
      <c r="B131" s="455"/>
      <c r="C131" s="455"/>
      <c r="D131" s="455"/>
      <c r="E131" s="455"/>
      <c r="F131" s="455"/>
      <c r="G131" s="455"/>
      <c r="H131" s="455"/>
      <c r="I131" s="455"/>
      <c r="J131" s="455"/>
      <c r="K131" s="455"/>
      <c r="L131" s="455"/>
    </row>
    <row r="132" spans="1:255" s="29" customFormat="1" ht="24" customHeight="1" x14ac:dyDescent="0.25">
      <c r="A132" s="455"/>
      <c r="B132" s="455"/>
      <c r="C132" s="455"/>
      <c r="D132" s="455"/>
      <c r="E132" s="455"/>
      <c r="F132" s="455"/>
      <c r="G132" s="455"/>
      <c r="H132" s="455"/>
      <c r="I132" s="455"/>
      <c r="J132" s="455"/>
      <c r="K132" s="455"/>
      <c r="L132" s="455"/>
    </row>
    <row r="133" spans="1:255" s="29" customFormat="1" ht="15.9" customHeight="1" x14ac:dyDescent="0.25">
      <c r="A133" s="505" t="s">
        <v>603</v>
      </c>
      <c r="B133" s="505"/>
      <c r="C133" s="505"/>
      <c r="D133" s="505"/>
      <c r="E133" s="505"/>
      <c r="F133" s="505"/>
      <c r="G133" s="505"/>
      <c r="H133" s="505"/>
      <c r="I133" s="505"/>
      <c r="J133" s="505"/>
      <c r="K133" s="505"/>
      <c r="L133" s="505"/>
      <c r="M133" s="505"/>
    </row>
    <row r="134" spans="1:255" s="29" customFormat="1" ht="57.6" customHeight="1" x14ac:dyDescent="0.25">
      <c r="A134" s="455" t="s">
        <v>604</v>
      </c>
      <c r="B134" s="455"/>
      <c r="C134" s="455"/>
      <c r="D134" s="455"/>
      <c r="E134" s="455"/>
      <c r="F134" s="455"/>
      <c r="G134" s="455"/>
      <c r="H134" s="455"/>
      <c r="I134" s="455"/>
      <c r="J134" s="455"/>
      <c r="K134" s="455"/>
      <c r="L134" s="455"/>
      <c r="M134" s="455"/>
    </row>
    <row r="135" spans="1:255" s="33" customFormat="1" x14ac:dyDescent="0.3">
      <c r="A135" s="227"/>
      <c r="B135" s="227"/>
      <c r="C135" s="227"/>
      <c r="D135" s="227"/>
      <c r="E135" s="227"/>
      <c r="F135" s="227"/>
      <c r="G135" s="227"/>
      <c r="H135" s="227"/>
      <c r="I135" s="227"/>
      <c r="J135" s="227"/>
      <c r="K135" s="227"/>
      <c r="L135" s="227"/>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row>
    <row r="136" spans="1:255" s="33" customFormat="1" x14ac:dyDescent="0.3">
      <c r="A136" s="218" t="s">
        <v>56</v>
      </c>
      <c r="B136" s="218"/>
      <c r="C136" s="218"/>
      <c r="D136" s="218"/>
      <c r="E136" s="218"/>
      <c r="F136" s="218"/>
      <c r="G136" s="218"/>
      <c r="H136" s="218"/>
      <c r="I136" s="218"/>
      <c r="J136" s="218"/>
      <c r="K136" s="218"/>
      <c r="L136" s="218"/>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96">
    <mergeCell ref="E117:E119"/>
    <mergeCell ref="F117:G119"/>
    <mergeCell ref="F88:G88"/>
    <mergeCell ref="F89:G89"/>
    <mergeCell ref="E90:E92"/>
    <mergeCell ref="F90:G90"/>
    <mergeCell ref="F91:G91"/>
    <mergeCell ref="F92:G92"/>
    <mergeCell ref="A95:M95"/>
    <mergeCell ref="A96:M96"/>
    <mergeCell ref="A97:M97"/>
    <mergeCell ref="B98:B99"/>
    <mergeCell ref="C102:D102"/>
    <mergeCell ref="C103:D103"/>
    <mergeCell ref="B104:B105"/>
    <mergeCell ref="C88:D88"/>
    <mergeCell ref="A80:M80"/>
    <mergeCell ref="A82:M82"/>
    <mergeCell ref="A83:M83"/>
    <mergeCell ref="B84:B85"/>
    <mergeCell ref="A79:L79"/>
    <mergeCell ref="A46:A53"/>
    <mergeCell ref="B46:B47"/>
    <mergeCell ref="B48:B49"/>
    <mergeCell ref="B50:B51"/>
    <mergeCell ref="B52:B53"/>
    <mergeCell ref="B38:B39"/>
    <mergeCell ref="B40:B41"/>
    <mergeCell ref="A77:L77"/>
    <mergeCell ref="A78:L78"/>
    <mergeCell ref="D56:G56"/>
    <mergeCell ref="H56:K56"/>
    <mergeCell ref="A58:A69"/>
    <mergeCell ref="B58:B60"/>
    <mergeCell ref="A75:L75"/>
    <mergeCell ref="A76:L76"/>
    <mergeCell ref="B61:B63"/>
    <mergeCell ref="B64:B66"/>
    <mergeCell ref="B67:B69"/>
    <mergeCell ref="A74:L74"/>
    <mergeCell ref="D44:G44"/>
    <mergeCell ref="H44:K44"/>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A8:L8"/>
    <mergeCell ref="A9:L9"/>
    <mergeCell ref="A10:L10"/>
    <mergeCell ref="A11:L11"/>
    <mergeCell ref="A12:L12"/>
    <mergeCell ref="C89:D89"/>
    <mergeCell ref="B90:B92"/>
    <mergeCell ref="C90:D90"/>
    <mergeCell ref="C91:D91"/>
    <mergeCell ref="C92:D92"/>
    <mergeCell ref="C104:D104"/>
    <mergeCell ref="C105:D105"/>
    <mergeCell ref="F103:G103"/>
    <mergeCell ref="F104:G104"/>
    <mergeCell ref="B110:B113"/>
    <mergeCell ref="C110:D110"/>
    <mergeCell ref="E110:E112"/>
    <mergeCell ref="F110:F112"/>
    <mergeCell ref="C111:D111"/>
    <mergeCell ref="C112:D112"/>
    <mergeCell ref="C113:D113"/>
    <mergeCell ref="G110:G112"/>
    <mergeCell ref="B117:B120"/>
    <mergeCell ref="C117:D117"/>
    <mergeCell ref="C118:D118"/>
    <mergeCell ref="C119:D119"/>
    <mergeCell ref="C120:D120"/>
    <mergeCell ref="A122:M122"/>
    <mergeCell ref="A123:M123"/>
    <mergeCell ref="A124:M124"/>
    <mergeCell ref="A125:M125"/>
    <mergeCell ref="A126:M126"/>
    <mergeCell ref="A134:M134"/>
    <mergeCell ref="A127:K127"/>
    <mergeCell ref="A128:J128"/>
    <mergeCell ref="A130:K130"/>
    <mergeCell ref="A131:L132"/>
    <mergeCell ref="A133:M133"/>
  </mergeCells>
  <conditionalFormatting sqref="D24:K41">
    <cfRule type="expression" dxfId="58" priority="10">
      <formula>IF(D24="",TRUE,FALSE)</formula>
    </cfRule>
  </conditionalFormatting>
  <conditionalFormatting sqref="D46:K53">
    <cfRule type="expression" dxfId="57" priority="8">
      <formula>IF(D46="",TRUE,FALSE)</formula>
    </cfRule>
  </conditionalFormatting>
  <conditionalFormatting sqref="D58:K69">
    <cfRule type="expression" dxfId="56" priority="3">
      <formula>IF(D58="",TRUE,FALSE)</formula>
    </cfRule>
  </conditionalFormatting>
  <conditionalFormatting sqref="F102:G102">
    <cfRule type="expression" dxfId="55" priority="1">
      <formula>IF(F102="",TRUE,FALSE)</formula>
    </cfRule>
  </conditionalFormatting>
  <hyperlinks>
    <hyperlink ref="A3" location="Index!A1" display="Index" xr:uid="{00000000-0004-0000-1700-000000000000}"/>
    <hyperlink ref="F102" location="'Passenger vehicles'!B22" display="Cars: See Passenger vehicles tab" xr:uid="{6F0BBB63-9557-4C39-83DA-7984C9A51861}"/>
    <hyperlink ref="G102" location="'Delivery vehicles'!B22" display="Vans: see Delivery vehicles tab" xr:uid="{B2771F9C-8944-4970-B8CE-99422D467B08}"/>
    <hyperlink ref="F103" location="'UK electricity for EVs'!B25" display="UK electricity for EVs" xr:uid="{072D7523-B8E9-49CB-9DF8-25F5011C834D}"/>
    <hyperlink ref="F104" location="'UK electricity T&amp;D for EVs'!B23" display="UK electricity T&amp;D for EVs" xr:uid="{34AECC93-A098-48E8-8689-150A403041B5}"/>
    <hyperlink ref="F105" location="'WTT- pass vehs &amp; travel- land'!B21" display="Cars: See WTT - pass vehs &amp; travel - land" xr:uid="{94091521-C9A0-42E8-81E2-7D4F4806531A}"/>
    <hyperlink ref="G105" location="'WTT- delivery vehs &amp; freight'!B20" display="Vans: See WTT - delivery vehs &amp; freight" xr:uid="{E6FA79FA-B9B7-49A0-93E7-82F55D692032}"/>
    <hyperlink ref="G110:G112" location="'Freighting goods'!B24" display="Vans: Freighting goods" xr:uid="{E0F85AC1-3F66-49DB-BF44-40F8A36C2583}"/>
    <hyperlink ref="F113" location="'WTT- pass vehs &amp; travel- land'!B21" display="Cars: See WTT - pass vehs &amp; travel - land" xr:uid="{D0348079-E71C-49A5-B3D9-9CCDEBB4F16D}"/>
    <hyperlink ref="G113" location="'WTT- delivery vehs &amp; freight'!B20" display="Vans: See WTT - delivery vehs &amp; freight" xr:uid="{FCB518DC-90E5-4C08-A04B-E18264039635}"/>
    <hyperlink ref="F120" location="'WTT- pass vehs &amp; travel- land'!B21" display="Cars: See WTT - pass vehs &amp; travel - land" xr:uid="{0CC3A67F-FFFA-4B9E-B95A-85606D11BAB4}"/>
    <hyperlink ref="G120" location="'WTT- delivery vehs &amp; freight'!B20" display="Vans: See WTT - delivery vehs &amp; freight" xr:uid="{6F96AC44-6597-473E-A79B-0AF8ADBB5CAA}"/>
    <hyperlink ref="F88" r:id="rId1" xr:uid="{0485691E-CB84-4EE8-A4BB-B8228FADCEF5}"/>
    <hyperlink ref="F89" r:id="rId2" xr:uid="{25BFC0F6-F983-4759-AC56-90924A8F8B3C}"/>
    <hyperlink ref="F90" r:id="rId3" xr:uid="{BBADF8E5-EC90-47EF-AB52-E8B9C4CDE852}"/>
    <hyperlink ref="F91" r:id="rId4" display="UK Electricity" xr:uid="{CB7A6231-5A47-4252-A65C-0F14786BD467}"/>
    <hyperlink ref="F92" r:id="rId5" display="UK Electricity" xr:uid="{EBD4A8C9-EBA1-4373-802E-B6DE1B6264B4}"/>
  </hyperlinks>
  <pageMargins left="0.7" right="0.7" top="0.75" bottom="0.75" header="0.3" footer="0.3"/>
  <pageSetup paperSize="9" orientation="portrait" verticalDpi="0" r:id="rId6"/>
  <headerFooter>
    <oddHeader>&amp;C&amp;"Aptos"&amp;10&amp;K000000 OFFICIAL-SENSITIVE - EMBARGOED&amp;1#_x000D_</oddHeader>
    <oddFooter>&amp;C_x000D_&amp;1#&amp;"Aptos"&amp;10&amp;K000000 OFFICIAL-SENSITIVE - EMBARGOED</oddFooter>
  </headerFooter>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39997558519241921"/>
    <pageSetUpPr fitToPage="1"/>
  </sheetPr>
  <dimension ref="A1:AL82"/>
  <sheetViews>
    <sheetView topLeftCell="A12" workbookViewId="0"/>
  </sheetViews>
  <sheetFormatPr defaultColWidth="11.109375" defaultRowHeight="14.4" x14ac:dyDescent="0.3"/>
  <cols>
    <col min="1" max="1" width="37.5546875" style="36" customWidth="1"/>
    <col min="2" max="2" width="44.88671875" style="36" customWidth="1"/>
    <col min="3" max="3" width="13.88671875" style="36" customWidth="1"/>
    <col min="4" max="4" width="10.44140625" style="36" customWidth="1"/>
    <col min="5" max="5" width="13.44140625" style="36" customWidth="1"/>
    <col min="6" max="6" width="17.5546875" style="36" customWidth="1"/>
    <col min="7" max="7" width="6" style="36" customWidth="1"/>
    <col min="8" max="8" width="6.88671875" style="36" customWidth="1"/>
    <col min="9" max="9" width="7.109375" style="36" customWidth="1"/>
    <col min="10" max="10" width="6" style="36" customWidth="1"/>
    <col min="11" max="11" width="7" style="36" customWidth="1"/>
    <col min="12" max="13" width="11.109375" style="36"/>
    <col min="14" max="14" width="13.5546875" style="36" customWidth="1"/>
    <col min="15" max="16384" width="11.109375" style="36"/>
  </cols>
  <sheetData>
    <row r="1" spans="1:38" s="340" customFormat="1" ht="10.199999999999999" x14ac:dyDescent="0.2">
      <c r="A1" s="340" t="s">
        <v>0</v>
      </c>
    </row>
    <row r="2" spans="1:38" ht="21" x14ac:dyDescent="0.4">
      <c r="A2" s="233" t="s">
        <v>115</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row>
    <row r="3" spans="1:38"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row>
    <row r="4" spans="1:38"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ht="42" thickTop="1" x14ac:dyDescent="0.3">
      <c r="A5" s="5" t="s">
        <v>266</v>
      </c>
      <c r="B5" s="75" t="s">
        <v>115</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row>
    <row r="7" spans="1:38"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row>
    <row r="8" spans="1:38" s="33" customFormat="1" ht="39" customHeight="1" thickTop="1" thickBot="1" x14ac:dyDescent="0.35">
      <c r="A8" s="617" t="s">
        <v>759</v>
      </c>
      <c r="B8" s="618"/>
      <c r="C8" s="618"/>
      <c r="D8" s="618"/>
      <c r="E8" s="618"/>
      <c r="F8" s="618"/>
      <c r="G8" s="618"/>
      <c r="H8" s="618"/>
      <c r="I8" s="618"/>
      <c r="J8" s="618"/>
      <c r="K8" s="618"/>
      <c r="L8" s="619"/>
    </row>
    <row r="9" spans="1:38" s="33" customFormat="1" ht="15" thickTop="1" x14ac:dyDescent="0.3">
      <c r="A9" s="162"/>
      <c r="B9" s="162"/>
      <c r="C9" s="162"/>
      <c r="D9" s="162"/>
      <c r="E9" s="162"/>
      <c r="F9" s="162"/>
      <c r="G9" s="162"/>
      <c r="H9" s="162"/>
      <c r="I9" s="162"/>
      <c r="J9" s="162"/>
      <c r="K9" s="162"/>
      <c r="L9" s="162"/>
    </row>
    <row r="10" spans="1:38" s="33" customFormat="1" ht="15" customHeight="1" x14ac:dyDescent="0.3">
      <c r="A10" s="452" t="s">
        <v>269</v>
      </c>
      <c r="B10" s="452"/>
      <c r="C10" s="452"/>
      <c r="D10" s="452"/>
      <c r="E10" s="452"/>
      <c r="F10" s="452"/>
      <c r="G10" s="452"/>
      <c r="H10" s="452"/>
      <c r="I10" s="452"/>
      <c r="J10" s="452"/>
      <c r="K10" s="452"/>
      <c r="L10" s="452"/>
    </row>
    <row r="11" spans="1:38" s="33" customFormat="1" x14ac:dyDescent="0.3">
      <c r="A11" s="447" t="s">
        <v>760</v>
      </c>
      <c r="B11" s="447"/>
      <c r="C11" s="447"/>
      <c r="D11" s="447"/>
      <c r="E11" s="447"/>
      <c r="F11" s="447"/>
      <c r="G11" s="447"/>
      <c r="H11" s="447"/>
      <c r="I11" s="447"/>
      <c r="J11" s="447"/>
      <c r="K11" s="447"/>
      <c r="L11" s="447"/>
    </row>
    <row r="12" spans="1:38" s="33" customFormat="1" x14ac:dyDescent="0.3">
      <c r="A12" s="447" t="s">
        <v>740</v>
      </c>
      <c r="B12" s="447"/>
      <c r="C12" s="447"/>
      <c r="D12" s="447"/>
      <c r="E12" s="447"/>
      <c r="F12" s="447"/>
      <c r="G12" s="447"/>
      <c r="H12" s="447"/>
      <c r="I12" s="447"/>
      <c r="J12" s="447"/>
      <c r="K12" s="447"/>
      <c r="L12" s="447"/>
    </row>
    <row r="13" spans="1:38" s="33" customFormat="1" ht="51.75" customHeight="1" x14ac:dyDescent="0.3">
      <c r="A13" s="447" t="s">
        <v>761</v>
      </c>
      <c r="B13" s="447"/>
      <c r="C13" s="447"/>
      <c r="D13" s="447"/>
      <c r="E13" s="447"/>
      <c r="F13" s="447"/>
      <c r="G13" s="447"/>
      <c r="H13" s="447"/>
      <c r="I13" s="447"/>
      <c r="J13" s="447"/>
      <c r="K13" s="447"/>
      <c r="L13" s="447"/>
    </row>
    <row r="14" spans="1:38" s="33" customFormat="1" ht="23.25" customHeight="1" x14ac:dyDescent="0.3">
      <c r="A14" s="452" t="s">
        <v>762</v>
      </c>
      <c r="B14" s="452"/>
      <c r="C14" s="452"/>
      <c r="D14" s="452"/>
      <c r="E14" s="452"/>
      <c r="F14" s="452"/>
      <c r="G14" s="452"/>
      <c r="H14" s="452"/>
      <c r="I14" s="452"/>
      <c r="J14" s="452"/>
      <c r="K14" s="452"/>
      <c r="L14" s="452"/>
    </row>
    <row r="15" spans="1:38" s="33" customFormat="1" ht="31.5" customHeight="1" x14ac:dyDescent="0.3">
      <c r="A15" s="447" t="s">
        <v>763</v>
      </c>
      <c r="B15" s="447"/>
      <c r="C15" s="447"/>
      <c r="D15" s="447"/>
      <c r="E15" s="447"/>
      <c r="F15" s="447"/>
      <c r="G15" s="447"/>
      <c r="H15" s="447"/>
      <c r="I15" s="447"/>
      <c r="J15" s="447"/>
      <c r="K15" s="447"/>
      <c r="L15" s="447"/>
    </row>
    <row r="16" spans="1:38" s="33" customFormat="1" ht="36" customHeight="1" x14ac:dyDescent="0.3">
      <c r="A16" s="447" t="s">
        <v>764</v>
      </c>
      <c r="B16" s="447"/>
      <c r="C16" s="447"/>
      <c r="D16" s="447"/>
      <c r="E16" s="447"/>
      <c r="F16" s="447"/>
      <c r="G16" s="447"/>
      <c r="H16" s="447"/>
      <c r="I16" s="447"/>
      <c r="J16" s="447"/>
      <c r="K16" s="447"/>
      <c r="L16" s="447"/>
      <c r="N16" s="209"/>
    </row>
    <row r="17" spans="1:38" s="39" customFormat="1" ht="12"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row>
    <row r="18" spans="1:38" s="39" customFormat="1" ht="15.6" x14ac:dyDescent="0.35">
      <c r="A18" s="124" t="s">
        <v>279</v>
      </c>
      <c r="B18" s="124" t="s">
        <v>658</v>
      </c>
      <c r="C18" s="124" t="s">
        <v>281</v>
      </c>
      <c r="D18" s="125" t="s">
        <v>659</v>
      </c>
      <c r="E18" s="125" t="s">
        <v>282</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row>
    <row r="19" spans="1:38" s="39" customFormat="1" x14ac:dyDescent="0.3">
      <c r="A19" s="125" t="s">
        <v>765</v>
      </c>
      <c r="B19" s="125" t="s">
        <v>661</v>
      </c>
      <c r="C19" s="125" t="s">
        <v>353</v>
      </c>
      <c r="D19" s="154">
        <v>2026</v>
      </c>
      <c r="E19" s="249">
        <v>3.6819999999999999E-2</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row>
    <row r="20" spans="1:38" s="39" customFormat="1" x14ac:dyDescent="0.3">
      <c r="A20" s="107"/>
      <c r="B20" s="107"/>
      <c r="C20" s="107"/>
      <c r="D20" s="107"/>
      <c r="E20" s="199"/>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row>
    <row r="21" spans="1:38" s="39" customFormat="1" x14ac:dyDescent="0.3">
      <c r="A21" s="107"/>
      <c r="B21" s="107"/>
      <c r="C21" s="107"/>
      <c r="D21" s="107"/>
      <c r="E21" s="199"/>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row>
    <row r="22" spans="1:38" s="39" customFormat="1" x14ac:dyDescent="0.3">
      <c r="A22" s="107"/>
      <c r="B22" s="107"/>
      <c r="C22" s="107"/>
      <c r="D22" s="107"/>
      <c r="E22" s="199"/>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row>
    <row r="23" spans="1:38" s="39" customFormat="1" ht="15.6" x14ac:dyDescent="0.35">
      <c r="A23" s="124" t="s">
        <v>279</v>
      </c>
      <c r="B23" s="124" t="s">
        <v>658</v>
      </c>
      <c r="C23" s="124" t="s">
        <v>281</v>
      </c>
      <c r="D23" s="125" t="s">
        <v>659</v>
      </c>
      <c r="E23" s="202" t="s">
        <v>282</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row>
    <row r="24" spans="1:38" s="39" customFormat="1" x14ac:dyDescent="0.3">
      <c r="A24" s="125" t="s">
        <v>766</v>
      </c>
      <c r="B24" s="125" t="s">
        <v>661</v>
      </c>
      <c r="C24" s="125" t="s">
        <v>353</v>
      </c>
      <c r="D24" s="154">
        <v>2026</v>
      </c>
      <c r="E24" s="249">
        <v>3.5899999999999999E-3</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row>
    <row r="25" spans="1:38" s="107" customFormat="1" x14ac:dyDescent="0.3">
      <c r="E25" s="205"/>
    </row>
    <row r="26" spans="1:38" s="107" customFormat="1" x14ac:dyDescent="0.3">
      <c r="E26" s="205"/>
    </row>
    <row r="27" spans="1:38" s="33" customFormat="1" ht="15.6" x14ac:dyDescent="0.3">
      <c r="A27" s="620" t="s">
        <v>323</v>
      </c>
      <c r="B27" s="620"/>
      <c r="C27" s="620"/>
      <c r="D27" s="620"/>
      <c r="E27" s="620"/>
      <c r="F27" s="620"/>
      <c r="G27" s="620"/>
      <c r="H27" s="620"/>
      <c r="I27" s="620"/>
      <c r="J27" s="620"/>
      <c r="K27" s="620"/>
      <c r="L27" s="620"/>
    </row>
    <row r="28" spans="1:38" s="33" customFormat="1" x14ac:dyDescent="0.3">
      <c r="A28" s="593" t="s">
        <v>767</v>
      </c>
      <c r="B28" s="593"/>
      <c r="C28" s="593"/>
      <c r="D28" s="593"/>
      <c r="E28" s="593"/>
      <c r="F28" s="593"/>
      <c r="G28" s="593"/>
      <c r="H28" s="593"/>
      <c r="I28" s="593"/>
      <c r="J28" s="593"/>
      <c r="K28" s="593"/>
      <c r="L28" s="593"/>
    </row>
    <row r="29" spans="1:38" s="33" customFormat="1" ht="53.1" customHeight="1" x14ac:dyDescent="0.3">
      <c r="A29" s="586" t="s">
        <v>768</v>
      </c>
      <c r="B29" s="586"/>
      <c r="C29" s="586"/>
      <c r="D29" s="586"/>
      <c r="E29" s="586"/>
      <c r="F29" s="586"/>
      <c r="G29" s="586"/>
      <c r="H29" s="586"/>
      <c r="I29" s="586"/>
      <c r="J29" s="586"/>
      <c r="K29" s="586"/>
      <c r="L29" s="586"/>
    </row>
    <row r="30" spans="1:38" s="33" customFormat="1" ht="19.350000000000001" customHeight="1" x14ac:dyDescent="0.3">
      <c r="A30" s="593"/>
      <c r="B30" s="593"/>
      <c r="C30" s="593"/>
      <c r="D30" s="593"/>
      <c r="E30" s="593"/>
      <c r="F30" s="593"/>
      <c r="G30" s="593"/>
      <c r="H30" s="593"/>
      <c r="I30" s="593"/>
      <c r="J30" s="593"/>
      <c r="K30" s="593"/>
      <c r="L30" s="593"/>
    </row>
    <row r="31" spans="1:38" s="33" customFormat="1" ht="1.35" customHeight="1" x14ac:dyDescent="0.3">
      <c r="A31" s="580"/>
      <c r="B31" s="455"/>
      <c r="C31" s="455"/>
      <c r="D31" s="455"/>
      <c r="E31" s="455"/>
      <c r="F31" s="455"/>
      <c r="G31" s="455"/>
      <c r="H31" s="455"/>
      <c r="I31" s="455"/>
      <c r="J31" s="455"/>
      <c r="K31" s="455"/>
      <c r="L31" s="455"/>
    </row>
    <row r="32" spans="1:38" s="33" customFormat="1" ht="14.85" customHeight="1" x14ac:dyDescent="0.3">
      <c r="A32" s="218" t="s">
        <v>56</v>
      </c>
      <c r="B32" s="218"/>
      <c r="C32" s="218"/>
      <c r="D32" s="218"/>
      <c r="E32" s="218"/>
      <c r="F32" s="218"/>
      <c r="G32" s="218"/>
      <c r="H32" s="218"/>
      <c r="I32" s="218"/>
      <c r="J32" s="218"/>
      <c r="K32" s="218"/>
      <c r="L32" s="218"/>
    </row>
    <row r="33" s="33" customFormat="1" x14ac:dyDescent="0.3"/>
    <row r="34" s="33" customFormat="1" ht="33" customHeigh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3">
    <mergeCell ref="A31:L31"/>
    <mergeCell ref="A30:L30"/>
    <mergeCell ref="A8:L8"/>
    <mergeCell ref="A10:L10"/>
    <mergeCell ref="A27:L27"/>
    <mergeCell ref="A16:L16"/>
    <mergeCell ref="A28:L28"/>
    <mergeCell ref="A29:L29"/>
    <mergeCell ref="A11:L11"/>
    <mergeCell ref="A12:L12"/>
    <mergeCell ref="A14:L14"/>
    <mergeCell ref="A15:L15"/>
    <mergeCell ref="A13:L13"/>
  </mergeCells>
  <hyperlinks>
    <hyperlink ref="A3" location="Index!A1" display="Index" xr:uid="{00000000-0004-0000-1800-000000000000}"/>
  </hyperlinks>
  <pageMargins left="0.7" right="0.7" top="0.75" bottom="0.75" header="0.3" footer="0.3"/>
  <pageSetup paperSize="9" scale="27"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7"/>
  <sheetViews>
    <sheetView topLeftCell="A18" workbookViewId="0">
      <selection activeCell="B30" sqref="B30:M30"/>
    </sheetView>
  </sheetViews>
  <sheetFormatPr defaultColWidth="11.109375" defaultRowHeight="14.4" x14ac:dyDescent="0.3"/>
  <cols>
    <col min="1" max="1" width="19.109375" style="104" customWidth="1"/>
    <col min="2" max="2" width="11.109375" style="33" customWidth="1"/>
    <col min="3" max="3" width="13.88671875" style="33" customWidth="1"/>
    <col min="4" max="4" width="14.44140625" style="33" customWidth="1"/>
    <col min="5" max="5" width="11.109375" style="33" customWidth="1"/>
    <col min="6" max="6" width="14.44140625" style="33" customWidth="1"/>
    <col min="7" max="7" width="11" style="33" customWidth="1"/>
    <col min="8" max="10" width="11.109375" style="33" customWidth="1"/>
    <col min="11" max="11" width="10.5546875" style="33" customWidth="1"/>
    <col min="12" max="12" width="10.88671875" style="33" customWidth="1"/>
    <col min="13" max="13" width="12.5546875" style="33" customWidth="1"/>
    <col min="14" max="14" width="12.44140625" style="33" customWidth="1"/>
    <col min="15" max="16384" width="11.109375" style="33"/>
  </cols>
  <sheetData>
    <row r="1" spans="1:12" s="340" customFormat="1" ht="10.199999999999999" x14ac:dyDescent="0.2">
      <c r="A1" s="340" t="s">
        <v>0</v>
      </c>
    </row>
    <row r="2" spans="1:12" ht="21" x14ac:dyDescent="0.4">
      <c r="A2" s="478" t="s">
        <v>38</v>
      </c>
      <c r="B2" s="478"/>
      <c r="C2" s="478"/>
      <c r="D2" s="478"/>
      <c r="E2" s="478"/>
      <c r="F2" s="478"/>
      <c r="G2" s="144"/>
      <c r="H2" s="144"/>
    </row>
    <row r="3" spans="1:12" x14ac:dyDescent="0.3">
      <c r="A3" s="121" t="s">
        <v>2</v>
      </c>
    </row>
    <row r="4" spans="1:12" s="108" customFormat="1" ht="7.2" thickBot="1" x14ac:dyDescent="0.2"/>
    <row r="5" spans="1:12" ht="15" thickTop="1" x14ac:dyDescent="0.3">
      <c r="A5" s="100" t="s">
        <v>39</v>
      </c>
      <c r="B5" s="435" t="s">
        <v>1708</v>
      </c>
      <c r="C5" s="98" t="s">
        <v>4</v>
      </c>
      <c r="D5" s="110" t="s">
        <v>5</v>
      </c>
    </row>
    <row r="6" spans="1:12" ht="15" thickBot="1" x14ac:dyDescent="0.35">
      <c r="A6" s="92" t="s">
        <v>6</v>
      </c>
      <c r="B6" s="55">
        <v>1</v>
      </c>
      <c r="C6" s="89" t="s">
        <v>7</v>
      </c>
      <c r="D6" s="109">
        <v>2026</v>
      </c>
    </row>
    <row r="7" spans="1:12" ht="15" thickTop="1" x14ac:dyDescent="0.3">
      <c r="A7" s="481"/>
      <c r="B7" s="481"/>
    </row>
    <row r="8" spans="1:12" ht="26.25" customHeight="1" x14ac:dyDescent="0.3">
      <c r="A8" s="479" t="s">
        <v>40</v>
      </c>
      <c r="B8" s="479"/>
      <c r="C8" s="479"/>
      <c r="D8" s="479"/>
      <c r="E8" s="479"/>
      <c r="F8" s="479"/>
      <c r="G8" s="479"/>
      <c r="H8" s="479"/>
      <c r="I8" s="479"/>
      <c r="J8" s="479"/>
      <c r="K8" s="479"/>
      <c r="L8" s="479"/>
    </row>
    <row r="9" spans="1:12" ht="36.6" customHeight="1" x14ac:dyDescent="0.3">
      <c r="A9" s="455" t="s">
        <v>1740</v>
      </c>
      <c r="B9" s="455"/>
      <c r="C9" s="455"/>
      <c r="D9" s="455"/>
      <c r="E9" s="455"/>
      <c r="F9" s="455"/>
      <c r="G9" s="455"/>
      <c r="H9" s="455"/>
      <c r="I9" s="455"/>
      <c r="J9" s="455"/>
      <c r="K9" s="455"/>
      <c r="L9" s="455"/>
    </row>
    <row r="10" spans="1:12" ht="15" customHeight="1" x14ac:dyDescent="0.3">
      <c r="A10" s="455" t="s">
        <v>41</v>
      </c>
      <c r="B10" s="455"/>
      <c r="C10" s="455"/>
      <c r="D10" s="455"/>
      <c r="E10" s="455"/>
      <c r="F10" s="455"/>
      <c r="G10" s="455"/>
      <c r="H10" s="455"/>
      <c r="I10" s="455"/>
      <c r="J10" s="455"/>
      <c r="K10" s="455"/>
      <c r="L10" s="455"/>
    </row>
    <row r="11" spans="1:12" x14ac:dyDescent="0.3">
      <c r="A11" s="455"/>
      <c r="B11" s="455"/>
      <c r="C11" s="455"/>
      <c r="D11" s="455"/>
      <c r="E11" s="455"/>
      <c r="F11" s="455"/>
      <c r="G11" s="455"/>
      <c r="H11" s="455"/>
      <c r="I11" s="455"/>
      <c r="J11" s="455"/>
      <c r="K11" s="455"/>
      <c r="L11" s="455"/>
    </row>
    <row r="12" spans="1:12" x14ac:dyDescent="0.3">
      <c r="A12" s="455"/>
      <c r="B12" s="455"/>
      <c r="C12" s="455"/>
      <c r="D12" s="455"/>
      <c r="E12" s="455"/>
      <c r="F12" s="455"/>
      <c r="G12" s="455"/>
      <c r="H12" s="455"/>
      <c r="I12" s="455"/>
      <c r="J12" s="455"/>
      <c r="K12" s="455"/>
      <c r="L12" s="455"/>
    </row>
    <row r="13" spans="1:12" x14ac:dyDescent="0.3">
      <c r="A13" s="455"/>
      <c r="B13" s="455"/>
      <c r="C13" s="455"/>
      <c r="D13" s="455"/>
      <c r="E13" s="455"/>
      <c r="F13" s="455"/>
      <c r="G13" s="455"/>
      <c r="H13" s="455"/>
      <c r="I13" s="455"/>
      <c r="J13" s="455"/>
      <c r="K13" s="455"/>
      <c r="L13" s="455"/>
    </row>
    <row r="14" spans="1:12" x14ac:dyDescent="0.3">
      <c r="A14" s="455"/>
      <c r="B14" s="455"/>
      <c r="C14" s="455"/>
      <c r="D14" s="455"/>
      <c r="E14" s="455"/>
      <c r="F14" s="455"/>
      <c r="G14" s="455"/>
      <c r="H14" s="455"/>
      <c r="I14" s="455"/>
      <c r="J14" s="455"/>
      <c r="K14" s="455"/>
      <c r="L14" s="455"/>
    </row>
    <row r="15" spans="1:12" x14ac:dyDescent="0.3">
      <c r="A15" s="455"/>
      <c r="B15" s="455"/>
      <c r="C15" s="455"/>
      <c r="D15" s="455"/>
      <c r="E15" s="455"/>
      <c r="F15" s="455"/>
      <c r="G15" s="455"/>
      <c r="H15" s="455"/>
      <c r="I15" s="455"/>
      <c r="J15" s="455"/>
      <c r="K15" s="455"/>
      <c r="L15" s="455"/>
    </row>
    <row r="16" spans="1:12" ht="30" customHeight="1" x14ac:dyDescent="0.3">
      <c r="A16" s="455"/>
      <c r="B16" s="455"/>
      <c r="C16" s="455"/>
      <c r="D16" s="455"/>
      <c r="E16" s="455"/>
      <c r="F16" s="455"/>
      <c r="G16" s="455"/>
      <c r="H16" s="455"/>
      <c r="I16" s="455"/>
      <c r="J16" s="455"/>
      <c r="K16" s="455"/>
      <c r="L16" s="455"/>
    </row>
    <row r="17" spans="1:24" ht="21.75" customHeight="1" x14ac:dyDescent="0.3">
      <c r="A17" s="479" t="s">
        <v>42</v>
      </c>
      <c r="B17" s="479"/>
      <c r="C17" s="479"/>
      <c r="D17" s="479"/>
      <c r="E17" s="479"/>
      <c r="F17" s="479"/>
      <c r="G17" s="479"/>
      <c r="H17" s="479"/>
      <c r="I17" s="479"/>
      <c r="J17" s="479"/>
      <c r="K17" s="479"/>
      <c r="L17" s="479"/>
      <c r="M17" s="43"/>
    </row>
    <row r="18" spans="1:24" ht="18" customHeight="1" x14ac:dyDescent="0.3">
      <c r="A18" s="455" t="s">
        <v>43</v>
      </c>
      <c r="B18" s="455"/>
      <c r="C18" s="455"/>
      <c r="D18" s="455"/>
      <c r="E18" s="455"/>
      <c r="F18" s="455"/>
      <c r="G18" s="455"/>
      <c r="H18" s="455"/>
      <c r="I18" s="455"/>
      <c r="J18" s="455"/>
      <c r="K18" s="455"/>
      <c r="L18" s="455"/>
      <c r="M18" s="480"/>
      <c r="N18" s="480"/>
      <c r="O18" s="480"/>
      <c r="P18" s="480"/>
      <c r="Q18" s="480"/>
      <c r="R18" s="480"/>
      <c r="S18" s="480"/>
      <c r="T18" s="480"/>
      <c r="U18" s="480"/>
      <c r="V18" s="480"/>
      <c r="W18" s="480"/>
      <c r="X18" s="480"/>
    </row>
    <row r="19" spans="1:24" ht="36" customHeight="1" x14ac:dyDescent="0.3">
      <c r="A19" s="465" t="s">
        <v>44</v>
      </c>
      <c r="B19" s="465"/>
      <c r="C19" s="465"/>
      <c r="D19" s="465"/>
      <c r="E19" s="465"/>
      <c r="F19" s="465"/>
      <c r="G19" s="465"/>
      <c r="H19" s="465"/>
      <c r="I19" s="465"/>
      <c r="J19" s="465"/>
      <c r="K19" s="465"/>
      <c r="L19" s="465"/>
      <c r="M19" s="161"/>
      <c r="N19" s="161"/>
      <c r="O19" s="161"/>
      <c r="P19" s="161"/>
      <c r="Q19" s="161"/>
      <c r="R19" s="161"/>
      <c r="S19" s="161"/>
      <c r="T19" s="161"/>
      <c r="U19" s="161"/>
      <c r="V19" s="161"/>
      <c r="W19" s="161"/>
      <c r="X19" s="161"/>
    </row>
    <row r="20" spans="1:24" x14ac:dyDescent="0.3">
      <c r="A20" s="33"/>
      <c r="B20" s="159"/>
      <c r="C20" s="159"/>
      <c r="D20" s="159"/>
      <c r="E20" s="159"/>
      <c r="F20" s="159"/>
      <c r="G20" s="159"/>
      <c r="H20" s="159"/>
      <c r="I20" s="159"/>
      <c r="J20" s="159"/>
      <c r="K20" s="159"/>
      <c r="L20" s="159"/>
      <c r="M20" s="43"/>
    </row>
    <row r="21" spans="1:24" ht="9" customHeight="1" x14ac:dyDescent="0.3">
      <c r="A21" s="105" t="s">
        <v>45</v>
      </c>
      <c r="B21" s="146" t="s">
        <v>45</v>
      </c>
      <c r="C21" s="146"/>
      <c r="D21" s="146"/>
      <c r="E21" s="146"/>
      <c r="F21" s="146"/>
      <c r="G21" s="146"/>
      <c r="H21" s="146"/>
      <c r="I21" s="146"/>
      <c r="J21" s="146"/>
      <c r="K21" s="146"/>
      <c r="L21" s="146"/>
      <c r="M21" s="146"/>
    </row>
    <row r="22" spans="1:24" ht="50.4" customHeight="1" x14ac:dyDescent="0.3">
      <c r="A22" s="105">
        <v>1</v>
      </c>
      <c r="B22" s="474" t="s">
        <v>46</v>
      </c>
      <c r="C22" s="474"/>
      <c r="D22" s="474"/>
      <c r="E22" s="474"/>
      <c r="F22" s="474"/>
      <c r="G22" s="474"/>
      <c r="H22" s="474"/>
      <c r="I22" s="474"/>
      <c r="J22" s="474"/>
      <c r="K22" s="474"/>
      <c r="L22" s="474"/>
      <c r="M22" s="474"/>
      <c r="N22" s="72"/>
    </row>
    <row r="23" spans="1:24" ht="18.75" customHeight="1" x14ac:dyDescent="0.3">
      <c r="A23" s="105" t="s">
        <v>45</v>
      </c>
      <c r="B23" s="475" t="s">
        <v>47</v>
      </c>
      <c r="C23" s="476"/>
      <c r="D23" s="476"/>
      <c r="E23" s="476"/>
      <c r="F23" s="476"/>
      <c r="G23" s="476"/>
      <c r="H23" s="476"/>
      <c r="I23" s="476"/>
      <c r="J23" s="476"/>
      <c r="K23" s="476"/>
      <c r="L23" s="476"/>
      <c r="M23" s="476"/>
      <c r="N23" s="119"/>
    </row>
    <row r="24" spans="1:24" ht="78.45" customHeight="1" x14ac:dyDescent="0.3">
      <c r="A24" s="105" t="s">
        <v>45</v>
      </c>
      <c r="B24" s="455" t="s">
        <v>48</v>
      </c>
      <c r="C24" s="455"/>
      <c r="D24" s="455"/>
      <c r="E24" s="455"/>
      <c r="F24" s="455"/>
      <c r="G24" s="455"/>
      <c r="H24" s="455"/>
      <c r="I24" s="455"/>
      <c r="J24" s="455"/>
      <c r="K24" s="455"/>
      <c r="L24" s="455"/>
      <c r="M24" s="455"/>
    </row>
    <row r="25" spans="1:24" ht="16.5" customHeight="1" x14ac:dyDescent="0.3">
      <c r="A25" s="105" t="s">
        <v>45</v>
      </c>
      <c r="B25" s="475" t="s">
        <v>49</v>
      </c>
      <c r="C25" s="455"/>
      <c r="D25" s="455"/>
      <c r="E25" s="455"/>
      <c r="F25" s="455"/>
      <c r="G25" s="455"/>
      <c r="H25" s="455"/>
      <c r="I25" s="455"/>
      <c r="J25" s="455"/>
      <c r="K25" s="455"/>
      <c r="L25" s="455"/>
      <c r="M25" s="455"/>
    </row>
    <row r="26" spans="1:24" ht="36.6" customHeight="1" x14ac:dyDescent="0.3">
      <c r="A26" s="105" t="s">
        <v>45</v>
      </c>
      <c r="B26" s="477" t="s">
        <v>50</v>
      </c>
      <c r="C26" s="477"/>
      <c r="D26" s="477"/>
      <c r="E26" s="477"/>
      <c r="F26" s="477"/>
      <c r="G26" s="477"/>
      <c r="H26" s="477"/>
      <c r="I26" s="477"/>
      <c r="J26" s="477"/>
      <c r="K26" s="477"/>
      <c r="L26" s="477"/>
      <c r="M26" s="477"/>
      <c r="N26" s="72"/>
    </row>
    <row r="27" spans="1:24" ht="15" customHeight="1" x14ac:dyDescent="0.3">
      <c r="A27" s="104" t="s">
        <v>45</v>
      </c>
      <c r="B27" s="251" t="s">
        <v>45</v>
      </c>
      <c r="N27" s="72"/>
    </row>
    <row r="28" spans="1:24" x14ac:dyDescent="0.3">
      <c r="A28" s="105">
        <v>2</v>
      </c>
      <c r="B28" s="474" t="s">
        <v>51</v>
      </c>
      <c r="C28" s="474"/>
      <c r="D28" s="474"/>
      <c r="E28" s="474"/>
      <c r="F28" s="474"/>
      <c r="G28" s="474"/>
      <c r="H28" s="474"/>
      <c r="I28" s="474"/>
      <c r="J28" s="474"/>
      <c r="K28" s="474"/>
      <c r="L28" s="474"/>
      <c r="M28" s="474"/>
      <c r="N28" s="72"/>
    </row>
    <row r="29" spans="1:24" ht="22.5" customHeight="1" x14ac:dyDescent="0.3">
      <c r="A29" s="105" t="s">
        <v>45</v>
      </c>
      <c r="B29" s="475" t="s">
        <v>47</v>
      </c>
      <c r="C29" s="476"/>
      <c r="D29" s="476"/>
      <c r="E29" s="476"/>
      <c r="F29" s="476"/>
      <c r="G29" s="476"/>
      <c r="H29" s="476"/>
      <c r="I29" s="476"/>
      <c r="J29" s="476"/>
      <c r="K29" s="476"/>
      <c r="L29" s="476"/>
      <c r="M29" s="476"/>
      <c r="N29" s="119"/>
    </row>
    <row r="30" spans="1:24" ht="54.75" customHeight="1" x14ac:dyDescent="0.3">
      <c r="A30" s="105" t="s">
        <v>45</v>
      </c>
      <c r="B30" s="455" t="s">
        <v>52</v>
      </c>
      <c r="C30" s="455"/>
      <c r="D30" s="455"/>
      <c r="E30" s="455"/>
      <c r="F30" s="455"/>
      <c r="G30" s="455"/>
      <c r="H30" s="455"/>
      <c r="I30" s="455"/>
      <c r="J30" s="455"/>
      <c r="K30" s="455"/>
      <c r="L30" s="455"/>
      <c r="M30" s="455"/>
    </row>
    <row r="31" spans="1:24" ht="18" customHeight="1" x14ac:dyDescent="0.3">
      <c r="A31" s="105" t="s">
        <v>45</v>
      </c>
      <c r="B31" s="475" t="s">
        <v>49</v>
      </c>
      <c r="C31" s="455"/>
      <c r="D31" s="455"/>
      <c r="E31" s="455"/>
      <c r="F31" s="455"/>
      <c r="G31" s="455"/>
      <c r="H31" s="455"/>
      <c r="I31" s="455"/>
      <c r="J31" s="455"/>
      <c r="K31" s="455"/>
      <c r="L31" s="455"/>
      <c r="M31" s="455"/>
    </row>
    <row r="32" spans="1:24" ht="38.25" customHeight="1" x14ac:dyDescent="0.3">
      <c r="A32" s="105" t="s">
        <v>45</v>
      </c>
      <c r="B32" s="477" t="s">
        <v>53</v>
      </c>
      <c r="C32" s="477"/>
      <c r="D32" s="477"/>
      <c r="E32" s="477"/>
      <c r="F32" s="477"/>
      <c r="G32" s="477"/>
      <c r="H32" s="477"/>
      <c r="I32" s="477"/>
      <c r="J32" s="477"/>
      <c r="K32" s="477"/>
      <c r="L32" s="477"/>
      <c r="M32" s="477"/>
    </row>
    <row r="33" spans="1:14" ht="8.1" customHeight="1" x14ac:dyDescent="0.3">
      <c r="A33" s="105" t="s">
        <v>45</v>
      </c>
      <c r="B33" s="354" t="s">
        <v>45</v>
      </c>
      <c r="C33" s="354"/>
      <c r="D33" s="354"/>
      <c r="E33" s="354"/>
      <c r="F33" s="354"/>
      <c r="G33" s="354"/>
      <c r="H33" s="354"/>
      <c r="I33" s="354"/>
      <c r="J33" s="354"/>
      <c r="K33" s="354"/>
      <c r="L33" s="354"/>
      <c r="M33" s="354"/>
    </row>
    <row r="34" spans="1:14" ht="15" customHeight="1" x14ac:dyDescent="0.3">
      <c r="A34" s="105">
        <v>3</v>
      </c>
      <c r="B34" s="474" t="s">
        <v>54</v>
      </c>
      <c r="C34" s="474"/>
      <c r="D34" s="474"/>
      <c r="E34" s="474"/>
      <c r="F34" s="474"/>
      <c r="G34" s="474"/>
      <c r="H34" s="474"/>
      <c r="I34" s="474"/>
      <c r="J34" s="474"/>
      <c r="K34" s="474"/>
      <c r="L34" s="474"/>
      <c r="M34" s="474"/>
    </row>
    <row r="35" spans="1:14" ht="17.25" customHeight="1" x14ac:dyDescent="0.3">
      <c r="A35" s="105" t="s">
        <v>45</v>
      </c>
      <c r="B35" s="475" t="s">
        <v>47</v>
      </c>
      <c r="C35" s="476"/>
      <c r="D35" s="476"/>
      <c r="E35" s="476"/>
      <c r="F35" s="476"/>
      <c r="G35" s="476"/>
      <c r="H35" s="476"/>
      <c r="I35" s="476"/>
      <c r="J35" s="476"/>
      <c r="K35" s="476"/>
      <c r="L35" s="476"/>
      <c r="M35" s="476"/>
      <c r="N35" s="72"/>
    </row>
    <row r="36" spans="1:14" ht="79.5" customHeight="1" x14ac:dyDescent="0.3">
      <c r="A36" s="105" t="s">
        <v>45</v>
      </c>
      <c r="B36" s="455" t="s">
        <v>55</v>
      </c>
      <c r="C36" s="455"/>
      <c r="D36" s="455"/>
      <c r="E36" s="455"/>
      <c r="F36" s="455"/>
      <c r="G36" s="455"/>
      <c r="H36" s="455"/>
      <c r="I36" s="455"/>
      <c r="J36" s="455"/>
      <c r="K36" s="455"/>
      <c r="L36" s="455"/>
      <c r="M36" s="455"/>
      <c r="N36" s="72"/>
    </row>
    <row r="37" spans="1:14" ht="18" customHeight="1" x14ac:dyDescent="0.3">
      <c r="A37" s="105" t="s">
        <v>45</v>
      </c>
      <c r="B37" s="475" t="s">
        <v>49</v>
      </c>
      <c r="C37" s="455"/>
      <c r="D37" s="455"/>
      <c r="E37" s="455"/>
      <c r="F37" s="455"/>
      <c r="G37" s="455"/>
      <c r="H37" s="455"/>
      <c r="I37" s="455"/>
      <c r="J37" s="455"/>
      <c r="K37" s="455"/>
      <c r="L37" s="455"/>
      <c r="M37" s="455"/>
      <c r="N37" s="72"/>
    </row>
    <row r="38" spans="1:14" ht="24" customHeight="1" x14ac:dyDescent="0.3">
      <c r="A38" s="105" t="s">
        <v>45</v>
      </c>
      <c r="B38" s="477" t="s">
        <v>53</v>
      </c>
      <c r="C38" s="477"/>
      <c r="D38" s="477"/>
      <c r="E38" s="477"/>
      <c r="F38" s="477"/>
      <c r="G38" s="477"/>
      <c r="H38" s="477"/>
      <c r="I38" s="477"/>
      <c r="J38" s="477"/>
      <c r="K38" s="477"/>
      <c r="L38" s="477"/>
      <c r="M38" s="477"/>
      <c r="N38" s="119"/>
    </row>
    <row r="39" spans="1:14" ht="24" customHeight="1" x14ac:dyDescent="0.3">
      <c r="A39" s="105"/>
      <c r="B39" s="146"/>
      <c r="C39" s="146"/>
      <c r="D39" s="146"/>
      <c r="E39" s="146"/>
      <c r="F39" s="146"/>
      <c r="G39" s="146"/>
      <c r="H39" s="146"/>
      <c r="I39" s="146"/>
      <c r="J39" s="146"/>
      <c r="K39" s="146"/>
      <c r="L39" s="146"/>
      <c r="M39" s="146"/>
      <c r="N39" s="119"/>
    </row>
    <row r="40" spans="1:14" ht="15" customHeight="1" x14ac:dyDescent="0.3">
      <c r="A40" s="105">
        <v>4</v>
      </c>
      <c r="B40" s="474" t="s">
        <v>1723</v>
      </c>
      <c r="C40" s="474"/>
      <c r="D40" s="474"/>
      <c r="E40" s="474"/>
      <c r="F40" s="474"/>
      <c r="G40" s="474"/>
      <c r="H40" s="474"/>
      <c r="I40" s="474"/>
      <c r="J40" s="474"/>
      <c r="K40" s="474"/>
      <c r="L40" s="474"/>
      <c r="M40" s="474"/>
    </row>
    <row r="41" spans="1:14" ht="17.25" customHeight="1" x14ac:dyDescent="0.3">
      <c r="A41" s="105" t="s">
        <v>45</v>
      </c>
      <c r="B41" s="475" t="s">
        <v>47</v>
      </c>
      <c r="C41" s="476"/>
      <c r="D41" s="476"/>
      <c r="E41" s="476"/>
      <c r="F41" s="476"/>
      <c r="G41" s="476"/>
      <c r="H41" s="476"/>
      <c r="I41" s="476"/>
      <c r="J41" s="476"/>
      <c r="K41" s="476"/>
      <c r="L41" s="476"/>
      <c r="M41" s="476"/>
      <c r="N41" s="72"/>
    </row>
    <row r="42" spans="1:14" ht="106.95" customHeight="1" x14ac:dyDescent="0.3">
      <c r="A42" s="105" t="s">
        <v>45</v>
      </c>
      <c r="B42" s="455" t="s">
        <v>1724</v>
      </c>
      <c r="C42" s="455"/>
      <c r="D42" s="455"/>
      <c r="E42" s="455"/>
      <c r="F42" s="455"/>
      <c r="G42" s="455"/>
      <c r="H42" s="455"/>
      <c r="I42" s="455"/>
      <c r="J42" s="455"/>
      <c r="K42" s="455"/>
      <c r="L42" s="455"/>
      <c r="M42" s="455"/>
      <c r="N42" s="72"/>
    </row>
    <row r="43" spans="1:14" ht="18" customHeight="1" x14ac:dyDescent="0.3">
      <c r="A43" s="105" t="s">
        <v>45</v>
      </c>
      <c r="B43" s="475" t="s">
        <v>49</v>
      </c>
      <c r="C43" s="455"/>
      <c r="D43" s="455"/>
      <c r="E43" s="455"/>
      <c r="F43" s="455"/>
      <c r="G43" s="455"/>
      <c r="H43" s="455"/>
      <c r="I43" s="455"/>
      <c r="J43" s="455"/>
      <c r="K43" s="455"/>
      <c r="L43" s="455"/>
      <c r="M43" s="455"/>
      <c r="N43" s="72"/>
    </row>
    <row r="44" spans="1:14" ht="24" customHeight="1" x14ac:dyDescent="0.3">
      <c r="A44" s="105" t="s">
        <v>45</v>
      </c>
      <c r="B44" s="477" t="s">
        <v>53</v>
      </c>
      <c r="C44" s="477"/>
      <c r="D44" s="477"/>
      <c r="E44" s="477"/>
      <c r="F44" s="477"/>
      <c r="G44" s="477"/>
      <c r="H44" s="477"/>
      <c r="I44" s="477"/>
      <c r="J44" s="477"/>
      <c r="K44" s="477"/>
      <c r="L44" s="477"/>
      <c r="M44" s="477"/>
      <c r="N44" s="119"/>
    </row>
    <row r="45" spans="1:14" ht="24" customHeight="1" x14ac:dyDescent="0.3">
      <c r="A45" s="105"/>
      <c r="B45" s="146"/>
      <c r="C45" s="146"/>
      <c r="D45" s="146"/>
      <c r="E45" s="146"/>
      <c r="F45" s="146"/>
      <c r="G45" s="146"/>
      <c r="H45" s="146"/>
      <c r="I45" s="146"/>
      <c r="J45" s="146"/>
      <c r="K45" s="146"/>
      <c r="L45" s="146"/>
      <c r="M45" s="146"/>
      <c r="N45" s="119"/>
    </row>
    <row r="46" spans="1:14" x14ac:dyDescent="0.3">
      <c r="A46" s="105" t="s">
        <v>45</v>
      </c>
      <c r="B46" s="251" t="s">
        <v>45</v>
      </c>
      <c r="C46" s="354"/>
      <c r="D46" s="354"/>
      <c r="E46" s="354"/>
      <c r="F46" s="354"/>
      <c r="G46" s="354"/>
      <c r="H46" s="354"/>
      <c r="I46" s="354"/>
      <c r="J46" s="354"/>
      <c r="K46" s="354"/>
      <c r="L46" s="354"/>
      <c r="M46" s="354"/>
    </row>
    <row r="47" spans="1:14" ht="15" customHeight="1" x14ac:dyDescent="0.3">
      <c r="A47" s="33"/>
      <c r="B47" s="251" t="s">
        <v>56</v>
      </c>
    </row>
    <row r="48" spans="1:14" ht="53.85" customHeight="1" x14ac:dyDescent="0.3">
      <c r="A48" s="33"/>
    </row>
    <row r="49" spans="1:1" ht="36" customHeight="1" x14ac:dyDescent="0.3">
      <c r="A49" s="33"/>
    </row>
    <row r="50" spans="1:1" x14ac:dyDescent="0.3">
      <c r="A50" s="33"/>
    </row>
    <row r="51" spans="1:1" ht="11.1" customHeight="1" x14ac:dyDescent="0.3">
      <c r="A51" s="33"/>
    </row>
    <row r="52" spans="1:1" ht="25.35" customHeight="1" x14ac:dyDescent="0.3">
      <c r="A52" s="33"/>
    </row>
    <row r="53" spans="1:1" x14ac:dyDescent="0.3">
      <c r="A53" s="33"/>
    </row>
    <row r="54" spans="1:1" x14ac:dyDescent="0.3">
      <c r="A54" s="33"/>
    </row>
    <row r="55" spans="1:1" x14ac:dyDescent="0.3">
      <c r="A55" s="33"/>
    </row>
    <row r="56" spans="1:1" s="108" customFormat="1" ht="6.6" x14ac:dyDescent="0.15"/>
    <row r="57" spans="1:1" x14ac:dyDescent="0.3">
      <c r="A57" s="33"/>
    </row>
    <row r="58" spans="1:1" x14ac:dyDescent="0.3">
      <c r="A58" s="33"/>
    </row>
    <row r="59" spans="1:1" s="108" customFormat="1" ht="6.6" x14ac:dyDescent="0.15"/>
    <row r="60" spans="1:1" s="252" customFormat="1" ht="12.75" customHeight="1" x14ac:dyDescent="0.3"/>
    <row r="61" spans="1:1" s="252" customFormat="1" ht="12.75" customHeight="1" x14ac:dyDescent="0.3"/>
    <row r="62" spans="1:1" s="108" customFormat="1" ht="6.6" x14ac:dyDescent="0.15"/>
    <row r="63" spans="1:1" x14ac:dyDescent="0.3">
      <c r="A63" s="33"/>
    </row>
    <row r="64" spans="1:1" x14ac:dyDescent="0.3">
      <c r="A64" s="33"/>
    </row>
    <row r="65" spans="1:1" x14ac:dyDescent="0.3">
      <c r="A65" s="33"/>
    </row>
    <row r="66" spans="1:1" ht="29.25" customHeight="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s="108" customFormat="1" ht="6.6" x14ac:dyDescent="0.15"/>
    <row r="73" spans="1:1" s="252" customFormat="1" ht="12.75" customHeight="1" x14ac:dyDescent="0.3"/>
    <row r="74" spans="1:1" s="252" customFormat="1" ht="12.75" customHeight="1" x14ac:dyDescent="0.3"/>
    <row r="75" spans="1:1" s="252" customFormat="1" ht="12.75" customHeight="1" x14ac:dyDescent="0.3"/>
    <row r="76" spans="1:1" s="252" customFormat="1" ht="12.75" customHeight="1" x14ac:dyDescent="0.3"/>
    <row r="77" spans="1:1" s="252" customFormat="1" ht="12.75" customHeight="1" x14ac:dyDescent="0.3"/>
    <row r="78" spans="1:1" x14ac:dyDescent="0.3">
      <c r="A78" s="33"/>
    </row>
    <row r="79" spans="1:1" s="108" customFormat="1" ht="6.6" x14ac:dyDescent="0.15"/>
    <row r="80" spans="1:1" s="108" customFormat="1" ht="6.6" x14ac:dyDescent="0.15"/>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s="135" customFormat="1" ht="6.6" x14ac:dyDescent="0.15"/>
    <row r="95" spans="1:1" s="29" customFormat="1" ht="13.2" x14ac:dyDescent="0.25"/>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sheetData>
  <mergeCells count="29">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 ref="A2:F2"/>
    <mergeCell ref="A9:L9"/>
    <mergeCell ref="A8:L8"/>
    <mergeCell ref="A10:L16"/>
    <mergeCell ref="M18:X18"/>
    <mergeCell ref="A17:L17"/>
    <mergeCell ref="A18:L18"/>
    <mergeCell ref="A7:B7"/>
    <mergeCell ref="B40:M40"/>
    <mergeCell ref="B41:M41"/>
    <mergeCell ref="B42:M42"/>
    <mergeCell ref="B43:M43"/>
    <mergeCell ref="B44:M44"/>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oddHeader>&amp;C&amp;"Aptos"&amp;10&amp;K000000 OFFICIAL-SENSITIVE - EMBARGOED&amp;1#_x000D_</oddHeader>
    <oddFooter>&amp;C_x000D_&amp;1#&amp;"Aptos"&amp;10&amp;K000000 OFFICIAL-SENSITIVE - EMBARGOED</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5" tint="0.39997558519241921"/>
    <pageSetUpPr fitToPage="1"/>
  </sheetPr>
  <dimension ref="A1:AK52"/>
  <sheetViews>
    <sheetView workbookViewId="0"/>
  </sheetViews>
  <sheetFormatPr defaultColWidth="11.109375" defaultRowHeight="14.4" x14ac:dyDescent="0.3"/>
  <cols>
    <col min="1" max="1" width="35.5546875" style="36" customWidth="1"/>
    <col min="2" max="2" width="23.44140625" style="36" customWidth="1"/>
    <col min="3" max="3" width="15" style="36" customWidth="1"/>
    <col min="4" max="4" width="14.5546875" style="36" customWidth="1"/>
    <col min="5" max="5" width="14.44140625" style="36" customWidth="1"/>
    <col min="6" max="6" width="17.5546875" style="36" customWidth="1"/>
    <col min="7" max="12" width="11.109375" style="36"/>
    <col min="13" max="13" width="15.88671875" style="36" customWidth="1"/>
    <col min="14" max="16384" width="11.109375" style="36"/>
  </cols>
  <sheetData>
    <row r="1" spans="1:37" s="340" customFormat="1" ht="10.199999999999999" x14ac:dyDescent="0.2">
      <c r="A1" s="340" t="s">
        <v>0</v>
      </c>
    </row>
    <row r="2" spans="1:37" ht="21" x14ac:dyDescent="0.4">
      <c r="A2" s="233" t="s">
        <v>117</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row>
    <row r="4" spans="1:37"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row>
    <row r="5" spans="1:37" ht="28.2" thickTop="1" x14ac:dyDescent="0.3">
      <c r="A5" s="5" t="s">
        <v>266</v>
      </c>
      <c r="B5" s="75" t="s">
        <v>117</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7"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row>
    <row r="7" spans="1:37"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row>
    <row r="8" spans="1:37" ht="31.5" customHeight="1" thickTop="1" thickBot="1" x14ac:dyDescent="0.35">
      <c r="A8" s="621" t="s">
        <v>769</v>
      </c>
      <c r="B8" s="622"/>
      <c r="C8" s="622"/>
      <c r="D8" s="622"/>
      <c r="E8" s="622"/>
      <c r="F8" s="622"/>
      <c r="G8" s="622"/>
      <c r="H8" s="622"/>
      <c r="I8" s="622"/>
      <c r="J8" s="622"/>
      <c r="K8" s="622"/>
      <c r="L8" s="623"/>
      <c r="M8" s="33"/>
      <c r="N8" s="33"/>
      <c r="O8" s="33"/>
      <c r="P8" s="33"/>
      <c r="Q8" s="33"/>
      <c r="R8" s="33"/>
      <c r="S8" s="33"/>
      <c r="T8" s="33"/>
      <c r="U8" s="33"/>
      <c r="V8" s="33"/>
      <c r="W8" s="33"/>
      <c r="X8" s="33"/>
      <c r="Y8" s="33"/>
      <c r="Z8" s="33"/>
      <c r="AA8" s="33"/>
      <c r="AB8" s="33"/>
      <c r="AC8" s="33"/>
      <c r="AD8" s="33"/>
      <c r="AE8" s="33"/>
      <c r="AF8" s="33"/>
      <c r="AG8" s="33"/>
      <c r="AH8" s="33"/>
      <c r="AI8" s="33"/>
      <c r="AJ8" s="33"/>
      <c r="AK8" s="33"/>
    </row>
    <row r="9" spans="1:37" ht="15" thickTop="1" x14ac:dyDescent="0.3">
      <c r="A9" s="447"/>
      <c r="B9" s="451"/>
      <c r="C9" s="451"/>
      <c r="D9" s="451"/>
      <c r="E9" s="451"/>
      <c r="F9" s="451"/>
      <c r="G9" s="451"/>
      <c r="H9" s="451"/>
      <c r="I9" s="451"/>
      <c r="J9" s="451"/>
      <c r="K9" s="451"/>
      <c r="L9" s="451"/>
      <c r="M9" s="33"/>
      <c r="N9" s="33"/>
      <c r="O9" s="33"/>
      <c r="P9" s="33"/>
      <c r="Q9" s="33"/>
      <c r="R9" s="33"/>
      <c r="S9" s="33"/>
      <c r="T9" s="33"/>
      <c r="U9" s="33"/>
      <c r="V9" s="33"/>
      <c r="W9" s="33"/>
      <c r="X9" s="33"/>
      <c r="Y9" s="33"/>
      <c r="Z9" s="33"/>
      <c r="AA9" s="33"/>
      <c r="AB9" s="33"/>
      <c r="AC9" s="33"/>
      <c r="AD9" s="33"/>
      <c r="AE9" s="33"/>
      <c r="AF9" s="33"/>
      <c r="AG9" s="33"/>
      <c r="AH9" s="33"/>
      <c r="AI9" s="33"/>
      <c r="AJ9" s="33"/>
      <c r="AK9" s="33"/>
    </row>
    <row r="10" spans="1:37" ht="15.6" x14ac:dyDescent="0.3">
      <c r="A10" s="452" t="s">
        <v>269</v>
      </c>
      <c r="B10" s="452"/>
      <c r="C10" s="452"/>
      <c r="D10" s="452"/>
      <c r="E10" s="452"/>
      <c r="F10" s="452"/>
      <c r="G10" s="452"/>
      <c r="H10" s="452"/>
      <c r="I10" s="452"/>
      <c r="J10" s="452"/>
      <c r="K10" s="452"/>
      <c r="L10" s="45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s="33" customFormat="1" ht="51" customHeight="1" x14ac:dyDescent="0.3">
      <c r="A11" s="447" t="s">
        <v>706</v>
      </c>
      <c r="B11" s="447"/>
      <c r="C11" s="447"/>
      <c r="D11" s="447"/>
      <c r="E11" s="447"/>
      <c r="F11" s="447"/>
      <c r="G11" s="447"/>
      <c r="H11" s="447"/>
      <c r="I11" s="447"/>
      <c r="J11" s="447"/>
      <c r="K11" s="447"/>
      <c r="L11" s="447"/>
    </row>
    <row r="12" spans="1:37" s="107" customFormat="1" ht="24.75" customHeight="1" x14ac:dyDescent="0.3">
      <c r="A12" s="447" t="s">
        <v>740</v>
      </c>
      <c r="B12" s="447"/>
      <c r="C12" s="447"/>
      <c r="D12" s="447"/>
      <c r="E12" s="447"/>
      <c r="F12" s="447"/>
      <c r="G12" s="447"/>
      <c r="H12" s="447"/>
      <c r="I12" s="447"/>
      <c r="J12" s="447"/>
      <c r="K12" s="447"/>
      <c r="L12" s="447"/>
    </row>
    <row r="13" spans="1:37" s="33" customFormat="1" ht="25.5" customHeight="1" x14ac:dyDescent="0.3">
      <c r="A13" s="452" t="s">
        <v>770</v>
      </c>
      <c r="B13" s="452"/>
      <c r="C13" s="452"/>
      <c r="D13" s="452"/>
      <c r="E13" s="452"/>
      <c r="F13" s="452"/>
      <c r="G13" s="452"/>
      <c r="H13" s="452"/>
      <c r="I13" s="452"/>
      <c r="J13" s="452"/>
      <c r="K13" s="452"/>
      <c r="L13" s="452"/>
    </row>
    <row r="14" spans="1:37" s="33" customFormat="1" ht="36.75" customHeight="1" x14ac:dyDescent="0.3">
      <c r="A14" s="447" t="s">
        <v>771</v>
      </c>
      <c r="B14" s="447"/>
      <c r="C14" s="447"/>
      <c r="D14" s="447"/>
      <c r="E14" s="447"/>
      <c r="F14" s="447"/>
      <c r="G14" s="447"/>
      <c r="H14" s="447"/>
      <c r="I14" s="447"/>
      <c r="J14" s="447"/>
      <c r="K14" s="447"/>
      <c r="L14" s="447"/>
    </row>
    <row r="15" spans="1:37" s="33" customFormat="1" ht="31.5" customHeight="1" x14ac:dyDescent="0.3">
      <c r="A15" s="447" t="s">
        <v>772</v>
      </c>
      <c r="B15" s="447"/>
      <c r="C15" s="447"/>
      <c r="D15" s="447"/>
      <c r="E15" s="447"/>
      <c r="F15" s="447"/>
      <c r="G15" s="447"/>
      <c r="H15" s="447"/>
      <c r="I15" s="447"/>
      <c r="J15" s="447"/>
      <c r="K15" s="447"/>
      <c r="L15" s="447"/>
    </row>
    <row r="16" spans="1:37" s="33" customFormat="1" ht="42.75" customHeight="1" x14ac:dyDescent="0.3">
      <c r="A16" s="447" t="s">
        <v>773</v>
      </c>
      <c r="B16" s="447"/>
      <c r="C16" s="447"/>
      <c r="D16" s="447"/>
      <c r="E16" s="447"/>
      <c r="F16" s="447"/>
      <c r="G16" s="447"/>
      <c r="H16" s="447"/>
      <c r="I16" s="447"/>
      <c r="J16" s="447"/>
      <c r="K16" s="447"/>
      <c r="L16" s="447"/>
      <c r="M16" s="209"/>
    </row>
    <row r="17" spans="1:36" s="107" customFormat="1" x14ac:dyDescent="0.3">
      <c r="A17" s="106"/>
      <c r="B17" s="106"/>
      <c r="C17" s="106"/>
      <c r="D17" s="106"/>
      <c r="E17" s="106"/>
      <c r="F17" s="106"/>
      <c r="G17" s="106"/>
      <c r="H17" s="106"/>
      <c r="I17" s="106"/>
      <c r="J17" s="106"/>
      <c r="K17" s="106"/>
      <c r="L17" s="106"/>
    </row>
    <row r="18" spans="1:36" s="107" customFormat="1" ht="15.6" x14ac:dyDescent="0.35">
      <c r="A18" s="124" t="s">
        <v>279</v>
      </c>
      <c r="B18" s="124" t="s">
        <v>563</v>
      </c>
      <c r="C18" s="124" t="s">
        <v>281</v>
      </c>
      <c r="D18" s="125" t="s">
        <v>659</v>
      </c>
      <c r="E18" s="125" t="s">
        <v>282</v>
      </c>
    </row>
    <row r="19" spans="1:36" s="107" customFormat="1" x14ac:dyDescent="0.3">
      <c r="A19" s="453" t="s">
        <v>117</v>
      </c>
      <c r="B19" s="125" t="s">
        <v>712</v>
      </c>
      <c r="C19" s="125" t="s">
        <v>353</v>
      </c>
      <c r="D19" s="257">
        <v>2026</v>
      </c>
      <c r="E19" s="249">
        <v>3.3410000000000002E-2</v>
      </c>
      <c r="F19" s="258"/>
    </row>
    <row r="20" spans="1:36" s="107" customFormat="1" x14ac:dyDescent="0.3">
      <c r="A20" s="453"/>
      <c r="B20" s="125" t="s">
        <v>713</v>
      </c>
      <c r="C20" s="125" t="s">
        <v>353</v>
      </c>
      <c r="D20" s="257">
        <v>2026</v>
      </c>
      <c r="E20" s="249">
        <v>3.3410000000000002E-2</v>
      </c>
    </row>
    <row r="21" spans="1:36" s="107" customFormat="1" x14ac:dyDescent="0.3"/>
    <row r="22" spans="1:36" s="107" customFormat="1" x14ac:dyDescent="0.3"/>
    <row r="23" spans="1:36" s="107" customFormat="1" x14ac:dyDescent="0.3"/>
    <row r="24" spans="1:36" s="107" customFormat="1" ht="15.6" x14ac:dyDescent="0.35">
      <c r="A24" s="124" t="s">
        <v>279</v>
      </c>
      <c r="B24" s="124" t="s">
        <v>563</v>
      </c>
      <c r="C24" s="124" t="s">
        <v>281</v>
      </c>
      <c r="D24" s="125" t="s">
        <v>659</v>
      </c>
      <c r="E24" s="125" t="s">
        <v>282</v>
      </c>
    </row>
    <row r="25" spans="1:36" s="107" customFormat="1" x14ac:dyDescent="0.3">
      <c r="A25" s="125" t="s">
        <v>774</v>
      </c>
      <c r="B25" s="125" t="s">
        <v>748</v>
      </c>
      <c r="C25" s="125" t="s">
        <v>353</v>
      </c>
      <c r="D25" s="257">
        <v>2026</v>
      </c>
      <c r="E25" s="249">
        <v>1.7600000000000001E-3</v>
      </c>
    </row>
    <row r="26" spans="1:36" s="107" customFormat="1" x14ac:dyDescent="0.3">
      <c r="A26" s="106"/>
      <c r="B26" s="106"/>
      <c r="C26" s="106"/>
      <c r="D26" s="106"/>
      <c r="E26" s="106"/>
      <c r="F26" s="106"/>
      <c r="G26" s="106"/>
      <c r="H26" s="106"/>
      <c r="I26" s="106"/>
      <c r="J26" s="106"/>
      <c r="K26" s="106"/>
      <c r="L26" s="106"/>
    </row>
    <row r="27" spans="1:36" x14ac:dyDescent="0.3">
      <c r="A27" s="118"/>
      <c r="B27" s="118"/>
      <c r="C27" s="118"/>
      <c r="D27" s="118"/>
      <c r="E27" s="118"/>
      <c r="F27" s="118"/>
      <c r="G27" s="118"/>
      <c r="H27" s="118"/>
      <c r="I27" s="118"/>
      <c r="J27" s="118"/>
      <c r="K27" s="118"/>
      <c r="L27" s="118"/>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s="33" customFormat="1" x14ac:dyDescent="0.3">
      <c r="A28" s="197" t="s">
        <v>56</v>
      </c>
      <c r="B28" s="197"/>
      <c r="C28" s="197"/>
      <c r="D28" s="197"/>
      <c r="E28" s="197"/>
      <c r="F28" s="197"/>
      <c r="G28" s="218"/>
      <c r="H28" s="218"/>
      <c r="I28" s="218"/>
      <c r="J28" s="218"/>
      <c r="K28" s="218"/>
      <c r="L28" s="218"/>
    </row>
    <row r="29" spans="1:36" s="33" customFormat="1" x14ac:dyDescent="0.3"/>
    <row r="30" spans="1:36" s="33" customFormat="1" x14ac:dyDescent="0.3"/>
    <row r="31" spans="1:36" s="33" customFormat="1" x14ac:dyDescent="0.3"/>
    <row r="32" spans="1:36"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sheetData>
  <mergeCells count="10">
    <mergeCell ref="A13:L13"/>
    <mergeCell ref="A19:A20"/>
    <mergeCell ref="A14:L14"/>
    <mergeCell ref="A15:L15"/>
    <mergeCell ref="A16:L16"/>
    <mergeCell ref="A8:L8"/>
    <mergeCell ref="A9:L9"/>
    <mergeCell ref="A10:L10"/>
    <mergeCell ref="A11:L11"/>
    <mergeCell ref="A12:L12"/>
  </mergeCells>
  <conditionalFormatting sqref="E19:E20">
    <cfRule type="expression" dxfId="54" priority="2" stopIfTrue="1">
      <formula>E19=""</formula>
    </cfRule>
  </conditionalFormatting>
  <conditionalFormatting sqref="E25">
    <cfRule type="expression" dxfId="53" priority="1" stopIfTrue="1">
      <formula>E25=""</formula>
    </cfRule>
  </conditionalFormatting>
  <hyperlinks>
    <hyperlink ref="A3" location="Index!A1" display="Index" xr:uid="{00000000-0004-0000-1900-000000000000}"/>
  </hyperlinks>
  <pageMargins left="0.7" right="0.7" top="0.75" bottom="0.75" header="0.3" footer="0.3"/>
  <pageSetup paperSize="9" scale="28" fitToHeight="0"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workbookViewId="0"/>
  </sheetViews>
  <sheetFormatPr defaultColWidth="11.109375" defaultRowHeight="14.4" x14ac:dyDescent="0.3"/>
  <cols>
    <col min="1" max="1" width="16.5546875" style="36" customWidth="1"/>
    <col min="2" max="2" width="13.88671875" style="36" customWidth="1"/>
    <col min="3" max="3" width="15.88671875" style="36" customWidth="1"/>
    <col min="4" max="4" width="13.44140625" style="36" customWidth="1"/>
    <col min="5" max="5" width="11.109375" style="36"/>
    <col min="6" max="6" width="17.5546875" style="36" customWidth="1"/>
    <col min="7" max="16384" width="11.109375" style="36"/>
  </cols>
  <sheetData>
    <row r="1" spans="1:51" s="340" customFormat="1" ht="10.199999999999999" x14ac:dyDescent="0.2">
      <c r="A1" s="340" t="s">
        <v>0</v>
      </c>
    </row>
    <row r="2" spans="1:51" ht="21" x14ac:dyDescent="0.4">
      <c r="A2" s="233" t="s">
        <v>119</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8.2" thickTop="1" x14ac:dyDescent="0.3">
      <c r="A5" s="5" t="s">
        <v>266</v>
      </c>
      <c r="B5" s="75" t="s">
        <v>119</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58" t="s">
        <v>120</v>
      </c>
      <c r="B8" s="559"/>
      <c r="C8" s="559"/>
      <c r="D8" s="559"/>
      <c r="E8" s="559"/>
      <c r="F8" s="559"/>
      <c r="G8" s="559"/>
      <c r="H8" s="559"/>
      <c r="I8" s="559"/>
      <c r="J8" s="559"/>
      <c r="K8" s="559"/>
      <c r="L8" s="56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455"/>
      <c r="B9" s="455"/>
      <c r="C9" s="455"/>
      <c r="D9" s="455"/>
      <c r="E9" s="455"/>
      <c r="F9" s="455"/>
      <c r="G9" s="455"/>
      <c r="H9" s="455"/>
      <c r="I9" s="455"/>
      <c r="J9" s="455"/>
      <c r="K9" s="455"/>
      <c r="L9" s="455"/>
    </row>
    <row r="10" spans="1:51" s="33" customFormat="1" ht="15" customHeight="1" x14ac:dyDescent="0.3">
      <c r="A10" s="534" t="s">
        <v>269</v>
      </c>
      <c r="B10" s="534"/>
      <c r="C10" s="534"/>
      <c r="D10" s="534"/>
      <c r="E10" s="534"/>
      <c r="F10" s="534"/>
      <c r="G10" s="534"/>
      <c r="H10" s="534"/>
      <c r="I10" s="534"/>
      <c r="J10" s="534"/>
      <c r="K10" s="534"/>
      <c r="L10" s="534"/>
    </row>
    <row r="11" spans="1:51" s="33" customFormat="1" ht="37.5" customHeight="1" x14ac:dyDescent="0.3">
      <c r="A11" s="562" t="s">
        <v>775</v>
      </c>
      <c r="B11" s="562"/>
      <c r="C11" s="562"/>
      <c r="D11" s="562"/>
      <c r="E11" s="562"/>
      <c r="F11" s="562"/>
      <c r="G11" s="562"/>
      <c r="H11" s="562"/>
      <c r="I11" s="562"/>
      <c r="J11" s="562"/>
      <c r="K11" s="562"/>
      <c r="L11" s="562"/>
    </row>
    <row r="12" spans="1:51" s="33" customFormat="1" ht="21.75" customHeight="1" x14ac:dyDescent="0.3">
      <c r="A12" s="534" t="s">
        <v>776</v>
      </c>
      <c r="B12" s="534"/>
      <c r="C12" s="534"/>
      <c r="D12" s="534"/>
      <c r="E12" s="534"/>
      <c r="F12" s="534"/>
      <c r="G12" s="534"/>
      <c r="H12" s="534"/>
      <c r="I12" s="534"/>
      <c r="J12" s="534"/>
      <c r="K12" s="534"/>
      <c r="L12" s="534"/>
    </row>
    <row r="13" spans="1:51" s="33" customFormat="1" ht="22.5" customHeight="1" x14ac:dyDescent="0.3">
      <c r="A13" s="455" t="s">
        <v>777</v>
      </c>
      <c r="B13" s="455"/>
      <c r="C13" s="455"/>
      <c r="D13" s="455"/>
      <c r="E13" s="455"/>
      <c r="F13" s="455"/>
      <c r="G13" s="455"/>
      <c r="H13" s="455"/>
      <c r="I13" s="455"/>
      <c r="J13" s="455"/>
      <c r="K13" s="455"/>
      <c r="L13" s="455"/>
    </row>
    <row r="14" spans="1:51" s="33" customFormat="1" ht="18.75" customHeight="1" x14ac:dyDescent="0.3">
      <c r="A14" s="455" t="s">
        <v>778</v>
      </c>
      <c r="B14" s="455"/>
      <c r="C14" s="455"/>
      <c r="D14" s="455"/>
      <c r="E14" s="455"/>
      <c r="F14" s="455"/>
      <c r="G14" s="455"/>
      <c r="H14" s="455"/>
      <c r="I14" s="455"/>
      <c r="J14" s="455"/>
      <c r="K14" s="455"/>
      <c r="L14" s="455"/>
    </row>
    <row r="15" spans="1:51" s="33" customFormat="1" ht="8.1" customHeight="1" x14ac:dyDescent="0.3">
      <c r="A15" s="455"/>
      <c r="B15" s="455"/>
      <c r="C15" s="455"/>
      <c r="D15" s="455"/>
      <c r="E15" s="455"/>
      <c r="F15" s="455"/>
      <c r="G15" s="455"/>
      <c r="H15" s="455"/>
      <c r="I15" s="455"/>
      <c r="J15" s="455"/>
      <c r="K15" s="455"/>
      <c r="L15" s="455"/>
    </row>
    <row r="16" spans="1:51" s="107" customFormat="1" x14ac:dyDescent="0.3">
      <c r="A16" s="106"/>
      <c r="B16" s="106"/>
      <c r="C16" s="106"/>
      <c r="D16" s="106"/>
      <c r="E16" s="106"/>
      <c r="F16" s="106"/>
      <c r="G16" s="106"/>
      <c r="H16" s="106"/>
      <c r="I16" s="106"/>
      <c r="J16" s="106"/>
      <c r="K16" s="106"/>
      <c r="L16" s="106"/>
    </row>
    <row r="17" spans="1:12" s="107" customFormat="1" ht="15.6" x14ac:dyDescent="0.35">
      <c r="A17" s="129" t="s">
        <v>279</v>
      </c>
      <c r="B17" s="129" t="s">
        <v>563</v>
      </c>
      <c r="C17" s="129" t="s">
        <v>281</v>
      </c>
      <c r="D17" s="157" t="s">
        <v>282</v>
      </c>
      <c r="E17" s="349"/>
      <c r="F17" s="130"/>
      <c r="G17" s="130"/>
      <c r="H17" s="130"/>
      <c r="I17" s="130"/>
      <c r="J17" s="130"/>
      <c r="K17" s="130"/>
      <c r="L17" s="130"/>
    </row>
    <row r="18" spans="1:12" s="107" customFormat="1" x14ac:dyDescent="0.3">
      <c r="A18" s="538" t="s">
        <v>119</v>
      </c>
      <c r="B18" s="538" t="s">
        <v>119</v>
      </c>
      <c r="C18" s="157" t="s">
        <v>293</v>
      </c>
      <c r="D18" s="249">
        <v>0.1913</v>
      </c>
      <c r="E18" s="348"/>
      <c r="F18" s="130"/>
      <c r="G18" s="130"/>
      <c r="H18" s="130"/>
      <c r="I18" s="130"/>
      <c r="J18" s="130"/>
      <c r="K18" s="130"/>
      <c r="L18" s="130"/>
    </row>
    <row r="19" spans="1:12" s="107" customFormat="1" x14ac:dyDescent="0.3">
      <c r="A19" s="538"/>
      <c r="B19" s="538"/>
      <c r="C19" s="157" t="s">
        <v>779</v>
      </c>
      <c r="D19" s="249">
        <v>191.30155999999999</v>
      </c>
      <c r="E19" s="130"/>
      <c r="F19" s="130"/>
      <c r="G19" s="130"/>
      <c r="H19" s="130"/>
      <c r="I19" s="130"/>
      <c r="J19" s="130"/>
      <c r="K19" s="130"/>
      <c r="L19" s="130"/>
    </row>
    <row r="20" spans="1:12" s="107" customFormat="1" x14ac:dyDescent="0.3">
      <c r="A20" s="130"/>
      <c r="B20" s="130"/>
      <c r="C20" s="130"/>
      <c r="D20" s="130"/>
      <c r="E20" s="130"/>
      <c r="F20" s="130"/>
      <c r="G20" s="130"/>
      <c r="H20" s="130"/>
      <c r="I20" s="130"/>
      <c r="J20" s="130"/>
      <c r="K20" s="130"/>
      <c r="L20" s="130"/>
    </row>
    <row r="21" spans="1:12" s="107" customFormat="1" x14ac:dyDescent="0.3">
      <c r="A21" s="132"/>
      <c r="B21" s="132"/>
      <c r="C21" s="132"/>
      <c r="D21" s="132"/>
      <c r="E21" s="132"/>
      <c r="F21" s="132"/>
      <c r="G21" s="132"/>
      <c r="H21" s="132"/>
      <c r="I21" s="132"/>
      <c r="J21" s="132"/>
      <c r="K21" s="132"/>
      <c r="L21" s="132"/>
    </row>
    <row r="22" spans="1:12" s="33" customFormat="1" x14ac:dyDescent="0.3">
      <c r="A22" s="118"/>
      <c r="B22" s="118"/>
      <c r="C22" s="118"/>
      <c r="D22" s="118"/>
      <c r="E22" s="118"/>
      <c r="F22" s="118"/>
      <c r="G22" s="118"/>
      <c r="H22" s="118"/>
      <c r="I22" s="118"/>
      <c r="J22" s="118"/>
      <c r="K22" s="118"/>
      <c r="L22" s="118"/>
    </row>
    <row r="23" spans="1:12" s="33" customFormat="1" x14ac:dyDescent="0.3">
      <c r="A23" s="504" t="s">
        <v>737</v>
      </c>
      <c r="B23" s="504"/>
      <c r="C23" s="504"/>
      <c r="D23" s="504"/>
      <c r="E23" s="504"/>
      <c r="F23" s="504"/>
      <c r="G23" s="504"/>
      <c r="H23" s="504"/>
      <c r="I23" s="504"/>
      <c r="J23" s="504"/>
      <c r="K23" s="504"/>
      <c r="L23" s="504"/>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conditionalFormatting sqref="D18:D19">
    <cfRule type="expression" dxfId="52" priority="1" stopIfTrue="1">
      <formula>D18=""</formula>
    </cfRule>
  </conditionalFormatting>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workbookViewId="0"/>
  </sheetViews>
  <sheetFormatPr defaultColWidth="11.109375" defaultRowHeight="14.4" x14ac:dyDescent="0.3"/>
  <cols>
    <col min="1" max="2" width="17.44140625" style="36" customWidth="1"/>
    <col min="3" max="3" width="15.109375" style="36" customWidth="1"/>
    <col min="4" max="4" width="17.109375" style="36" customWidth="1"/>
    <col min="5" max="5" width="11.109375" style="36"/>
    <col min="6" max="6" width="17.5546875" style="36" customWidth="1"/>
    <col min="7" max="16384" width="11.109375" style="36"/>
  </cols>
  <sheetData>
    <row r="1" spans="1:42" s="340" customFormat="1" ht="10.199999999999999" x14ac:dyDescent="0.2">
      <c r="A1" s="340" t="s">
        <v>0</v>
      </c>
    </row>
    <row r="2" spans="1:42" ht="21" x14ac:dyDescent="0.4">
      <c r="A2" s="233" t="s">
        <v>121</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8.2" thickTop="1" x14ac:dyDescent="0.3">
      <c r="A5" s="5" t="s">
        <v>266</v>
      </c>
      <c r="B5" s="75" t="s">
        <v>121</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58" t="s">
        <v>780</v>
      </c>
      <c r="B8" s="559"/>
      <c r="C8" s="559"/>
      <c r="D8" s="559"/>
      <c r="E8" s="559"/>
      <c r="F8" s="559"/>
      <c r="G8" s="559"/>
      <c r="H8" s="559"/>
      <c r="I8" s="559"/>
      <c r="J8" s="559"/>
      <c r="K8" s="559"/>
      <c r="L8" s="56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455"/>
      <c r="B9" s="598"/>
      <c r="C9" s="598"/>
      <c r="D9" s="598"/>
      <c r="E9" s="598"/>
      <c r="F9" s="598"/>
      <c r="G9" s="598"/>
      <c r="H9" s="598"/>
      <c r="I9" s="598"/>
      <c r="J9" s="598"/>
      <c r="K9" s="598"/>
      <c r="L9" s="598"/>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534" t="s">
        <v>269</v>
      </c>
      <c r="B10" s="534"/>
      <c r="C10" s="534"/>
      <c r="D10" s="534"/>
      <c r="E10" s="534"/>
      <c r="F10" s="534"/>
      <c r="G10" s="534"/>
      <c r="H10" s="534"/>
      <c r="I10" s="534"/>
      <c r="J10" s="534"/>
      <c r="K10" s="534"/>
      <c r="L10" s="534"/>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62" t="s">
        <v>781</v>
      </c>
      <c r="B11" s="562"/>
      <c r="C11" s="562"/>
      <c r="D11" s="562"/>
      <c r="E11" s="562"/>
      <c r="F11" s="562"/>
      <c r="G11" s="562"/>
      <c r="H11" s="562"/>
      <c r="I11" s="562"/>
      <c r="J11" s="562"/>
      <c r="K11" s="562"/>
      <c r="L11" s="562"/>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534" t="s">
        <v>782</v>
      </c>
      <c r="B12" s="534"/>
      <c r="C12" s="534"/>
      <c r="D12" s="534"/>
      <c r="E12" s="534"/>
      <c r="F12" s="534"/>
      <c r="G12" s="534"/>
      <c r="H12" s="534"/>
      <c r="I12" s="534"/>
      <c r="J12" s="534"/>
      <c r="K12" s="534"/>
      <c r="L12" s="534"/>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455" t="s">
        <v>783</v>
      </c>
      <c r="B13" s="455"/>
      <c r="C13" s="455"/>
      <c r="D13" s="455"/>
      <c r="E13" s="455"/>
      <c r="F13" s="455"/>
      <c r="G13" s="455"/>
      <c r="H13" s="455"/>
      <c r="I13" s="455"/>
      <c r="J13" s="455"/>
      <c r="K13" s="455"/>
      <c r="L13" s="455"/>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455" t="s">
        <v>784</v>
      </c>
      <c r="B14" s="455"/>
      <c r="C14" s="455"/>
      <c r="D14" s="455"/>
      <c r="E14" s="455"/>
      <c r="F14" s="455"/>
      <c r="G14" s="455"/>
      <c r="H14" s="455"/>
      <c r="I14" s="455"/>
      <c r="J14" s="455"/>
      <c r="K14" s="455"/>
      <c r="L14" s="455"/>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6"/>
      <c r="B15" s="106"/>
      <c r="C15" s="106"/>
      <c r="D15" s="106"/>
      <c r="E15" s="106"/>
      <c r="F15" s="106"/>
      <c r="G15" s="106"/>
      <c r="H15" s="106"/>
      <c r="I15" s="106"/>
      <c r="J15" s="106"/>
      <c r="K15" s="106"/>
      <c r="L15" s="106"/>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s="39" customFormat="1" ht="15.6" x14ac:dyDescent="0.35">
      <c r="A16" s="129" t="s">
        <v>279</v>
      </c>
      <c r="B16" s="129" t="s">
        <v>563</v>
      </c>
      <c r="C16" s="129" t="s">
        <v>281</v>
      </c>
      <c r="D16" s="157" t="s">
        <v>282</v>
      </c>
      <c r="E16" s="130"/>
      <c r="F16" s="130"/>
      <c r="G16" s="130"/>
      <c r="H16" s="130"/>
      <c r="I16" s="130"/>
      <c r="J16" s="130"/>
      <c r="K16" s="130"/>
      <c r="L16" s="130"/>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s="39" customFormat="1" x14ac:dyDescent="0.3">
      <c r="A17" s="538" t="s">
        <v>121</v>
      </c>
      <c r="B17" s="538" t="s">
        <v>121</v>
      </c>
      <c r="C17" s="157" t="s">
        <v>293</v>
      </c>
      <c r="D17" s="249">
        <v>0.17088</v>
      </c>
      <c r="E17" s="130"/>
      <c r="F17" s="130"/>
      <c r="G17" s="130"/>
      <c r="H17" s="130"/>
      <c r="I17" s="130"/>
      <c r="J17" s="130"/>
      <c r="K17" s="130"/>
      <c r="L17" s="130"/>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s="39" customFormat="1" x14ac:dyDescent="0.3">
      <c r="A18" s="538"/>
      <c r="B18" s="538"/>
      <c r="C18" s="157" t="s">
        <v>779</v>
      </c>
      <c r="D18" s="249">
        <v>170.87549000000001</v>
      </c>
      <c r="E18" s="130"/>
      <c r="F18" s="130"/>
      <c r="G18" s="130"/>
      <c r="H18" s="130"/>
      <c r="I18" s="130"/>
      <c r="J18" s="130"/>
      <c r="K18" s="130"/>
      <c r="L18" s="130"/>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s="39" customFormat="1" x14ac:dyDescent="0.3">
      <c r="A19" s="130"/>
      <c r="B19" s="130"/>
      <c r="C19" s="130"/>
      <c r="D19" s="130"/>
      <c r="E19" s="130"/>
      <c r="F19" s="130"/>
      <c r="G19" s="130"/>
      <c r="H19" s="130"/>
      <c r="I19" s="130"/>
      <c r="J19" s="130"/>
      <c r="K19" s="130"/>
      <c r="L19" s="130"/>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x14ac:dyDescent="0.3">
      <c r="A20" s="624" t="s">
        <v>56</v>
      </c>
      <c r="B20" s="624"/>
      <c r="C20" s="624"/>
      <c r="D20" s="624"/>
      <c r="E20" s="624"/>
      <c r="F20" s="624"/>
      <c r="G20" s="624"/>
      <c r="H20" s="624"/>
      <c r="I20" s="624"/>
      <c r="J20" s="624"/>
      <c r="K20" s="218"/>
      <c r="L20" s="218"/>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17:A18"/>
    <mergeCell ref="B17:B18"/>
    <mergeCell ref="A20:J20"/>
    <mergeCell ref="A13:L13"/>
    <mergeCell ref="A14:L14"/>
    <mergeCell ref="A8:L8"/>
    <mergeCell ref="A9:L9"/>
    <mergeCell ref="A10:L10"/>
    <mergeCell ref="A11:L11"/>
    <mergeCell ref="A12:L12"/>
  </mergeCells>
  <conditionalFormatting sqref="D17:D18">
    <cfRule type="expression" dxfId="51" priority="1" stopIfTrue="1">
      <formula>D17=""</formula>
    </cfRule>
  </conditionalFormatting>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workbookViewId="0"/>
  </sheetViews>
  <sheetFormatPr defaultColWidth="11.109375" defaultRowHeight="14.4" x14ac:dyDescent="0.3"/>
  <cols>
    <col min="1" max="1" width="17.109375" style="36" customWidth="1"/>
    <col min="2" max="2" width="43.88671875" style="36" customWidth="1"/>
    <col min="3" max="3" width="14.109375" style="36" customWidth="1"/>
    <col min="4" max="4" width="30.44140625" style="283" customWidth="1"/>
    <col min="5" max="7" width="26.109375" style="283" customWidth="1"/>
    <col min="8" max="8" width="18.5546875" style="36" customWidth="1"/>
    <col min="9" max="9" width="5" style="36" customWidth="1"/>
    <col min="10" max="10" width="13.44140625" style="36" customWidth="1"/>
    <col min="11" max="11" width="7.88671875" style="36" customWidth="1"/>
    <col min="12" max="12" width="1.88671875" style="36" customWidth="1"/>
    <col min="13" max="16384" width="11.109375" style="36"/>
  </cols>
  <sheetData>
    <row r="1" spans="1:40" s="340" customFormat="1" ht="10.199999999999999" x14ac:dyDescent="0.2">
      <c r="A1" s="340" t="s">
        <v>0</v>
      </c>
    </row>
    <row r="2" spans="1:40" ht="21" x14ac:dyDescent="0.4">
      <c r="A2" s="233" t="s">
        <v>123</v>
      </c>
      <c r="B2" s="233"/>
      <c r="C2" s="233"/>
      <c r="D2" s="233"/>
      <c r="E2" s="233"/>
      <c r="F2" s="233"/>
      <c r="G2" s="27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54" customFormat="1" ht="13.8" x14ac:dyDescent="0.3">
      <c r="A3" s="121" t="s">
        <v>2</v>
      </c>
      <c r="B3" s="252"/>
      <c r="C3" s="253"/>
      <c r="D3" s="252"/>
      <c r="E3" s="275"/>
      <c r="F3" s="275"/>
      <c r="G3" s="275"/>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row>
    <row r="4" spans="1:40" s="123" customFormat="1" ht="7.2" thickBot="1" x14ac:dyDescent="0.2">
      <c r="A4" s="108"/>
      <c r="B4" s="108"/>
      <c r="C4" s="108"/>
      <c r="D4" s="276"/>
      <c r="E4" s="276"/>
      <c r="F4" s="276"/>
      <c r="G4" s="276"/>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row>
    <row r="5" spans="1:40" ht="28.2" thickTop="1" x14ac:dyDescent="0.3">
      <c r="A5" s="5" t="s">
        <v>266</v>
      </c>
      <c r="B5" s="75" t="s">
        <v>123</v>
      </c>
      <c r="C5" s="5" t="s">
        <v>3</v>
      </c>
      <c r="D5" s="436" t="s">
        <v>1708</v>
      </c>
      <c r="E5" s="278" t="s">
        <v>4</v>
      </c>
      <c r="F5" s="277" t="s">
        <v>5</v>
      </c>
      <c r="G5" s="274"/>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267</v>
      </c>
      <c r="B6" s="69" t="s">
        <v>594</v>
      </c>
      <c r="C6" s="89" t="s">
        <v>6</v>
      </c>
      <c r="D6" s="304">
        <v>1</v>
      </c>
      <c r="E6" s="279" t="s">
        <v>7</v>
      </c>
      <c r="F6" s="298">
        <v>2026</v>
      </c>
      <c r="G6" s="274"/>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74"/>
      <c r="E7" s="274"/>
      <c r="F7" s="274"/>
      <c r="G7" s="274"/>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71" customFormat="1" ht="66" customHeight="1" thickTop="1" thickBot="1" x14ac:dyDescent="0.35">
      <c r="A8" s="558" t="s">
        <v>785</v>
      </c>
      <c r="B8" s="559"/>
      <c r="C8" s="559"/>
      <c r="D8" s="559"/>
      <c r="E8" s="559"/>
      <c r="F8" s="559"/>
      <c r="G8" s="559"/>
      <c r="H8" s="559"/>
      <c r="I8" s="559"/>
      <c r="J8" s="559"/>
      <c r="K8" s="559"/>
      <c r="L8" s="560"/>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455"/>
      <c r="B9" s="455"/>
      <c r="C9" s="455"/>
      <c r="D9" s="455"/>
      <c r="E9" s="455"/>
      <c r="F9" s="455"/>
      <c r="G9" s="455"/>
      <c r="H9" s="455"/>
      <c r="I9" s="455"/>
      <c r="J9" s="455"/>
      <c r="K9" s="455"/>
      <c r="L9" s="455"/>
    </row>
    <row r="10" spans="1:40" s="33" customFormat="1" ht="15" customHeight="1" x14ac:dyDescent="0.3">
      <c r="A10" s="534" t="s">
        <v>269</v>
      </c>
      <c r="B10" s="534"/>
      <c r="C10" s="534"/>
      <c r="D10" s="534"/>
      <c r="E10" s="534"/>
      <c r="F10" s="534"/>
      <c r="G10" s="534"/>
      <c r="H10" s="534"/>
      <c r="I10" s="534"/>
      <c r="J10" s="534"/>
      <c r="K10" s="534"/>
      <c r="L10" s="534"/>
    </row>
    <row r="11" spans="1:40" s="33" customFormat="1" ht="18.75" customHeight="1" x14ac:dyDescent="0.3">
      <c r="A11" s="455" t="s">
        <v>786</v>
      </c>
      <c r="B11" s="455"/>
      <c r="C11" s="455"/>
      <c r="D11" s="455"/>
      <c r="E11" s="455"/>
      <c r="F11" s="455"/>
      <c r="G11" s="455"/>
      <c r="H11" s="455"/>
      <c r="I11" s="455"/>
      <c r="J11" s="455"/>
      <c r="K11" s="455"/>
      <c r="L11" s="455"/>
    </row>
    <row r="12" spans="1:40" s="33" customFormat="1" ht="20.25" customHeight="1" x14ac:dyDescent="0.3">
      <c r="A12" s="455" t="s">
        <v>787</v>
      </c>
      <c r="B12" s="455"/>
      <c r="C12" s="455"/>
      <c r="D12" s="455"/>
      <c r="E12" s="455"/>
      <c r="F12" s="455"/>
      <c r="G12" s="455"/>
      <c r="H12" s="455"/>
      <c r="I12" s="455"/>
      <c r="J12" s="455"/>
      <c r="K12" s="455"/>
      <c r="L12" s="455"/>
    </row>
    <row r="13" spans="1:40" s="33" customFormat="1" ht="33.75" customHeight="1" x14ac:dyDescent="0.3">
      <c r="A13" s="455" t="s">
        <v>788</v>
      </c>
      <c r="B13" s="455"/>
      <c r="C13" s="455"/>
      <c r="D13" s="455"/>
      <c r="E13" s="455"/>
      <c r="F13" s="455"/>
      <c r="G13" s="455"/>
      <c r="H13" s="455"/>
      <c r="I13" s="455"/>
      <c r="J13" s="455"/>
      <c r="K13" s="455"/>
      <c r="L13" s="455"/>
    </row>
    <row r="14" spans="1:40" s="33" customFormat="1" ht="20.25" customHeight="1" x14ac:dyDescent="0.3">
      <c r="A14" s="159"/>
      <c r="B14" s="159"/>
      <c r="C14" s="159"/>
      <c r="D14" s="159"/>
      <c r="E14" s="159"/>
      <c r="F14" s="159"/>
      <c r="G14" s="159"/>
      <c r="H14" s="159"/>
      <c r="I14" s="159"/>
      <c r="J14" s="159"/>
      <c r="K14" s="159"/>
      <c r="L14" s="159"/>
    </row>
    <row r="15" spans="1:40" s="33" customFormat="1" ht="20.25" customHeight="1" x14ac:dyDescent="0.3">
      <c r="A15" s="534" t="s">
        <v>789</v>
      </c>
      <c r="B15" s="534"/>
      <c r="C15" s="534"/>
      <c r="D15" s="534"/>
      <c r="E15" s="534"/>
      <c r="F15" s="534"/>
      <c r="G15" s="534"/>
      <c r="H15" s="534"/>
      <c r="I15" s="534"/>
      <c r="J15" s="534"/>
      <c r="K15" s="534"/>
      <c r="L15" s="534"/>
    </row>
    <row r="16" spans="1:40" s="33" customFormat="1" ht="65.25" customHeight="1" x14ac:dyDescent="0.3">
      <c r="A16" s="455" t="s">
        <v>790</v>
      </c>
      <c r="B16" s="455"/>
      <c r="C16" s="455"/>
      <c r="D16" s="455"/>
      <c r="E16" s="455"/>
      <c r="F16" s="455"/>
      <c r="G16" s="455"/>
      <c r="H16" s="455"/>
      <c r="I16" s="455"/>
      <c r="J16" s="455"/>
      <c r="K16" s="455"/>
      <c r="L16" s="455"/>
    </row>
    <row r="17" spans="1:14" s="33" customFormat="1" ht="28.5" customHeight="1" x14ac:dyDescent="0.3">
      <c r="A17" s="455" t="s">
        <v>791</v>
      </c>
      <c r="B17" s="455"/>
      <c r="C17" s="455"/>
      <c r="D17" s="455"/>
      <c r="E17" s="455"/>
      <c r="F17" s="455"/>
      <c r="G17" s="455"/>
      <c r="H17" s="455"/>
      <c r="I17" s="455"/>
      <c r="J17" s="455"/>
      <c r="K17" s="455"/>
      <c r="L17" s="455"/>
    </row>
    <row r="18" spans="1:14" s="33" customFormat="1" ht="20.25" customHeight="1" x14ac:dyDescent="0.3">
      <c r="A18" s="118"/>
      <c r="B18" s="118"/>
      <c r="C18" s="118"/>
      <c r="D18" s="118"/>
      <c r="E18" s="118"/>
      <c r="F18" s="118"/>
      <c r="G18" s="118"/>
      <c r="H18" s="118"/>
      <c r="I18" s="118"/>
      <c r="J18" s="118"/>
      <c r="K18" s="118"/>
      <c r="L18" s="118"/>
    </row>
    <row r="19" spans="1:14" s="107" customFormat="1" x14ac:dyDescent="0.3">
      <c r="A19" s="106"/>
      <c r="B19" s="106"/>
      <c r="C19" s="106"/>
      <c r="D19" s="280"/>
      <c r="E19" s="280"/>
      <c r="F19" s="280"/>
      <c r="G19" s="280"/>
      <c r="H19" s="106"/>
      <c r="I19" s="106"/>
      <c r="J19" s="106"/>
      <c r="K19" s="106"/>
      <c r="L19" s="106"/>
    </row>
    <row r="20" spans="1:14" s="33" customFormat="1" x14ac:dyDescent="0.3">
      <c r="A20" s="107"/>
      <c r="B20" s="107"/>
      <c r="C20" s="107"/>
      <c r="D20" s="217" t="s">
        <v>792</v>
      </c>
      <c r="E20" s="217" t="s">
        <v>793</v>
      </c>
      <c r="F20" s="217" t="s">
        <v>794</v>
      </c>
      <c r="G20" s="217" t="s">
        <v>795</v>
      </c>
      <c r="H20" s="107"/>
      <c r="I20" s="107"/>
      <c r="J20" s="107"/>
      <c r="K20" s="107"/>
      <c r="L20" s="107"/>
    </row>
    <row r="21" spans="1:14" s="33" customFormat="1" ht="15.6" x14ac:dyDescent="0.35">
      <c r="A21" s="124" t="s">
        <v>279</v>
      </c>
      <c r="B21" s="124" t="s">
        <v>796</v>
      </c>
      <c r="C21" s="124" t="s">
        <v>281</v>
      </c>
      <c r="D21" s="281" t="s">
        <v>282</v>
      </c>
      <c r="E21" s="281" t="s">
        <v>282</v>
      </c>
      <c r="F21" s="281" t="s">
        <v>282</v>
      </c>
      <c r="G21" s="281" t="s">
        <v>282</v>
      </c>
      <c r="H21" s="107"/>
      <c r="I21" s="107"/>
      <c r="J21" s="107"/>
      <c r="K21" s="107"/>
      <c r="L21" s="107"/>
    </row>
    <row r="22" spans="1:14" s="33" customFormat="1" x14ac:dyDescent="0.3">
      <c r="A22" s="453" t="s">
        <v>797</v>
      </c>
      <c r="B22" s="125" t="s">
        <v>798</v>
      </c>
      <c r="C22" s="125" t="s">
        <v>288</v>
      </c>
      <c r="D22" s="368">
        <v>7.80307</v>
      </c>
      <c r="E22" s="368">
        <v>2.21</v>
      </c>
      <c r="F22" s="369"/>
      <c r="G22" s="368">
        <v>3.2239800000000001</v>
      </c>
      <c r="H22" s="107"/>
      <c r="I22" s="107"/>
      <c r="J22" s="107"/>
      <c r="K22" s="107"/>
      <c r="L22" s="107"/>
      <c r="M22" s="107"/>
      <c r="N22" s="107"/>
    </row>
    <row r="23" spans="1:14" s="33" customFormat="1" x14ac:dyDescent="0.3">
      <c r="A23" s="453"/>
      <c r="B23" s="125" t="s">
        <v>799</v>
      </c>
      <c r="C23" s="125" t="s">
        <v>288</v>
      </c>
      <c r="D23" s="368">
        <v>74.995800000000003</v>
      </c>
      <c r="E23" s="369"/>
      <c r="F23" s="369"/>
      <c r="G23" s="369"/>
      <c r="H23" s="107"/>
      <c r="I23" s="107"/>
      <c r="J23" s="107"/>
      <c r="K23" s="107"/>
      <c r="L23" s="107"/>
    </row>
    <row r="24" spans="1:14" s="33" customFormat="1" x14ac:dyDescent="0.3">
      <c r="A24" s="453"/>
      <c r="B24" s="125" t="s">
        <v>800</v>
      </c>
      <c r="C24" s="125" t="s">
        <v>288</v>
      </c>
      <c r="D24" s="368">
        <v>27</v>
      </c>
      <c r="E24" s="369"/>
      <c r="F24" s="369"/>
      <c r="G24" s="369"/>
      <c r="H24" s="107"/>
      <c r="I24" s="107"/>
      <c r="J24" s="107"/>
      <c r="K24" s="107"/>
      <c r="L24" s="107"/>
    </row>
    <row r="25" spans="1:14" s="33" customFormat="1" x14ac:dyDescent="0.3">
      <c r="A25" s="453"/>
      <c r="B25" s="125" t="s">
        <v>801</v>
      </c>
      <c r="C25" s="125" t="s">
        <v>288</v>
      </c>
      <c r="D25" s="368">
        <v>39.212490000000003</v>
      </c>
      <c r="E25" s="368">
        <v>1.7382599999999999</v>
      </c>
      <c r="F25" s="369"/>
      <c r="G25" s="368">
        <v>28.683979999999998</v>
      </c>
      <c r="H25" s="107"/>
      <c r="I25" s="107"/>
      <c r="J25" s="107"/>
      <c r="K25" s="107"/>
      <c r="L25" s="107"/>
    </row>
    <row r="26" spans="1:14" s="33" customFormat="1" x14ac:dyDescent="0.3">
      <c r="A26" s="453"/>
      <c r="B26" s="125" t="s">
        <v>802</v>
      </c>
      <c r="C26" s="125" t="s">
        <v>288</v>
      </c>
      <c r="D26" s="368">
        <v>241.80306999999999</v>
      </c>
      <c r="E26" s="369"/>
      <c r="F26" s="369"/>
      <c r="G26" s="369"/>
      <c r="H26" s="107"/>
      <c r="I26" s="107"/>
      <c r="J26" s="107"/>
      <c r="K26" s="107"/>
      <c r="L26" s="107"/>
    </row>
    <row r="27" spans="1:14" s="33" customFormat="1" x14ac:dyDescent="0.3">
      <c r="A27" s="453"/>
      <c r="B27" s="125" t="s">
        <v>803</v>
      </c>
      <c r="C27" s="125" t="s">
        <v>288</v>
      </c>
      <c r="D27" s="368">
        <v>118.80307000000001</v>
      </c>
      <c r="E27" s="369"/>
      <c r="F27" s="369"/>
      <c r="G27" s="368">
        <v>3.2239800000000001</v>
      </c>
      <c r="H27" s="107"/>
      <c r="I27" s="107"/>
      <c r="J27" s="107"/>
      <c r="K27" s="107"/>
      <c r="L27" s="107"/>
    </row>
    <row r="28" spans="1:14" s="33" customFormat="1" x14ac:dyDescent="0.3">
      <c r="A28" s="453"/>
      <c r="B28" s="125" t="s">
        <v>804</v>
      </c>
      <c r="C28" s="125" t="s">
        <v>288</v>
      </c>
      <c r="D28" s="368">
        <v>1861.8030699999999</v>
      </c>
      <c r="E28" s="369"/>
      <c r="F28" s="369"/>
      <c r="G28" s="368">
        <v>1852.13294</v>
      </c>
      <c r="H28" s="107"/>
      <c r="I28" s="107"/>
      <c r="J28" s="107"/>
      <c r="K28" s="107"/>
      <c r="L28" s="107"/>
    </row>
    <row r="29" spans="1:14" s="33" customFormat="1" x14ac:dyDescent="0.3">
      <c r="A29" s="453"/>
      <c r="B29" s="125" t="s">
        <v>805</v>
      </c>
      <c r="C29" s="125" t="s">
        <v>288</v>
      </c>
      <c r="D29" s="368">
        <v>3821.9485800000002</v>
      </c>
      <c r="E29" s="369"/>
      <c r="F29" s="369"/>
      <c r="G29" s="368">
        <v>1636.68994</v>
      </c>
      <c r="H29" s="107"/>
      <c r="I29" s="107"/>
      <c r="J29" s="107"/>
      <c r="K29" s="107"/>
      <c r="L29" s="107"/>
    </row>
    <row r="30" spans="1:14" s="33" customFormat="1" x14ac:dyDescent="0.3">
      <c r="A30" s="453"/>
      <c r="B30" s="125" t="s">
        <v>806</v>
      </c>
      <c r="C30" s="125" t="s">
        <v>288</v>
      </c>
      <c r="D30" s="369"/>
      <c r="E30" s="369"/>
      <c r="F30" s="369"/>
      <c r="G30" s="368">
        <v>1.0139800000000001</v>
      </c>
      <c r="H30" s="107"/>
      <c r="I30" s="107"/>
      <c r="J30" s="107"/>
      <c r="K30" s="107"/>
      <c r="L30" s="107"/>
    </row>
    <row r="31" spans="1:14" s="33" customFormat="1" x14ac:dyDescent="0.3">
      <c r="A31" s="453"/>
      <c r="B31" s="125" t="s">
        <v>807</v>
      </c>
      <c r="C31" s="125" t="s">
        <v>288</v>
      </c>
      <c r="D31" s="368">
        <v>1401</v>
      </c>
      <c r="E31" s="369"/>
      <c r="F31" s="369"/>
      <c r="G31" s="368">
        <v>676</v>
      </c>
      <c r="H31" s="107"/>
      <c r="I31" s="107"/>
      <c r="J31" s="107"/>
      <c r="K31" s="107"/>
      <c r="L31" s="107"/>
    </row>
    <row r="32" spans="1:14" s="33" customFormat="1" x14ac:dyDescent="0.3">
      <c r="A32" s="453"/>
      <c r="B32" s="125" t="s">
        <v>808</v>
      </c>
      <c r="C32" s="125" t="s">
        <v>288</v>
      </c>
      <c r="D32" s="368">
        <v>120.05</v>
      </c>
      <c r="E32" s="369"/>
      <c r="F32" s="369"/>
      <c r="G32" s="368">
        <v>32.17</v>
      </c>
      <c r="H32" s="107"/>
      <c r="I32" s="107"/>
      <c r="J32" s="107"/>
      <c r="K32" s="107"/>
      <c r="L32" s="107"/>
    </row>
    <row r="33" spans="1:14" s="33" customFormat="1" x14ac:dyDescent="0.3">
      <c r="A33" s="453"/>
      <c r="B33" s="125" t="s">
        <v>809</v>
      </c>
      <c r="C33" s="125" t="s">
        <v>288</v>
      </c>
      <c r="D33" s="368">
        <v>3335.5718999999999</v>
      </c>
      <c r="E33" s="368">
        <v>731.21789000000001</v>
      </c>
      <c r="F33" s="369"/>
      <c r="G33" s="369"/>
      <c r="H33" s="107"/>
      <c r="I33" s="107"/>
      <c r="J33" s="107"/>
      <c r="K33" s="107"/>
      <c r="L33" s="107"/>
    </row>
    <row r="34" spans="1:14" s="33" customFormat="1" x14ac:dyDescent="0.3">
      <c r="A34" s="453"/>
      <c r="B34" s="125" t="s">
        <v>810</v>
      </c>
      <c r="C34" s="125" t="s">
        <v>288</v>
      </c>
      <c r="D34" s="368">
        <v>269.50416000000001</v>
      </c>
      <c r="E34" s="368">
        <v>38.542879999999997</v>
      </c>
      <c r="F34" s="369"/>
      <c r="G34" s="368">
        <v>0</v>
      </c>
      <c r="H34" s="107"/>
      <c r="I34" s="107"/>
      <c r="J34" s="107"/>
      <c r="K34" s="107"/>
      <c r="L34" s="107"/>
    </row>
    <row r="35" spans="1:14" s="33" customFormat="1" x14ac:dyDescent="0.3">
      <c r="A35" s="107"/>
      <c r="B35" s="107"/>
      <c r="C35" s="107"/>
      <c r="D35" s="282"/>
      <c r="E35" s="282"/>
      <c r="F35" s="282"/>
      <c r="G35" s="282"/>
      <c r="H35" s="107"/>
      <c r="I35" s="107"/>
      <c r="J35" s="107"/>
      <c r="K35" s="107"/>
      <c r="L35" s="107"/>
    </row>
    <row r="36" spans="1:14" s="33" customFormat="1" x14ac:dyDescent="0.3">
      <c r="A36" s="107"/>
      <c r="B36" s="107"/>
      <c r="C36" s="107"/>
      <c r="D36" s="282"/>
      <c r="E36" s="282"/>
      <c r="F36" s="282"/>
      <c r="G36" s="282"/>
      <c r="H36" s="107"/>
      <c r="I36" s="107"/>
      <c r="J36" s="107"/>
      <c r="K36" s="107"/>
      <c r="L36" s="107"/>
    </row>
    <row r="37" spans="1:14" s="33" customFormat="1" x14ac:dyDescent="0.3">
      <c r="A37" s="107"/>
      <c r="B37" s="107"/>
      <c r="C37" s="107"/>
      <c r="D37" s="217" t="s">
        <v>792</v>
      </c>
      <c r="E37" s="217" t="s">
        <v>793</v>
      </c>
      <c r="F37" s="217" t="s">
        <v>794</v>
      </c>
      <c r="G37" s="217" t="s">
        <v>795</v>
      </c>
      <c r="H37" s="107"/>
      <c r="I37" s="107"/>
      <c r="J37" s="107"/>
      <c r="K37" s="107"/>
      <c r="L37" s="107"/>
    </row>
    <row r="38" spans="1:14" s="33" customFormat="1" ht="15.6" x14ac:dyDescent="0.35">
      <c r="A38" s="124" t="s">
        <v>279</v>
      </c>
      <c r="B38" s="124" t="s">
        <v>796</v>
      </c>
      <c r="C38" s="124" t="s">
        <v>281</v>
      </c>
      <c r="D38" s="281" t="s">
        <v>282</v>
      </c>
      <c r="E38" s="281" t="s">
        <v>282</v>
      </c>
      <c r="F38" s="281" t="s">
        <v>282</v>
      </c>
      <c r="G38" s="281" t="s">
        <v>282</v>
      </c>
      <c r="H38" s="107"/>
      <c r="I38" s="107"/>
      <c r="J38" s="107"/>
      <c r="K38" s="107"/>
      <c r="L38" s="107"/>
    </row>
    <row r="39" spans="1:14" s="33" customFormat="1" x14ac:dyDescent="0.3">
      <c r="A39" s="453" t="s">
        <v>163</v>
      </c>
      <c r="B39" s="125" t="s">
        <v>811</v>
      </c>
      <c r="C39" s="125" t="s">
        <v>288</v>
      </c>
      <c r="D39" s="369"/>
      <c r="E39" s="369"/>
      <c r="F39" s="369"/>
      <c r="G39" s="369"/>
      <c r="H39" s="107"/>
      <c r="I39" s="107"/>
      <c r="J39" s="107"/>
      <c r="K39" s="107"/>
      <c r="L39" s="107"/>
    </row>
    <row r="40" spans="1:14" s="33" customFormat="1" x14ac:dyDescent="0.3">
      <c r="A40" s="453"/>
      <c r="B40" s="125" t="s">
        <v>812</v>
      </c>
      <c r="C40" s="125" t="s">
        <v>288</v>
      </c>
      <c r="D40" s="368">
        <v>1402.76667</v>
      </c>
      <c r="E40" s="369"/>
      <c r="F40" s="369"/>
      <c r="G40" s="368">
        <v>823.18953999999997</v>
      </c>
      <c r="H40" s="107"/>
      <c r="I40" s="107"/>
      <c r="J40" s="107"/>
      <c r="K40" s="107"/>
      <c r="L40" s="107"/>
    </row>
    <row r="41" spans="1:14" s="33" customFormat="1" x14ac:dyDescent="0.3">
      <c r="A41" s="453"/>
      <c r="B41" s="125" t="s">
        <v>813</v>
      </c>
      <c r="C41" s="125" t="s">
        <v>288</v>
      </c>
      <c r="D41" s="368">
        <v>22310</v>
      </c>
      <c r="E41" s="368">
        <v>152.25</v>
      </c>
      <c r="F41" s="369"/>
      <c r="G41" s="369"/>
      <c r="H41" s="107"/>
      <c r="I41" s="107"/>
      <c r="J41" s="107"/>
      <c r="K41" s="107"/>
      <c r="L41" s="107"/>
    </row>
    <row r="42" spans="1:14" s="33" customFormat="1" x14ac:dyDescent="0.3">
      <c r="A42" s="453"/>
      <c r="B42" s="125" t="s">
        <v>814</v>
      </c>
      <c r="C42" s="125" t="s">
        <v>288</v>
      </c>
      <c r="D42" s="368">
        <v>3701.4035899999999</v>
      </c>
      <c r="E42" s="369"/>
      <c r="F42" s="369"/>
      <c r="G42" s="369"/>
      <c r="H42" s="107"/>
      <c r="I42" s="107"/>
      <c r="J42" s="107"/>
      <c r="K42" s="107"/>
      <c r="L42" s="107"/>
      <c r="N42" s="33" t="s">
        <v>297</v>
      </c>
    </row>
    <row r="43" spans="1:14" s="33" customFormat="1" x14ac:dyDescent="0.3">
      <c r="A43" s="107"/>
      <c r="B43" s="107"/>
      <c r="C43" s="107"/>
      <c r="D43" s="282"/>
      <c r="E43" s="282"/>
      <c r="F43" s="282"/>
      <c r="G43" s="282"/>
      <c r="H43" s="107"/>
      <c r="I43" s="107"/>
      <c r="J43" s="107"/>
      <c r="K43" s="107"/>
      <c r="L43" s="107"/>
    </row>
    <row r="44" spans="1:14" s="33" customFormat="1" x14ac:dyDescent="0.3">
      <c r="A44" s="107"/>
      <c r="B44" s="107"/>
      <c r="C44" s="107"/>
      <c r="D44" s="282"/>
      <c r="E44" s="282"/>
      <c r="F44" s="282"/>
      <c r="G44" s="282"/>
      <c r="H44" s="107"/>
      <c r="I44" s="107"/>
      <c r="J44" s="107"/>
      <c r="K44" s="107"/>
      <c r="L44" s="107"/>
    </row>
    <row r="45" spans="1:14" s="33" customFormat="1" x14ac:dyDescent="0.3">
      <c r="A45" s="107"/>
      <c r="B45" s="107"/>
      <c r="C45" s="107"/>
      <c r="D45" s="217" t="s">
        <v>792</v>
      </c>
      <c r="E45" s="217" t="s">
        <v>793</v>
      </c>
      <c r="F45" s="217" t="s">
        <v>794</v>
      </c>
      <c r="G45" s="217" t="s">
        <v>795</v>
      </c>
      <c r="H45" s="107"/>
      <c r="I45" s="107"/>
      <c r="J45" s="107"/>
      <c r="K45" s="107"/>
      <c r="L45" s="107"/>
    </row>
    <row r="46" spans="1:14" s="33" customFormat="1" ht="15.6" x14ac:dyDescent="0.35">
      <c r="A46" s="124" t="s">
        <v>279</v>
      </c>
      <c r="B46" s="124" t="s">
        <v>796</v>
      </c>
      <c r="C46" s="124" t="s">
        <v>281</v>
      </c>
      <c r="D46" s="281" t="s">
        <v>282</v>
      </c>
      <c r="E46" s="281" t="s">
        <v>282</v>
      </c>
      <c r="F46" s="281" t="s">
        <v>282</v>
      </c>
      <c r="G46" s="281" t="s">
        <v>282</v>
      </c>
      <c r="H46" s="107"/>
      <c r="I46" s="107"/>
      <c r="J46" s="107"/>
      <c r="K46" s="107"/>
      <c r="L46" s="107"/>
    </row>
    <row r="47" spans="1:14" s="33" customFormat="1" x14ac:dyDescent="0.3">
      <c r="A47" s="453" t="s">
        <v>815</v>
      </c>
      <c r="B47" s="125" t="s">
        <v>816</v>
      </c>
      <c r="C47" s="125" t="s">
        <v>288</v>
      </c>
      <c r="D47" s="368">
        <v>112.11187</v>
      </c>
      <c r="E47" s="369"/>
      <c r="F47" s="369"/>
      <c r="G47" s="369"/>
      <c r="H47" s="107"/>
      <c r="I47" s="107"/>
      <c r="J47" s="107"/>
      <c r="K47" s="107"/>
      <c r="L47" s="107"/>
    </row>
    <row r="48" spans="1:14" s="33" customFormat="1" x14ac:dyDescent="0.3">
      <c r="A48" s="453"/>
      <c r="B48" s="125" t="s">
        <v>817</v>
      </c>
      <c r="C48" s="125" t="s">
        <v>288</v>
      </c>
      <c r="D48" s="368">
        <v>114.9285</v>
      </c>
      <c r="E48" s="369"/>
      <c r="F48" s="369"/>
      <c r="G48" s="369"/>
      <c r="H48" s="107"/>
      <c r="I48" s="107"/>
      <c r="J48" s="107"/>
      <c r="K48" s="107"/>
      <c r="L48" s="107"/>
    </row>
    <row r="49" spans="1:12" s="33" customFormat="1" x14ac:dyDescent="0.3">
      <c r="A49" s="107"/>
      <c r="B49" s="107"/>
      <c r="C49" s="107"/>
      <c r="D49" s="282"/>
      <c r="E49" s="282"/>
      <c r="F49" s="282"/>
      <c r="G49" s="282"/>
      <c r="H49" s="107"/>
      <c r="I49" s="107"/>
      <c r="J49" s="107"/>
      <c r="K49" s="107"/>
      <c r="L49" s="107"/>
    </row>
    <row r="50" spans="1:12" s="33" customFormat="1" x14ac:dyDescent="0.3">
      <c r="A50" s="107"/>
      <c r="B50" s="107"/>
      <c r="C50" s="107"/>
      <c r="D50" s="282"/>
      <c r="E50" s="282"/>
      <c r="F50" s="282"/>
      <c r="G50" s="282"/>
      <c r="H50" s="107"/>
      <c r="I50" s="107"/>
      <c r="J50" s="107"/>
      <c r="K50" s="107"/>
      <c r="L50" s="107"/>
    </row>
    <row r="51" spans="1:12" s="33" customFormat="1" x14ac:dyDescent="0.3">
      <c r="A51" s="107"/>
      <c r="B51" s="107"/>
      <c r="C51" s="107"/>
      <c r="D51" s="217" t="s">
        <v>792</v>
      </c>
      <c r="E51" s="217" t="s">
        <v>793</v>
      </c>
      <c r="F51" s="217" t="s">
        <v>794</v>
      </c>
      <c r="G51" s="217" t="s">
        <v>795</v>
      </c>
      <c r="H51" s="107"/>
      <c r="I51" s="107"/>
      <c r="J51" s="107"/>
      <c r="K51" s="107"/>
      <c r="L51" s="107"/>
    </row>
    <row r="52" spans="1:12" s="33" customFormat="1" ht="15.6" x14ac:dyDescent="0.35">
      <c r="A52" s="124" t="s">
        <v>279</v>
      </c>
      <c r="B52" s="124" t="s">
        <v>796</v>
      </c>
      <c r="C52" s="124" t="s">
        <v>281</v>
      </c>
      <c r="D52" s="281" t="s">
        <v>282</v>
      </c>
      <c r="E52" s="281" t="s">
        <v>282</v>
      </c>
      <c r="F52" s="281" t="s">
        <v>282</v>
      </c>
      <c r="G52" s="281" t="s">
        <v>282</v>
      </c>
      <c r="H52" s="107"/>
      <c r="I52" s="107"/>
      <c r="J52" s="107"/>
      <c r="K52" s="107"/>
      <c r="L52" s="107"/>
    </row>
    <row r="53" spans="1:12" s="33" customFormat="1" x14ac:dyDescent="0.3">
      <c r="A53" s="453" t="s">
        <v>818</v>
      </c>
      <c r="B53" s="125" t="s">
        <v>819</v>
      </c>
      <c r="C53" s="125" t="s">
        <v>288</v>
      </c>
      <c r="D53" s="368">
        <v>4363.3333300000004</v>
      </c>
      <c r="E53" s="369"/>
      <c r="F53" s="369"/>
      <c r="G53" s="369"/>
      <c r="H53" s="107"/>
      <c r="I53" s="107"/>
      <c r="J53" s="107"/>
      <c r="K53" s="107"/>
      <c r="L53" s="107"/>
    </row>
    <row r="54" spans="1:12" s="33" customFormat="1" x14ac:dyDescent="0.3">
      <c r="A54" s="453"/>
      <c r="B54" s="125" t="s">
        <v>820</v>
      </c>
      <c r="C54" s="125" t="s">
        <v>288</v>
      </c>
      <c r="D54" s="368">
        <v>3267</v>
      </c>
      <c r="E54" s="369"/>
      <c r="F54" s="369"/>
      <c r="G54" s="369"/>
      <c r="H54" s="107"/>
      <c r="I54" s="107"/>
      <c r="J54" s="107"/>
      <c r="K54" s="107"/>
      <c r="L54" s="107"/>
    </row>
    <row r="55" spans="1:12" s="33" customFormat="1" x14ac:dyDescent="0.3">
      <c r="A55" s="453"/>
      <c r="B55" s="125" t="s">
        <v>821</v>
      </c>
      <c r="C55" s="125" t="s">
        <v>288</v>
      </c>
      <c r="D55" s="368">
        <v>24865.475559999999</v>
      </c>
      <c r="E55" s="369"/>
      <c r="F55" s="369"/>
      <c r="G55" s="369"/>
      <c r="H55" s="107"/>
      <c r="I55" s="107"/>
      <c r="J55" s="107"/>
      <c r="K55" s="107"/>
      <c r="L55" s="107"/>
    </row>
    <row r="56" spans="1:12" s="33" customFormat="1" x14ac:dyDescent="0.3">
      <c r="A56" s="453"/>
      <c r="B56" s="125" t="s">
        <v>822</v>
      </c>
      <c r="C56" s="125" t="s">
        <v>288</v>
      </c>
      <c r="D56" s="368">
        <v>5647.9456300000002</v>
      </c>
      <c r="E56" s="369"/>
      <c r="F56" s="369"/>
      <c r="G56" s="369"/>
      <c r="H56" s="107"/>
      <c r="I56" s="107"/>
      <c r="J56" s="107"/>
      <c r="K56" s="107"/>
      <c r="L56" s="107"/>
    </row>
    <row r="57" spans="1:12" s="33" customFormat="1" x14ac:dyDescent="0.3">
      <c r="A57" s="453"/>
      <c r="B57" s="125" t="s">
        <v>823</v>
      </c>
      <c r="C57" s="125" t="s">
        <v>288</v>
      </c>
      <c r="D57" s="368">
        <v>4633.4782599999999</v>
      </c>
      <c r="E57" s="369"/>
      <c r="F57" s="369"/>
      <c r="G57" s="369"/>
      <c r="H57" s="107"/>
      <c r="I57" s="107"/>
      <c r="J57" s="107"/>
      <c r="K57" s="107"/>
      <c r="L57" s="107"/>
    </row>
    <row r="58" spans="1:12" s="33" customFormat="1" x14ac:dyDescent="0.3">
      <c r="A58" s="453"/>
      <c r="B58" s="125" t="s">
        <v>824</v>
      </c>
      <c r="C58" s="125" t="s">
        <v>288</v>
      </c>
      <c r="D58" s="368">
        <v>6308</v>
      </c>
      <c r="E58" s="369"/>
      <c r="F58" s="369"/>
      <c r="G58" s="369"/>
      <c r="H58" s="107"/>
      <c r="I58" s="107"/>
      <c r="J58" s="107"/>
      <c r="K58" s="107"/>
      <c r="L58" s="107"/>
    </row>
    <row r="59" spans="1:12" s="33" customFormat="1" x14ac:dyDescent="0.3">
      <c r="A59" s="453"/>
      <c r="B59" s="125" t="s">
        <v>825</v>
      </c>
      <c r="C59" s="125" t="s">
        <v>288</v>
      </c>
      <c r="D59" s="368">
        <v>28380</v>
      </c>
      <c r="E59" s="369"/>
      <c r="F59" s="369"/>
      <c r="G59" s="369"/>
      <c r="H59" s="107"/>
      <c r="I59" s="107"/>
      <c r="J59" s="107"/>
      <c r="K59" s="107"/>
      <c r="L59" s="107"/>
    </row>
    <row r="60" spans="1:12" s="33" customFormat="1" x14ac:dyDescent="0.3">
      <c r="A60" s="107"/>
      <c r="B60" s="107"/>
      <c r="C60" s="107"/>
      <c r="D60" s="282"/>
      <c r="E60" s="282"/>
      <c r="F60" s="282"/>
      <c r="G60" s="282"/>
      <c r="H60" s="107"/>
      <c r="I60" s="107"/>
      <c r="J60" s="107"/>
      <c r="K60" s="107"/>
      <c r="L60" s="107"/>
    </row>
    <row r="61" spans="1:12" s="33" customFormat="1" x14ac:dyDescent="0.3">
      <c r="A61" s="107"/>
      <c r="B61" s="107" t="s">
        <v>297</v>
      </c>
      <c r="C61" s="107"/>
      <c r="D61" s="282"/>
      <c r="E61" s="282"/>
      <c r="F61" s="282"/>
      <c r="G61" s="282"/>
      <c r="H61" s="107"/>
      <c r="I61" s="107"/>
      <c r="J61" s="107"/>
      <c r="K61" s="107"/>
      <c r="L61" s="107"/>
    </row>
    <row r="62" spans="1:12" s="33" customFormat="1" x14ac:dyDescent="0.3">
      <c r="A62" s="107"/>
      <c r="B62" s="107"/>
      <c r="C62" s="107"/>
      <c r="D62" s="217" t="s">
        <v>792</v>
      </c>
      <c r="E62" s="217" t="s">
        <v>793</v>
      </c>
      <c r="F62" s="217" t="s">
        <v>794</v>
      </c>
      <c r="G62" s="217" t="s">
        <v>795</v>
      </c>
      <c r="H62" s="107"/>
      <c r="I62" s="107"/>
      <c r="J62" s="107"/>
      <c r="K62" s="107"/>
      <c r="L62" s="107"/>
    </row>
    <row r="63" spans="1:12" s="33" customFormat="1" ht="15.6" x14ac:dyDescent="0.35">
      <c r="A63" s="124" t="s">
        <v>279</v>
      </c>
      <c r="B63" s="124" t="s">
        <v>796</v>
      </c>
      <c r="C63" s="124" t="s">
        <v>281</v>
      </c>
      <c r="D63" s="281" t="s">
        <v>282</v>
      </c>
      <c r="E63" s="281" t="s">
        <v>282</v>
      </c>
      <c r="F63" s="281" t="s">
        <v>282</v>
      </c>
      <c r="G63" s="281" t="s">
        <v>282</v>
      </c>
      <c r="H63" s="107"/>
      <c r="I63" s="107"/>
      <c r="J63" s="107"/>
      <c r="K63" s="107"/>
      <c r="L63" s="107"/>
    </row>
    <row r="64" spans="1:12" s="33" customFormat="1" x14ac:dyDescent="0.3">
      <c r="A64" s="453" t="s">
        <v>826</v>
      </c>
      <c r="B64" s="125" t="s">
        <v>827</v>
      </c>
      <c r="C64" s="125" t="s">
        <v>288</v>
      </c>
      <c r="D64" s="368">
        <v>9113.5825100000002</v>
      </c>
      <c r="E64" s="369"/>
      <c r="F64" s="369"/>
      <c r="G64" s="368">
        <v>993.59114</v>
      </c>
      <c r="H64" s="107"/>
      <c r="I64" s="107"/>
      <c r="J64" s="107"/>
      <c r="K64" s="107"/>
      <c r="L64" s="107"/>
    </row>
    <row r="65" spans="1:12" s="33" customFormat="1" x14ac:dyDescent="0.3">
      <c r="A65" s="453"/>
      <c r="B65" s="125" t="s">
        <v>828</v>
      </c>
      <c r="C65" s="125" t="s">
        <v>288</v>
      </c>
      <c r="D65" s="368">
        <v>5112.3025100000004</v>
      </c>
      <c r="E65" s="369"/>
      <c r="F65" s="369"/>
      <c r="G65" s="368">
        <v>1523.5056199999999</v>
      </c>
      <c r="H65" s="107"/>
      <c r="I65" s="107"/>
      <c r="J65" s="107"/>
      <c r="K65" s="107"/>
      <c r="L65" s="107"/>
    </row>
    <row r="66" spans="1:12" s="33" customFormat="1" x14ac:dyDescent="0.3">
      <c r="A66" s="453"/>
      <c r="B66" s="125" t="s">
        <v>829</v>
      </c>
      <c r="C66" s="125" t="s">
        <v>288</v>
      </c>
      <c r="D66" s="368">
        <v>3470.9111400000002</v>
      </c>
      <c r="E66" s="369"/>
      <c r="F66" s="369"/>
      <c r="G66" s="368">
        <v>1704.2727199999999</v>
      </c>
      <c r="H66" s="107"/>
      <c r="I66" s="107"/>
      <c r="J66" s="107"/>
      <c r="K66" s="107"/>
      <c r="L66" s="107"/>
    </row>
    <row r="67" spans="1:12" s="33" customFormat="1" x14ac:dyDescent="0.3">
      <c r="A67" s="453"/>
      <c r="B67" s="125" t="s">
        <v>830</v>
      </c>
      <c r="C67" s="125" t="s">
        <v>288</v>
      </c>
      <c r="D67" s="368">
        <v>2861.5825100000002</v>
      </c>
      <c r="E67" s="369"/>
      <c r="F67" s="369"/>
      <c r="G67" s="368">
        <v>1821.58251</v>
      </c>
      <c r="H67" s="107"/>
      <c r="I67" s="107"/>
      <c r="J67" s="107"/>
      <c r="K67" s="107"/>
      <c r="L67" s="107"/>
    </row>
    <row r="68" spans="1:12" s="33" customFormat="1" x14ac:dyDescent="0.3">
      <c r="A68" s="107"/>
      <c r="B68" s="107"/>
      <c r="C68" s="107"/>
      <c r="D68" s="282"/>
      <c r="E68" s="282"/>
      <c r="F68" s="282"/>
      <c r="G68" s="282"/>
      <c r="H68" s="107"/>
      <c r="I68" s="107"/>
      <c r="J68" s="107"/>
      <c r="K68" s="107"/>
      <c r="L68" s="107"/>
    </row>
    <row r="69" spans="1:12" s="33" customFormat="1" x14ac:dyDescent="0.3">
      <c r="A69" s="107"/>
      <c r="B69" s="107"/>
      <c r="C69" s="107"/>
      <c r="D69" s="282"/>
      <c r="E69" s="282"/>
      <c r="F69" s="282"/>
      <c r="G69" s="282"/>
      <c r="H69" s="107"/>
      <c r="I69" s="107"/>
      <c r="J69" s="107"/>
      <c r="K69" s="107"/>
      <c r="L69" s="107"/>
    </row>
    <row r="70" spans="1:12" s="33" customFormat="1" x14ac:dyDescent="0.3">
      <c r="A70" s="107"/>
      <c r="B70" s="107"/>
      <c r="C70" s="107"/>
      <c r="D70" s="217" t="s">
        <v>792</v>
      </c>
      <c r="E70" s="217" t="s">
        <v>793</v>
      </c>
      <c r="F70" s="217" t="s">
        <v>794</v>
      </c>
      <c r="G70" s="217" t="s">
        <v>795</v>
      </c>
      <c r="H70" s="107"/>
      <c r="I70" s="107"/>
      <c r="J70" s="107"/>
      <c r="K70" s="107"/>
      <c r="L70" s="107"/>
    </row>
    <row r="71" spans="1:12" s="33" customFormat="1" ht="15.6" x14ac:dyDescent="0.35">
      <c r="A71" s="124" t="s">
        <v>279</v>
      </c>
      <c r="B71" s="124" t="s">
        <v>796</v>
      </c>
      <c r="C71" s="124" t="s">
        <v>281</v>
      </c>
      <c r="D71" s="281" t="s">
        <v>282</v>
      </c>
      <c r="E71" s="281" t="s">
        <v>282</v>
      </c>
      <c r="F71" s="281" t="s">
        <v>282</v>
      </c>
      <c r="G71" s="281" t="s">
        <v>282</v>
      </c>
      <c r="H71" s="107"/>
      <c r="I71" s="107"/>
      <c r="J71" s="107"/>
      <c r="K71" s="107"/>
      <c r="L71" s="107"/>
    </row>
    <row r="72" spans="1:12" s="33" customFormat="1" x14ac:dyDescent="0.3">
      <c r="A72" s="453" t="s">
        <v>831</v>
      </c>
      <c r="B72" s="125" t="s">
        <v>832</v>
      </c>
      <c r="C72" s="125" t="s">
        <v>288</v>
      </c>
      <c r="D72" s="368">
        <v>3170.5068000000001</v>
      </c>
      <c r="E72" s="369"/>
      <c r="F72" s="369"/>
      <c r="G72" s="368">
        <v>1573.0666100000001</v>
      </c>
      <c r="H72" s="107"/>
      <c r="I72" s="107"/>
      <c r="J72" s="107"/>
      <c r="K72" s="107"/>
      <c r="L72" s="107"/>
    </row>
    <row r="73" spans="1:12" s="33" customFormat="1" x14ac:dyDescent="0.3">
      <c r="A73" s="453"/>
      <c r="B73" s="125" t="s">
        <v>833</v>
      </c>
      <c r="C73" s="125" t="s">
        <v>288</v>
      </c>
      <c r="D73" s="368">
        <v>2914.9460199999999</v>
      </c>
      <c r="E73" s="369"/>
      <c r="F73" s="369"/>
      <c r="G73" s="368">
        <v>1101.24657</v>
      </c>
      <c r="H73" s="107"/>
      <c r="I73" s="107"/>
      <c r="J73" s="107"/>
      <c r="K73" s="107"/>
      <c r="L73" s="107"/>
    </row>
    <row r="74" spans="1:12" s="33" customFormat="1" x14ac:dyDescent="0.3">
      <c r="A74" s="453"/>
      <c r="B74" s="125" t="s">
        <v>834</v>
      </c>
      <c r="C74" s="125" t="s">
        <v>288</v>
      </c>
      <c r="D74" s="368">
        <v>3351.9645500000001</v>
      </c>
      <c r="E74" s="369"/>
      <c r="F74" s="369"/>
      <c r="G74" s="368">
        <v>1913.3966600000001</v>
      </c>
      <c r="H74" s="107"/>
      <c r="I74" s="107"/>
      <c r="J74" s="107"/>
      <c r="K74" s="107"/>
      <c r="L74" s="107"/>
    </row>
    <row r="75" spans="1:12" s="33" customFormat="1" x14ac:dyDescent="0.3">
      <c r="A75" s="453"/>
      <c r="B75" s="125" t="s">
        <v>835</v>
      </c>
      <c r="C75" s="125" t="s">
        <v>288</v>
      </c>
      <c r="D75" s="368">
        <v>3092.8926999999999</v>
      </c>
      <c r="E75" s="369"/>
      <c r="F75" s="369"/>
      <c r="G75" s="368">
        <v>1768.47219</v>
      </c>
      <c r="H75" s="107"/>
      <c r="I75" s="107"/>
      <c r="J75" s="107"/>
      <c r="K75" s="107"/>
      <c r="L75" s="107"/>
    </row>
    <row r="76" spans="1:12" s="33" customFormat="1" x14ac:dyDescent="0.3">
      <c r="A76" s="453"/>
      <c r="B76" s="125" t="s">
        <v>836</v>
      </c>
      <c r="C76" s="125" t="s">
        <v>288</v>
      </c>
      <c r="D76" s="368">
        <v>2963.59114</v>
      </c>
      <c r="E76" s="369"/>
      <c r="F76" s="369"/>
      <c r="G76" s="368">
        <v>1095.58251</v>
      </c>
      <c r="H76" s="107"/>
      <c r="I76" s="107"/>
      <c r="J76" s="107"/>
      <c r="K76" s="107"/>
      <c r="L76" s="107"/>
    </row>
    <row r="77" spans="1:12" s="33" customFormat="1" x14ac:dyDescent="0.3">
      <c r="A77" s="453"/>
      <c r="B77" s="125" t="s">
        <v>837</v>
      </c>
      <c r="C77" s="125" t="s">
        <v>288</v>
      </c>
      <c r="D77" s="368">
        <v>3861.5825100000002</v>
      </c>
      <c r="E77" s="369"/>
      <c r="F77" s="369"/>
      <c r="G77" s="368">
        <v>2211.5825100000002</v>
      </c>
      <c r="H77" s="107"/>
      <c r="I77" s="107"/>
      <c r="J77" s="107"/>
      <c r="K77" s="107"/>
      <c r="L77" s="107"/>
    </row>
    <row r="78" spans="1:12" s="33" customFormat="1" x14ac:dyDescent="0.3">
      <c r="A78" s="453"/>
      <c r="B78" s="125" t="s">
        <v>838</v>
      </c>
      <c r="C78" s="125" t="s">
        <v>288</v>
      </c>
      <c r="D78" s="368">
        <v>2575.2529199999999</v>
      </c>
      <c r="E78" s="369"/>
      <c r="F78" s="369"/>
      <c r="G78" s="368">
        <v>1310.2529199999999</v>
      </c>
      <c r="H78" s="107"/>
      <c r="I78" s="107"/>
      <c r="J78" s="107"/>
      <c r="K78" s="107"/>
      <c r="L78" s="107"/>
    </row>
    <row r="79" spans="1:12" s="33" customFormat="1" x14ac:dyDescent="0.3">
      <c r="A79" s="453"/>
      <c r="B79" s="125" t="s">
        <v>839</v>
      </c>
      <c r="C79" s="125" t="s">
        <v>288</v>
      </c>
      <c r="D79" s="368">
        <v>4374.3868499999999</v>
      </c>
      <c r="E79" s="369"/>
      <c r="F79" s="369"/>
      <c r="G79" s="368">
        <v>2667.3454900000002</v>
      </c>
      <c r="H79" s="107"/>
      <c r="I79" s="107"/>
      <c r="J79" s="107"/>
      <c r="K79" s="107"/>
      <c r="L79" s="107"/>
    </row>
    <row r="80" spans="1:12" s="33" customFormat="1" x14ac:dyDescent="0.3">
      <c r="A80" s="453"/>
      <c r="B80" s="125" t="s">
        <v>840</v>
      </c>
      <c r="C80" s="125" t="s">
        <v>288</v>
      </c>
      <c r="D80" s="368">
        <v>2942.4373500000002</v>
      </c>
      <c r="E80" s="369"/>
      <c r="F80" s="369"/>
      <c r="G80" s="368">
        <v>1845.50387</v>
      </c>
      <c r="H80" s="107"/>
      <c r="I80" s="107"/>
      <c r="J80" s="107"/>
      <c r="K80" s="107"/>
      <c r="L80" s="107"/>
    </row>
    <row r="81" spans="1:12" s="33" customFormat="1" x14ac:dyDescent="0.3">
      <c r="A81" s="107"/>
      <c r="B81" s="107"/>
      <c r="C81" s="107"/>
      <c r="D81" s="282"/>
      <c r="E81" s="282"/>
      <c r="F81" s="282"/>
      <c r="G81" s="282"/>
      <c r="H81" s="107"/>
      <c r="I81" s="107"/>
      <c r="J81" s="107"/>
      <c r="K81" s="107"/>
      <c r="L81" s="107"/>
    </row>
    <row r="82" spans="1:12" s="33" customFormat="1" x14ac:dyDescent="0.3">
      <c r="A82" s="107"/>
      <c r="B82" s="107"/>
      <c r="C82" s="107"/>
      <c r="D82" s="282"/>
      <c r="E82" s="282"/>
      <c r="F82" s="282"/>
      <c r="G82" s="282"/>
      <c r="H82" s="107"/>
      <c r="I82" s="107"/>
      <c r="J82" s="107"/>
      <c r="K82" s="107"/>
      <c r="L82" s="107"/>
    </row>
    <row r="83" spans="1:12" s="33" customFormat="1" x14ac:dyDescent="0.3">
      <c r="A83" s="107"/>
      <c r="B83" s="107"/>
      <c r="C83" s="107"/>
      <c r="D83" s="217" t="s">
        <v>792</v>
      </c>
      <c r="E83" s="217" t="s">
        <v>793</v>
      </c>
      <c r="F83" s="217" t="s">
        <v>794</v>
      </c>
      <c r="G83" s="217" t="s">
        <v>795</v>
      </c>
      <c r="H83" s="107"/>
      <c r="I83" s="107"/>
      <c r="J83" s="107"/>
      <c r="K83" s="107"/>
      <c r="L83" s="107"/>
    </row>
    <row r="84" spans="1:12" s="33" customFormat="1" ht="15.6" x14ac:dyDescent="0.35">
      <c r="A84" s="124" t="s">
        <v>279</v>
      </c>
      <c r="B84" s="124" t="s">
        <v>796</v>
      </c>
      <c r="C84" s="124" t="s">
        <v>281</v>
      </c>
      <c r="D84" s="281" t="s">
        <v>282</v>
      </c>
      <c r="E84" s="281" t="s">
        <v>282</v>
      </c>
      <c r="F84" s="281" t="s">
        <v>282</v>
      </c>
      <c r="G84" s="281" t="s">
        <v>282</v>
      </c>
      <c r="H84" s="107"/>
      <c r="I84" s="107"/>
      <c r="J84" s="107"/>
      <c r="K84" s="107"/>
      <c r="L84" s="107"/>
    </row>
    <row r="85" spans="1:12" s="33" customFormat="1" x14ac:dyDescent="0.3">
      <c r="A85" s="453" t="s">
        <v>841</v>
      </c>
      <c r="B85" s="125" t="s">
        <v>842</v>
      </c>
      <c r="C85" s="125" t="s">
        <v>288</v>
      </c>
      <c r="D85" s="366">
        <v>1198.23866</v>
      </c>
      <c r="E85" s="369"/>
      <c r="F85" s="369"/>
      <c r="G85" s="366">
        <v>1096.6276600000001</v>
      </c>
      <c r="H85" s="107"/>
      <c r="I85" s="107"/>
      <c r="J85" s="107"/>
      <c r="K85" s="107"/>
      <c r="L85" s="107"/>
    </row>
    <row r="86" spans="1:12" s="33" customFormat="1" x14ac:dyDescent="0.3">
      <c r="A86" s="453"/>
      <c r="B86" s="125" t="s">
        <v>843</v>
      </c>
      <c r="C86" s="125" t="s">
        <v>288</v>
      </c>
      <c r="D86" s="366">
        <v>1287.0168200000001</v>
      </c>
      <c r="E86" s="369"/>
      <c r="F86" s="369"/>
      <c r="G86" s="366">
        <v>1067.28799</v>
      </c>
      <c r="H86" s="107"/>
      <c r="I86" s="107"/>
      <c r="J86" s="107"/>
      <c r="K86" s="107"/>
      <c r="L86" s="107"/>
    </row>
    <row r="87" spans="1:12" s="33" customFormat="1" x14ac:dyDescent="0.3">
      <c r="A87" s="453"/>
      <c r="B87" s="125" t="s">
        <v>844</v>
      </c>
      <c r="C87" s="125" t="s">
        <v>288</v>
      </c>
      <c r="D87" s="366">
        <v>1343.59114</v>
      </c>
      <c r="E87" s="369"/>
      <c r="F87" s="369"/>
      <c r="G87" s="366">
        <v>1048.59114</v>
      </c>
      <c r="H87" s="107"/>
      <c r="I87" s="107"/>
      <c r="J87" s="107"/>
      <c r="K87" s="107"/>
      <c r="L87" s="107"/>
    </row>
    <row r="88" spans="1:12" s="33" customFormat="1" x14ac:dyDescent="0.3">
      <c r="A88" s="106"/>
      <c r="B88" s="106"/>
      <c r="C88" s="106"/>
      <c r="D88" s="280"/>
      <c r="E88" s="282"/>
      <c r="F88" s="280"/>
      <c r="G88" s="282"/>
      <c r="H88" s="107"/>
      <c r="I88" s="107"/>
      <c r="J88" s="107"/>
      <c r="K88" s="107"/>
      <c r="L88" s="106"/>
    </row>
    <row r="89" spans="1:12" s="33" customFormat="1" x14ac:dyDescent="0.3">
      <c r="A89" s="106"/>
      <c r="B89" s="106"/>
      <c r="C89" s="106"/>
      <c r="D89" s="280"/>
      <c r="E89" s="282"/>
      <c r="F89" s="280"/>
      <c r="G89" s="280"/>
      <c r="H89" s="106"/>
      <c r="I89" s="106"/>
      <c r="J89" s="106"/>
      <c r="K89" s="106"/>
      <c r="L89" s="106"/>
    </row>
    <row r="90" spans="1:12" s="33" customFormat="1" ht="15.6" x14ac:dyDescent="0.3">
      <c r="A90" s="534" t="s">
        <v>323</v>
      </c>
      <c r="B90" s="534"/>
      <c r="C90" s="534"/>
      <c r="D90" s="534"/>
      <c r="E90" s="534"/>
      <c r="F90" s="534"/>
      <c r="G90" s="534"/>
      <c r="H90" s="534"/>
      <c r="I90" s="534"/>
      <c r="J90" s="534"/>
      <c r="K90" s="534"/>
      <c r="L90" s="534"/>
    </row>
    <row r="91" spans="1:12" s="33" customFormat="1" ht="15" customHeight="1" x14ac:dyDescent="0.3">
      <c r="A91" s="505" t="s">
        <v>1707</v>
      </c>
      <c r="B91" s="505"/>
      <c r="C91" s="505"/>
      <c r="D91" s="505"/>
      <c r="E91" s="505"/>
      <c r="F91" s="505"/>
      <c r="G91" s="505"/>
      <c r="H91" s="505"/>
      <c r="I91" s="505"/>
      <c r="J91" s="505"/>
      <c r="K91" s="505"/>
      <c r="L91" s="505"/>
    </row>
    <row r="92" spans="1:12" s="33" customFormat="1" ht="24.6" customHeight="1" x14ac:dyDescent="0.3">
      <c r="A92" s="625" t="s">
        <v>845</v>
      </c>
      <c r="B92" s="625"/>
      <c r="C92" s="625"/>
      <c r="D92" s="625"/>
      <c r="E92" s="625"/>
      <c r="F92" s="625"/>
      <c r="G92" s="625"/>
      <c r="H92" s="625"/>
      <c r="I92" s="625"/>
      <c r="J92" s="625"/>
      <c r="K92" s="625"/>
      <c r="L92" s="625"/>
    </row>
    <row r="93" spans="1:12" s="33" customFormat="1" x14ac:dyDescent="0.3">
      <c r="A93" s="504" t="s">
        <v>56</v>
      </c>
      <c r="B93" s="504"/>
      <c r="C93" s="504"/>
      <c r="D93" s="504"/>
      <c r="E93" s="504"/>
      <c r="F93" s="504"/>
      <c r="G93" s="504"/>
      <c r="H93" s="504"/>
      <c r="I93" s="504"/>
      <c r="J93" s="504"/>
      <c r="K93" s="504"/>
      <c r="L93" s="504"/>
    </row>
    <row r="94" spans="1:12" s="33" customFormat="1" x14ac:dyDescent="0.3">
      <c r="A94" s="586"/>
      <c r="B94" s="586"/>
      <c r="C94" s="586"/>
      <c r="D94" s="586"/>
      <c r="E94" s="586"/>
      <c r="F94" s="586"/>
      <c r="G94" s="586"/>
      <c r="H94" s="586"/>
      <c r="I94" s="586"/>
      <c r="J94" s="586"/>
      <c r="K94" s="586"/>
      <c r="L94" s="586"/>
    </row>
    <row r="95" spans="1:12" s="33" customFormat="1" x14ac:dyDescent="0.3">
      <c r="D95" s="274"/>
      <c r="E95" s="274"/>
      <c r="F95" s="274"/>
      <c r="G95" s="274"/>
    </row>
    <row r="96" spans="1:12" s="33" customFormat="1" x14ac:dyDescent="0.3">
      <c r="D96" s="274"/>
      <c r="E96" s="274"/>
      <c r="F96" s="274"/>
      <c r="G96" s="274"/>
    </row>
    <row r="97" spans="4:7" s="33" customFormat="1" x14ac:dyDescent="0.3">
      <c r="D97" s="274"/>
      <c r="E97" s="274"/>
      <c r="F97" s="274"/>
      <c r="G97" s="274"/>
    </row>
    <row r="98" spans="4:7" s="33" customFormat="1" x14ac:dyDescent="0.3">
      <c r="D98" s="274"/>
      <c r="E98" s="274"/>
      <c r="F98" s="274"/>
      <c r="G98" s="274"/>
    </row>
    <row r="99" spans="4:7" s="33" customFormat="1" x14ac:dyDescent="0.3">
      <c r="D99" s="274"/>
      <c r="E99" s="274"/>
      <c r="F99" s="274"/>
      <c r="G99" s="274"/>
    </row>
    <row r="100" spans="4:7" s="33" customFormat="1" x14ac:dyDescent="0.3">
      <c r="D100" s="274"/>
      <c r="E100" s="274"/>
      <c r="F100" s="274"/>
      <c r="G100" s="274"/>
    </row>
    <row r="101" spans="4:7" s="33" customFormat="1" x14ac:dyDescent="0.3">
      <c r="D101" s="274"/>
      <c r="E101" s="274"/>
      <c r="F101" s="274"/>
      <c r="G101" s="274"/>
    </row>
    <row r="102" spans="4:7" s="33" customFormat="1" x14ac:dyDescent="0.3">
      <c r="D102" s="274"/>
      <c r="E102" s="274"/>
      <c r="F102" s="274"/>
      <c r="G102" s="274"/>
    </row>
    <row r="103" spans="4:7" s="33" customFormat="1" x14ac:dyDescent="0.3">
      <c r="D103" s="274"/>
      <c r="E103" s="274"/>
      <c r="F103" s="274"/>
      <c r="G103" s="274"/>
    </row>
    <row r="104" spans="4:7" s="33" customFormat="1" x14ac:dyDescent="0.3">
      <c r="D104" s="274"/>
      <c r="E104" s="274"/>
      <c r="F104" s="274"/>
      <c r="G104" s="274"/>
    </row>
    <row r="105" spans="4:7" s="33" customFormat="1" x14ac:dyDescent="0.3">
      <c r="D105" s="274"/>
      <c r="E105" s="274"/>
      <c r="F105" s="274"/>
      <c r="G105" s="274"/>
    </row>
    <row r="106" spans="4:7" s="33" customFormat="1" x14ac:dyDescent="0.3">
      <c r="D106" s="274"/>
      <c r="E106" s="274"/>
      <c r="F106" s="274"/>
      <c r="G106" s="274"/>
    </row>
    <row r="107" spans="4:7" s="33" customFormat="1" x14ac:dyDescent="0.3">
      <c r="D107" s="274"/>
      <c r="E107" s="274"/>
      <c r="F107" s="274"/>
      <c r="G107" s="274"/>
    </row>
    <row r="108" spans="4:7" s="33" customFormat="1" x14ac:dyDescent="0.3">
      <c r="D108" s="274"/>
      <c r="E108" s="274"/>
      <c r="F108" s="274"/>
      <c r="G108" s="274"/>
    </row>
    <row r="109" spans="4:7" s="33" customFormat="1" x14ac:dyDescent="0.3">
      <c r="D109" s="274"/>
      <c r="E109" s="274"/>
      <c r="F109" s="274"/>
      <c r="G109" s="274"/>
    </row>
    <row r="110" spans="4:7" s="33" customFormat="1" x14ac:dyDescent="0.3">
      <c r="D110" s="274"/>
      <c r="E110" s="274"/>
      <c r="F110" s="274"/>
      <c r="G110" s="274"/>
    </row>
    <row r="111" spans="4:7" s="33" customFormat="1" x14ac:dyDescent="0.3">
      <c r="D111" s="274"/>
      <c r="E111" s="274"/>
      <c r="F111" s="274"/>
      <c r="G111" s="274"/>
    </row>
    <row r="112" spans="4:7" s="33" customFormat="1" x14ac:dyDescent="0.3">
      <c r="D112" s="274"/>
      <c r="E112" s="274"/>
      <c r="F112" s="274"/>
      <c r="G112" s="274"/>
    </row>
    <row r="113" spans="1:29" s="33" customFormat="1" x14ac:dyDescent="0.3">
      <c r="D113" s="274"/>
      <c r="E113" s="274"/>
      <c r="F113" s="274"/>
      <c r="G113" s="274"/>
    </row>
    <row r="114" spans="1:29" s="33" customFormat="1" x14ac:dyDescent="0.3">
      <c r="A114" s="36"/>
      <c r="B114" s="36"/>
      <c r="C114" s="36"/>
      <c r="D114" s="283"/>
      <c r="E114" s="283"/>
      <c r="F114" s="283"/>
      <c r="G114" s="283"/>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94:L94"/>
    <mergeCell ref="A72:A80"/>
    <mergeCell ref="A85:A87"/>
    <mergeCell ref="A90:L90"/>
    <mergeCell ref="A91:L91"/>
    <mergeCell ref="A92:L92"/>
    <mergeCell ref="A93:L93"/>
    <mergeCell ref="A47:A48"/>
    <mergeCell ref="A64:A67"/>
    <mergeCell ref="A16:L16"/>
    <mergeCell ref="A17:L17"/>
    <mergeCell ref="A53:A59"/>
    <mergeCell ref="A15:L15"/>
    <mergeCell ref="A22:A34"/>
    <mergeCell ref="A39:A42"/>
    <mergeCell ref="A13:L13"/>
    <mergeCell ref="A8:L8"/>
    <mergeCell ref="A9:L9"/>
    <mergeCell ref="A10:L10"/>
    <mergeCell ref="A11:L11"/>
    <mergeCell ref="A12:L12"/>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workbookViewId="0"/>
  </sheetViews>
  <sheetFormatPr defaultColWidth="11.109375" defaultRowHeight="14.4" x14ac:dyDescent="0.3"/>
  <cols>
    <col min="1" max="1" width="16.5546875" style="36" customWidth="1"/>
    <col min="2" max="2" width="43.5546875" style="36" customWidth="1"/>
    <col min="3" max="3" width="14.88671875" style="36" customWidth="1"/>
    <col min="4" max="10" width="20.44140625" style="297" customWidth="1"/>
    <col min="11" max="11" width="1.5546875" style="36" customWidth="1"/>
    <col min="12" max="12" width="1.44140625" style="36" customWidth="1"/>
    <col min="13" max="13" width="11.109375" style="36"/>
    <col min="14" max="14" width="13.44140625" style="33" customWidth="1"/>
    <col min="15" max="16" width="11.109375" style="33"/>
    <col min="17" max="16384" width="11.109375" style="36"/>
  </cols>
  <sheetData>
    <row r="1" spans="1:51" s="340" customFormat="1" ht="10.199999999999999" x14ac:dyDescent="0.2">
      <c r="A1" s="340" t="s">
        <v>0</v>
      </c>
    </row>
    <row r="2" spans="1:51" ht="21" x14ac:dyDescent="0.4">
      <c r="A2" s="233" t="s">
        <v>125</v>
      </c>
      <c r="B2" s="233"/>
      <c r="C2" s="233"/>
      <c r="D2" s="233"/>
      <c r="E2" s="233"/>
      <c r="F2" s="233"/>
      <c r="G2" s="284"/>
      <c r="H2" s="284"/>
      <c r="I2" s="284"/>
      <c r="J2" s="284"/>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54" customFormat="1" ht="13.8" x14ac:dyDescent="0.3">
      <c r="A3" s="121" t="s">
        <v>2</v>
      </c>
      <c r="B3" s="252"/>
      <c r="C3" s="253"/>
      <c r="D3" s="252"/>
      <c r="E3" s="285"/>
      <c r="F3" s="285"/>
      <c r="G3" s="285"/>
      <c r="H3" s="285"/>
      <c r="I3" s="285"/>
      <c r="J3" s="285"/>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row>
    <row r="4" spans="1:51" s="108" customFormat="1" ht="7.2" thickBot="1" x14ac:dyDescent="0.2">
      <c r="D4" s="286"/>
      <c r="E4" s="286"/>
      <c r="F4" s="286"/>
      <c r="G4" s="286"/>
      <c r="H4" s="286"/>
      <c r="I4" s="286"/>
      <c r="J4" s="286"/>
    </row>
    <row r="5" spans="1:51" ht="28.2" thickTop="1" x14ac:dyDescent="0.3">
      <c r="A5" s="5" t="s">
        <v>266</v>
      </c>
      <c r="B5" s="75" t="s">
        <v>125</v>
      </c>
      <c r="C5" s="5" t="s">
        <v>3</v>
      </c>
      <c r="D5" s="436" t="s">
        <v>1708</v>
      </c>
      <c r="E5" s="288" t="s">
        <v>4</v>
      </c>
      <c r="F5" s="287" t="s">
        <v>5</v>
      </c>
      <c r="G5" s="284"/>
      <c r="H5" s="284"/>
      <c r="I5" s="284"/>
      <c r="J5" s="284"/>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267</v>
      </c>
      <c r="B6" s="69" t="s">
        <v>594</v>
      </c>
      <c r="C6" s="89" t="s">
        <v>6</v>
      </c>
      <c r="D6" s="304">
        <v>1</v>
      </c>
      <c r="E6" s="289" t="s">
        <v>7</v>
      </c>
      <c r="F6" s="109">
        <v>2026</v>
      </c>
      <c r="G6" s="284"/>
      <c r="H6" s="284"/>
      <c r="I6" s="284"/>
      <c r="J6" s="284"/>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284"/>
      <c r="E7" s="284"/>
      <c r="F7" s="284"/>
      <c r="G7" s="284"/>
      <c r="H7" s="284"/>
      <c r="I7" s="284"/>
      <c r="J7" s="284"/>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58" t="s">
        <v>846</v>
      </c>
      <c r="B8" s="559"/>
      <c r="C8" s="559"/>
      <c r="D8" s="559"/>
      <c r="E8" s="559"/>
      <c r="F8" s="559"/>
      <c r="G8" s="559"/>
      <c r="H8" s="559"/>
      <c r="I8" s="559"/>
      <c r="J8" s="559"/>
      <c r="K8" s="559"/>
      <c r="L8" s="560"/>
      <c r="M8" s="118"/>
    </row>
    <row r="9" spans="1:51" s="33" customFormat="1" ht="15" customHeight="1" thickTop="1" x14ac:dyDescent="0.3">
      <c r="A9" s="534" t="s">
        <v>269</v>
      </c>
      <c r="B9" s="534"/>
      <c r="C9" s="534"/>
      <c r="D9" s="534"/>
      <c r="E9" s="534"/>
      <c r="F9" s="534"/>
      <c r="G9" s="534"/>
      <c r="H9" s="534"/>
      <c r="I9" s="534"/>
      <c r="J9" s="534"/>
      <c r="K9" s="534"/>
      <c r="L9" s="534"/>
      <c r="M9" s="118"/>
    </row>
    <row r="10" spans="1:51" s="33" customFormat="1" ht="22.35" customHeight="1" x14ac:dyDescent="0.3">
      <c r="A10" s="455" t="s">
        <v>847</v>
      </c>
      <c r="B10" s="455"/>
      <c r="C10" s="455"/>
      <c r="D10" s="455"/>
      <c r="E10" s="455"/>
      <c r="F10" s="455"/>
      <c r="G10" s="455"/>
      <c r="H10" s="455"/>
      <c r="I10" s="455"/>
      <c r="J10" s="455"/>
      <c r="K10" s="455"/>
      <c r="L10" s="455"/>
      <c r="M10" s="118"/>
    </row>
    <row r="11" spans="1:51" s="33" customFormat="1" ht="33.75" customHeight="1" x14ac:dyDescent="0.3">
      <c r="A11" s="455" t="s">
        <v>1710</v>
      </c>
      <c r="B11" s="455"/>
      <c r="C11" s="455"/>
      <c r="D11" s="455"/>
      <c r="E11" s="455"/>
      <c r="F11" s="455"/>
      <c r="G11" s="455"/>
      <c r="H11" s="455"/>
      <c r="I11" s="455"/>
      <c r="J11" s="455"/>
      <c r="K11" s="455"/>
      <c r="L11" s="455"/>
      <c r="M11" s="118"/>
    </row>
    <row r="12" spans="1:51" s="33" customFormat="1" ht="36" customHeight="1" x14ac:dyDescent="0.3">
      <c r="A12" s="455" t="s">
        <v>1711</v>
      </c>
      <c r="B12" s="455"/>
      <c r="C12" s="455"/>
      <c r="D12" s="455"/>
      <c r="E12" s="455"/>
      <c r="F12" s="455"/>
      <c r="G12" s="455"/>
      <c r="H12" s="455"/>
      <c r="I12" s="455"/>
      <c r="J12" s="455"/>
      <c r="K12" s="455"/>
      <c r="L12" s="455"/>
      <c r="M12" s="118"/>
    </row>
    <row r="13" spans="1:51" s="33" customFormat="1" ht="34.5" customHeight="1" x14ac:dyDescent="0.3">
      <c r="A13" s="455" t="s">
        <v>848</v>
      </c>
      <c r="B13" s="455"/>
      <c r="C13" s="455"/>
      <c r="D13" s="455"/>
      <c r="E13" s="455"/>
      <c r="F13" s="455"/>
      <c r="G13" s="455"/>
      <c r="H13" s="455"/>
      <c r="I13" s="455"/>
      <c r="J13" s="455"/>
      <c r="K13" s="455"/>
      <c r="L13" s="455"/>
      <c r="M13" s="118"/>
    </row>
    <row r="14" spans="1:51" s="33" customFormat="1" ht="21.75" customHeight="1" x14ac:dyDescent="0.3">
      <c r="A14" s="1" t="s">
        <v>849</v>
      </c>
      <c r="M14" s="118"/>
    </row>
    <row r="15" spans="1:51" s="33" customFormat="1" ht="16.5" customHeight="1" x14ac:dyDescent="0.3">
      <c r="A15" s="159"/>
      <c r="B15" s="159"/>
      <c r="C15" s="159"/>
      <c r="D15" s="159"/>
      <c r="E15" s="159"/>
      <c r="F15" s="159"/>
      <c r="G15" s="159"/>
      <c r="H15" s="159"/>
      <c r="I15" s="159"/>
      <c r="J15" s="159"/>
      <c r="K15" s="159"/>
      <c r="L15" s="159"/>
      <c r="M15" s="118"/>
    </row>
    <row r="16" spans="1:51" s="33" customFormat="1" ht="22.5" customHeight="1" x14ac:dyDescent="0.3">
      <c r="A16" s="534" t="s">
        <v>850</v>
      </c>
      <c r="B16" s="534"/>
      <c r="C16" s="534"/>
      <c r="D16" s="534"/>
      <c r="E16" s="534"/>
      <c r="F16" s="534"/>
      <c r="G16" s="534"/>
      <c r="H16" s="534"/>
      <c r="I16" s="534"/>
      <c r="J16" s="534"/>
      <c r="K16" s="534"/>
      <c r="L16" s="534"/>
      <c r="M16" s="118"/>
    </row>
    <row r="17" spans="1:15" s="33" customFormat="1" ht="19.5" customHeight="1" x14ac:dyDescent="0.3">
      <c r="A17" s="455" t="s">
        <v>851</v>
      </c>
      <c r="B17" s="455"/>
      <c r="C17" s="455"/>
      <c r="D17" s="455"/>
      <c r="E17" s="455"/>
      <c r="F17" s="455"/>
      <c r="G17" s="455"/>
      <c r="H17" s="455"/>
      <c r="I17" s="455"/>
      <c r="J17" s="455"/>
      <c r="K17" s="455"/>
      <c r="L17" s="455"/>
      <c r="M17" s="107"/>
      <c r="N17" s="107"/>
      <c r="O17" s="107"/>
    </row>
    <row r="18" spans="1:15" s="33" customFormat="1" ht="36" customHeight="1" x14ac:dyDescent="0.3">
      <c r="A18" s="580" t="s">
        <v>852</v>
      </c>
      <c r="B18" s="455"/>
      <c r="C18" s="455"/>
      <c r="D18" s="455"/>
      <c r="E18" s="455"/>
      <c r="F18" s="455"/>
      <c r="G18" s="455"/>
      <c r="H18" s="455"/>
      <c r="I18" s="455"/>
      <c r="J18" s="455"/>
      <c r="K18" s="455"/>
      <c r="L18" s="455"/>
      <c r="M18" s="107"/>
      <c r="N18" s="107"/>
      <c r="O18" s="107"/>
    </row>
    <row r="19" spans="1:15" s="33" customFormat="1" ht="19.5" customHeight="1" x14ac:dyDescent="0.3">
      <c r="A19" s="455" t="s">
        <v>853</v>
      </c>
      <c r="B19" s="455"/>
      <c r="C19" s="455"/>
      <c r="D19" s="455"/>
      <c r="E19" s="455"/>
      <c r="F19" s="455"/>
      <c r="G19" s="455"/>
      <c r="H19" s="455"/>
      <c r="I19" s="455"/>
      <c r="J19" s="455"/>
      <c r="K19" s="455"/>
      <c r="L19" s="455"/>
      <c r="M19" s="107"/>
      <c r="N19" s="107"/>
      <c r="O19" s="107"/>
    </row>
    <row r="20" spans="1:15" s="33" customFormat="1" ht="19.5" customHeight="1" x14ac:dyDescent="0.3">
      <c r="A20" s="107"/>
      <c r="B20" s="107"/>
      <c r="C20" s="107"/>
      <c r="D20" s="290"/>
      <c r="E20" s="290"/>
      <c r="F20" s="290"/>
      <c r="G20" s="290"/>
      <c r="H20" s="290"/>
      <c r="I20" s="290"/>
      <c r="J20" s="290"/>
      <c r="K20" s="107"/>
      <c r="L20" s="107"/>
      <c r="M20" s="107"/>
      <c r="N20" s="107"/>
      <c r="O20" s="107"/>
    </row>
    <row r="21" spans="1:15" s="107" customFormat="1" ht="20.25" customHeight="1" x14ac:dyDescent="0.3">
      <c r="A21" s="106"/>
      <c r="B21" s="455"/>
      <c r="C21" s="455"/>
      <c r="D21" s="455"/>
      <c r="E21" s="455"/>
      <c r="F21" s="455"/>
      <c r="G21" s="455"/>
      <c r="H21" s="455"/>
      <c r="I21" s="455"/>
      <c r="J21" s="455"/>
      <c r="K21" s="455"/>
      <c r="L21" s="455"/>
      <c r="M21" s="455"/>
    </row>
    <row r="22" spans="1:15" s="107" customFormat="1" ht="20.25" customHeight="1" x14ac:dyDescent="0.3">
      <c r="D22" s="291" t="s">
        <v>854</v>
      </c>
      <c r="E22" s="291" t="s">
        <v>855</v>
      </c>
      <c r="F22" s="291" t="s">
        <v>856</v>
      </c>
      <c r="G22" s="291" t="s">
        <v>857</v>
      </c>
      <c r="H22" s="291" t="s">
        <v>858</v>
      </c>
      <c r="I22" s="292" t="s">
        <v>859</v>
      </c>
      <c r="J22" s="292" t="s">
        <v>179</v>
      </c>
    </row>
    <row r="23" spans="1:15" s="107" customFormat="1" ht="15.6" x14ac:dyDescent="0.35">
      <c r="A23" s="124" t="s">
        <v>279</v>
      </c>
      <c r="B23" s="124" t="s">
        <v>860</v>
      </c>
      <c r="C23" s="124" t="s">
        <v>281</v>
      </c>
      <c r="D23" s="341" t="s">
        <v>282</v>
      </c>
      <c r="E23" s="341" t="s">
        <v>282</v>
      </c>
      <c r="F23" s="341" t="s">
        <v>282</v>
      </c>
      <c r="G23" s="341" t="s">
        <v>282</v>
      </c>
      <c r="H23" s="341" t="s">
        <v>282</v>
      </c>
      <c r="I23" s="341" t="s">
        <v>282</v>
      </c>
      <c r="J23" s="341" t="s">
        <v>282</v>
      </c>
      <c r="N23" s="107" t="s">
        <v>861</v>
      </c>
    </row>
    <row r="24" spans="1:15" s="107" customFormat="1" x14ac:dyDescent="0.3">
      <c r="A24" s="453" t="s">
        <v>797</v>
      </c>
      <c r="B24" s="125" t="s">
        <v>798</v>
      </c>
      <c r="C24" s="125" t="s">
        <v>288</v>
      </c>
      <c r="D24" s="338"/>
      <c r="E24" s="338">
        <v>1.0139800000000001</v>
      </c>
      <c r="F24" s="338">
        <v>1.0139800000000001</v>
      </c>
      <c r="G24" s="338"/>
      <c r="H24" s="338"/>
      <c r="I24" s="249">
        <v>1.2704299999999999</v>
      </c>
      <c r="J24" s="338"/>
    </row>
    <row r="25" spans="1:15" s="107" customFormat="1" x14ac:dyDescent="0.3">
      <c r="A25" s="453"/>
      <c r="B25" s="125" t="s">
        <v>799</v>
      </c>
      <c r="C25" s="125" t="s">
        <v>288</v>
      </c>
      <c r="D25" s="338"/>
      <c r="E25" s="338">
        <v>1.0139800000000001</v>
      </c>
      <c r="F25" s="338">
        <v>1.0139800000000001</v>
      </c>
      <c r="G25" s="338">
        <v>4.6535799999999998</v>
      </c>
      <c r="H25" s="338"/>
      <c r="I25" s="249"/>
      <c r="J25" s="338"/>
    </row>
    <row r="26" spans="1:15" s="107" customFormat="1" x14ac:dyDescent="0.3">
      <c r="A26" s="453"/>
      <c r="B26" s="125" t="s">
        <v>800</v>
      </c>
      <c r="C26" s="125" t="s">
        <v>288</v>
      </c>
      <c r="D26" s="338"/>
      <c r="E26" s="338"/>
      <c r="F26" s="338"/>
      <c r="G26" s="338"/>
      <c r="H26" s="338"/>
      <c r="I26" s="249">
        <v>5.9483899999999998</v>
      </c>
      <c r="J26" s="338"/>
    </row>
    <row r="27" spans="1:15" s="107" customFormat="1" x14ac:dyDescent="0.3">
      <c r="A27" s="453"/>
      <c r="B27" s="125" t="s">
        <v>801</v>
      </c>
      <c r="C27" s="125" t="s">
        <v>288</v>
      </c>
      <c r="D27" s="338"/>
      <c r="E27" s="338">
        <v>1.0139800000000001</v>
      </c>
      <c r="F27" s="338">
        <v>1.0139800000000001</v>
      </c>
      <c r="G27" s="338"/>
      <c r="H27" s="338"/>
      <c r="I27" s="249">
        <v>1.2704299999999999</v>
      </c>
      <c r="J27" s="338"/>
    </row>
    <row r="28" spans="1:15" s="107" customFormat="1" x14ac:dyDescent="0.3">
      <c r="A28" s="453"/>
      <c r="B28" s="125" t="s">
        <v>802</v>
      </c>
      <c r="C28" s="125" t="s">
        <v>288</v>
      </c>
      <c r="D28" s="338"/>
      <c r="E28" s="338">
        <v>1.0139800000000001</v>
      </c>
      <c r="F28" s="338"/>
      <c r="G28" s="338"/>
      <c r="H28" s="338"/>
      <c r="I28" s="249">
        <v>1.2704299999999999</v>
      </c>
      <c r="J28" s="338"/>
    </row>
    <row r="29" spans="1:15" s="107" customFormat="1" x14ac:dyDescent="0.3">
      <c r="A29" s="453"/>
      <c r="B29" s="125" t="s">
        <v>803</v>
      </c>
      <c r="C29" s="125" t="s">
        <v>288</v>
      </c>
      <c r="D29" s="338"/>
      <c r="E29" s="338">
        <v>1.0139800000000001</v>
      </c>
      <c r="F29" s="338">
        <v>1.0139800000000001</v>
      </c>
      <c r="G29" s="338"/>
      <c r="H29" s="338"/>
      <c r="I29" s="249">
        <v>1.2704299999999999</v>
      </c>
      <c r="J29" s="338"/>
    </row>
    <row r="30" spans="1:15" s="107" customFormat="1" x14ac:dyDescent="0.3">
      <c r="A30" s="453"/>
      <c r="B30" s="125" t="s">
        <v>804</v>
      </c>
      <c r="C30" s="125" t="s">
        <v>288</v>
      </c>
      <c r="D30" s="338"/>
      <c r="E30" s="338"/>
      <c r="F30" s="338">
        <v>1.0139800000000001</v>
      </c>
      <c r="G30" s="338"/>
      <c r="H30" s="338"/>
      <c r="I30" s="249">
        <v>1.2704299999999999</v>
      </c>
      <c r="J30" s="338"/>
    </row>
    <row r="31" spans="1:15" s="107" customFormat="1" x14ac:dyDescent="0.3">
      <c r="A31" s="453"/>
      <c r="B31" s="125" t="s">
        <v>805</v>
      </c>
      <c r="C31" s="125" t="s">
        <v>288</v>
      </c>
      <c r="D31" s="338"/>
      <c r="E31" s="338"/>
      <c r="F31" s="338">
        <v>1.0139800000000001</v>
      </c>
      <c r="G31" s="338"/>
      <c r="H31" s="338"/>
      <c r="I31" s="249">
        <v>1.2643500000000001</v>
      </c>
      <c r="J31" s="338"/>
    </row>
    <row r="32" spans="1:15" s="107" customFormat="1" x14ac:dyDescent="0.3">
      <c r="A32" s="453"/>
      <c r="B32" s="125" t="s">
        <v>806</v>
      </c>
      <c r="C32" s="125" t="s">
        <v>288</v>
      </c>
      <c r="D32" s="338"/>
      <c r="E32" s="338"/>
      <c r="F32" s="338">
        <v>1.0139800000000001</v>
      </c>
      <c r="G32" s="338"/>
      <c r="H32" s="338"/>
      <c r="I32" s="249">
        <v>19.55376</v>
      </c>
      <c r="J32" s="338"/>
    </row>
    <row r="33" spans="1:10" s="107" customFormat="1" x14ac:dyDescent="0.3">
      <c r="A33" s="453"/>
      <c r="B33" s="125" t="s">
        <v>807</v>
      </c>
      <c r="C33" s="125" t="s">
        <v>288</v>
      </c>
      <c r="D33" s="338"/>
      <c r="E33" s="338"/>
      <c r="F33" s="338">
        <v>4.6535799999999998</v>
      </c>
      <c r="G33" s="338">
        <v>4.6535799999999998</v>
      </c>
      <c r="H33" s="338"/>
      <c r="I33" s="249"/>
      <c r="J33" s="338"/>
    </row>
    <row r="34" spans="1:10" s="107" customFormat="1" x14ac:dyDescent="0.3">
      <c r="A34" s="453"/>
      <c r="B34" s="125" t="s">
        <v>808</v>
      </c>
      <c r="C34" s="125" t="s">
        <v>288</v>
      </c>
      <c r="D34" s="338"/>
      <c r="E34" s="338"/>
      <c r="F34" s="338">
        <v>4.6535799999999998</v>
      </c>
      <c r="G34" s="338"/>
      <c r="H34" s="338"/>
      <c r="I34" s="249">
        <v>71.95</v>
      </c>
      <c r="J34" s="338"/>
    </row>
    <row r="35" spans="1:10" s="107" customFormat="1" x14ac:dyDescent="0.3">
      <c r="A35" s="453"/>
      <c r="B35" s="125" t="s">
        <v>809</v>
      </c>
      <c r="C35" s="125" t="s">
        <v>288</v>
      </c>
      <c r="D35" s="338"/>
      <c r="E35" s="338"/>
      <c r="F35" s="338">
        <v>4.6535799999999998</v>
      </c>
      <c r="G35" s="338"/>
      <c r="H35" s="338"/>
      <c r="I35" s="249"/>
      <c r="J35" s="338"/>
    </row>
    <row r="36" spans="1:10" s="107" customFormat="1" x14ac:dyDescent="0.3">
      <c r="A36" s="453"/>
      <c r="B36" s="125" t="s">
        <v>810</v>
      </c>
      <c r="C36" s="125" t="s">
        <v>288</v>
      </c>
      <c r="D36" s="338"/>
      <c r="E36" s="338"/>
      <c r="F36" s="338">
        <v>4.6535799999999998</v>
      </c>
      <c r="G36" s="338">
        <v>4.6535799999999998</v>
      </c>
      <c r="H36" s="338">
        <v>9.0068699999999993</v>
      </c>
      <c r="I36" s="249">
        <v>925.36725000000001</v>
      </c>
      <c r="J36" s="338"/>
    </row>
    <row r="37" spans="1:10" s="107" customFormat="1" x14ac:dyDescent="0.3">
      <c r="D37" s="293"/>
      <c r="E37" s="293"/>
      <c r="F37" s="293"/>
      <c r="G37" s="293"/>
      <c r="H37" s="293"/>
      <c r="I37" s="293"/>
      <c r="J37" s="290"/>
    </row>
    <row r="38" spans="1:10" s="107" customFormat="1" x14ac:dyDescent="0.3">
      <c r="D38" s="293"/>
      <c r="E38" s="293"/>
      <c r="F38" s="293"/>
      <c r="G38" s="293"/>
      <c r="H38" s="293"/>
      <c r="I38" s="293"/>
      <c r="J38" s="290"/>
    </row>
    <row r="39" spans="1:10" s="107" customFormat="1" x14ac:dyDescent="0.3">
      <c r="D39" s="294" t="s">
        <v>854</v>
      </c>
      <c r="E39" s="291" t="s">
        <v>855</v>
      </c>
      <c r="F39" s="291" t="s">
        <v>856</v>
      </c>
      <c r="G39" s="294" t="s">
        <v>857</v>
      </c>
      <c r="H39" s="294" t="s">
        <v>858</v>
      </c>
      <c r="I39" s="294" t="s">
        <v>859</v>
      </c>
      <c r="J39" s="292" t="s">
        <v>179</v>
      </c>
    </row>
    <row r="40" spans="1:10" s="107" customFormat="1" ht="15.6" x14ac:dyDescent="0.35">
      <c r="A40" s="124" t="s">
        <v>279</v>
      </c>
      <c r="B40" s="124" t="s">
        <v>860</v>
      </c>
      <c r="C40" s="124" t="s">
        <v>281</v>
      </c>
      <c r="D40" s="341" t="s">
        <v>282</v>
      </c>
      <c r="E40" s="341" t="s">
        <v>282</v>
      </c>
      <c r="F40" s="341" t="s">
        <v>282</v>
      </c>
      <c r="G40" s="341" t="s">
        <v>282</v>
      </c>
      <c r="H40" s="341" t="s">
        <v>282</v>
      </c>
      <c r="I40" s="341" t="s">
        <v>282</v>
      </c>
      <c r="J40" s="341" t="s">
        <v>282</v>
      </c>
    </row>
    <row r="41" spans="1:10" s="107" customFormat="1" x14ac:dyDescent="0.3">
      <c r="A41" s="453" t="s">
        <v>163</v>
      </c>
      <c r="B41" s="125" t="s">
        <v>811</v>
      </c>
      <c r="C41" s="125" t="s">
        <v>288</v>
      </c>
      <c r="D41" s="249"/>
      <c r="E41" s="249"/>
      <c r="F41" s="249">
        <v>4.6535799999999998</v>
      </c>
      <c r="G41" s="249">
        <v>4.6535799999999998</v>
      </c>
      <c r="H41" s="338">
        <v>9.0068699999999993</v>
      </c>
      <c r="I41" s="338">
        <v>1164.5131699999999</v>
      </c>
      <c r="J41" s="338"/>
    </row>
    <row r="42" spans="1:10" s="107" customFormat="1" x14ac:dyDescent="0.3">
      <c r="A42" s="453"/>
      <c r="B42" s="125" t="s">
        <v>812</v>
      </c>
      <c r="C42" s="125" t="s">
        <v>288</v>
      </c>
      <c r="D42" s="249"/>
      <c r="E42" s="249">
        <v>4.6535799999999998</v>
      </c>
      <c r="F42" s="249">
        <v>4.6535799999999998</v>
      </c>
      <c r="G42" s="249">
        <v>4.6535799999999998</v>
      </c>
      <c r="H42" s="249"/>
      <c r="I42" s="249">
        <v>9.0068699999999993</v>
      </c>
      <c r="J42" s="338"/>
    </row>
    <row r="43" spans="1:10" s="107" customFormat="1" x14ac:dyDescent="0.3">
      <c r="A43" s="453"/>
      <c r="B43" s="125" t="s">
        <v>813</v>
      </c>
      <c r="C43" s="125" t="s">
        <v>288</v>
      </c>
      <c r="D43" s="249"/>
      <c r="E43" s="249"/>
      <c r="F43" s="249">
        <v>4.6535799999999998</v>
      </c>
      <c r="G43" s="249">
        <v>4.6535799999999998</v>
      </c>
      <c r="H43" s="249"/>
      <c r="I43" s="249">
        <v>496.80605000000003</v>
      </c>
      <c r="J43" s="338"/>
    </row>
    <row r="44" spans="1:10" s="107" customFormat="1" x14ac:dyDescent="0.3">
      <c r="D44" s="295"/>
      <c r="E44" s="295"/>
      <c r="F44" s="295"/>
      <c r="G44" s="295"/>
      <c r="H44" s="295"/>
      <c r="I44" s="295"/>
      <c r="J44" s="290"/>
    </row>
    <row r="45" spans="1:10" s="107" customFormat="1" x14ac:dyDescent="0.3">
      <c r="D45" s="295"/>
      <c r="E45" s="295"/>
      <c r="F45" s="295"/>
      <c r="G45" s="295"/>
      <c r="H45" s="295"/>
      <c r="I45" s="295"/>
      <c r="J45" s="290"/>
    </row>
    <row r="46" spans="1:10" s="107" customFormat="1" x14ac:dyDescent="0.3">
      <c r="D46" s="294" t="s">
        <v>854</v>
      </c>
      <c r="E46" s="291" t="s">
        <v>855</v>
      </c>
      <c r="F46" s="291" t="s">
        <v>856</v>
      </c>
      <c r="G46" s="294" t="s">
        <v>857</v>
      </c>
      <c r="H46" s="294" t="s">
        <v>858</v>
      </c>
      <c r="I46" s="294" t="s">
        <v>859</v>
      </c>
      <c r="J46" s="291" t="s">
        <v>179</v>
      </c>
    </row>
    <row r="47" spans="1:10" s="107" customFormat="1" ht="15.6" x14ac:dyDescent="0.35">
      <c r="A47" s="124" t="s">
        <v>279</v>
      </c>
      <c r="B47" s="124" t="s">
        <v>860</v>
      </c>
      <c r="C47" s="124" t="s">
        <v>281</v>
      </c>
      <c r="D47" s="341" t="s">
        <v>282</v>
      </c>
      <c r="E47" s="341" t="s">
        <v>282</v>
      </c>
      <c r="F47" s="341" t="s">
        <v>282</v>
      </c>
      <c r="G47" s="341" t="s">
        <v>282</v>
      </c>
      <c r="H47" s="341" t="s">
        <v>282</v>
      </c>
      <c r="I47" s="341" t="s">
        <v>282</v>
      </c>
      <c r="J47" s="341" t="s">
        <v>282</v>
      </c>
    </row>
    <row r="48" spans="1:10" s="107" customFormat="1" x14ac:dyDescent="0.3">
      <c r="A48" s="453" t="s">
        <v>862</v>
      </c>
      <c r="B48" s="125" t="s">
        <v>863</v>
      </c>
      <c r="C48" s="125" t="s">
        <v>288</v>
      </c>
      <c r="D48" s="249"/>
      <c r="E48" s="249">
        <v>4.6535799999999998</v>
      </c>
      <c r="F48" s="249">
        <v>4.6535799999999998</v>
      </c>
      <c r="G48" s="338">
        <v>4.6535799999999998</v>
      </c>
      <c r="H48" s="249"/>
      <c r="I48" s="249">
        <v>497.28993000000003</v>
      </c>
      <c r="J48" s="249">
        <v>9.0068699999999993</v>
      </c>
    </row>
    <row r="49" spans="1:10" s="107" customFormat="1" x14ac:dyDescent="0.3">
      <c r="A49" s="453"/>
      <c r="B49" s="125" t="s">
        <v>864</v>
      </c>
      <c r="C49" s="125" t="s">
        <v>288</v>
      </c>
      <c r="D49" s="249"/>
      <c r="E49" s="249"/>
      <c r="F49" s="249"/>
      <c r="G49" s="338">
        <v>4.6535799999999998</v>
      </c>
      <c r="H49" s="338">
        <v>9.0068699999999993</v>
      </c>
      <c r="I49" s="249">
        <v>700.33262999999999</v>
      </c>
      <c r="J49" s="249">
        <v>9.0068699999999993</v>
      </c>
    </row>
    <row r="50" spans="1:10" s="107" customFormat="1" x14ac:dyDescent="0.3">
      <c r="A50" s="453"/>
      <c r="B50" s="125" t="s">
        <v>865</v>
      </c>
      <c r="C50" s="125" t="s">
        <v>288</v>
      </c>
      <c r="D50" s="249"/>
      <c r="E50" s="249"/>
      <c r="F50" s="249"/>
      <c r="G50" s="338">
        <v>4.6535799999999998</v>
      </c>
      <c r="H50" s="338">
        <v>9.0068699999999993</v>
      </c>
      <c r="I50" s="249">
        <v>646.72933999999998</v>
      </c>
      <c r="J50" s="249">
        <v>9.0068699999999993</v>
      </c>
    </row>
    <row r="51" spans="1:10" s="107" customFormat="1" x14ac:dyDescent="0.3">
      <c r="A51" s="453"/>
      <c r="B51" s="125" t="s">
        <v>866</v>
      </c>
      <c r="C51" s="125" t="s">
        <v>288</v>
      </c>
      <c r="D51" s="249"/>
      <c r="E51" s="249"/>
      <c r="F51" s="249"/>
      <c r="G51" s="338">
        <v>4.6535799999999998</v>
      </c>
      <c r="H51" s="338">
        <v>9.0068699999999993</v>
      </c>
      <c r="I51" s="249">
        <v>656.10991000000001</v>
      </c>
      <c r="J51" s="249">
        <v>9.0068699999999993</v>
      </c>
    </row>
    <row r="52" spans="1:10" s="107" customFormat="1" x14ac:dyDescent="0.3">
      <c r="A52" s="453"/>
      <c r="B52" s="125" t="s">
        <v>867</v>
      </c>
      <c r="C52" s="125" t="s">
        <v>288</v>
      </c>
      <c r="D52" s="249"/>
      <c r="E52" s="249"/>
      <c r="F52" s="249">
        <v>4.6535799999999998</v>
      </c>
      <c r="G52" s="338">
        <v>4.6535799999999998</v>
      </c>
      <c r="H52" s="249"/>
      <c r="I52" s="249">
        <v>520.58023000000003</v>
      </c>
      <c r="J52" s="249">
        <v>9.0068699999999993</v>
      </c>
    </row>
    <row r="53" spans="1:10" s="107" customFormat="1" x14ac:dyDescent="0.3">
      <c r="D53" s="295"/>
      <c r="E53" s="295"/>
      <c r="F53" s="295"/>
      <c r="G53" s="295"/>
      <c r="H53" s="295"/>
      <c r="I53" s="295"/>
      <c r="J53" s="290"/>
    </row>
    <row r="54" spans="1:10" s="107" customFormat="1" x14ac:dyDescent="0.3">
      <c r="D54" s="295"/>
      <c r="E54" s="295"/>
      <c r="F54" s="295"/>
      <c r="G54" s="295"/>
      <c r="H54" s="295"/>
      <c r="I54" s="295"/>
      <c r="J54" s="290"/>
    </row>
    <row r="55" spans="1:10" s="107" customFormat="1" x14ac:dyDescent="0.3">
      <c r="D55" s="294" t="s">
        <v>854</v>
      </c>
      <c r="E55" s="291" t="s">
        <v>855</v>
      </c>
      <c r="F55" s="291" t="s">
        <v>856</v>
      </c>
      <c r="G55" s="294" t="s">
        <v>857</v>
      </c>
      <c r="H55" s="294" t="s">
        <v>858</v>
      </c>
      <c r="I55" s="294" t="s">
        <v>859</v>
      </c>
      <c r="J55" s="291" t="s">
        <v>179</v>
      </c>
    </row>
    <row r="56" spans="1:10" s="107" customFormat="1" ht="15.6" x14ac:dyDescent="0.35">
      <c r="A56" s="124" t="s">
        <v>279</v>
      </c>
      <c r="B56" s="124" t="s">
        <v>860</v>
      </c>
      <c r="C56" s="124" t="s">
        <v>281</v>
      </c>
      <c r="D56" s="341" t="s">
        <v>282</v>
      </c>
      <c r="E56" s="341" t="s">
        <v>282</v>
      </c>
      <c r="F56" s="341" t="s">
        <v>282</v>
      </c>
      <c r="G56" s="341" t="s">
        <v>282</v>
      </c>
      <c r="H56" s="341" t="s">
        <v>282</v>
      </c>
      <c r="I56" s="341" t="s">
        <v>282</v>
      </c>
      <c r="J56" s="341" t="s">
        <v>282</v>
      </c>
    </row>
    <row r="57" spans="1:10" s="107" customFormat="1" x14ac:dyDescent="0.3">
      <c r="A57" s="453" t="s">
        <v>818</v>
      </c>
      <c r="B57" s="125" t="s">
        <v>868</v>
      </c>
      <c r="C57" s="125" t="s">
        <v>288</v>
      </c>
      <c r="D57" s="370"/>
      <c r="E57" s="338">
        <v>4.6535799999999998</v>
      </c>
      <c r="F57" s="370"/>
      <c r="G57" s="338"/>
      <c r="H57" s="370"/>
      <c r="I57" s="338">
        <v>9.0068699999999993</v>
      </c>
      <c r="J57" s="370"/>
    </row>
    <row r="58" spans="1:10" s="107" customFormat="1" x14ac:dyDescent="0.3">
      <c r="A58" s="453"/>
      <c r="B58" s="125" t="s">
        <v>869</v>
      </c>
      <c r="C58" s="125" t="s">
        <v>288</v>
      </c>
      <c r="D58" s="370"/>
      <c r="E58" s="338">
        <v>4.6535799999999998</v>
      </c>
      <c r="F58" s="370"/>
      <c r="G58" s="338">
        <v>4.6535799999999998</v>
      </c>
      <c r="H58" s="370"/>
      <c r="I58" s="338">
        <v>9.0068699999999993</v>
      </c>
      <c r="J58" s="370"/>
    </row>
    <row r="59" spans="1:10" s="107" customFormat="1" x14ac:dyDescent="0.3">
      <c r="A59" s="453"/>
      <c r="B59" s="125" t="s">
        <v>870</v>
      </c>
      <c r="C59" s="125" t="s">
        <v>288</v>
      </c>
      <c r="D59" s="370"/>
      <c r="E59" s="338">
        <v>4.6535799999999998</v>
      </c>
      <c r="F59" s="370"/>
      <c r="G59" s="338">
        <v>4.6535799999999998</v>
      </c>
      <c r="H59" s="370"/>
      <c r="I59" s="338">
        <v>9.0068699999999993</v>
      </c>
      <c r="J59" s="370"/>
    </row>
    <row r="60" spans="1:10" s="107" customFormat="1" x14ac:dyDescent="0.3">
      <c r="A60" s="453"/>
      <c r="B60" s="125" t="s">
        <v>871</v>
      </c>
      <c r="C60" s="125" t="s">
        <v>288</v>
      </c>
      <c r="D60" s="370"/>
      <c r="E60" s="338">
        <v>4.6535799999999998</v>
      </c>
      <c r="F60" s="370"/>
      <c r="G60" s="338">
        <v>4.6535799999999998</v>
      </c>
      <c r="H60" s="370"/>
      <c r="I60" s="338">
        <v>9.0068699999999993</v>
      </c>
      <c r="J60" s="370"/>
    </row>
    <row r="61" spans="1:10" s="107" customFormat="1" x14ac:dyDescent="0.3">
      <c r="A61" s="453"/>
      <c r="B61" s="125" t="s">
        <v>872</v>
      </c>
      <c r="C61" s="125" t="s">
        <v>288</v>
      </c>
      <c r="D61" s="370"/>
      <c r="E61" s="338">
        <v>4.6535799999999998</v>
      </c>
      <c r="F61" s="370"/>
      <c r="G61" s="338"/>
      <c r="H61" s="370"/>
      <c r="I61" s="338">
        <v>9.0068699999999993</v>
      </c>
      <c r="J61" s="370"/>
    </row>
    <row r="62" spans="1:10" s="107" customFormat="1" x14ac:dyDescent="0.3">
      <c r="D62" s="295"/>
      <c r="E62" s="295"/>
      <c r="F62" s="295"/>
      <c r="G62" s="295"/>
      <c r="H62" s="290"/>
      <c r="I62" s="295"/>
      <c r="J62" s="290"/>
    </row>
    <row r="63" spans="1:10" s="107" customFormat="1" x14ac:dyDescent="0.3">
      <c r="D63" s="295"/>
      <c r="E63" s="295"/>
      <c r="F63" s="295"/>
      <c r="G63" s="295"/>
      <c r="H63" s="295"/>
      <c r="I63" s="295"/>
      <c r="J63" s="290"/>
    </row>
    <row r="64" spans="1:10" s="107" customFormat="1" x14ac:dyDescent="0.3">
      <c r="D64" s="294" t="s">
        <v>854</v>
      </c>
      <c r="E64" s="291" t="s">
        <v>855</v>
      </c>
      <c r="F64" s="291" t="s">
        <v>856</v>
      </c>
      <c r="G64" s="294" t="s">
        <v>857</v>
      </c>
      <c r="H64" s="294" t="s">
        <v>858</v>
      </c>
      <c r="I64" s="294" t="s">
        <v>859</v>
      </c>
      <c r="J64" s="291" t="s">
        <v>179</v>
      </c>
    </row>
    <row r="65" spans="1:10" s="107" customFormat="1" ht="15.6" x14ac:dyDescent="0.35">
      <c r="A65" s="124" t="s">
        <v>279</v>
      </c>
      <c r="B65" s="124" t="s">
        <v>860</v>
      </c>
      <c r="C65" s="124" t="s">
        <v>281</v>
      </c>
      <c r="D65" s="341" t="s">
        <v>282</v>
      </c>
      <c r="E65" s="341" t="s">
        <v>282</v>
      </c>
      <c r="F65" s="341" t="s">
        <v>282</v>
      </c>
      <c r="G65" s="341" t="s">
        <v>282</v>
      </c>
      <c r="H65" s="341" t="s">
        <v>282</v>
      </c>
      <c r="I65" s="341" t="s">
        <v>282</v>
      </c>
      <c r="J65" s="341" t="s">
        <v>282</v>
      </c>
    </row>
    <row r="66" spans="1:10" s="107" customFormat="1" x14ac:dyDescent="0.3">
      <c r="A66" s="453" t="s">
        <v>826</v>
      </c>
      <c r="B66" s="125" t="s">
        <v>827</v>
      </c>
      <c r="C66" s="125" t="s">
        <v>288</v>
      </c>
      <c r="D66" s="370"/>
      <c r="E66" s="338">
        <v>4.6535799999999998</v>
      </c>
      <c r="F66" s="338">
        <v>4.6535799999999998</v>
      </c>
      <c r="G66" s="338">
        <v>4.6535799999999998</v>
      </c>
      <c r="H66" s="370"/>
      <c r="I66" s="338">
        <v>9.0068699999999993</v>
      </c>
      <c r="J66" s="370"/>
    </row>
    <row r="67" spans="1:10" s="107" customFormat="1" x14ac:dyDescent="0.3">
      <c r="A67" s="453"/>
      <c r="B67" s="125" t="s">
        <v>828</v>
      </c>
      <c r="C67" s="125" t="s">
        <v>288</v>
      </c>
      <c r="D67" s="370"/>
      <c r="E67" s="338">
        <v>4.6535799999999998</v>
      </c>
      <c r="F67" s="338">
        <v>4.6535799999999998</v>
      </c>
      <c r="G67" s="338">
        <v>4.6535799999999998</v>
      </c>
      <c r="H67" s="370"/>
      <c r="I67" s="338">
        <v>9.0068699999999993</v>
      </c>
      <c r="J67" s="370"/>
    </row>
    <row r="68" spans="1:10" s="107" customFormat="1" x14ac:dyDescent="0.3">
      <c r="A68" s="453"/>
      <c r="B68" s="125" t="s">
        <v>829</v>
      </c>
      <c r="C68" s="125" t="s">
        <v>288</v>
      </c>
      <c r="D68" s="370"/>
      <c r="E68" s="338">
        <v>4.6535799999999998</v>
      </c>
      <c r="F68" s="338">
        <v>4.6535799999999998</v>
      </c>
      <c r="G68" s="338">
        <v>4.6535799999999998</v>
      </c>
      <c r="H68" s="370"/>
      <c r="I68" s="338">
        <v>9.0068699999999993</v>
      </c>
      <c r="J68" s="370"/>
    </row>
    <row r="69" spans="1:10" s="107" customFormat="1" x14ac:dyDescent="0.3">
      <c r="A69" s="453"/>
      <c r="B69" s="125" t="s">
        <v>830</v>
      </c>
      <c r="C69" s="125" t="s">
        <v>288</v>
      </c>
      <c r="D69" s="370"/>
      <c r="E69" s="338">
        <v>4.6535799999999998</v>
      </c>
      <c r="F69" s="338">
        <v>4.6535799999999998</v>
      </c>
      <c r="G69" s="338">
        <v>4.6535799999999998</v>
      </c>
      <c r="H69" s="370"/>
      <c r="I69" s="338">
        <v>9.0068699999999993</v>
      </c>
      <c r="J69" s="370"/>
    </row>
    <row r="70" spans="1:10" s="107" customFormat="1" x14ac:dyDescent="0.3">
      <c r="D70" s="295"/>
      <c r="E70" s="295"/>
      <c r="F70" s="295"/>
      <c r="G70" s="295"/>
      <c r="H70" s="295"/>
      <c r="I70" s="295"/>
      <c r="J70" s="290"/>
    </row>
    <row r="71" spans="1:10" s="107" customFormat="1" x14ac:dyDescent="0.3">
      <c r="D71" s="295"/>
      <c r="E71" s="295"/>
      <c r="F71" s="295"/>
      <c r="G71" s="295"/>
      <c r="H71" s="295"/>
      <c r="I71" s="295"/>
      <c r="J71" s="290"/>
    </row>
    <row r="72" spans="1:10" s="107" customFormat="1" x14ac:dyDescent="0.3">
      <c r="D72" s="294" t="s">
        <v>854</v>
      </c>
      <c r="E72" s="291" t="s">
        <v>855</v>
      </c>
      <c r="F72" s="291" t="s">
        <v>856</v>
      </c>
      <c r="G72" s="294" t="s">
        <v>857</v>
      </c>
      <c r="H72" s="294" t="s">
        <v>858</v>
      </c>
      <c r="I72" s="294" t="s">
        <v>859</v>
      </c>
      <c r="J72" s="291" t="s">
        <v>179</v>
      </c>
    </row>
    <row r="73" spans="1:10" s="107" customFormat="1" ht="15.6" x14ac:dyDescent="0.35">
      <c r="A73" s="124" t="s">
        <v>279</v>
      </c>
      <c r="B73" s="124" t="s">
        <v>860</v>
      </c>
      <c r="C73" s="124" t="s">
        <v>281</v>
      </c>
      <c r="D73" s="341" t="s">
        <v>282</v>
      </c>
      <c r="E73" s="341" t="s">
        <v>282</v>
      </c>
      <c r="F73" s="341" t="s">
        <v>282</v>
      </c>
      <c r="G73" s="341" t="s">
        <v>282</v>
      </c>
      <c r="H73" s="341" t="s">
        <v>282</v>
      </c>
      <c r="I73" s="341" t="s">
        <v>282</v>
      </c>
      <c r="J73" s="341" t="s">
        <v>282</v>
      </c>
    </row>
    <row r="74" spans="1:10" s="107" customFormat="1" x14ac:dyDescent="0.3">
      <c r="A74" s="453" t="s">
        <v>831</v>
      </c>
      <c r="B74" s="125" t="s">
        <v>832</v>
      </c>
      <c r="C74" s="125" t="s">
        <v>288</v>
      </c>
      <c r="D74" s="370"/>
      <c r="E74" s="338">
        <v>4.6535799999999998</v>
      </c>
      <c r="F74" s="338">
        <v>4.6535799999999998</v>
      </c>
      <c r="G74" s="338">
        <v>4.6535799999999998</v>
      </c>
      <c r="H74" s="370"/>
      <c r="I74" s="338">
        <v>9.0068699999999993</v>
      </c>
      <c r="J74" s="370"/>
    </row>
    <row r="75" spans="1:10" s="107" customFormat="1" x14ac:dyDescent="0.3">
      <c r="A75" s="453"/>
      <c r="B75" s="125" t="s">
        <v>833</v>
      </c>
      <c r="C75" s="125" t="s">
        <v>288</v>
      </c>
      <c r="D75" s="370"/>
      <c r="E75" s="338">
        <v>4.6535799999999998</v>
      </c>
      <c r="F75" s="338">
        <v>4.6535799999999998</v>
      </c>
      <c r="G75" s="338">
        <v>4.6535799999999998</v>
      </c>
      <c r="H75" s="370"/>
      <c r="I75" s="338">
        <v>9.0068699999999993</v>
      </c>
      <c r="J75" s="370"/>
    </row>
    <row r="76" spans="1:10" s="107" customFormat="1" x14ac:dyDescent="0.3">
      <c r="A76" s="453"/>
      <c r="B76" s="125" t="s">
        <v>834</v>
      </c>
      <c r="C76" s="125" t="s">
        <v>288</v>
      </c>
      <c r="D76" s="370"/>
      <c r="E76" s="338">
        <v>4.6535799999999998</v>
      </c>
      <c r="F76" s="338">
        <v>4.6535799999999998</v>
      </c>
      <c r="G76" s="338">
        <v>4.6535799999999998</v>
      </c>
      <c r="H76" s="370"/>
      <c r="I76" s="338">
        <v>9.0068699999999993</v>
      </c>
      <c r="J76" s="370"/>
    </row>
    <row r="77" spans="1:10" s="107" customFormat="1" x14ac:dyDescent="0.3">
      <c r="A77" s="453"/>
      <c r="B77" s="125" t="s">
        <v>835</v>
      </c>
      <c r="C77" s="125" t="s">
        <v>288</v>
      </c>
      <c r="D77" s="370"/>
      <c r="E77" s="338">
        <v>4.6535799999999998</v>
      </c>
      <c r="F77" s="338">
        <v>4.6535799999999998</v>
      </c>
      <c r="G77" s="338">
        <v>4.6535799999999998</v>
      </c>
      <c r="H77" s="370"/>
      <c r="I77" s="338">
        <v>9.0068699999999993</v>
      </c>
      <c r="J77" s="370"/>
    </row>
    <row r="78" spans="1:10" s="107" customFormat="1" x14ac:dyDescent="0.3">
      <c r="A78" s="453"/>
      <c r="B78" s="125" t="s">
        <v>836</v>
      </c>
      <c r="C78" s="125" t="s">
        <v>288</v>
      </c>
      <c r="D78" s="370"/>
      <c r="E78" s="338">
        <v>4.6535799999999998</v>
      </c>
      <c r="F78" s="338">
        <v>4.6535799999999998</v>
      </c>
      <c r="G78" s="338">
        <v>4.6535799999999998</v>
      </c>
      <c r="H78" s="370"/>
      <c r="I78" s="338">
        <v>9.0068699999999993</v>
      </c>
      <c r="J78" s="370"/>
    </row>
    <row r="79" spans="1:10" s="107" customFormat="1" x14ac:dyDescent="0.3">
      <c r="A79" s="453"/>
      <c r="B79" s="125" t="s">
        <v>837</v>
      </c>
      <c r="C79" s="125" t="s">
        <v>288</v>
      </c>
      <c r="D79" s="370"/>
      <c r="E79" s="338">
        <v>4.6535799999999998</v>
      </c>
      <c r="F79" s="338">
        <v>4.6535799999999998</v>
      </c>
      <c r="G79" s="338">
        <v>4.6535799999999998</v>
      </c>
      <c r="H79" s="370"/>
      <c r="I79" s="338">
        <v>9.0068699999999993</v>
      </c>
      <c r="J79" s="370"/>
    </row>
    <row r="80" spans="1:10" s="107" customFormat="1" x14ac:dyDescent="0.3">
      <c r="A80" s="453"/>
      <c r="B80" s="125" t="s">
        <v>838</v>
      </c>
      <c r="C80" s="125" t="s">
        <v>288</v>
      </c>
      <c r="D80" s="370"/>
      <c r="E80" s="338">
        <v>4.6535799999999998</v>
      </c>
      <c r="F80" s="338">
        <v>4.6535799999999998</v>
      </c>
      <c r="G80" s="338">
        <v>4.6535799999999998</v>
      </c>
      <c r="H80" s="370"/>
      <c r="I80" s="338">
        <v>9.0068699999999993</v>
      </c>
      <c r="J80" s="370"/>
    </row>
    <row r="81" spans="1:13" s="107" customFormat="1" x14ac:dyDescent="0.3">
      <c r="A81" s="453"/>
      <c r="B81" s="125" t="s">
        <v>839</v>
      </c>
      <c r="C81" s="125" t="s">
        <v>288</v>
      </c>
      <c r="D81" s="370"/>
      <c r="E81" s="338">
        <v>4.6535799999999998</v>
      </c>
      <c r="F81" s="338">
        <v>4.6535799999999998</v>
      </c>
      <c r="G81" s="338">
        <v>4.6535799999999998</v>
      </c>
      <c r="H81" s="370"/>
      <c r="I81" s="338">
        <v>9.0068699999999993</v>
      </c>
      <c r="J81" s="370"/>
    </row>
    <row r="82" spans="1:13" s="107" customFormat="1" x14ac:dyDescent="0.3">
      <c r="A82" s="453"/>
      <c r="B82" s="125" t="s">
        <v>840</v>
      </c>
      <c r="C82" s="125" t="s">
        <v>288</v>
      </c>
      <c r="D82" s="370"/>
      <c r="E82" s="338">
        <v>4.6535799999999998</v>
      </c>
      <c r="F82" s="338">
        <v>4.6535799999999998</v>
      </c>
      <c r="G82" s="338">
        <v>4.6535799999999998</v>
      </c>
      <c r="H82" s="370"/>
      <c r="I82" s="338">
        <v>9.0068699999999993</v>
      </c>
      <c r="J82" s="370"/>
    </row>
    <row r="83" spans="1:13" s="107" customFormat="1" x14ac:dyDescent="0.3">
      <c r="D83" s="295"/>
      <c r="E83" s="295"/>
      <c r="F83" s="295"/>
      <c r="G83" s="295"/>
      <c r="H83" s="295"/>
      <c r="I83" s="295"/>
      <c r="J83" s="290"/>
    </row>
    <row r="84" spans="1:13" s="107" customFormat="1" x14ac:dyDescent="0.3">
      <c r="D84" s="295"/>
      <c r="E84" s="295"/>
      <c r="F84" s="295"/>
      <c r="G84" s="295"/>
      <c r="H84" s="295"/>
      <c r="I84" s="295"/>
      <c r="J84" s="290"/>
    </row>
    <row r="85" spans="1:13" s="107" customFormat="1" x14ac:dyDescent="0.3">
      <c r="D85" s="294" t="s">
        <v>854</v>
      </c>
      <c r="E85" s="291" t="s">
        <v>855</v>
      </c>
      <c r="F85" s="291" t="s">
        <v>856</v>
      </c>
      <c r="G85" s="294" t="s">
        <v>857</v>
      </c>
      <c r="H85" s="294" t="s">
        <v>858</v>
      </c>
      <c r="I85" s="294" t="s">
        <v>859</v>
      </c>
      <c r="J85" s="291" t="s">
        <v>179</v>
      </c>
    </row>
    <row r="86" spans="1:13" s="107" customFormat="1" ht="15.6" x14ac:dyDescent="0.35">
      <c r="A86" s="124" t="s">
        <v>279</v>
      </c>
      <c r="B86" s="124" t="s">
        <v>860</v>
      </c>
      <c r="C86" s="124" t="s">
        <v>281</v>
      </c>
      <c r="D86" s="341" t="s">
        <v>282</v>
      </c>
      <c r="E86" s="341" t="s">
        <v>282</v>
      </c>
      <c r="F86" s="341" t="s">
        <v>282</v>
      </c>
      <c r="G86" s="341" t="s">
        <v>282</v>
      </c>
      <c r="H86" s="341" t="s">
        <v>282</v>
      </c>
      <c r="I86" s="341" t="s">
        <v>282</v>
      </c>
      <c r="J86" s="341" t="s">
        <v>282</v>
      </c>
    </row>
    <row r="87" spans="1:13" s="107" customFormat="1" x14ac:dyDescent="0.3">
      <c r="A87" s="453" t="s">
        <v>841</v>
      </c>
      <c r="B87" s="125" t="s">
        <v>842</v>
      </c>
      <c r="C87" s="125" t="s">
        <v>288</v>
      </c>
      <c r="D87" s="370"/>
      <c r="E87" s="371"/>
      <c r="F87" s="338">
        <v>4.6535799999999998</v>
      </c>
      <c r="G87" s="338">
        <v>4.6535799999999998</v>
      </c>
      <c r="H87" s="338">
        <v>9.0068699999999993</v>
      </c>
      <c r="I87" s="338">
        <v>1164.5131699999999</v>
      </c>
      <c r="J87" s="370"/>
    </row>
    <row r="88" spans="1:13" s="107" customFormat="1" x14ac:dyDescent="0.3">
      <c r="A88" s="453"/>
      <c r="B88" s="125" t="s">
        <v>843</v>
      </c>
      <c r="C88" s="125" t="s">
        <v>288</v>
      </c>
      <c r="D88" s="370"/>
      <c r="E88" s="371"/>
      <c r="F88" s="338">
        <v>4.6535799999999998</v>
      </c>
      <c r="G88" s="338">
        <v>4.6535799999999998</v>
      </c>
      <c r="H88" s="338">
        <v>9.0068699999999993</v>
      </c>
      <c r="I88" s="338">
        <v>1164.5131699999999</v>
      </c>
      <c r="J88" s="370"/>
    </row>
    <row r="89" spans="1:13" s="107" customFormat="1" x14ac:dyDescent="0.3">
      <c r="A89" s="453"/>
      <c r="B89" s="125" t="s">
        <v>844</v>
      </c>
      <c r="C89" s="125" t="s">
        <v>288</v>
      </c>
      <c r="D89" s="370"/>
      <c r="E89" s="371"/>
      <c r="F89" s="338">
        <v>4.6535799999999998</v>
      </c>
      <c r="G89" s="338">
        <v>4.6535799999999998</v>
      </c>
      <c r="H89" s="338">
        <v>9.0068699999999993</v>
      </c>
      <c r="I89" s="338">
        <v>1164.5131699999999</v>
      </c>
      <c r="J89" s="370"/>
    </row>
    <row r="90" spans="1:13" s="107" customFormat="1" x14ac:dyDescent="0.3">
      <c r="A90" s="106"/>
      <c r="B90" s="106"/>
      <c r="C90" s="106"/>
      <c r="D90" s="296"/>
      <c r="E90" s="296"/>
      <c r="F90" s="296"/>
      <c r="G90" s="296"/>
      <c r="H90" s="296"/>
      <c r="I90" s="295"/>
      <c r="J90" s="290"/>
      <c r="K90" s="106"/>
      <c r="L90" s="106"/>
    </row>
    <row r="91" spans="1:13" s="107" customFormat="1" x14ac:dyDescent="0.3">
      <c r="A91" s="106"/>
      <c r="B91" s="106"/>
      <c r="C91" s="106"/>
      <c r="D91" s="290"/>
      <c r="E91" s="296"/>
      <c r="F91" s="296"/>
      <c r="G91" s="296"/>
      <c r="H91" s="296"/>
      <c r="I91" s="295"/>
      <c r="J91" s="296"/>
      <c r="K91" s="106"/>
      <c r="L91" s="106"/>
      <c r="M91" s="106"/>
    </row>
    <row r="92" spans="1:13" s="33" customFormat="1" ht="15.6" x14ac:dyDescent="0.3">
      <c r="A92" s="114" t="s">
        <v>323</v>
      </c>
      <c r="B92" s="118"/>
      <c r="C92" s="118"/>
      <c r="D92" s="118"/>
      <c r="E92" s="118"/>
      <c r="F92" s="118"/>
      <c r="G92" s="118"/>
      <c r="H92" s="118"/>
      <c r="I92" s="118"/>
      <c r="J92" s="118"/>
      <c r="K92" s="118"/>
      <c r="L92" s="118"/>
      <c r="M92" s="118"/>
    </row>
    <row r="93" spans="1:13" s="33" customFormat="1" ht="21" customHeight="1" x14ac:dyDescent="0.3">
      <c r="A93" s="505" t="s">
        <v>873</v>
      </c>
      <c r="B93" s="505"/>
      <c r="C93" s="505"/>
      <c r="D93" s="505"/>
      <c r="E93" s="505"/>
      <c r="F93" s="505"/>
      <c r="G93" s="505"/>
      <c r="H93" s="505"/>
      <c r="I93" s="505"/>
      <c r="J93" s="505"/>
      <c r="K93" s="505"/>
      <c r="L93" s="505"/>
      <c r="M93" s="118"/>
    </row>
    <row r="94" spans="1:13" s="33" customFormat="1" ht="27" customHeight="1" x14ac:dyDescent="0.3">
      <c r="A94" s="625" t="s">
        <v>874</v>
      </c>
      <c r="B94" s="625"/>
      <c r="C94" s="625"/>
      <c r="D94" s="625"/>
      <c r="E94" s="625"/>
      <c r="F94" s="625"/>
      <c r="G94" s="625"/>
      <c r="H94" s="625"/>
      <c r="I94" s="625"/>
      <c r="J94" s="625"/>
      <c r="K94" s="625"/>
      <c r="L94" s="625"/>
      <c r="M94" s="118"/>
    </row>
    <row r="95" spans="1:13" s="33" customFormat="1" ht="19.350000000000001" customHeight="1" x14ac:dyDescent="0.3">
      <c r="A95" s="505" t="s">
        <v>875</v>
      </c>
      <c r="B95" s="505"/>
      <c r="C95" s="505"/>
      <c r="D95" s="505"/>
      <c r="E95" s="505"/>
      <c r="F95" s="505"/>
      <c r="G95" s="505"/>
      <c r="H95" s="505"/>
      <c r="I95" s="505"/>
      <c r="J95" s="505"/>
      <c r="K95" s="505"/>
      <c r="L95" s="505"/>
      <c r="M95" s="118"/>
    </row>
    <row r="96" spans="1:13" s="33" customFormat="1" ht="52.5" customHeight="1" x14ac:dyDescent="0.3">
      <c r="A96" s="455" t="s">
        <v>876</v>
      </c>
      <c r="B96" s="455"/>
      <c r="C96" s="455"/>
      <c r="D96" s="455"/>
      <c r="E96" s="455"/>
      <c r="F96" s="455"/>
      <c r="G96" s="455"/>
      <c r="H96" s="455"/>
      <c r="I96" s="455"/>
      <c r="J96" s="455"/>
      <c r="K96" s="455"/>
      <c r="L96" s="455"/>
      <c r="M96" s="118"/>
    </row>
    <row r="97" spans="1:13" s="33" customFormat="1" ht="14.4" customHeight="1" x14ac:dyDescent="0.3">
      <c r="A97" s="505" t="s">
        <v>877</v>
      </c>
      <c r="B97" s="505"/>
      <c r="C97" s="505"/>
      <c r="D97" s="505"/>
      <c r="E97" s="505"/>
      <c r="F97" s="505"/>
      <c r="G97" s="505"/>
      <c r="H97" s="505"/>
      <c r="I97" s="505"/>
      <c r="J97" s="505"/>
      <c r="K97" s="505"/>
      <c r="L97" s="505"/>
      <c r="M97" s="118"/>
    </row>
    <row r="98" spans="1:13" s="33" customFormat="1" ht="14.4" customHeight="1" x14ac:dyDescent="0.3">
      <c r="A98" s="455" t="s">
        <v>878</v>
      </c>
      <c r="B98" s="455"/>
      <c r="C98" s="455"/>
      <c r="D98" s="455"/>
      <c r="E98" s="455"/>
      <c r="F98" s="455"/>
      <c r="G98" s="455"/>
      <c r="H98" s="455"/>
      <c r="I98" s="455"/>
      <c r="J98" s="455"/>
      <c r="K98" s="455"/>
      <c r="L98" s="455"/>
      <c r="M98" s="118"/>
    </row>
    <row r="99" spans="1:13" s="33" customFormat="1" x14ac:dyDescent="0.3">
      <c r="A99" s="159"/>
      <c r="B99" s="159"/>
      <c r="C99" s="159"/>
      <c r="D99" s="159"/>
      <c r="E99" s="159"/>
      <c r="F99" s="159"/>
      <c r="G99" s="159"/>
      <c r="H99" s="159"/>
      <c r="I99" s="159"/>
      <c r="J99" s="159"/>
      <c r="K99" s="159"/>
      <c r="L99" s="159"/>
      <c r="M99" s="118"/>
    </row>
    <row r="100" spans="1:13" s="33" customFormat="1" ht="22.5" customHeight="1" x14ac:dyDescent="0.3">
      <c r="A100" s="504" t="s">
        <v>56</v>
      </c>
      <c r="B100" s="504"/>
      <c r="C100" s="504"/>
      <c r="D100" s="504"/>
      <c r="E100" s="504"/>
      <c r="F100" s="504"/>
      <c r="G100" s="504"/>
      <c r="H100" s="504"/>
      <c r="I100" s="504"/>
      <c r="J100" s="504"/>
      <c r="K100" s="504"/>
      <c r="L100" s="504"/>
      <c r="M100" s="118"/>
    </row>
    <row r="101" spans="1:13" s="33" customFormat="1" x14ac:dyDescent="0.3">
      <c r="D101" s="284"/>
      <c r="E101" s="284"/>
      <c r="F101" s="284"/>
      <c r="G101" s="284"/>
      <c r="H101" s="284"/>
      <c r="I101" s="284"/>
      <c r="J101" s="284"/>
    </row>
    <row r="102" spans="1:13" s="33" customFormat="1" x14ac:dyDescent="0.3">
      <c r="D102" s="284"/>
      <c r="E102" s="284"/>
      <c r="F102" s="284"/>
      <c r="G102" s="284"/>
      <c r="H102" s="284"/>
      <c r="I102" s="284"/>
      <c r="J102" s="284"/>
    </row>
    <row r="103" spans="1:13" s="33" customFormat="1" x14ac:dyDescent="0.3">
      <c r="D103" s="284"/>
      <c r="E103" s="284"/>
      <c r="F103" s="284"/>
      <c r="G103" s="284"/>
      <c r="H103" s="284"/>
      <c r="I103" s="284"/>
      <c r="J103" s="284"/>
    </row>
    <row r="104" spans="1:13" s="33" customFormat="1" x14ac:dyDescent="0.3">
      <c r="D104" s="284"/>
      <c r="E104" s="284"/>
      <c r="F104" s="284"/>
      <c r="G104" s="284"/>
      <c r="H104" s="284"/>
      <c r="I104" s="284"/>
      <c r="J104" s="284"/>
    </row>
    <row r="105" spans="1:13" s="33" customFormat="1" x14ac:dyDescent="0.3">
      <c r="D105" s="284"/>
      <c r="E105" s="284"/>
      <c r="F105" s="284"/>
      <c r="G105" s="284"/>
      <c r="H105" s="284"/>
      <c r="I105" s="284"/>
      <c r="J105" s="284"/>
    </row>
    <row r="106" spans="1:13" s="33" customFormat="1" x14ac:dyDescent="0.3">
      <c r="D106" s="284"/>
      <c r="E106" s="284"/>
      <c r="F106" s="284"/>
      <c r="G106" s="284"/>
      <c r="H106" s="284"/>
      <c r="I106" s="284"/>
      <c r="J106" s="284"/>
    </row>
    <row r="107" spans="1:13" s="33" customFormat="1" x14ac:dyDescent="0.3">
      <c r="D107" s="284"/>
      <c r="E107" s="284"/>
      <c r="F107" s="284"/>
      <c r="G107" s="284"/>
      <c r="H107" s="284"/>
      <c r="I107" s="284"/>
      <c r="J107" s="284"/>
    </row>
    <row r="108" spans="1:13" s="33" customFormat="1" x14ac:dyDescent="0.3">
      <c r="D108" s="284"/>
      <c r="E108" s="284"/>
      <c r="F108" s="284"/>
      <c r="G108" s="284"/>
      <c r="H108" s="284"/>
      <c r="I108" s="284"/>
      <c r="J108" s="284"/>
    </row>
    <row r="109" spans="1:13" s="33" customFormat="1" x14ac:dyDescent="0.3">
      <c r="D109" s="284"/>
      <c r="E109" s="284"/>
      <c r="F109" s="284"/>
      <c r="G109" s="284"/>
      <c r="H109" s="284"/>
      <c r="I109" s="284"/>
      <c r="J109" s="284"/>
    </row>
    <row r="110" spans="1:13" s="33" customFormat="1" x14ac:dyDescent="0.3">
      <c r="D110" s="284"/>
      <c r="E110" s="284"/>
      <c r="F110" s="284"/>
      <c r="G110" s="284"/>
      <c r="H110" s="284"/>
      <c r="I110" s="284"/>
      <c r="J110" s="284"/>
    </row>
    <row r="111" spans="1:13" s="33" customFormat="1" x14ac:dyDescent="0.3">
      <c r="D111" s="284"/>
      <c r="E111" s="284"/>
      <c r="F111" s="284"/>
      <c r="G111" s="284"/>
      <c r="H111" s="284"/>
      <c r="I111" s="284"/>
      <c r="J111" s="284"/>
    </row>
    <row r="112" spans="1:13" s="33" customFormat="1" x14ac:dyDescent="0.3">
      <c r="D112" s="284"/>
      <c r="E112" s="284"/>
      <c r="F112" s="284"/>
      <c r="G112" s="284"/>
      <c r="H112" s="284"/>
      <c r="I112" s="284"/>
      <c r="J112" s="284"/>
    </row>
    <row r="113" spans="4:10" s="33" customFormat="1" x14ac:dyDescent="0.3">
      <c r="D113" s="284"/>
      <c r="E113" s="284"/>
      <c r="F113" s="284"/>
      <c r="G113" s="284"/>
      <c r="H113" s="284"/>
      <c r="I113" s="284"/>
      <c r="J113" s="284"/>
    </row>
    <row r="114" spans="4:10" s="33" customFormat="1" x14ac:dyDescent="0.3">
      <c r="D114" s="284"/>
      <c r="E114" s="284"/>
      <c r="F114" s="284"/>
      <c r="G114" s="284"/>
      <c r="H114" s="284"/>
      <c r="I114" s="284"/>
      <c r="J114" s="284"/>
    </row>
    <row r="115" spans="4:10" s="33" customFormat="1" x14ac:dyDescent="0.3">
      <c r="D115" s="284"/>
      <c r="E115" s="284"/>
      <c r="F115" s="284"/>
      <c r="G115" s="284"/>
      <c r="H115" s="284"/>
      <c r="I115" s="284"/>
      <c r="J115" s="284"/>
    </row>
    <row r="116" spans="4:10" s="33" customFormat="1" x14ac:dyDescent="0.3">
      <c r="D116" s="284"/>
      <c r="E116" s="284"/>
      <c r="F116" s="284"/>
      <c r="G116" s="284"/>
      <c r="H116" s="284"/>
      <c r="I116" s="284"/>
      <c r="J116" s="284"/>
    </row>
    <row r="117" spans="4:10" s="33" customFormat="1" x14ac:dyDescent="0.3">
      <c r="D117" s="284"/>
      <c r="E117" s="284"/>
      <c r="F117" s="284"/>
      <c r="G117" s="284"/>
      <c r="H117" s="284"/>
      <c r="I117" s="284"/>
      <c r="J117" s="284"/>
    </row>
    <row r="118" spans="4:10" s="33" customFormat="1" x14ac:dyDescent="0.3">
      <c r="D118" s="284"/>
      <c r="E118" s="284"/>
      <c r="F118" s="284"/>
      <c r="G118" s="284"/>
      <c r="H118" s="284"/>
      <c r="I118" s="284"/>
      <c r="J118" s="284"/>
    </row>
    <row r="119" spans="4:10" s="33" customFormat="1" x14ac:dyDescent="0.3">
      <c r="D119" s="284"/>
      <c r="E119" s="284"/>
      <c r="F119" s="284"/>
      <c r="G119" s="284"/>
      <c r="H119" s="284"/>
      <c r="I119" s="284"/>
      <c r="J119" s="284"/>
    </row>
    <row r="120" spans="4:10" s="33" customFormat="1" x14ac:dyDescent="0.3">
      <c r="D120" s="284"/>
      <c r="E120" s="284"/>
      <c r="F120" s="284"/>
      <c r="G120" s="284"/>
      <c r="H120" s="284"/>
      <c r="I120" s="284"/>
      <c r="J120" s="284"/>
    </row>
    <row r="121" spans="4:10" s="33" customFormat="1" x14ac:dyDescent="0.3">
      <c r="D121" s="284"/>
      <c r="E121" s="284"/>
      <c r="F121" s="284"/>
      <c r="G121" s="284"/>
      <c r="H121" s="284"/>
      <c r="I121" s="284"/>
      <c r="J121" s="284"/>
    </row>
    <row r="122" spans="4:10" s="33" customFormat="1" x14ac:dyDescent="0.3">
      <c r="D122" s="284"/>
      <c r="E122" s="284"/>
      <c r="F122" s="284"/>
      <c r="G122" s="284"/>
      <c r="H122" s="284"/>
      <c r="I122" s="284"/>
      <c r="J122" s="284"/>
    </row>
    <row r="123" spans="4:10" s="33" customFormat="1" x14ac:dyDescent="0.3">
      <c r="D123" s="284"/>
      <c r="E123" s="284"/>
      <c r="F123" s="284"/>
      <c r="G123" s="284"/>
      <c r="H123" s="284"/>
      <c r="I123" s="284"/>
      <c r="J123" s="284"/>
    </row>
    <row r="124" spans="4:10" s="33" customFormat="1" x14ac:dyDescent="0.3">
      <c r="D124" s="284"/>
      <c r="E124" s="284"/>
      <c r="F124" s="284"/>
      <c r="G124" s="284"/>
      <c r="H124" s="284"/>
      <c r="I124" s="284"/>
      <c r="J124" s="284"/>
    </row>
    <row r="125" spans="4:10" s="33" customFormat="1" x14ac:dyDescent="0.3">
      <c r="D125" s="284"/>
      <c r="E125" s="284"/>
      <c r="F125" s="284"/>
      <c r="G125" s="284"/>
      <c r="H125" s="284"/>
      <c r="I125" s="284"/>
      <c r="J125" s="284"/>
    </row>
    <row r="126" spans="4:10" s="33" customFormat="1" x14ac:dyDescent="0.3">
      <c r="D126" s="284"/>
      <c r="E126" s="284"/>
      <c r="F126" s="284"/>
      <c r="G126" s="284"/>
      <c r="H126" s="284"/>
      <c r="I126" s="284"/>
      <c r="J126" s="284"/>
    </row>
    <row r="127" spans="4:10" s="33" customFormat="1" x14ac:dyDescent="0.3">
      <c r="D127" s="284"/>
      <c r="E127" s="284"/>
      <c r="F127" s="284"/>
      <c r="G127" s="284"/>
      <c r="H127" s="284"/>
      <c r="I127" s="284"/>
      <c r="J127" s="284"/>
    </row>
    <row r="128" spans="4:10" s="33" customFormat="1" x14ac:dyDescent="0.3">
      <c r="D128" s="284"/>
      <c r="E128" s="284"/>
      <c r="F128" s="284"/>
      <c r="G128" s="284"/>
      <c r="H128" s="284"/>
      <c r="I128" s="284"/>
      <c r="J128" s="284"/>
    </row>
    <row r="129" spans="4:10" s="33" customFormat="1" x14ac:dyDescent="0.3">
      <c r="D129" s="284"/>
      <c r="E129" s="284"/>
      <c r="F129" s="284"/>
      <c r="G129" s="284"/>
      <c r="H129" s="284"/>
      <c r="I129" s="284"/>
      <c r="J129" s="284"/>
    </row>
    <row r="130" spans="4:10" s="33" customFormat="1" x14ac:dyDescent="0.3">
      <c r="D130" s="284"/>
      <c r="E130" s="284"/>
      <c r="F130" s="284"/>
      <c r="G130" s="284"/>
      <c r="H130" s="284"/>
      <c r="I130" s="284"/>
      <c r="J130" s="284"/>
    </row>
    <row r="131" spans="4:10" s="33" customFormat="1" x14ac:dyDescent="0.3">
      <c r="D131" s="284"/>
      <c r="E131" s="284"/>
      <c r="F131" s="284"/>
      <c r="G131" s="284"/>
      <c r="H131" s="284"/>
      <c r="I131" s="284"/>
      <c r="J131" s="284"/>
    </row>
    <row r="132" spans="4:10" s="33" customFormat="1" x14ac:dyDescent="0.3">
      <c r="D132" s="284"/>
      <c r="E132" s="284"/>
      <c r="F132" s="284"/>
      <c r="G132" s="284"/>
      <c r="H132" s="284"/>
      <c r="I132" s="284"/>
      <c r="J132" s="284"/>
    </row>
    <row r="133" spans="4:10" s="33" customFormat="1" x14ac:dyDescent="0.3">
      <c r="D133" s="284"/>
      <c r="E133" s="284"/>
      <c r="F133" s="284"/>
      <c r="G133" s="284"/>
      <c r="H133" s="284"/>
      <c r="I133" s="284"/>
      <c r="J133" s="284"/>
    </row>
    <row r="134" spans="4:10" s="33" customFormat="1" x14ac:dyDescent="0.3">
      <c r="D134" s="284"/>
      <c r="E134" s="284"/>
      <c r="F134" s="284"/>
      <c r="G134" s="284"/>
      <c r="H134" s="284"/>
      <c r="I134" s="284"/>
      <c r="J134" s="284"/>
    </row>
    <row r="135" spans="4:10" s="33" customFormat="1" x14ac:dyDescent="0.3">
      <c r="D135" s="284"/>
      <c r="E135" s="284"/>
      <c r="F135" s="284"/>
      <c r="G135" s="284"/>
      <c r="H135" s="284"/>
      <c r="I135" s="284"/>
      <c r="J135" s="284"/>
    </row>
    <row r="136" spans="4:10" s="33" customFormat="1" x14ac:dyDescent="0.3">
      <c r="D136" s="284"/>
      <c r="E136" s="284"/>
      <c r="F136" s="284"/>
      <c r="G136" s="284"/>
      <c r="H136" s="284"/>
      <c r="I136" s="284"/>
      <c r="J136" s="284"/>
    </row>
    <row r="137" spans="4:10" s="33" customFormat="1" x14ac:dyDescent="0.3">
      <c r="D137" s="284"/>
      <c r="E137" s="284"/>
      <c r="F137" s="284"/>
      <c r="G137" s="284"/>
      <c r="H137" s="284"/>
      <c r="I137" s="284"/>
      <c r="J137" s="284"/>
    </row>
    <row r="138" spans="4:10" s="33" customFormat="1" x14ac:dyDescent="0.3">
      <c r="D138" s="284"/>
      <c r="E138" s="284"/>
      <c r="F138" s="284"/>
      <c r="G138" s="284"/>
      <c r="H138" s="284"/>
      <c r="I138" s="284"/>
      <c r="J138" s="284"/>
    </row>
    <row r="139" spans="4:10" s="33" customFormat="1" x14ac:dyDescent="0.3">
      <c r="D139" s="284"/>
      <c r="E139" s="284"/>
      <c r="F139" s="284"/>
      <c r="G139" s="284"/>
      <c r="H139" s="284"/>
      <c r="I139" s="284"/>
      <c r="J139" s="284"/>
    </row>
    <row r="140" spans="4:10" s="33" customFormat="1" x14ac:dyDescent="0.3">
      <c r="D140" s="284"/>
      <c r="E140" s="284"/>
      <c r="F140" s="284"/>
      <c r="G140" s="284"/>
      <c r="H140" s="284"/>
      <c r="I140" s="284"/>
      <c r="J140" s="284"/>
    </row>
    <row r="141" spans="4:10" s="33" customFormat="1" x14ac:dyDescent="0.3">
      <c r="D141" s="284"/>
      <c r="E141" s="284"/>
      <c r="F141" s="284"/>
      <c r="G141" s="284"/>
      <c r="H141" s="284"/>
      <c r="I141" s="284"/>
      <c r="J141" s="284"/>
    </row>
    <row r="142" spans="4:10" s="33" customFormat="1" x14ac:dyDescent="0.3">
      <c r="D142" s="284"/>
      <c r="E142" s="284"/>
      <c r="F142" s="284"/>
      <c r="G142" s="284"/>
      <c r="H142" s="284"/>
      <c r="I142" s="284"/>
      <c r="J142" s="284"/>
    </row>
    <row r="143" spans="4:10" s="33" customFormat="1" x14ac:dyDescent="0.3">
      <c r="D143" s="284"/>
      <c r="E143" s="284"/>
      <c r="F143" s="284"/>
      <c r="G143" s="284"/>
      <c r="H143" s="284"/>
      <c r="I143" s="284"/>
      <c r="J143" s="284"/>
    </row>
    <row r="144" spans="4:10" s="33" customFormat="1" x14ac:dyDescent="0.3">
      <c r="D144" s="284"/>
      <c r="E144" s="284"/>
      <c r="F144" s="284"/>
      <c r="G144" s="284"/>
      <c r="H144" s="284"/>
      <c r="I144" s="284"/>
      <c r="J144" s="284"/>
    </row>
    <row r="145" spans="4:10" s="33" customFormat="1" x14ac:dyDescent="0.3">
      <c r="D145" s="284"/>
      <c r="E145" s="284"/>
      <c r="F145" s="284"/>
      <c r="G145" s="284"/>
      <c r="H145" s="284"/>
      <c r="I145" s="284"/>
      <c r="J145" s="284"/>
    </row>
    <row r="146" spans="4:10" s="33" customFormat="1" x14ac:dyDescent="0.3">
      <c r="D146" s="284"/>
      <c r="E146" s="284"/>
      <c r="F146" s="284"/>
      <c r="G146" s="284"/>
      <c r="H146" s="284"/>
      <c r="I146" s="284"/>
      <c r="J146" s="284"/>
    </row>
    <row r="147" spans="4:10" s="33" customFormat="1" x14ac:dyDescent="0.3">
      <c r="D147" s="284"/>
      <c r="E147" s="284"/>
      <c r="F147" s="284"/>
      <c r="G147" s="284"/>
      <c r="H147" s="284"/>
      <c r="I147" s="284"/>
      <c r="J147" s="284"/>
    </row>
    <row r="148" spans="4:10" s="33" customFormat="1" x14ac:dyDescent="0.3">
      <c r="D148" s="284"/>
      <c r="E148" s="284"/>
      <c r="F148" s="284"/>
      <c r="G148" s="284"/>
      <c r="H148" s="284"/>
      <c r="I148" s="284"/>
      <c r="J148" s="284"/>
    </row>
    <row r="149" spans="4:10" s="33" customFormat="1" x14ac:dyDescent="0.3">
      <c r="D149" s="284"/>
      <c r="E149" s="284"/>
      <c r="F149" s="284"/>
      <c r="G149" s="284"/>
      <c r="H149" s="284"/>
      <c r="I149" s="284"/>
      <c r="J149" s="284"/>
    </row>
    <row r="150" spans="4:10" s="33" customFormat="1" x14ac:dyDescent="0.3">
      <c r="D150" s="284"/>
      <c r="E150" s="284"/>
      <c r="F150" s="284"/>
      <c r="G150" s="284"/>
      <c r="H150" s="284"/>
      <c r="I150" s="284"/>
      <c r="J150" s="284"/>
    </row>
    <row r="151" spans="4:10" s="33" customFormat="1" x14ac:dyDescent="0.3">
      <c r="D151" s="284"/>
      <c r="E151" s="284"/>
      <c r="F151" s="284"/>
      <c r="G151" s="284"/>
      <c r="H151" s="284"/>
      <c r="I151" s="284"/>
      <c r="J151" s="284"/>
    </row>
    <row r="152" spans="4:10" s="33" customFormat="1" x14ac:dyDescent="0.3">
      <c r="D152" s="284"/>
      <c r="E152" s="284"/>
      <c r="F152" s="284"/>
      <c r="G152" s="284"/>
      <c r="H152" s="284"/>
      <c r="I152" s="284"/>
      <c r="J152" s="284"/>
    </row>
    <row r="153" spans="4:10" s="33" customFormat="1" x14ac:dyDescent="0.3">
      <c r="D153" s="284"/>
      <c r="E153" s="284"/>
      <c r="F153" s="284"/>
      <c r="G153" s="284"/>
      <c r="H153" s="284"/>
      <c r="I153" s="284"/>
      <c r="J153" s="284"/>
    </row>
    <row r="154" spans="4:10" s="33" customFormat="1" x14ac:dyDescent="0.3">
      <c r="D154" s="284"/>
      <c r="E154" s="284"/>
      <c r="F154" s="284"/>
      <c r="G154" s="284"/>
      <c r="H154" s="284"/>
      <c r="I154" s="284"/>
      <c r="J154" s="284"/>
    </row>
    <row r="155" spans="4:10" s="33" customFormat="1" x14ac:dyDescent="0.3">
      <c r="D155" s="284"/>
      <c r="E155" s="284"/>
      <c r="F155" s="284"/>
      <c r="G155" s="284"/>
      <c r="H155" s="284"/>
      <c r="I155" s="284"/>
      <c r="J155" s="284"/>
    </row>
  </sheetData>
  <mergeCells count="25">
    <mergeCell ref="A97:L97"/>
    <mergeCell ref="A98:L98"/>
    <mergeCell ref="A16:L16"/>
    <mergeCell ref="B21:M21"/>
    <mergeCell ref="A11:L11"/>
    <mergeCell ref="A13:L13"/>
    <mergeCell ref="A17:L17"/>
    <mergeCell ref="A18:L18"/>
    <mergeCell ref="A19:L19"/>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s>
  <conditionalFormatting sqref="D24:J36">
    <cfRule type="expression" dxfId="50" priority="4" stopIfTrue="1">
      <formula>D24=""</formula>
    </cfRule>
  </conditionalFormatting>
  <conditionalFormatting sqref="D41:J43">
    <cfRule type="expression" dxfId="49" priority="3" stopIfTrue="1">
      <formula>D41=""</formula>
    </cfRule>
  </conditionalFormatting>
  <conditionalFormatting sqref="D48:J52">
    <cfRule type="expression" dxfId="48" priority="6" stopIfTrue="1">
      <formula>D48=""</formula>
    </cfRule>
  </conditionalFormatting>
  <conditionalFormatting sqref="D57:J61">
    <cfRule type="expression" dxfId="47" priority="2" stopIfTrue="1">
      <formula>D57=""</formula>
    </cfRule>
  </conditionalFormatting>
  <conditionalFormatting sqref="D66:J69">
    <cfRule type="expression" dxfId="46" priority="1" stopIfTrue="1">
      <formula>D66=""</formula>
    </cfRule>
  </conditionalFormatting>
  <conditionalFormatting sqref="D74:J82">
    <cfRule type="expression" dxfId="45" priority="9" stopIfTrue="1">
      <formula>D74=""</formula>
    </cfRule>
  </conditionalFormatting>
  <conditionalFormatting sqref="D87:J89">
    <cfRule type="expression" dxfId="44" priority="10" stopIfTrue="1">
      <formula>D87=""</formula>
    </cfRule>
  </conditionalFormatting>
  <hyperlinks>
    <hyperlink ref="A3" location="Index!A1" display="Index" xr:uid="{00000000-0004-0000-1D00-000000000000}"/>
    <hyperlink ref="A12:L12" r:id="rId1" display="●  For landfill, the factors in the tables include collection, transportation and landfill emissions (‘gate to grave’). For combustion and recycling, the factors consider transport to an energy recovery or materials reclamation facility only. This is in line with GHG Protocol Guidelines, with subsequent emissions attributed to electricity generation or recycled material production respectively.  " xr:uid="{00000000-0004-0000-1D00-000002000000}"/>
    <hyperlink ref="A14" r:id="rId2" xr:uid="{00000000-0004-0000-1D00-000004000000}"/>
    <hyperlink ref="A94:L94" location="'Material use'!A1" display="No, these factors are not appropriate, for specific procurement factors please see the ‘material use’ listing." xr:uid="{00000000-0004-0000-1D00-000005000000}"/>
    <hyperlink ref="A11:L11" r:id="rId3" display="●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GHG Protocol Guidelines.      " xr:uid="{00000000-0004-0000-1D00-000001000000}"/>
  </hyperlinks>
  <pageMargins left="0.7" right="0.7" top="0.75" bottom="0.75" header="0.3" footer="0.3"/>
  <pageSetup paperSize="9" scale="20" fitToHeight="0" orientation="landscape" r:id="rId4"/>
  <headerFooter alignWithMargins="0">
    <oddHeader>&amp;C&amp;"Aptos"&amp;10&amp;K000000 OFFICIAL-SENSITIVE - EMBARGOED&amp;1#_x000D_</oddHeader>
    <oddFooter>&amp;C_x000D_&amp;1#&amp;"Aptos"&amp;10&amp;K000000 OFFICIAL-SENSITIVE - EMBARGOED</oddFooter>
  </headerFooter>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workbookViewId="0">
      <selection activeCell="A11" sqref="A11:L11"/>
    </sheetView>
  </sheetViews>
  <sheetFormatPr defaultColWidth="11.109375" defaultRowHeight="14.4" x14ac:dyDescent="0.3"/>
  <cols>
    <col min="1" max="1" width="16.5546875" style="36" customWidth="1"/>
    <col min="2" max="2" width="20.88671875" style="36" customWidth="1"/>
    <col min="3" max="3" width="23.109375" style="36" customWidth="1"/>
    <col min="4" max="4" width="17.109375" style="36" customWidth="1"/>
    <col min="5" max="5" width="17" style="36" customWidth="1"/>
    <col min="6" max="6" width="20.6640625" style="36" bestFit="1" customWidth="1"/>
    <col min="7" max="7" width="20.5546875" style="36" bestFit="1" customWidth="1"/>
    <col min="8" max="8" width="21" style="36" bestFit="1" customWidth="1"/>
    <col min="9" max="9" width="17" style="36" customWidth="1"/>
    <col min="10" max="10" width="20.6640625" style="36" bestFit="1" customWidth="1"/>
    <col min="11" max="11" width="20.5546875" style="36" bestFit="1" customWidth="1"/>
    <col min="12" max="12" width="21" style="36" bestFit="1" customWidth="1"/>
    <col min="13" max="13" width="51.109375" style="36" customWidth="1"/>
    <col min="14" max="16384" width="11.109375" style="36"/>
  </cols>
  <sheetData>
    <row r="1" spans="1:24" s="340" customFormat="1" ht="10.199999999999999" x14ac:dyDescent="0.2">
      <c r="A1" s="340" t="s">
        <v>0</v>
      </c>
    </row>
    <row r="2" spans="1:24" ht="21" x14ac:dyDescent="0.4">
      <c r="A2" s="233" t="s">
        <v>127</v>
      </c>
      <c r="B2" s="233"/>
      <c r="C2" s="233"/>
      <c r="D2" s="233"/>
      <c r="E2" s="233"/>
      <c r="F2" s="233"/>
      <c r="G2" s="33"/>
      <c r="H2" s="33"/>
      <c r="I2" s="33"/>
      <c r="J2" s="33"/>
      <c r="K2" s="33"/>
      <c r="L2" s="33"/>
      <c r="M2" s="33"/>
      <c r="N2" s="33"/>
      <c r="O2" s="33"/>
      <c r="P2" s="33"/>
      <c r="Q2" s="33"/>
      <c r="R2" s="33"/>
      <c r="S2" s="33"/>
      <c r="T2" s="33"/>
      <c r="U2" s="33"/>
      <c r="V2" s="33"/>
      <c r="W2" s="33"/>
      <c r="X2" s="33"/>
    </row>
    <row r="3" spans="1:24" x14ac:dyDescent="0.3">
      <c r="A3" s="121" t="s">
        <v>2</v>
      </c>
      <c r="B3" s="33"/>
      <c r="C3" s="33"/>
      <c r="D3" s="33"/>
      <c r="E3" s="33"/>
      <c r="F3" s="33"/>
      <c r="G3" s="33"/>
      <c r="H3" s="33"/>
      <c r="I3" s="33"/>
      <c r="J3" s="33"/>
      <c r="K3" s="33"/>
      <c r="L3" s="33"/>
      <c r="M3" s="33"/>
      <c r="N3" s="33"/>
      <c r="O3" s="33"/>
      <c r="P3" s="33"/>
      <c r="Q3" s="33"/>
      <c r="R3" s="33"/>
      <c r="S3" s="33"/>
      <c r="T3" s="33"/>
      <c r="U3" s="33"/>
      <c r="V3" s="33"/>
      <c r="W3" s="33"/>
      <c r="X3" s="33"/>
    </row>
    <row r="4" spans="1:24"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15" thickTop="1" x14ac:dyDescent="0.3">
      <c r="A5" s="5" t="s">
        <v>266</v>
      </c>
      <c r="B5" s="75" t="s">
        <v>127</v>
      </c>
      <c r="C5" s="5" t="s">
        <v>3</v>
      </c>
      <c r="D5" s="436" t="s">
        <v>1708</v>
      </c>
      <c r="E5" s="98" t="s">
        <v>4</v>
      </c>
      <c r="F5" s="53" t="s">
        <v>5</v>
      </c>
      <c r="G5" s="33"/>
      <c r="H5" s="33"/>
      <c r="I5" s="33"/>
      <c r="J5" s="33"/>
      <c r="K5" s="33"/>
      <c r="L5" s="33"/>
      <c r="M5" s="33"/>
      <c r="N5" s="33"/>
      <c r="O5" s="33"/>
      <c r="P5" s="33"/>
      <c r="Q5" s="33"/>
      <c r="R5" s="33"/>
      <c r="S5" s="33"/>
      <c r="T5" s="33"/>
      <c r="U5" s="33"/>
      <c r="V5" s="33"/>
      <c r="W5" s="33"/>
      <c r="X5" s="33"/>
    </row>
    <row r="6" spans="1:24"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58" t="s">
        <v>128</v>
      </c>
      <c r="B8" s="559"/>
      <c r="C8" s="559"/>
      <c r="D8" s="559"/>
      <c r="E8" s="559"/>
      <c r="F8" s="559"/>
      <c r="G8" s="559"/>
      <c r="H8" s="559"/>
      <c r="I8" s="559"/>
      <c r="J8" s="559"/>
      <c r="K8" s="559"/>
      <c r="L8" s="560"/>
      <c r="M8" s="118"/>
      <c r="N8" s="118"/>
      <c r="O8" s="118"/>
      <c r="P8" s="118"/>
      <c r="Q8" s="118"/>
      <c r="R8" s="118"/>
      <c r="S8" s="118"/>
      <c r="T8" s="118"/>
      <c r="U8" s="118"/>
      <c r="V8" s="118"/>
      <c r="W8" s="118"/>
      <c r="X8" s="118"/>
    </row>
    <row r="9" spans="1:24" ht="15" thickTop="1" x14ac:dyDescent="0.3">
      <c r="A9" s="455"/>
      <c r="B9" s="598"/>
      <c r="C9" s="598"/>
      <c r="D9" s="598"/>
      <c r="E9" s="598"/>
      <c r="F9" s="598"/>
      <c r="G9" s="598"/>
      <c r="H9" s="598"/>
      <c r="I9" s="598"/>
      <c r="J9" s="598"/>
      <c r="K9" s="598"/>
      <c r="L9" s="598"/>
      <c r="M9" s="118"/>
      <c r="N9" s="118"/>
      <c r="O9" s="118"/>
      <c r="P9" s="118"/>
      <c r="Q9" s="118"/>
      <c r="R9" s="118"/>
      <c r="S9" s="118"/>
      <c r="T9" s="118"/>
      <c r="U9" s="118"/>
      <c r="V9" s="118"/>
      <c r="W9" s="118"/>
      <c r="X9" s="118"/>
    </row>
    <row r="10" spans="1:24" s="33" customFormat="1" ht="15" customHeight="1" x14ac:dyDescent="0.3">
      <c r="A10" s="534" t="s">
        <v>269</v>
      </c>
      <c r="B10" s="534"/>
      <c r="C10" s="534"/>
      <c r="D10" s="534"/>
      <c r="E10" s="534"/>
      <c r="F10" s="534"/>
      <c r="G10" s="534"/>
      <c r="H10" s="534"/>
      <c r="I10" s="534"/>
      <c r="J10" s="534"/>
      <c r="K10" s="534"/>
      <c r="L10" s="534"/>
      <c r="M10" s="118"/>
      <c r="N10" s="118"/>
      <c r="O10" s="118"/>
      <c r="P10" s="118"/>
      <c r="Q10" s="118"/>
      <c r="R10" s="118"/>
      <c r="S10" s="118"/>
      <c r="T10" s="118"/>
      <c r="U10" s="118"/>
      <c r="V10" s="118"/>
      <c r="W10" s="118"/>
      <c r="X10" s="118"/>
    </row>
    <row r="11" spans="1:24" s="33" customFormat="1" ht="36.75" customHeight="1" x14ac:dyDescent="0.3">
      <c r="A11" s="455" t="s">
        <v>879</v>
      </c>
      <c r="B11" s="455"/>
      <c r="C11" s="455"/>
      <c r="D11" s="455"/>
      <c r="E11" s="455"/>
      <c r="F11" s="455"/>
      <c r="G11" s="455"/>
      <c r="H11" s="455"/>
      <c r="I11" s="455"/>
      <c r="J11" s="455"/>
      <c r="K11" s="455"/>
      <c r="L11" s="455"/>
      <c r="M11" s="118"/>
      <c r="N11" s="118"/>
      <c r="O11" s="118"/>
      <c r="P11" s="118"/>
      <c r="Q11" s="118"/>
      <c r="R11" s="118"/>
      <c r="S11" s="118"/>
      <c r="T11" s="118"/>
      <c r="U11" s="118"/>
      <c r="V11" s="118"/>
      <c r="W11" s="118"/>
      <c r="X11" s="118"/>
    </row>
    <row r="12" spans="1:24" s="33" customFormat="1" ht="36.75" customHeight="1" x14ac:dyDescent="0.3">
      <c r="A12" s="455" t="s">
        <v>880</v>
      </c>
      <c r="B12" s="455"/>
      <c r="C12" s="455"/>
      <c r="D12" s="455"/>
      <c r="E12" s="455"/>
      <c r="F12" s="455"/>
      <c r="G12" s="455"/>
      <c r="H12" s="455"/>
      <c r="I12" s="455"/>
      <c r="J12" s="455"/>
      <c r="K12" s="455"/>
      <c r="L12" s="455"/>
      <c r="M12" s="630"/>
      <c r="N12" s="630"/>
      <c r="O12" s="630"/>
      <c r="P12" s="630"/>
      <c r="Q12" s="630"/>
      <c r="R12" s="630"/>
      <c r="S12" s="630"/>
      <c r="T12" s="630"/>
      <c r="U12" s="630"/>
      <c r="V12" s="630"/>
      <c r="W12" s="630"/>
      <c r="X12" s="630"/>
    </row>
    <row r="13" spans="1:24" s="33" customFormat="1" ht="32.25" customHeight="1" x14ac:dyDescent="0.3">
      <c r="A13" s="455" t="s">
        <v>881</v>
      </c>
      <c r="B13" s="455"/>
      <c r="C13" s="455"/>
      <c r="D13" s="455"/>
      <c r="E13" s="455"/>
      <c r="F13" s="455"/>
      <c r="G13" s="455"/>
      <c r="H13" s="455"/>
      <c r="I13" s="455"/>
      <c r="J13" s="455"/>
      <c r="K13" s="455"/>
      <c r="L13" s="455"/>
      <c r="M13" s="118"/>
      <c r="N13" s="118"/>
      <c r="O13" s="118"/>
      <c r="P13" s="118"/>
      <c r="Q13" s="118"/>
      <c r="R13" s="118"/>
      <c r="S13" s="118"/>
      <c r="T13" s="118"/>
      <c r="U13" s="118"/>
      <c r="V13" s="118"/>
      <c r="W13" s="118"/>
      <c r="X13" s="118"/>
    </row>
    <row r="14" spans="1:24" x14ac:dyDescent="0.3">
      <c r="A14" s="455"/>
      <c r="B14" s="598"/>
      <c r="C14" s="598"/>
      <c r="D14" s="598"/>
      <c r="E14" s="598"/>
      <c r="F14" s="598"/>
      <c r="G14" s="598"/>
      <c r="H14" s="598"/>
      <c r="I14" s="598"/>
      <c r="J14" s="598"/>
      <c r="K14" s="598"/>
      <c r="L14" s="598"/>
      <c r="M14" s="118"/>
      <c r="N14" s="118"/>
      <c r="O14" s="118"/>
      <c r="P14" s="118"/>
      <c r="Q14" s="118"/>
      <c r="R14" s="118"/>
      <c r="S14" s="118"/>
      <c r="T14" s="118"/>
      <c r="U14" s="118"/>
      <c r="V14" s="118"/>
      <c r="W14" s="118"/>
      <c r="X14" s="118"/>
    </row>
    <row r="15" spans="1:24" s="33" customFormat="1" ht="25.5" customHeight="1" x14ac:dyDescent="0.3">
      <c r="A15" s="534" t="s">
        <v>882</v>
      </c>
      <c r="B15" s="534"/>
      <c r="C15" s="534"/>
      <c r="D15" s="534"/>
      <c r="E15" s="534"/>
      <c r="F15" s="534"/>
      <c r="G15" s="534"/>
      <c r="H15" s="534"/>
      <c r="I15" s="534"/>
      <c r="J15" s="534"/>
      <c r="K15" s="534"/>
      <c r="L15" s="534"/>
      <c r="M15" s="118"/>
      <c r="N15" s="118"/>
      <c r="O15" s="118"/>
      <c r="P15" s="118"/>
      <c r="Q15" s="118"/>
      <c r="R15" s="118"/>
      <c r="S15" s="118"/>
      <c r="T15" s="118"/>
      <c r="U15" s="118"/>
      <c r="V15" s="118"/>
      <c r="W15" s="118"/>
      <c r="X15" s="118"/>
    </row>
    <row r="16" spans="1:24" s="33" customFormat="1" ht="31.5" customHeight="1" x14ac:dyDescent="0.3">
      <c r="A16" s="455" t="s">
        <v>883</v>
      </c>
      <c r="B16" s="455"/>
      <c r="C16" s="455"/>
      <c r="D16" s="455"/>
      <c r="E16" s="455"/>
      <c r="F16" s="455"/>
      <c r="G16" s="455"/>
      <c r="H16" s="455"/>
      <c r="I16" s="455"/>
      <c r="J16" s="455"/>
      <c r="K16" s="455"/>
      <c r="L16" s="455"/>
      <c r="M16" s="118"/>
      <c r="N16" s="118"/>
      <c r="O16" s="118"/>
      <c r="P16" s="118"/>
      <c r="Q16" s="118"/>
      <c r="R16" s="118"/>
      <c r="S16" s="118"/>
      <c r="T16" s="118"/>
      <c r="U16" s="118"/>
      <c r="V16" s="118"/>
      <c r="W16" s="118"/>
      <c r="X16" s="118"/>
    </row>
    <row r="17" spans="1:24" s="33" customFormat="1" ht="16.5" customHeight="1" x14ac:dyDescent="0.3">
      <c r="A17" s="455" t="s">
        <v>884</v>
      </c>
      <c r="B17" s="455"/>
      <c r="C17" s="455"/>
      <c r="D17" s="455"/>
      <c r="E17" s="455"/>
      <c r="F17" s="455"/>
      <c r="G17" s="455"/>
      <c r="H17" s="455"/>
      <c r="I17" s="455"/>
      <c r="J17" s="455"/>
      <c r="K17" s="455"/>
      <c r="L17" s="455"/>
      <c r="M17" s="118"/>
      <c r="N17" s="118"/>
      <c r="O17" s="118"/>
      <c r="P17" s="118"/>
      <c r="Q17" s="118"/>
      <c r="R17" s="118"/>
      <c r="S17" s="118"/>
      <c r="T17" s="118"/>
      <c r="U17" s="118"/>
      <c r="V17" s="118"/>
      <c r="W17" s="118"/>
      <c r="X17" s="118"/>
    </row>
    <row r="18" spans="1:24" s="33" customFormat="1" ht="33.75" customHeight="1" x14ac:dyDescent="0.3">
      <c r="A18" s="455" t="s">
        <v>885</v>
      </c>
      <c r="B18" s="455"/>
      <c r="C18" s="455"/>
      <c r="D18" s="455"/>
      <c r="E18" s="455"/>
      <c r="F18" s="455"/>
      <c r="G18" s="455"/>
      <c r="H18" s="455"/>
      <c r="I18" s="455"/>
      <c r="J18" s="455"/>
      <c r="K18" s="455"/>
      <c r="L18" s="455"/>
      <c r="M18" s="118"/>
      <c r="N18" s="209"/>
      <c r="O18" s="118"/>
      <c r="P18" s="118"/>
      <c r="Q18" s="118"/>
      <c r="R18" s="118"/>
      <c r="S18" s="118"/>
      <c r="T18" s="118"/>
      <c r="U18" s="118"/>
      <c r="V18" s="118"/>
      <c r="W18" s="118"/>
      <c r="X18" s="118"/>
    </row>
    <row r="19" spans="1:24" s="33" customFormat="1" ht="16.5" customHeight="1" x14ac:dyDescent="0.3">
      <c r="A19" s="159"/>
      <c r="B19" s="159"/>
      <c r="C19" s="159"/>
      <c r="D19" s="159"/>
      <c r="E19" s="159"/>
      <c r="F19" s="159"/>
      <c r="G19" s="159"/>
      <c r="H19" s="159"/>
      <c r="I19" s="159"/>
      <c r="J19" s="159"/>
      <c r="K19" s="159"/>
      <c r="L19" s="159"/>
      <c r="M19" s="118"/>
      <c r="N19" s="209"/>
      <c r="O19" s="118"/>
      <c r="P19" s="118"/>
      <c r="Q19" s="118"/>
      <c r="R19" s="118"/>
      <c r="S19" s="118"/>
      <c r="T19" s="118"/>
      <c r="U19" s="118"/>
      <c r="V19" s="118"/>
      <c r="W19" s="118"/>
      <c r="X19" s="118"/>
    </row>
    <row r="20" spans="1:24" s="107" customFormat="1" ht="17.25" customHeight="1" x14ac:dyDescent="0.3">
      <c r="A20" s="106"/>
      <c r="B20" s="106"/>
      <c r="C20" s="106"/>
      <c r="D20" s="106"/>
      <c r="E20" s="261"/>
      <c r="F20" s="261"/>
      <c r="G20" s="261"/>
      <c r="H20" s="261"/>
      <c r="I20" s="261"/>
      <c r="J20" s="261"/>
      <c r="K20" s="261"/>
      <c r="L20" s="261"/>
      <c r="M20" s="106"/>
      <c r="N20" s="106"/>
      <c r="O20" s="106"/>
      <c r="P20" s="106"/>
      <c r="Q20" s="106"/>
      <c r="R20" s="106"/>
      <c r="S20" s="106"/>
      <c r="T20" s="106"/>
      <c r="U20" s="106"/>
      <c r="V20" s="106"/>
      <c r="W20" s="106"/>
      <c r="X20" s="106"/>
    </row>
    <row r="21" spans="1:24" s="107" customFormat="1" x14ac:dyDescent="0.3">
      <c r="A21" s="130"/>
      <c r="B21" s="130"/>
      <c r="C21" s="130"/>
      <c r="D21" s="130"/>
      <c r="E21" s="626" t="s">
        <v>886</v>
      </c>
      <c r="F21" s="627"/>
      <c r="G21" s="627"/>
      <c r="H21" s="628"/>
      <c r="I21" s="631" t="s">
        <v>887</v>
      </c>
      <c r="J21" s="627"/>
      <c r="K21" s="627"/>
      <c r="L21" s="628"/>
    </row>
    <row r="22" spans="1:24" s="107" customFormat="1" ht="15.6" x14ac:dyDescent="0.35">
      <c r="A22" s="241" t="s">
        <v>279</v>
      </c>
      <c r="B22" s="242" t="s">
        <v>888</v>
      </c>
      <c r="C22" s="242" t="s">
        <v>889</v>
      </c>
      <c r="D22" s="244" t="s">
        <v>281</v>
      </c>
      <c r="E22" s="342" t="s">
        <v>282</v>
      </c>
      <c r="F22" s="202" t="s">
        <v>283</v>
      </c>
      <c r="G22" s="202" t="s">
        <v>284</v>
      </c>
      <c r="H22" s="344" t="s">
        <v>285</v>
      </c>
      <c r="I22" s="343" t="s">
        <v>282</v>
      </c>
      <c r="J22" s="202" t="s">
        <v>283</v>
      </c>
      <c r="K22" s="202" t="s">
        <v>284</v>
      </c>
      <c r="L22" s="344" t="s">
        <v>285</v>
      </c>
    </row>
    <row r="23" spans="1:24" s="107" customFormat="1" x14ac:dyDescent="0.3">
      <c r="A23" s="632" t="s">
        <v>890</v>
      </c>
      <c r="B23" s="157" t="s">
        <v>891</v>
      </c>
      <c r="C23" s="157" t="s">
        <v>892</v>
      </c>
      <c r="D23" s="245" t="s">
        <v>893</v>
      </c>
      <c r="E23" s="249">
        <v>0.22928000000000001</v>
      </c>
      <c r="F23" s="249">
        <v>0.22771</v>
      </c>
      <c r="G23" s="249">
        <v>2.2000000000000001E-4</v>
      </c>
      <c r="H23" s="249">
        <v>1.34E-3</v>
      </c>
      <c r="I23" s="249">
        <v>0.13552</v>
      </c>
      <c r="J23" s="249">
        <v>0.13395000000000001</v>
      </c>
      <c r="K23" s="249">
        <v>2.2000000000000001E-4</v>
      </c>
      <c r="L23" s="249">
        <v>1.34E-3</v>
      </c>
      <c r="M23" s="261"/>
    </row>
    <row r="24" spans="1:24" s="107" customFormat="1" x14ac:dyDescent="0.3">
      <c r="A24" s="632"/>
      <c r="B24" s="538" t="s">
        <v>894</v>
      </c>
      <c r="C24" s="157" t="s">
        <v>892</v>
      </c>
      <c r="D24" s="245" t="s">
        <v>893</v>
      </c>
      <c r="E24" s="249">
        <v>0.12786</v>
      </c>
      <c r="F24" s="249">
        <v>0.12692999999999999</v>
      </c>
      <c r="G24" s="249">
        <v>1.0000000000000001E-5</v>
      </c>
      <c r="H24" s="249">
        <v>9.2000000000000003E-4</v>
      </c>
      <c r="I24" s="249">
        <v>7.5590000000000004E-2</v>
      </c>
      <c r="J24" s="249">
        <v>7.4660000000000004E-2</v>
      </c>
      <c r="K24" s="249">
        <v>1.0000000000000001E-5</v>
      </c>
      <c r="L24" s="249">
        <v>9.2000000000000003E-4</v>
      </c>
      <c r="M24" s="261"/>
    </row>
    <row r="25" spans="1:24" s="107" customFormat="1" x14ac:dyDescent="0.3">
      <c r="A25" s="632"/>
      <c r="B25" s="538"/>
      <c r="C25" s="157" t="s">
        <v>895</v>
      </c>
      <c r="D25" s="245" t="s">
        <v>893</v>
      </c>
      <c r="E25" s="249">
        <v>0.12576000000000001</v>
      </c>
      <c r="F25" s="249">
        <v>0.12485</v>
      </c>
      <c r="G25" s="249">
        <v>1.0000000000000001E-5</v>
      </c>
      <c r="H25" s="249">
        <v>8.9999999999999998E-4</v>
      </c>
      <c r="I25" s="249">
        <v>7.4349999999999999E-2</v>
      </c>
      <c r="J25" s="249">
        <v>7.3440000000000005E-2</v>
      </c>
      <c r="K25" s="249">
        <v>1.0000000000000001E-5</v>
      </c>
      <c r="L25" s="249">
        <v>8.9999999999999998E-4</v>
      </c>
      <c r="M25" s="261"/>
    </row>
    <row r="26" spans="1:24" s="107" customFormat="1" x14ac:dyDescent="0.3">
      <c r="A26" s="632"/>
      <c r="B26" s="538"/>
      <c r="C26" s="157" t="s">
        <v>896</v>
      </c>
      <c r="D26" s="245" t="s">
        <v>893</v>
      </c>
      <c r="E26" s="249">
        <v>0.18862999999999999</v>
      </c>
      <c r="F26" s="249">
        <v>0.18726999999999999</v>
      </c>
      <c r="G26" s="249">
        <v>1.0000000000000001E-5</v>
      </c>
      <c r="H26" s="249">
        <v>1.3500000000000001E-3</v>
      </c>
      <c r="I26" s="249">
        <v>0.11151999999999999</v>
      </c>
      <c r="J26" s="249">
        <v>0.11015999999999999</v>
      </c>
      <c r="K26" s="249">
        <v>1.0000000000000001E-5</v>
      </c>
      <c r="L26" s="249">
        <v>1.3500000000000001E-3</v>
      </c>
      <c r="M26" s="261"/>
    </row>
    <row r="27" spans="1:24" s="107" customFormat="1" x14ac:dyDescent="0.3">
      <c r="A27" s="632"/>
      <c r="B27" s="538" t="s">
        <v>897</v>
      </c>
      <c r="C27" s="157" t="s">
        <v>892</v>
      </c>
      <c r="D27" s="245" t="s">
        <v>893</v>
      </c>
      <c r="E27" s="249">
        <v>0.15282000000000001</v>
      </c>
      <c r="F27" s="249">
        <v>0.15151999999999999</v>
      </c>
      <c r="G27" s="249">
        <v>1.0000000000000001E-5</v>
      </c>
      <c r="H27" s="249">
        <v>1.2899999999999999E-3</v>
      </c>
      <c r="I27" s="249">
        <v>9.0429999999999996E-2</v>
      </c>
      <c r="J27" s="249">
        <v>8.9130000000000001E-2</v>
      </c>
      <c r="K27" s="249">
        <v>1.0000000000000001E-5</v>
      </c>
      <c r="L27" s="249">
        <v>1.2899999999999999E-3</v>
      </c>
      <c r="M27" s="261"/>
    </row>
    <row r="28" spans="1:24" s="107" customFormat="1" x14ac:dyDescent="0.3">
      <c r="A28" s="632"/>
      <c r="B28" s="538"/>
      <c r="C28" s="157" t="s">
        <v>895</v>
      </c>
      <c r="D28" s="245" t="s">
        <v>893</v>
      </c>
      <c r="E28" s="249">
        <v>0.11704000000000001</v>
      </c>
      <c r="F28" s="249">
        <v>0.11604</v>
      </c>
      <c r="G28" s="249">
        <v>1.0000000000000001E-5</v>
      </c>
      <c r="H28" s="249">
        <v>9.8999999999999999E-4</v>
      </c>
      <c r="I28" s="249">
        <v>6.9260000000000002E-2</v>
      </c>
      <c r="J28" s="249">
        <v>6.8260000000000001E-2</v>
      </c>
      <c r="K28" s="249">
        <v>1.0000000000000001E-5</v>
      </c>
      <c r="L28" s="249">
        <v>9.8999999999999999E-4</v>
      </c>
      <c r="M28" s="261"/>
    </row>
    <row r="29" spans="1:24" s="107" customFormat="1" x14ac:dyDescent="0.3">
      <c r="A29" s="632"/>
      <c r="B29" s="538"/>
      <c r="C29" s="157" t="s">
        <v>898</v>
      </c>
      <c r="D29" s="245" t="s">
        <v>893</v>
      </c>
      <c r="E29" s="249">
        <v>0.18726000000000001</v>
      </c>
      <c r="F29" s="249">
        <v>0.18567</v>
      </c>
      <c r="G29" s="249">
        <v>1.0000000000000001E-5</v>
      </c>
      <c r="H29" s="249">
        <v>1.57E-3</v>
      </c>
      <c r="I29" s="249">
        <v>0.11081000000000001</v>
      </c>
      <c r="J29" s="249">
        <v>0.10922</v>
      </c>
      <c r="K29" s="249">
        <v>1.0000000000000001E-5</v>
      </c>
      <c r="L29" s="249">
        <v>1.57E-3</v>
      </c>
      <c r="M29" s="261"/>
    </row>
    <row r="30" spans="1:24" s="107" customFormat="1" x14ac:dyDescent="0.3">
      <c r="A30" s="632"/>
      <c r="B30" s="538"/>
      <c r="C30" s="157" t="s">
        <v>896</v>
      </c>
      <c r="D30" s="245" t="s">
        <v>893</v>
      </c>
      <c r="E30" s="249">
        <v>0.33939999999999998</v>
      </c>
      <c r="F30" s="249">
        <v>0.33651999999999999</v>
      </c>
      <c r="G30" s="249">
        <v>2.0000000000000002E-5</v>
      </c>
      <c r="H30" s="249">
        <v>2.8500000000000001E-3</v>
      </c>
      <c r="I30" s="249">
        <v>0.20083000000000001</v>
      </c>
      <c r="J30" s="249">
        <v>0.19794999999999999</v>
      </c>
      <c r="K30" s="249">
        <v>2.0000000000000002E-5</v>
      </c>
      <c r="L30" s="249">
        <v>2.8500000000000001E-3</v>
      </c>
      <c r="M30" s="261"/>
    </row>
    <row r="31" spans="1:24" s="107" customFormat="1" x14ac:dyDescent="0.3">
      <c r="A31" s="632"/>
      <c r="B31" s="538"/>
      <c r="C31" s="157" t="s">
        <v>899</v>
      </c>
      <c r="D31" s="245" t="s">
        <v>893</v>
      </c>
      <c r="E31" s="249">
        <v>0.46814</v>
      </c>
      <c r="F31" s="249">
        <v>0.46417000000000003</v>
      </c>
      <c r="G31" s="249">
        <v>3.0000000000000001E-5</v>
      </c>
      <c r="H31" s="249">
        <v>3.9399999999999999E-3</v>
      </c>
      <c r="I31" s="249">
        <v>0.27700999999999998</v>
      </c>
      <c r="J31" s="249">
        <v>0.27304</v>
      </c>
      <c r="K31" s="249">
        <v>3.0000000000000001E-5</v>
      </c>
      <c r="L31" s="249">
        <v>3.9399999999999999E-3</v>
      </c>
      <c r="M31" s="261"/>
    </row>
    <row r="32" spans="1:24" s="107" customFormat="1" x14ac:dyDescent="0.3">
      <c r="A32" s="632"/>
      <c r="B32" s="538" t="s">
        <v>900</v>
      </c>
      <c r="C32" s="157" t="s">
        <v>892</v>
      </c>
      <c r="D32" s="245" t="s">
        <v>893</v>
      </c>
      <c r="E32" s="249">
        <v>0.14252999999999999</v>
      </c>
      <c r="F32" s="249">
        <v>0.14166000000000001</v>
      </c>
      <c r="G32" s="249">
        <v>1.0000000000000001E-5</v>
      </c>
      <c r="H32" s="249">
        <v>8.5999999999999998E-4</v>
      </c>
      <c r="I32" s="249">
        <v>8.4199999999999997E-2</v>
      </c>
      <c r="J32" s="249">
        <v>8.3330000000000001E-2</v>
      </c>
      <c r="K32" s="249">
        <v>1.0000000000000001E-5</v>
      </c>
      <c r="L32" s="249">
        <v>8.5999999999999998E-4</v>
      </c>
      <c r="M32" s="261"/>
    </row>
    <row r="33" spans="1:24" s="107" customFormat="1" x14ac:dyDescent="0.3">
      <c r="A33" s="632"/>
      <c r="B33" s="538"/>
      <c r="C33" s="157" t="s">
        <v>895</v>
      </c>
      <c r="D33" s="245" t="s">
        <v>893</v>
      </c>
      <c r="E33" s="249">
        <v>0.10915999999999999</v>
      </c>
      <c r="F33" s="249">
        <v>0.10849</v>
      </c>
      <c r="G33" s="249">
        <v>1.0000000000000001E-5</v>
      </c>
      <c r="H33" s="249">
        <v>6.7000000000000002E-4</v>
      </c>
      <c r="I33" s="249">
        <v>6.4490000000000006E-2</v>
      </c>
      <c r="J33" s="249">
        <v>6.3820000000000002E-2</v>
      </c>
      <c r="K33" s="249">
        <v>1.0000000000000001E-5</v>
      </c>
      <c r="L33" s="249">
        <v>6.7000000000000002E-4</v>
      </c>
      <c r="M33" s="261"/>
    </row>
    <row r="34" spans="1:24" s="107" customFormat="1" x14ac:dyDescent="0.3">
      <c r="A34" s="632"/>
      <c r="B34" s="538"/>
      <c r="C34" s="157" t="s">
        <v>898</v>
      </c>
      <c r="D34" s="245" t="s">
        <v>893</v>
      </c>
      <c r="E34" s="249">
        <v>0.17465</v>
      </c>
      <c r="F34" s="249">
        <v>0.17358000000000001</v>
      </c>
      <c r="G34" s="249">
        <v>1.0000000000000001E-5</v>
      </c>
      <c r="H34" s="249">
        <v>1.06E-3</v>
      </c>
      <c r="I34" s="249">
        <v>0.10317999999999999</v>
      </c>
      <c r="J34" s="249">
        <v>0.10211000000000001</v>
      </c>
      <c r="K34" s="249">
        <v>1.0000000000000001E-5</v>
      </c>
      <c r="L34" s="249">
        <v>1.06E-3</v>
      </c>
      <c r="M34" s="261"/>
    </row>
    <row r="35" spans="1:24" s="107" customFormat="1" x14ac:dyDescent="0.3">
      <c r="A35" s="632"/>
      <c r="B35" s="538"/>
      <c r="C35" s="157" t="s">
        <v>896</v>
      </c>
      <c r="D35" s="245" t="s">
        <v>893</v>
      </c>
      <c r="E35" s="249">
        <v>0.31656000000000001</v>
      </c>
      <c r="F35" s="249">
        <v>0.31462000000000001</v>
      </c>
      <c r="G35" s="249">
        <v>2.0000000000000002E-5</v>
      </c>
      <c r="H35" s="249">
        <v>1.92E-3</v>
      </c>
      <c r="I35" s="249">
        <v>0.18701000000000001</v>
      </c>
      <c r="J35" s="249">
        <v>0.18507000000000001</v>
      </c>
      <c r="K35" s="249">
        <v>2.0000000000000002E-5</v>
      </c>
      <c r="L35" s="249">
        <v>1.92E-3</v>
      </c>
      <c r="M35" s="261"/>
    </row>
    <row r="36" spans="1:24" s="107" customFormat="1" x14ac:dyDescent="0.3">
      <c r="A36" s="633"/>
      <c r="B36" s="629"/>
      <c r="C36" s="243" t="s">
        <v>899</v>
      </c>
      <c r="D36" s="246" t="s">
        <v>893</v>
      </c>
      <c r="E36" s="249">
        <v>0.43663000000000002</v>
      </c>
      <c r="F36" s="249">
        <v>0.43396000000000001</v>
      </c>
      <c r="G36" s="249">
        <v>2.0000000000000002E-5</v>
      </c>
      <c r="H36" s="249">
        <v>2.65E-3</v>
      </c>
      <c r="I36" s="249">
        <v>0.25794</v>
      </c>
      <c r="J36" s="249">
        <v>0.25527</v>
      </c>
      <c r="K36" s="249">
        <v>2.0000000000000002E-5</v>
      </c>
      <c r="L36" s="249">
        <v>2.65E-3</v>
      </c>
      <c r="M36" s="261"/>
    </row>
    <row r="37" spans="1:24" s="107" customFormat="1" x14ac:dyDescent="0.3">
      <c r="A37" s="132"/>
      <c r="B37" s="132"/>
      <c r="C37" s="132"/>
      <c r="D37" s="132"/>
      <c r="E37" s="132"/>
      <c r="F37" s="132"/>
      <c r="G37" s="132"/>
      <c r="H37" s="132"/>
      <c r="I37" s="132"/>
      <c r="J37" s="132"/>
      <c r="K37" s="132"/>
      <c r="L37" s="132"/>
      <c r="M37" s="106"/>
      <c r="V37" s="106"/>
      <c r="W37" s="106"/>
      <c r="X37" s="106"/>
    </row>
    <row r="38" spans="1:24" s="107" customFormat="1" x14ac:dyDescent="0.3">
      <c r="A38" s="132"/>
      <c r="B38" s="132"/>
      <c r="C38" s="132"/>
      <c r="D38" s="132"/>
      <c r="E38" s="132"/>
      <c r="F38" s="132"/>
      <c r="G38" s="132"/>
      <c r="H38" s="132"/>
      <c r="I38" s="132"/>
      <c r="J38" s="132"/>
      <c r="K38" s="132"/>
      <c r="L38" s="132"/>
      <c r="M38" s="106"/>
      <c r="N38" s="106"/>
      <c r="O38" s="106"/>
      <c r="P38" s="106"/>
      <c r="Q38" s="106"/>
      <c r="R38" s="106"/>
      <c r="S38" s="106"/>
      <c r="T38" s="106"/>
      <c r="U38" s="106"/>
      <c r="V38" s="106"/>
      <c r="W38" s="106"/>
      <c r="X38" s="106"/>
    </row>
    <row r="39" spans="1:24" s="33" customFormat="1" ht="15.6" x14ac:dyDescent="0.3">
      <c r="A39" s="114" t="s">
        <v>323</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row>
    <row r="40" spans="1:24" s="33" customFormat="1" ht="18" customHeight="1" x14ac:dyDescent="0.3">
      <c r="A40" s="454" t="s">
        <v>901</v>
      </c>
      <c r="B40" s="454"/>
      <c r="C40" s="454"/>
      <c r="D40" s="454"/>
      <c r="E40" s="454"/>
      <c r="F40" s="454"/>
      <c r="G40" s="454"/>
      <c r="H40" s="454"/>
      <c r="I40" s="454"/>
      <c r="J40" s="454"/>
      <c r="K40" s="454"/>
      <c r="L40" s="454"/>
      <c r="M40" s="118"/>
      <c r="N40" s="118"/>
      <c r="O40" s="118"/>
      <c r="P40" s="118"/>
      <c r="Q40" s="118"/>
      <c r="R40" s="118"/>
      <c r="S40" s="118"/>
      <c r="T40" s="118"/>
      <c r="U40" s="118"/>
      <c r="V40" s="118"/>
      <c r="W40" s="118"/>
      <c r="X40" s="118"/>
    </row>
    <row r="41" spans="1:24" s="33" customFormat="1" ht="38.25" customHeight="1" x14ac:dyDescent="0.3">
      <c r="A41" s="447" t="s">
        <v>902</v>
      </c>
      <c r="B41" s="447"/>
      <c r="C41" s="447"/>
      <c r="D41" s="447"/>
      <c r="E41" s="447"/>
      <c r="F41" s="447"/>
      <c r="G41" s="447"/>
      <c r="H41" s="447"/>
      <c r="I41" s="447"/>
      <c r="J41" s="447"/>
      <c r="K41" s="447"/>
      <c r="L41" s="447"/>
      <c r="M41" s="118"/>
      <c r="N41" s="118"/>
      <c r="O41" s="118"/>
      <c r="P41" s="118"/>
      <c r="Q41" s="118"/>
      <c r="R41" s="118"/>
      <c r="S41" s="118"/>
      <c r="T41" s="118"/>
      <c r="U41" s="118"/>
      <c r="V41" s="118"/>
      <c r="W41" s="118"/>
      <c r="X41" s="118"/>
    </row>
    <row r="42" spans="1:24" s="33" customFormat="1" ht="16.350000000000001" customHeight="1" x14ac:dyDescent="0.3">
      <c r="A42" s="454" t="s">
        <v>903</v>
      </c>
      <c r="B42" s="454"/>
      <c r="C42" s="454"/>
      <c r="D42" s="454"/>
      <c r="E42" s="454"/>
      <c r="F42" s="454"/>
      <c r="G42" s="454"/>
      <c r="H42" s="454"/>
      <c r="I42" s="454"/>
      <c r="J42" s="454"/>
      <c r="K42" s="454"/>
      <c r="L42" s="454"/>
      <c r="M42" s="118"/>
      <c r="N42" s="118"/>
      <c r="O42" s="118"/>
      <c r="P42" s="118"/>
      <c r="Q42" s="118"/>
      <c r="R42" s="118"/>
      <c r="S42" s="118"/>
      <c r="T42" s="118"/>
      <c r="U42" s="118"/>
      <c r="V42" s="118"/>
      <c r="W42" s="118"/>
      <c r="X42" s="118"/>
    </row>
    <row r="43" spans="1:24" s="33" customFormat="1" ht="39" customHeight="1" x14ac:dyDescent="0.3">
      <c r="A43" s="447" t="s">
        <v>904</v>
      </c>
      <c r="B43" s="447"/>
      <c r="C43" s="447"/>
      <c r="D43" s="447"/>
      <c r="E43" s="447"/>
      <c r="F43" s="447"/>
      <c r="G43" s="447"/>
      <c r="H43" s="447"/>
      <c r="I43" s="447"/>
      <c r="J43" s="447"/>
      <c r="K43" s="447"/>
      <c r="L43" s="447"/>
      <c r="M43" s="118"/>
      <c r="N43" s="118"/>
      <c r="O43" s="118"/>
      <c r="P43" s="118"/>
      <c r="Q43" s="118"/>
      <c r="R43" s="118"/>
      <c r="S43" s="118"/>
      <c r="T43" s="118"/>
      <c r="U43" s="118"/>
      <c r="V43" s="118"/>
      <c r="W43" s="118"/>
      <c r="X43" s="118"/>
    </row>
    <row r="44" spans="1:24" s="33" customFormat="1" ht="19.5" customHeight="1" x14ac:dyDescent="0.3">
      <c r="A44" s="454" t="s">
        <v>905</v>
      </c>
      <c r="B44" s="454"/>
      <c r="C44" s="454"/>
      <c r="D44" s="454"/>
      <c r="E44" s="454"/>
      <c r="F44" s="454"/>
      <c r="G44" s="454"/>
      <c r="H44" s="454"/>
      <c r="I44" s="454"/>
      <c r="J44" s="454"/>
      <c r="K44" s="454"/>
      <c r="L44" s="454"/>
      <c r="M44" s="118"/>
      <c r="N44" s="118"/>
      <c r="O44" s="118"/>
      <c r="P44" s="118"/>
      <c r="Q44" s="118"/>
      <c r="R44" s="118"/>
      <c r="S44" s="118"/>
      <c r="T44" s="118"/>
      <c r="U44" s="118"/>
      <c r="V44" s="118"/>
      <c r="W44" s="118"/>
      <c r="X44" s="118"/>
    </row>
    <row r="45" spans="1:24" s="33" customFormat="1" ht="47.25" customHeight="1" x14ac:dyDescent="0.3">
      <c r="A45" s="447" t="s">
        <v>906</v>
      </c>
      <c r="B45" s="447"/>
      <c r="C45" s="447"/>
      <c r="D45" s="447"/>
      <c r="E45" s="447"/>
      <c r="F45" s="447"/>
      <c r="G45" s="447"/>
      <c r="H45" s="447"/>
      <c r="I45" s="447"/>
      <c r="J45" s="447"/>
      <c r="K45" s="447"/>
      <c r="L45" s="447"/>
      <c r="M45" s="118"/>
      <c r="N45" s="118"/>
      <c r="O45" s="118"/>
      <c r="P45" s="118"/>
      <c r="Q45" s="118"/>
      <c r="R45" s="118"/>
      <c r="S45" s="118"/>
      <c r="T45" s="118"/>
      <c r="U45" s="118"/>
      <c r="V45" s="118"/>
      <c r="W45" s="118"/>
      <c r="X45" s="118"/>
    </row>
    <row r="46" spans="1:24" s="33" customFormat="1" ht="18" customHeight="1" x14ac:dyDescent="0.3">
      <c r="A46" s="454" t="s">
        <v>907</v>
      </c>
      <c r="B46" s="454"/>
      <c r="C46" s="454"/>
      <c r="D46" s="454"/>
      <c r="E46" s="454"/>
      <c r="F46" s="454"/>
      <c r="G46" s="454"/>
      <c r="H46" s="454"/>
      <c r="I46" s="454"/>
      <c r="J46" s="454"/>
      <c r="K46" s="454"/>
      <c r="L46" s="454"/>
      <c r="M46" s="118"/>
      <c r="N46" s="118"/>
      <c r="O46" s="118"/>
      <c r="P46" s="118"/>
      <c r="Q46" s="118"/>
      <c r="R46" s="118"/>
      <c r="S46" s="118"/>
      <c r="T46" s="118"/>
      <c r="U46" s="118"/>
      <c r="V46" s="118"/>
      <c r="W46" s="118"/>
      <c r="X46" s="118"/>
    </row>
    <row r="47" spans="1:24" s="33" customFormat="1" ht="75" customHeight="1" x14ac:dyDescent="0.3">
      <c r="A47" s="447" t="s">
        <v>908</v>
      </c>
      <c r="B47" s="447"/>
      <c r="C47" s="447"/>
      <c r="D47" s="447"/>
      <c r="E47" s="447"/>
      <c r="F47" s="447"/>
      <c r="G47" s="447"/>
      <c r="H47" s="447"/>
      <c r="I47" s="447"/>
      <c r="J47" s="447"/>
      <c r="K47" s="447"/>
      <c r="L47" s="447"/>
      <c r="M47" s="118"/>
      <c r="N47" s="118"/>
      <c r="O47" s="118"/>
      <c r="P47" s="118"/>
      <c r="Q47" s="118"/>
      <c r="R47" s="118"/>
      <c r="S47" s="118"/>
      <c r="T47" s="118"/>
      <c r="U47" s="118"/>
      <c r="V47" s="118"/>
      <c r="W47" s="118"/>
      <c r="X47" s="118"/>
    </row>
    <row r="48" spans="1:24" s="33" customFormat="1" ht="18.75" customHeight="1" x14ac:dyDescent="0.3">
      <c r="A48" s="454" t="s">
        <v>909</v>
      </c>
      <c r="B48" s="454"/>
      <c r="C48" s="454"/>
      <c r="D48" s="454"/>
      <c r="E48" s="454"/>
      <c r="F48" s="454"/>
      <c r="G48" s="454"/>
      <c r="H48" s="454"/>
      <c r="I48" s="454"/>
      <c r="J48" s="454"/>
      <c r="K48" s="454"/>
      <c r="L48" s="454"/>
      <c r="M48" s="118"/>
      <c r="N48" s="118"/>
      <c r="O48" s="118"/>
      <c r="P48" s="118"/>
      <c r="Q48" s="118"/>
      <c r="R48" s="118"/>
      <c r="S48" s="118"/>
      <c r="T48" s="118"/>
      <c r="U48" s="118"/>
      <c r="V48" s="118"/>
      <c r="W48" s="118"/>
      <c r="X48" s="118"/>
    </row>
    <row r="49" spans="1:24" s="33" customFormat="1" ht="42.75" customHeight="1" x14ac:dyDescent="0.3">
      <c r="A49" s="447" t="s">
        <v>910</v>
      </c>
      <c r="B49" s="447"/>
      <c r="C49" s="447"/>
      <c r="D49" s="447"/>
      <c r="E49" s="447"/>
      <c r="F49" s="447"/>
      <c r="G49" s="447"/>
      <c r="H49" s="447"/>
      <c r="I49" s="447"/>
      <c r="J49" s="447"/>
      <c r="K49" s="447"/>
      <c r="L49" s="447"/>
      <c r="M49" s="447"/>
      <c r="N49" s="118"/>
      <c r="O49" s="118"/>
      <c r="P49" s="118"/>
      <c r="Q49" s="118"/>
      <c r="R49" s="118"/>
      <c r="S49" s="118"/>
      <c r="T49" s="118"/>
      <c r="U49" s="118"/>
      <c r="V49" s="118"/>
      <c r="W49" s="118"/>
      <c r="X49" s="118"/>
    </row>
    <row r="50" spans="1:24" s="33" customFormat="1" ht="18.75" customHeight="1" x14ac:dyDescent="0.3">
      <c r="A50" s="454" t="s">
        <v>911</v>
      </c>
      <c r="B50" s="454"/>
      <c r="C50" s="454"/>
      <c r="D50" s="454"/>
      <c r="E50" s="454"/>
      <c r="F50" s="454"/>
      <c r="G50" s="454"/>
      <c r="H50" s="454"/>
      <c r="I50" s="454"/>
      <c r="J50" s="454"/>
      <c r="K50" s="454"/>
      <c r="L50" s="454"/>
      <c r="M50" s="118"/>
      <c r="N50" s="118"/>
      <c r="O50" s="118"/>
      <c r="P50" s="118"/>
      <c r="Q50" s="118"/>
      <c r="R50" s="118"/>
      <c r="S50" s="118"/>
      <c r="T50" s="118"/>
      <c r="U50" s="118"/>
      <c r="V50" s="118"/>
      <c r="W50" s="118"/>
      <c r="X50" s="118"/>
    </row>
    <row r="51" spans="1:24" s="33" customFormat="1" ht="72.75" customHeight="1" x14ac:dyDescent="0.3">
      <c r="A51" s="447" t="s">
        <v>912</v>
      </c>
      <c r="B51" s="447"/>
      <c r="C51" s="447"/>
      <c r="D51" s="447"/>
      <c r="E51" s="447"/>
      <c r="F51" s="447"/>
      <c r="G51" s="447"/>
      <c r="H51" s="447"/>
      <c r="I51" s="447"/>
      <c r="J51" s="447"/>
      <c r="K51" s="447"/>
      <c r="L51" s="447"/>
      <c r="M51" s="447"/>
      <c r="N51" s="118"/>
      <c r="O51" s="118"/>
      <c r="P51" s="118"/>
      <c r="Q51" s="118"/>
      <c r="R51" s="118"/>
      <c r="S51" s="118"/>
      <c r="T51" s="118"/>
      <c r="U51" s="118"/>
      <c r="V51" s="118"/>
      <c r="W51" s="118"/>
      <c r="X51" s="118"/>
    </row>
    <row r="52" spans="1:24" s="33" customFormat="1" ht="19.5" customHeight="1" x14ac:dyDescent="0.3">
      <c r="A52" s="454" t="s">
        <v>913</v>
      </c>
      <c r="B52" s="454"/>
      <c r="C52" s="454"/>
      <c r="D52" s="454"/>
      <c r="E52" s="454"/>
      <c r="F52" s="454"/>
      <c r="G52" s="454"/>
      <c r="H52" s="454"/>
      <c r="I52" s="454"/>
      <c r="J52" s="454"/>
      <c r="K52" s="454"/>
      <c r="L52" s="454"/>
      <c r="M52" s="162"/>
      <c r="N52" s="118"/>
      <c r="O52" s="118"/>
      <c r="P52" s="118"/>
      <c r="Q52" s="118"/>
      <c r="R52" s="118"/>
      <c r="S52" s="118"/>
      <c r="T52" s="118"/>
      <c r="U52" s="118"/>
      <c r="V52" s="118"/>
      <c r="W52" s="118"/>
      <c r="X52" s="118"/>
    </row>
    <row r="53" spans="1:24" s="33" customFormat="1" ht="58.5" customHeight="1" x14ac:dyDescent="0.3">
      <c r="A53" s="447" t="s">
        <v>914</v>
      </c>
      <c r="B53" s="447"/>
      <c r="C53" s="447"/>
      <c r="D53" s="447"/>
      <c r="E53" s="447"/>
      <c r="F53" s="447"/>
      <c r="G53" s="447"/>
      <c r="H53" s="447"/>
      <c r="I53" s="447"/>
      <c r="J53" s="447"/>
      <c r="K53" s="447"/>
      <c r="L53" s="447"/>
      <c r="M53" s="447"/>
      <c r="N53" s="118"/>
      <c r="O53" s="118"/>
      <c r="P53" s="118"/>
      <c r="Q53" s="118"/>
      <c r="R53" s="118"/>
      <c r="S53" s="118"/>
      <c r="T53" s="118"/>
      <c r="U53" s="118"/>
      <c r="V53" s="118"/>
      <c r="W53" s="118"/>
      <c r="X53" s="118"/>
    </row>
    <row r="54" spans="1:24" s="33" customFormat="1" x14ac:dyDescent="0.3">
      <c r="B54" s="379" t="s">
        <v>144</v>
      </c>
      <c r="C54" s="357"/>
      <c r="D54" s="357"/>
      <c r="E54" s="357"/>
      <c r="F54" s="357"/>
      <c r="G54" s="357"/>
      <c r="H54" s="357"/>
      <c r="I54" s="357"/>
      <c r="J54" s="357"/>
      <c r="K54" s="357"/>
      <c r="L54" s="357"/>
      <c r="M54" s="357"/>
      <c r="N54" s="118"/>
      <c r="O54" s="118"/>
      <c r="P54" s="118"/>
      <c r="Q54" s="118"/>
      <c r="R54" s="118"/>
      <c r="S54" s="118"/>
      <c r="T54" s="118"/>
      <c r="U54" s="118"/>
      <c r="V54" s="118"/>
      <c r="W54" s="118"/>
      <c r="X54" s="118"/>
    </row>
    <row r="55" spans="1:24" s="33" customFormat="1" ht="15" customHeight="1" x14ac:dyDescent="0.3">
      <c r="B55" s="380" t="s">
        <v>148</v>
      </c>
      <c r="C55" s="307"/>
      <c r="D55" s="307"/>
      <c r="E55" s="307"/>
      <c r="F55" s="307"/>
      <c r="G55" s="307"/>
      <c r="H55" s="307"/>
      <c r="I55" s="307"/>
      <c r="J55" s="307"/>
      <c r="K55" s="307"/>
      <c r="L55" s="307"/>
      <c r="M55" s="307"/>
      <c r="N55" s="118"/>
      <c r="O55" s="118"/>
      <c r="P55" s="118"/>
      <c r="Q55" s="118"/>
      <c r="R55" s="118"/>
      <c r="S55" s="118"/>
      <c r="T55" s="118"/>
      <c r="U55" s="118"/>
      <c r="V55" s="118"/>
      <c r="W55" s="118"/>
      <c r="X55" s="118"/>
    </row>
    <row r="56" spans="1:24" s="118" customFormat="1" ht="24.6" customHeight="1" x14ac:dyDescent="0.25">
      <c r="A56" s="447" t="s">
        <v>915</v>
      </c>
      <c r="B56" s="447"/>
      <c r="C56" s="447"/>
      <c r="D56" s="447"/>
      <c r="E56" s="447"/>
      <c r="F56" s="447"/>
      <c r="G56" s="447"/>
      <c r="H56" s="447"/>
      <c r="I56" s="447"/>
      <c r="J56" s="447"/>
      <c r="K56" s="447"/>
      <c r="L56" s="447"/>
      <c r="M56" s="162"/>
    </row>
    <row r="57" spans="1:24" s="33" customFormat="1" ht="15" hidden="1" customHeight="1" x14ac:dyDescent="0.3"/>
    <row r="58" spans="1:24" s="33" customFormat="1" x14ac:dyDescent="0.3">
      <c r="A58" s="504" t="s">
        <v>56</v>
      </c>
      <c r="B58" s="504"/>
      <c r="C58" s="504"/>
      <c r="D58" s="504"/>
      <c r="E58" s="504"/>
      <c r="F58" s="504"/>
      <c r="G58" s="504"/>
      <c r="H58" s="504"/>
      <c r="I58" s="504"/>
      <c r="J58" s="504"/>
      <c r="K58" s="504"/>
      <c r="L58" s="504"/>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50:L50"/>
    <mergeCell ref="A51:M51"/>
    <mergeCell ref="A56:L56"/>
    <mergeCell ref="A58:L58"/>
    <mergeCell ref="A53:M53"/>
    <mergeCell ref="A52:L52"/>
    <mergeCell ref="M12:X12"/>
    <mergeCell ref="A45:L45"/>
    <mergeCell ref="A44:L44"/>
    <mergeCell ref="A47:L47"/>
    <mergeCell ref="I21:L21"/>
    <mergeCell ref="A23:A36"/>
    <mergeCell ref="B24:B26"/>
    <mergeCell ref="A12:L12"/>
    <mergeCell ref="A46:L46"/>
    <mergeCell ref="A18:L18"/>
    <mergeCell ref="A15:L15"/>
    <mergeCell ref="A16:L16"/>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s>
  <conditionalFormatting sqref="E23:L36">
    <cfRule type="expression" dxfId="43" priority="1" stopIfTrue="1">
      <formula>E23=""</formula>
    </cfRule>
  </conditionalFormatting>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5" tint="0.39997558519241921"/>
    <pageSetUpPr fitToPage="1"/>
  </sheetPr>
  <dimension ref="A1:AQ112"/>
  <sheetViews>
    <sheetView topLeftCell="A37" workbookViewId="0">
      <selection activeCell="A13" sqref="A13"/>
    </sheetView>
  </sheetViews>
  <sheetFormatPr defaultColWidth="11.109375" defaultRowHeight="14.4" x14ac:dyDescent="0.3"/>
  <cols>
    <col min="1" max="1" width="16.5546875" style="36" customWidth="1"/>
    <col min="2" max="2" width="23.5546875" style="36" customWidth="1"/>
    <col min="3" max="3" width="26.109375" style="36" customWidth="1"/>
    <col min="4" max="4" width="17.109375" style="36" customWidth="1"/>
    <col min="5" max="6" width="16" style="36" customWidth="1"/>
    <col min="7" max="7" width="42.88671875" style="36" customWidth="1"/>
    <col min="8" max="16384" width="11.109375" style="36"/>
  </cols>
  <sheetData>
    <row r="1" spans="1:43" s="340" customFormat="1" ht="10.199999999999999" x14ac:dyDescent="0.2">
      <c r="A1" s="340" t="s">
        <v>0</v>
      </c>
    </row>
    <row r="2" spans="1:43" ht="21" x14ac:dyDescent="0.4">
      <c r="A2" s="233" t="s">
        <v>130</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row>
    <row r="3" spans="1:43"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row>
    <row r="5" spans="1:43" ht="15" thickTop="1" x14ac:dyDescent="0.3">
      <c r="A5" s="5" t="s">
        <v>266</v>
      </c>
      <c r="B5" s="75" t="s">
        <v>130</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row>
    <row r="6" spans="1:43"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row>
    <row r="7" spans="1:43"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row>
    <row r="8" spans="1:43" ht="40.5" customHeight="1" thickTop="1" thickBot="1" x14ac:dyDescent="0.35">
      <c r="A8" s="558" t="s">
        <v>916</v>
      </c>
      <c r="B8" s="559"/>
      <c r="C8" s="559"/>
      <c r="D8" s="559"/>
      <c r="E8" s="559"/>
      <c r="F8" s="559"/>
      <c r="G8" s="559"/>
      <c r="H8" s="559"/>
      <c r="I8" s="559"/>
      <c r="J8" s="559"/>
      <c r="K8" s="559"/>
      <c r="L8" s="560"/>
      <c r="M8" s="118"/>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row>
    <row r="9" spans="1:43" ht="15" thickTop="1" x14ac:dyDescent="0.3">
      <c r="A9" s="455"/>
      <c r="B9" s="598"/>
      <c r="C9" s="598"/>
      <c r="D9" s="598"/>
      <c r="E9" s="598"/>
      <c r="F9" s="598"/>
      <c r="G9" s="598"/>
      <c r="H9" s="598"/>
      <c r="I9" s="598"/>
      <c r="J9" s="598"/>
      <c r="K9" s="598"/>
      <c r="L9" s="598"/>
      <c r="M9" s="118"/>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row>
    <row r="10" spans="1:43" s="33" customFormat="1" ht="15" customHeight="1" x14ac:dyDescent="0.3">
      <c r="A10" s="534" t="s">
        <v>269</v>
      </c>
      <c r="B10" s="534"/>
      <c r="C10" s="534"/>
      <c r="D10" s="534"/>
      <c r="E10" s="534"/>
      <c r="F10" s="534"/>
      <c r="G10" s="534"/>
      <c r="H10" s="534"/>
      <c r="I10" s="534"/>
      <c r="J10" s="534"/>
      <c r="K10" s="534"/>
      <c r="L10" s="534"/>
      <c r="M10" s="118"/>
    </row>
    <row r="11" spans="1:43" s="33" customFormat="1" ht="18" customHeight="1" x14ac:dyDescent="0.3">
      <c r="A11" s="455" t="s">
        <v>917</v>
      </c>
      <c r="B11" s="455"/>
      <c r="C11" s="455"/>
      <c r="D11" s="455"/>
      <c r="E11" s="455"/>
      <c r="F11" s="455"/>
      <c r="G11" s="455"/>
      <c r="H11" s="455"/>
      <c r="I11" s="455"/>
      <c r="J11" s="455"/>
      <c r="K11" s="455"/>
      <c r="L11" s="455"/>
      <c r="M11" s="118"/>
    </row>
    <row r="12" spans="1:43" s="33" customFormat="1" ht="33.75" customHeight="1" x14ac:dyDescent="0.3">
      <c r="A12" s="455" t="s">
        <v>1738</v>
      </c>
      <c r="B12" s="455"/>
      <c r="C12" s="455"/>
      <c r="D12" s="455"/>
      <c r="E12" s="455"/>
      <c r="F12" s="455"/>
      <c r="G12" s="455"/>
      <c r="H12" s="455"/>
      <c r="I12" s="455"/>
      <c r="J12" s="455"/>
      <c r="K12" s="455"/>
      <c r="L12" s="455"/>
      <c r="M12" s="118"/>
    </row>
    <row r="13" spans="1:43" s="33" customFormat="1" ht="11.25" customHeight="1" x14ac:dyDescent="0.3">
      <c r="A13" s="159"/>
      <c r="B13" s="159"/>
      <c r="C13" s="159"/>
      <c r="D13" s="159"/>
      <c r="E13" s="159"/>
      <c r="F13" s="159"/>
      <c r="G13" s="159"/>
      <c r="H13" s="159"/>
      <c r="I13" s="159"/>
      <c r="J13" s="159"/>
      <c r="K13" s="159"/>
      <c r="L13" s="159"/>
      <c r="M13" s="118"/>
    </row>
    <row r="14" spans="1:43" s="33" customFormat="1" ht="15.6" x14ac:dyDescent="0.3">
      <c r="A14" s="534" t="s">
        <v>918</v>
      </c>
      <c r="B14" s="534"/>
      <c r="C14" s="534"/>
      <c r="D14" s="534"/>
      <c r="E14" s="534"/>
      <c r="F14" s="534"/>
      <c r="G14" s="534"/>
      <c r="H14" s="534"/>
      <c r="I14" s="534"/>
      <c r="J14" s="534"/>
      <c r="K14" s="534"/>
      <c r="L14" s="534"/>
      <c r="M14" s="118"/>
    </row>
    <row r="15" spans="1:43" s="33" customFormat="1" ht="33" customHeight="1" x14ac:dyDescent="0.3">
      <c r="A15" s="455" t="s">
        <v>919</v>
      </c>
      <c r="B15" s="455"/>
      <c r="C15" s="455"/>
      <c r="D15" s="455"/>
      <c r="E15" s="455"/>
      <c r="F15" s="455"/>
      <c r="G15" s="455"/>
      <c r="H15" s="455"/>
      <c r="I15" s="455"/>
      <c r="J15" s="455"/>
      <c r="K15" s="455"/>
      <c r="L15" s="455"/>
      <c r="M15" s="118"/>
    </row>
    <row r="16" spans="1:43" s="33" customFormat="1" ht="36" customHeight="1" x14ac:dyDescent="0.3">
      <c r="A16" s="455" t="s">
        <v>920</v>
      </c>
      <c r="B16" s="455"/>
      <c r="C16" s="455"/>
      <c r="D16" s="455"/>
      <c r="E16" s="455"/>
      <c r="F16" s="455"/>
      <c r="G16" s="455"/>
      <c r="H16" s="455"/>
      <c r="I16" s="455"/>
      <c r="J16" s="455"/>
      <c r="K16" s="455"/>
      <c r="L16" s="455"/>
      <c r="M16" s="118"/>
    </row>
    <row r="17" spans="1:13" s="107" customFormat="1" x14ac:dyDescent="0.3">
      <c r="A17" s="106"/>
      <c r="B17" s="106"/>
      <c r="C17" s="106"/>
      <c r="D17" s="106"/>
      <c r="E17" s="106"/>
      <c r="F17" s="106"/>
      <c r="G17" s="106"/>
      <c r="H17" s="106"/>
      <c r="I17" s="106"/>
      <c r="J17" s="209"/>
      <c r="K17" s="106"/>
      <c r="L17" s="106"/>
      <c r="M17" s="106"/>
    </row>
    <row r="18" spans="1:13" s="107" customFormat="1" ht="13.5" customHeight="1" x14ac:dyDescent="0.3">
      <c r="A18" s="130"/>
      <c r="B18" s="130"/>
      <c r="C18" s="130"/>
      <c r="D18" s="130"/>
      <c r="E18" s="166" t="s">
        <v>886</v>
      </c>
      <c r="F18" s="166" t="s">
        <v>887</v>
      </c>
      <c r="G18" s="130"/>
      <c r="H18" s="130"/>
      <c r="I18" s="130"/>
      <c r="J18" s="130"/>
      <c r="K18" s="130"/>
      <c r="L18" s="130"/>
    </row>
    <row r="19" spans="1:13" s="107" customFormat="1" ht="21.6" customHeight="1" x14ac:dyDescent="0.35">
      <c r="A19" s="129" t="s">
        <v>279</v>
      </c>
      <c r="B19" s="129" t="s">
        <v>888</v>
      </c>
      <c r="C19" s="129" t="s">
        <v>889</v>
      </c>
      <c r="D19" s="129" t="s">
        <v>281</v>
      </c>
      <c r="E19" s="157" t="s">
        <v>282</v>
      </c>
      <c r="F19" s="157" t="s">
        <v>282</v>
      </c>
      <c r="G19" s="130"/>
      <c r="H19" s="130"/>
      <c r="I19" s="130"/>
      <c r="J19" s="130"/>
      <c r="K19" s="130"/>
      <c r="L19" s="130"/>
    </row>
    <row r="20" spans="1:13" s="107" customFormat="1" ht="13.5" customHeight="1" x14ac:dyDescent="0.3">
      <c r="A20" s="538" t="s">
        <v>921</v>
      </c>
      <c r="B20" s="157" t="s">
        <v>891</v>
      </c>
      <c r="C20" s="157" t="s">
        <v>892</v>
      </c>
      <c r="D20" s="157" t="s">
        <v>893</v>
      </c>
      <c r="E20" s="249">
        <v>3.3500000000000002E-2</v>
      </c>
      <c r="F20" s="249">
        <v>3.3500000000000002E-2</v>
      </c>
      <c r="G20" s="261"/>
      <c r="H20" s="130"/>
      <c r="I20" s="130"/>
      <c r="J20" s="130"/>
      <c r="K20" s="130"/>
      <c r="L20" s="130"/>
    </row>
    <row r="21" spans="1:13" s="107" customFormat="1" ht="13.5" customHeight="1" x14ac:dyDescent="0.3">
      <c r="A21" s="538"/>
      <c r="B21" s="538" t="s">
        <v>894</v>
      </c>
      <c r="C21" s="157" t="s">
        <v>892</v>
      </c>
      <c r="D21" s="157" t="s">
        <v>893</v>
      </c>
      <c r="E21" s="249">
        <v>2.2859999999999998E-2</v>
      </c>
      <c r="F21" s="249">
        <v>2.2859999999999998E-2</v>
      </c>
      <c r="G21" s="261"/>
      <c r="H21" s="130"/>
      <c r="I21" s="130"/>
      <c r="J21" s="130"/>
      <c r="K21" s="130"/>
      <c r="L21" s="130"/>
    </row>
    <row r="22" spans="1:13" s="107" customFormat="1" ht="13.5" customHeight="1" x14ac:dyDescent="0.3">
      <c r="A22" s="538"/>
      <c r="B22" s="538"/>
      <c r="C22" s="157" t="s">
        <v>895</v>
      </c>
      <c r="D22" s="157" t="s">
        <v>893</v>
      </c>
      <c r="E22" s="249">
        <v>2.249E-2</v>
      </c>
      <c r="F22" s="249">
        <v>2.249E-2</v>
      </c>
      <c r="G22" s="261"/>
      <c r="H22" s="130"/>
      <c r="I22" s="130"/>
      <c r="J22" s="130"/>
      <c r="K22" s="130"/>
      <c r="L22" s="130"/>
    </row>
    <row r="23" spans="1:13" s="107" customFormat="1" ht="13.5" customHeight="1" x14ac:dyDescent="0.3">
      <c r="A23" s="538"/>
      <c r="B23" s="538"/>
      <c r="C23" s="157" t="s">
        <v>896</v>
      </c>
      <c r="D23" s="157" t="s">
        <v>893</v>
      </c>
      <c r="E23" s="249">
        <v>3.3730000000000003E-2</v>
      </c>
      <c r="F23" s="249">
        <v>3.3730000000000003E-2</v>
      </c>
      <c r="G23" s="261"/>
      <c r="H23" s="130"/>
      <c r="I23" s="130"/>
      <c r="J23" s="130"/>
      <c r="K23" s="130"/>
      <c r="L23" s="130"/>
    </row>
    <row r="24" spans="1:13" s="107" customFormat="1" ht="13.5" customHeight="1" x14ac:dyDescent="0.3">
      <c r="A24" s="538"/>
      <c r="B24" s="538" t="s">
        <v>897</v>
      </c>
      <c r="C24" s="157" t="s">
        <v>892</v>
      </c>
      <c r="D24" s="157" t="s">
        <v>893</v>
      </c>
      <c r="E24" s="249">
        <v>3.2129999999999999E-2</v>
      </c>
      <c r="F24" s="249">
        <v>3.2129999999999999E-2</v>
      </c>
      <c r="G24" s="261"/>
      <c r="H24" s="130"/>
      <c r="I24" s="130"/>
      <c r="J24" s="130"/>
      <c r="K24" s="130"/>
      <c r="L24" s="130"/>
    </row>
    <row r="25" spans="1:13" s="107" customFormat="1" ht="13.5" customHeight="1" x14ac:dyDescent="0.3">
      <c r="A25" s="538"/>
      <c r="B25" s="538"/>
      <c r="C25" s="157" t="s">
        <v>895</v>
      </c>
      <c r="D25" s="157" t="s">
        <v>893</v>
      </c>
      <c r="E25" s="249">
        <v>2.461E-2</v>
      </c>
      <c r="F25" s="249">
        <v>2.461E-2</v>
      </c>
      <c r="G25" s="261"/>
      <c r="H25" s="130"/>
      <c r="I25" s="130"/>
      <c r="J25" s="130"/>
      <c r="K25" s="130"/>
      <c r="L25" s="130"/>
    </row>
    <row r="26" spans="1:13" s="107" customFormat="1" ht="13.5" customHeight="1" x14ac:dyDescent="0.3">
      <c r="A26" s="538"/>
      <c r="B26" s="538"/>
      <c r="C26" s="157" t="s">
        <v>898</v>
      </c>
      <c r="D26" s="157" t="s">
        <v>893</v>
      </c>
      <c r="E26" s="249">
        <v>3.9370000000000002E-2</v>
      </c>
      <c r="F26" s="249">
        <v>3.9370000000000002E-2</v>
      </c>
      <c r="G26" s="261"/>
      <c r="H26" s="130"/>
      <c r="I26" s="130"/>
      <c r="J26" s="130"/>
      <c r="K26" s="130"/>
      <c r="L26" s="130"/>
    </row>
    <row r="27" spans="1:13" s="107" customFormat="1" ht="13.5" customHeight="1" x14ac:dyDescent="0.3">
      <c r="A27" s="538"/>
      <c r="B27" s="538"/>
      <c r="C27" s="157" t="s">
        <v>896</v>
      </c>
      <c r="D27" s="157" t="s">
        <v>893</v>
      </c>
      <c r="E27" s="249">
        <v>7.1370000000000003E-2</v>
      </c>
      <c r="F27" s="249">
        <v>7.1370000000000003E-2</v>
      </c>
      <c r="G27" s="261"/>
      <c r="H27" s="130"/>
      <c r="I27" s="130"/>
      <c r="J27" s="130"/>
      <c r="K27" s="130"/>
      <c r="L27" s="130"/>
    </row>
    <row r="28" spans="1:13" s="107" customFormat="1" ht="13.5" customHeight="1" x14ac:dyDescent="0.3">
      <c r="A28" s="538"/>
      <c r="B28" s="538"/>
      <c r="C28" s="157" t="s">
        <v>899</v>
      </c>
      <c r="D28" s="157" t="s">
        <v>893</v>
      </c>
      <c r="E28" s="249">
        <v>9.844E-2</v>
      </c>
      <c r="F28" s="249">
        <v>9.844E-2</v>
      </c>
      <c r="G28" s="261"/>
      <c r="H28" s="130"/>
      <c r="I28" s="130"/>
      <c r="J28" s="130"/>
      <c r="K28" s="130"/>
      <c r="L28" s="130"/>
    </row>
    <row r="29" spans="1:13" s="107" customFormat="1" ht="13.5" customHeight="1" x14ac:dyDescent="0.3">
      <c r="A29" s="538"/>
      <c r="B29" s="538" t="s">
        <v>900</v>
      </c>
      <c r="C29" s="157" t="s">
        <v>892</v>
      </c>
      <c r="D29" s="157" t="s">
        <v>893</v>
      </c>
      <c r="E29" s="249">
        <v>2.162E-2</v>
      </c>
      <c r="F29" s="249">
        <v>2.162E-2</v>
      </c>
      <c r="G29" s="261"/>
      <c r="H29" s="130"/>
      <c r="I29" s="130"/>
      <c r="J29" s="130"/>
      <c r="K29" s="130"/>
      <c r="L29" s="130"/>
    </row>
    <row r="30" spans="1:13" s="107" customFormat="1" ht="13.5" customHeight="1" x14ac:dyDescent="0.3">
      <c r="A30" s="538"/>
      <c r="B30" s="538"/>
      <c r="C30" s="157" t="s">
        <v>895</v>
      </c>
      <c r="D30" s="157" t="s">
        <v>893</v>
      </c>
      <c r="E30" s="249">
        <v>1.6559999999999998E-2</v>
      </c>
      <c r="F30" s="249">
        <v>1.6559999999999998E-2</v>
      </c>
      <c r="G30" s="261"/>
      <c r="H30" s="130"/>
      <c r="I30" s="130"/>
      <c r="J30" s="130"/>
      <c r="K30" s="130"/>
      <c r="L30" s="130"/>
    </row>
    <row r="31" spans="1:13" s="107" customFormat="1" ht="13.5" customHeight="1" x14ac:dyDescent="0.3">
      <c r="A31" s="538"/>
      <c r="B31" s="538"/>
      <c r="C31" s="157" t="s">
        <v>898</v>
      </c>
      <c r="D31" s="157" t="s">
        <v>893</v>
      </c>
      <c r="E31" s="249">
        <v>2.649E-2</v>
      </c>
      <c r="F31" s="249">
        <v>2.649E-2</v>
      </c>
      <c r="G31" s="261"/>
      <c r="H31" s="130"/>
      <c r="I31" s="130"/>
      <c r="J31" s="130"/>
      <c r="K31" s="130"/>
      <c r="L31" s="130"/>
    </row>
    <row r="32" spans="1:13" s="107" customFormat="1" ht="13.5" customHeight="1" x14ac:dyDescent="0.3">
      <c r="A32" s="538"/>
      <c r="B32" s="538"/>
      <c r="C32" s="157" t="s">
        <v>896</v>
      </c>
      <c r="D32" s="157" t="s">
        <v>893</v>
      </c>
      <c r="E32" s="249">
        <v>4.802E-2</v>
      </c>
      <c r="F32" s="249">
        <v>4.802E-2</v>
      </c>
      <c r="G32" s="261"/>
      <c r="H32" s="130"/>
      <c r="I32" s="130"/>
      <c r="J32" s="130"/>
      <c r="K32" s="130"/>
      <c r="L32" s="130"/>
    </row>
    <row r="33" spans="1:13" s="107" customFormat="1" ht="13.5" customHeight="1" x14ac:dyDescent="0.3">
      <c r="A33" s="538"/>
      <c r="B33" s="538"/>
      <c r="C33" s="157" t="s">
        <v>899</v>
      </c>
      <c r="D33" s="157" t="s">
        <v>893</v>
      </c>
      <c r="E33" s="249">
        <v>6.6229999999999997E-2</v>
      </c>
      <c r="F33" s="249">
        <v>6.6229999999999997E-2</v>
      </c>
      <c r="G33" s="261"/>
      <c r="H33" s="130"/>
      <c r="I33" s="130"/>
      <c r="J33" s="130"/>
      <c r="K33" s="130"/>
      <c r="L33" s="130"/>
    </row>
    <row r="34" spans="1:13" s="107" customFormat="1" ht="12.6" customHeight="1" x14ac:dyDescent="0.3">
      <c r="A34" s="132"/>
      <c r="B34" s="132"/>
      <c r="C34" s="132"/>
      <c r="D34" s="132"/>
      <c r="E34" s="132"/>
      <c r="F34" s="132"/>
      <c r="G34" s="132"/>
      <c r="H34" s="130"/>
      <c r="I34" s="130"/>
      <c r="J34" s="132"/>
      <c r="K34" s="132"/>
      <c r="L34" s="132"/>
      <c r="M34" s="106"/>
    </row>
    <row r="35" spans="1:13" s="107" customFormat="1" ht="13.5" customHeight="1" x14ac:dyDescent="0.3">
      <c r="A35" s="132"/>
      <c r="B35" s="132"/>
      <c r="C35" s="132"/>
      <c r="D35" s="132"/>
      <c r="E35" s="132"/>
      <c r="F35" s="132"/>
      <c r="G35" s="132"/>
      <c r="H35" s="132"/>
      <c r="I35" s="132"/>
      <c r="J35" s="132"/>
      <c r="K35" s="132"/>
      <c r="L35" s="132"/>
      <c r="M35" s="106"/>
    </row>
    <row r="36" spans="1:13" s="33" customFormat="1" ht="15.6" x14ac:dyDescent="0.3">
      <c r="A36" s="114" t="s">
        <v>323</v>
      </c>
      <c r="B36" s="118"/>
      <c r="C36" s="118"/>
      <c r="D36" s="118"/>
      <c r="E36" s="118"/>
      <c r="F36" s="118"/>
      <c r="G36" s="118"/>
      <c r="H36" s="118"/>
      <c r="I36" s="118"/>
      <c r="J36" s="118"/>
      <c r="K36" s="118"/>
      <c r="L36" s="118"/>
      <c r="M36" s="118"/>
    </row>
    <row r="37" spans="1:13" s="33" customFormat="1" ht="18" customHeight="1" x14ac:dyDescent="0.3">
      <c r="A37" s="454" t="s">
        <v>913</v>
      </c>
      <c r="B37" s="454"/>
      <c r="C37" s="454"/>
      <c r="D37" s="454"/>
      <c r="E37" s="454"/>
      <c r="F37" s="454"/>
      <c r="G37" s="454"/>
      <c r="H37" s="454"/>
      <c r="I37" s="454"/>
      <c r="J37" s="454"/>
      <c r="K37" s="454"/>
      <c r="L37" s="454"/>
      <c r="M37" s="118"/>
    </row>
    <row r="38" spans="1:13" s="219" customFormat="1" ht="47.1" customHeight="1" x14ac:dyDescent="0.3">
      <c r="A38" s="455" t="s">
        <v>922</v>
      </c>
      <c r="B38" s="455"/>
      <c r="C38" s="455"/>
      <c r="D38" s="455"/>
      <c r="E38" s="455"/>
      <c r="F38" s="455"/>
      <c r="G38" s="455"/>
      <c r="H38" s="455"/>
      <c r="I38" s="455"/>
      <c r="J38" s="455"/>
      <c r="K38" s="455"/>
      <c r="L38" s="455"/>
      <c r="M38" s="159"/>
    </row>
    <row r="39" spans="1:13" s="219" customFormat="1" ht="14.1" customHeight="1" x14ac:dyDescent="0.3">
      <c r="A39" s="356"/>
      <c r="B39" s="466" t="s">
        <v>144</v>
      </c>
      <c r="C39" s="466"/>
      <c r="D39" s="466"/>
      <c r="E39" s="466"/>
      <c r="F39" s="466"/>
      <c r="G39" s="466"/>
      <c r="H39" s="466"/>
      <c r="I39" s="466"/>
      <c r="J39" s="466"/>
      <c r="K39" s="466"/>
      <c r="L39" s="466"/>
      <c r="M39" s="466"/>
    </row>
    <row r="40" spans="1:13" s="219" customFormat="1" ht="14.1" customHeight="1" x14ac:dyDescent="0.3">
      <c r="A40" s="356"/>
      <c r="B40" s="466" t="s">
        <v>148</v>
      </c>
      <c r="C40" s="466"/>
      <c r="D40" s="466"/>
      <c r="E40" s="466"/>
      <c r="F40" s="466"/>
      <c r="G40" s="466"/>
      <c r="H40" s="466"/>
      <c r="I40" s="466"/>
      <c r="J40" s="466"/>
      <c r="K40" s="466"/>
      <c r="L40" s="466"/>
      <c r="M40" s="466"/>
    </row>
    <row r="41" spans="1:13" s="225" customFormat="1" ht="18" customHeight="1" x14ac:dyDescent="0.25">
      <c r="A41" s="455" t="s">
        <v>915</v>
      </c>
      <c r="B41" s="455"/>
      <c r="C41" s="455"/>
      <c r="D41" s="455"/>
      <c r="E41" s="455"/>
      <c r="F41" s="455"/>
      <c r="G41" s="455"/>
      <c r="H41" s="455"/>
      <c r="I41" s="455"/>
      <c r="J41" s="455"/>
      <c r="K41" s="455"/>
      <c r="L41" s="455"/>
      <c r="M41" s="159"/>
    </row>
    <row r="42" spans="1:13" ht="8.85" customHeight="1" x14ac:dyDescent="0.3">
      <c r="A42" s="118"/>
      <c r="B42" s="118"/>
      <c r="C42" s="118"/>
      <c r="D42" s="118"/>
      <c r="E42" s="118"/>
      <c r="F42" s="118"/>
      <c r="G42" s="118"/>
      <c r="H42" s="118"/>
      <c r="I42" s="118"/>
      <c r="J42" s="118"/>
      <c r="K42" s="118"/>
      <c r="L42" s="118"/>
      <c r="M42" s="118"/>
    </row>
    <row r="43" spans="1:13" s="33" customFormat="1" x14ac:dyDescent="0.3">
      <c r="A43" s="504" t="s">
        <v>56</v>
      </c>
      <c r="B43" s="504"/>
      <c r="C43" s="504"/>
      <c r="D43" s="504"/>
      <c r="E43" s="504"/>
      <c r="F43" s="504"/>
      <c r="G43" s="504"/>
      <c r="H43" s="504"/>
      <c r="I43" s="504"/>
      <c r="J43" s="504"/>
      <c r="K43" s="504"/>
      <c r="L43" s="504"/>
    </row>
    <row r="44" spans="1:13" s="33" customFormat="1" x14ac:dyDescent="0.3">
      <c r="M44" s="162"/>
    </row>
    <row r="45" spans="1:13" s="33" customFormat="1" ht="69.599999999999994" customHeight="1" x14ac:dyDescent="0.3">
      <c r="A45" s="466"/>
      <c r="B45" s="466"/>
      <c r="C45" s="466"/>
      <c r="D45" s="466"/>
      <c r="E45" s="466"/>
      <c r="F45" s="466"/>
      <c r="G45" s="466"/>
      <c r="H45" s="466"/>
      <c r="I45" s="466"/>
      <c r="J45" s="466"/>
      <c r="K45" s="466"/>
      <c r="L45" s="466"/>
      <c r="M45" s="466"/>
    </row>
    <row r="46" spans="1:13" s="33" customFormat="1" x14ac:dyDescent="0.3">
      <c r="A46" s="634"/>
      <c r="B46" s="634"/>
      <c r="C46" s="634"/>
      <c r="D46" s="634"/>
      <c r="E46" s="634"/>
      <c r="F46" s="634"/>
      <c r="G46" s="634"/>
      <c r="H46" s="634"/>
      <c r="I46" s="634"/>
      <c r="J46" s="634"/>
      <c r="K46" s="634"/>
      <c r="L46" s="634"/>
      <c r="M46" s="634"/>
    </row>
    <row r="47" spans="1:13" s="33" customFormat="1" x14ac:dyDescent="0.3"/>
    <row r="48" spans="1:13"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sheetData>
  <mergeCells count="20">
    <mergeCell ref="A46:M46"/>
    <mergeCell ref="A11:L11"/>
    <mergeCell ref="A43:L43"/>
    <mergeCell ref="A20:A33"/>
    <mergeCell ref="B21:B23"/>
    <mergeCell ref="B24:B28"/>
    <mergeCell ref="B29:B33"/>
    <mergeCell ref="A14:L14"/>
    <mergeCell ref="A15:L15"/>
    <mergeCell ref="A16:L16"/>
    <mergeCell ref="A12:L12"/>
    <mergeCell ref="A41:L41"/>
    <mergeCell ref="B39:M39"/>
    <mergeCell ref="B40:M40"/>
    <mergeCell ref="A38:L38"/>
    <mergeCell ref="A8:L8"/>
    <mergeCell ref="A9:L9"/>
    <mergeCell ref="A10:L10"/>
    <mergeCell ref="A37:L37"/>
    <mergeCell ref="A45:M45"/>
  </mergeCells>
  <conditionalFormatting sqref="E20:F33">
    <cfRule type="expression" dxfId="42" priority="1" stopIfTrue="1">
      <formula>E20=""</formula>
    </cfRule>
  </conditionalFormatting>
  <hyperlinks>
    <hyperlink ref="A3" location="Index!A1" display="Index" xr:uid="{00000000-0004-0000-1F00-000000000000}"/>
    <hyperlink ref="B39:M39" location="'Freighting goods'!A1" display="Freighting goods" xr:uid="{E3227884-19D1-49EF-B2D1-17B3F31FBDB6}"/>
    <hyperlink ref="B40:M40" location="'WTT- delivery vehs &amp; freight'!A1" display="WTT- delivery vehs &amp; freight" xr:uid="{429F9EA3-BF03-42D4-95E5-5C0E3AEB30AD}"/>
  </hyperlinks>
  <pageMargins left="0.7" right="0.7" top="0.75" bottom="0.75" header="0.3" footer="0.3"/>
  <pageSetup paperSize="9" scale="23"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workbookViewId="0"/>
  </sheetViews>
  <sheetFormatPr defaultColWidth="11.109375" defaultRowHeight="14.4" x14ac:dyDescent="0.3"/>
  <cols>
    <col min="1" max="1" width="16.5546875" style="33" customWidth="1"/>
    <col min="2" max="2" width="23.44140625" style="33" customWidth="1"/>
    <col min="3" max="3" width="14.44140625" style="33" customWidth="1"/>
    <col min="4" max="4" width="15" style="33" customWidth="1"/>
    <col min="5" max="5" width="20.6640625" style="33" bestFit="1" customWidth="1"/>
    <col min="6" max="6" width="20.5546875" style="33" bestFit="1" customWidth="1"/>
    <col min="7" max="7" width="21" style="33" bestFit="1" customWidth="1"/>
    <col min="8" max="82" width="11.109375" style="33"/>
    <col min="83" max="16384" width="11.109375" style="36"/>
  </cols>
  <sheetData>
    <row r="1" spans="1:82" s="340" customFormat="1" ht="10.199999999999999" x14ac:dyDescent="0.2">
      <c r="A1" s="340" t="s">
        <v>0</v>
      </c>
    </row>
    <row r="2" spans="1:82" ht="21" x14ac:dyDescent="0.4">
      <c r="A2" s="233" t="s">
        <v>132</v>
      </c>
      <c r="B2" s="233"/>
      <c r="C2" s="233"/>
      <c r="D2" s="233"/>
      <c r="E2" s="233"/>
      <c r="F2" s="233"/>
    </row>
    <row r="3" spans="1:82" x14ac:dyDescent="0.3">
      <c r="A3" s="121" t="s">
        <v>2</v>
      </c>
    </row>
    <row r="4" spans="1:82"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row>
    <row r="5" spans="1:82" ht="28.2" thickTop="1" x14ac:dyDescent="0.3">
      <c r="A5" s="5" t="s">
        <v>266</v>
      </c>
      <c r="B5" s="75" t="s">
        <v>132</v>
      </c>
      <c r="C5" s="5" t="s">
        <v>3</v>
      </c>
      <c r="D5" s="436" t="s">
        <v>1708</v>
      </c>
      <c r="E5" s="98" t="s">
        <v>4</v>
      </c>
      <c r="F5" s="53" t="s">
        <v>5</v>
      </c>
    </row>
    <row r="6" spans="1:82" ht="15" thickBot="1" x14ac:dyDescent="0.35">
      <c r="A6" s="101" t="s">
        <v>267</v>
      </c>
      <c r="B6" s="69" t="s">
        <v>594</v>
      </c>
      <c r="C6" s="89" t="s">
        <v>6</v>
      </c>
      <c r="D6" s="55">
        <v>1</v>
      </c>
      <c r="E6" s="89" t="s">
        <v>7</v>
      </c>
      <c r="F6" s="109">
        <v>2026</v>
      </c>
    </row>
    <row r="7" spans="1:82" ht="15.6" thickTop="1" thickBot="1" x14ac:dyDescent="0.35"/>
    <row r="8" spans="1:82" ht="15.6" thickTop="1" thickBot="1" x14ac:dyDescent="0.35">
      <c r="A8" s="635" t="s">
        <v>133</v>
      </c>
      <c r="B8" s="636"/>
      <c r="C8" s="636"/>
      <c r="D8" s="636"/>
      <c r="E8" s="636"/>
      <c r="F8" s="636"/>
      <c r="G8" s="636"/>
      <c r="H8" s="636"/>
      <c r="I8" s="636"/>
      <c r="J8" s="636"/>
      <c r="K8" s="636"/>
      <c r="L8" s="637"/>
    </row>
    <row r="9" spans="1:82" ht="15" thickTop="1" x14ac:dyDescent="0.3">
      <c r="A9" s="586"/>
      <c r="B9" s="587"/>
      <c r="C9" s="587"/>
      <c r="D9" s="587"/>
      <c r="E9" s="587"/>
      <c r="F9" s="587"/>
      <c r="G9" s="587"/>
      <c r="H9" s="587"/>
      <c r="I9" s="587"/>
      <c r="J9" s="587"/>
      <c r="K9" s="587"/>
      <c r="L9" s="587"/>
    </row>
    <row r="10" spans="1:82" s="33" customFormat="1" ht="15" customHeight="1" x14ac:dyDescent="0.3">
      <c r="A10" s="534" t="s">
        <v>269</v>
      </c>
      <c r="B10" s="534"/>
      <c r="C10" s="534"/>
      <c r="D10" s="534"/>
      <c r="E10" s="534"/>
      <c r="F10" s="534"/>
      <c r="G10" s="534"/>
      <c r="H10" s="534"/>
      <c r="I10" s="534"/>
      <c r="J10" s="534"/>
      <c r="K10" s="534"/>
      <c r="L10" s="534"/>
    </row>
    <row r="11" spans="1:82" s="33" customFormat="1" ht="15" customHeight="1" x14ac:dyDescent="0.3">
      <c r="A11" s="586" t="s">
        <v>923</v>
      </c>
      <c r="B11" s="586"/>
      <c r="C11" s="586"/>
      <c r="D11" s="586"/>
      <c r="E11" s="586"/>
      <c r="F11" s="586"/>
      <c r="G11" s="586"/>
      <c r="H11" s="586"/>
      <c r="I11" s="586"/>
      <c r="J11" s="586"/>
      <c r="K11" s="586"/>
      <c r="L11" s="586"/>
    </row>
    <row r="12" spans="1:82" s="33" customFormat="1" ht="24.75" customHeight="1" x14ac:dyDescent="0.3">
      <c r="A12" s="620" t="s">
        <v>924</v>
      </c>
      <c r="B12" s="620"/>
      <c r="C12" s="620"/>
      <c r="D12" s="620"/>
      <c r="E12" s="620"/>
      <c r="F12" s="620"/>
      <c r="G12" s="620"/>
      <c r="H12" s="620"/>
      <c r="I12" s="620"/>
      <c r="J12" s="620"/>
      <c r="K12" s="620"/>
      <c r="L12" s="620"/>
    </row>
    <row r="13" spans="1:82" s="33" customFormat="1" x14ac:dyDescent="0.3">
      <c r="A13" s="586" t="s">
        <v>925</v>
      </c>
      <c r="B13" s="586"/>
      <c r="C13" s="586"/>
      <c r="D13" s="586"/>
      <c r="E13" s="586"/>
      <c r="F13" s="586"/>
      <c r="G13" s="586"/>
      <c r="H13" s="586"/>
      <c r="I13" s="586"/>
      <c r="J13" s="586"/>
      <c r="K13" s="586"/>
      <c r="L13" s="586"/>
    </row>
    <row r="14" spans="1:82" s="33" customFormat="1" ht="29.1" customHeight="1" x14ac:dyDescent="0.3">
      <c r="A14" s="586" t="s">
        <v>926</v>
      </c>
      <c r="B14" s="586"/>
      <c r="C14" s="586"/>
      <c r="D14" s="586"/>
      <c r="E14" s="586"/>
      <c r="F14" s="586"/>
      <c r="G14" s="586"/>
      <c r="H14" s="586"/>
      <c r="I14" s="586"/>
      <c r="J14" s="586"/>
      <c r="K14" s="586"/>
      <c r="L14" s="586"/>
    </row>
    <row r="15" spans="1:82" s="33" customFormat="1" x14ac:dyDescent="0.3">
      <c r="A15" s="586" t="s">
        <v>927</v>
      </c>
      <c r="B15" s="586"/>
      <c r="C15" s="586"/>
      <c r="D15" s="586"/>
      <c r="E15" s="586"/>
      <c r="F15" s="586"/>
      <c r="G15" s="586"/>
      <c r="H15" s="586"/>
      <c r="I15" s="586"/>
      <c r="J15" s="586"/>
      <c r="K15" s="586"/>
      <c r="L15" s="586"/>
    </row>
    <row r="16" spans="1:82" s="107" customFormat="1" ht="9" customHeight="1" x14ac:dyDescent="0.3">
      <c r="K16" s="209"/>
    </row>
    <row r="17" spans="1:13" s="107" customFormat="1" ht="15.6" x14ac:dyDescent="0.35">
      <c r="A17" s="124" t="s">
        <v>279</v>
      </c>
      <c r="B17" s="124" t="s">
        <v>563</v>
      </c>
      <c r="C17" s="124" t="s">
        <v>281</v>
      </c>
      <c r="D17" s="125" t="s">
        <v>282</v>
      </c>
      <c r="E17" s="125" t="s">
        <v>283</v>
      </c>
      <c r="F17" s="125" t="s">
        <v>284</v>
      </c>
      <c r="G17" s="125" t="s">
        <v>285</v>
      </c>
    </row>
    <row r="18" spans="1:13" s="107" customFormat="1" x14ac:dyDescent="0.3">
      <c r="A18" s="453" t="s">
        <v>928</v>
      </c>
      <c r="B18" s="125" t="s">
        <v>929</v>
      </c>
      <c r="C18" s="125" t="s">
        <v>893</v>
      </c>
      <c r="D18" s="249">
        <v>1.8710000000000001E-2</v>
      </c>
      <c r="E18" s="249">
        <v>1.848E-2</v>
      </c>
      <c r="F18" s="249">
        <v>1.0000000000000001E-5</v>
      </c>
      <c r="G18" s="249">
        <v>2.2000000000000001E-4</v>
      </c>
    </row>
    <row r="19" spans="1:13" s="107" customFormat="1" x14ac:dyDescent="0.3">
      <c r="A19" s="453"/>
      <c r="B19" s="125" t="s">
        <v>930</v>
      </c>
      <c r="C19" s="125" t="s">
        <v>893</v>
      </c>
      <c r="D19" s="249">
        <v>0.12933</v>
      </c>
      <c r="E19" s="249">
        <v>0.12773999999999999</v>
      </c>
      <c r="F19" s="249">
        <v>4.0000000000000003E-5</v>
      </c>
      <c r="G19" s="249">
        <v>1.5499999999999999E-3</v>
      </c>
    </row>
    <row r="20" spans="1:13" s="107" customFormat="1" x14ac:dyDescent="0.3">
      <c r="A20" s="453"/>
      <c r="B20" s="125" t="s">
        <v>931</v>
      </c>
      <c r="C20" s="125" t="s">
        <v>893</v>
      </c>
      <c r="D20" s="249">
        <v>0.11269999999999999</v>
      </c>
      <c r="E20" s="249">
        <v>0.11131000000000001</v>
      </c>
      <c r="F20" s="249">
        <v>4.0000000000000003E-5</v>
      </c>
      <c r="G20" s="249">
        <v>1.3500000000000001E-3</v>
      </c>
    </row>
    <row r="21" spans="1:13" s="107" customFormat="1" x14ac:dyDescent="0.3"/>
    <row r="23" spans="1:13" s="29" customFormat="1" x14ac:dyDescent="0.25">
      <c r="A23" s="505" t="s">
        <v>605</v>
      </c>
      <c r="B23" s="505"/>
      <c r="C23" s="505"/>
      <c r="D23" s="505"/>
      <c r="E23" s="505"/>
      <c r="F23" s="505"/>
      <c r="G23" s="505"/>
      <c r="H23" s="505"/>
      <c r="I23" s="505"/>
      <c r="J23" s="505"/>
      <c r="K23" s="505"/>
      <c r="L23" s="505"/>
      <c r="M23" s="505"/>
    </row>
    <row r="24" spans="1:13" s="29" customFormat="1" ht="23.25" customHeight="1" x14ac:dyDescent="0.25">
      <c r="A24" s="455" t="s">
        <v>932</v>
      </c>
      <c r="B24" s="455"/>
      <c r="C24" s="455"/>
      <c r="D24" s="455"/>
      <c r="E24" s="455"/>
      <c r="F24" s="455"/>
      <c r="G24" s="455"/>
      <c r="H24" s="455"/>
      <c r="I24" s="455"/>
      <c r="J24" s="455"/>
      <c r="K24" s="455"/>
      <c r="L24" s="455"/>
      <c r="M24" s="455"/>
    </row>
    <row r="25" spans="1:13" x14ac:dyDescent="0.3">
      <c r="A25" s="611" t="s">
        <v>56</v>
      </c>
      <c r="B25" s="611"/>
      <c r="C25" s="611"/>
      <c r="D25" s="611"/>
      <c r="E25" s="611"/>
      <c r="F25" s="611"/>
      <c r="G25" s="611"/>
      <c r="H25" s="611"/>
      <c r="I25" s="611"/>
      <c r="J25" s="611"/>
      <c r="K25" s="611"/>
      <c r="L25" s="611"/>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5" tint="0.39997558519241921"/>
    <pageSetUpPr fitToPage="1"/>
  </sheetPr>
  <dimension ref="A1:IU79"/>
  <sheetViews>
    <sheetView workbookViewId="0"/>
  </sheetViews>
  <sheetFormatPr defaultColWidth="11.109375" defaultRowHeight="14.4" x14ac:dyDescent="0.3"/>
  <cols>
    <col min="1" max="1" width="16.5546875" style="36" customWidth="1"/>
    <col min="2" max="2" width="26.88671875" style="36" customWidth="1"/>
    <col min="3" max="3" width="14.44140625" style="36" customWidth="1"/>
    <col min="4" max="5" width="13.44140625" style="36" customWidth="1"/>
    <col min="6" max="6" width="17.5546875" style="36" customWidth="1"/>
    <col min="7" max="16384" width="11.109375" style="36"/>
  </cols>
  <sheetData>
    <row r="1" spans="1:255" s="340" customFormat="1" ht="10.199999999999999" x14ac:dyDescent="0.2">
      <c r="A1" s="340" t="s">
        <v>0</v>
      </c>
    </row>
    <row r="2" spans="1:255" ht="21" x14ac:dyDescent="0.4">
      <c r="A2" s="233" t="s">
        <v>135</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row>
    <row r="3" spans="1:255"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row>
    <row r="4" spans="1:255" s="123" customFormat="1" ht="15" thickBot="1" x14ac:dyDescent="0.35">
      <c r="A4" s="108"/>
      <c r="B4" s="108"/>
      <c r="C4" s="108"/>
      <c r="D4" s="108"/>
      <c r="E4" s="108"/>
      <c r="F4" s="108"/>
      <c r="G4" s="108"/>
      <c r="H4" s="108"/>
      <c r="I4" s="108"/>
      <c r="J4" s="108"/>
      <c r="K4" s="108"/>
      <c r="L4" s="108"/>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row>
    <row r="5" spans="1:255" ht="28.2" thickTop="1" x14ac:dyDescent="0.3">
      <c r="A5" s="5" t="s">
        <v>266</v>
      </c>
      <c r="B5" s="75" t="s">
        <v>135</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row>
    <row r="6" spans="1:255"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row>
    <row r="8" spans="1:255" ht="43.5" customHeight="1" thickTop="1" thickBot="1" x14ac:dyDescent="0.35">
      <c r="A8" s="638" t="s">
        <v>933</v>
      </c>
      <c r="B8" s="559"/>
      <c r="C8" s="559"/>
      <c r="D8" s="559"/>
      <c r="E8" s="559"/>
      <c r="F8" s="559"/>
      <c r="G8" s="559"/>
      <c r="H8" s="559"/>
      <c r="I8" s="559"/>
      <c r="J8" s="559"/>
      <c r="K8" s="559"/>
      <c r="L8" s="56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row>
    <row r="9" spans="1:255" ht="15" thickTop="1" x14ac:dyDescent="0.3">
      <c r="A9" s="455"/>
      <c r="B9" s="598"/>
      <c r="C9" s="598"/>
      <c r="D9" s="598"/>
      <c r="E9" s="598"/>
      <c r="F9" s="598"/>
      <c r="G9" s="598"/>
      <c r="H9" s="598"/>
      <c r="I9" s="598"/>
      <c r="J9" s="598"/>
      <c r="K9" s="598"/>
      <c r="L9" s="598"/>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row>
    <row r="10" spans="1:255" s="33" customFormat="1" ht="15" customHeight="1" x14ac:dyDescent="0.3">
      <c r="A10" s="534" t="s">
        <v>269</v>
      </c>
      <c r="B10" s="534"/>
      <c r="C10" s="534"/>
      <c r="D10" s="534"/>
      <c r="E10" s="534"/>
      <c r="F10" s="534"/>
      <c r="G10" s="534"/>
      <c r="H10" s="534"/>
      <c r="I10" s="534"/>
      <c r="J10" s="534"/>
      <c r="K10" s="534"/>
      <c r="L10" s="534"/>
    </row>
    <row r="11" spans="1:255" s="33" customFormat="1" ht="36" customHeight="1" x14ac:dyDescent="0.3">
      <c r="A11" s="562" t="s">
        <v>934</v>
      </c>
      <c r="B11" s="562"/>
      <c r="C11" s="562"/>
      <c r="D11" s="562"/>
      <c r="E11" s="562"/>
      <c r="F11" s="562"/>
      <c r="G11" s="562"/>
      <c r="H11" s="562"/>
      <c r="I11" s="562"/>
      <c r="J11" s="562"/>
      <c r="K11" s="562"/>
      <c r="L11" s="562"/>
    </row>
    <row r="12" spans="1:255" s="33" customFormat="1" ht="23.25" customHeight="1" x14ac:dyDescent="0.3">
      <c r="A12" s="534" t="s">
        <v>935</v>
      </c>
      <c r="B12" s="534"/>
      <c r="C12" s="534"/>
      <c r="D12" s="534"/>
      <c r="E12" s="534"/>
      <c r="F12" s="534"/>
      <c r="G12" s="534"/>
      <c r="H12" s="534"/>
      <c r="I12" s="534"/>
      <c r="J12" s="534"/>
      <c r="K12" s="534"/>
      <c r="L12" s="534"/>
    </row>
    <row r="13" spans="1:255" s="33" customFormat="1" ht="15.6" customHeight="1" x14ac:dyDescent="0.3">
      <c r="A13" s="455" t="s">
        <v>936</v>
      </c>
      <c r="B13" s="455"/>
      <c r="C13" s="455"/>
      <c r="D13" s="455"/>
      <c r="E13" s="455"/>
      <c r="F13" s="455"/>
      <c r="G13" s="455"/>
      <c r="H13" s="455"/>
      <c r="I13" s="455"/>
      <c r="J13" s="455"/>
      <c r="K13" s="455"/>
      <c r="L13" s="455"/>
    </row>
    <row r="14" spans="1:255" s="33" customFormat="1" ht="16.350000000000001" customHeight="1" x14ac:dyDescent="0.3">
      <c r="A14" s="455" t="s">
        <v>937</v>
      </c>
      <c r="B14" s="455"/>
      <c r="C14" s="455"/>
      <c r="D14" s="455"/>
      <c r="E14" s="455"/>
      <c r="F14" s="455"/>
      <c r="G14" s="455"/>
      <c r="H14" s="455"/>
      <c r="I14" s="455"/>
      <c r="J14" s="455"/>
      <c r="K14" s="455"/>
      <c r="L14" s="455"/>
    </row>
    <row r="15" spans="1:255" s="33" customFormat="1" ht="16.350000000000001" customHeight="1" x14ac:dyDescent="0.3">
      <c r="A15" s="455" t="s">
        <v>938</v>
      </c>
      <c r="B15" s="455"/>
      <c r="C15" s="455"/>
      <c r="D15" s="455"/>
      <c r="E15" s="455"/>
      <c r="F15" s="455"/>
      <c r="G15" s="455"/>
      <c r="H15" s="455"/>
      <c r="I15" s="455"/>
      <c r="J15" s="455"/>
      <c r="K15" s="455"/>
      <c r="L15" s="455"/>
    </row>
    <row r="16" spans="1:255" s="107" customFormat="1" x14ac:dyDescent="0.3">
      <c r="A16" s="106"/>
      <c r="B16" s="106"/>
      <c r="C16" s="106"/>
      <c r="D16" s="106"/>
      <c r="E16" s="106"/>
      <c r="F16" s="106"/>
      <c r="G16" s="106"/>
      <c r="H16" s="106"/>
      <c r="I16" s="106"/>
      <c r="J16" s="106"/>
      <c r="K16" s="106"/>
      <c r="L16" s="10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107" customFormat="1" ht="15.6" x14ac:dyDescent="0.35">
      <c r="A17" s="124" t="s">
        <v>279</v>
      </c>
      <c r="B17" s="124" t="s">
        <v>563</v>
      </c>
      <c r="C17" s="124" t="s">
        <v>281</v>
      </c>
      <c r="D17" s="125" t="s">
        <v>282</v>
      </c>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107" customFormat="1" x14ac:dyDescent="0.3">
      <c r="A18" s="453" t="s">
        <v>939</v>
      </c>
      <c r="B18" s="125" t="s">
        <v>929</v>
      </c>
      <c r="C18" s="125" t="s">
        <v>893</v>
      </c>
      <c r="D18" s="249">
        <v>4.2399999999999998E-3</v>
      </c>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107" customFormat="1" x14ac:dyDescent="0.3">
      <c r="A19" s="453"/>
      <c r="B19" s="125" t="s">
        <v>930</v>
      </c>
      <c r="C19" s="125" t="s">
        <v>893</v>
      </c>
      <c r="D19" s="249">
        <v>2.9319999999999999E-2</v>
      </c>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107" customFormat="1" x14ac:dyDescent="0.3">
      <c r="A20" s="453"/>
      <c r="B20" s="125" t="s">
        <v>931</v>
      </c>
      <c r="C20" s="125" t="s">
        <v>893</v>
      </c>
      <c r="D20" s="249">
        <v>2.555E-2</v>
      </c>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s="107" customFormat="1" x14ac:dyDescent="0.3">
      <c r="A21" s="106"/>
      <c r="B21" s="106"/>
      <c r="C21" s="106"/>
      <c r="D21" s="106"/>
      <c r="E21" s="106"/>
      <c r="F21" s="106"/>
      <c r="G21" s="106"/>
      <c r="H21" s="106"/>
      <c r="I21" s="106"/>
      <c r="J21" s="106"/>
      <c r="K21" s="106"/>
      <c r="L21" s="106"/>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s="107" customFormat="1" x14ac:dyDescent="0.3">
      <c r="A22" s="106"/>
      <c r="B22" s="106"/>
      <c r="C22" s="106"/>
      <c r="D22" s="106"/>
      <c r="E22" s="106"/>
      <c r="F22" s="106"/>
      <c r="G22" s="106"/>
      <c r="H22" s="106"/>
      <c r="I22" s="106"/>
      <c r="J22" s="106"/>
      <c r="K22" s="106"/>
      <c r="L22" s="106"/>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row>
    <row r="23" spans="1:255" x14ac:dyDescent="0.3">
      <c r="A23" s="611" t="s">
        <v>56</v>
      </c>
      <c r="B23" s="611"/>
      <c r="C23" s="611"/>
      <c r="D23" s="611"/>
      <c r="E23" s="611"/>
      <c r="F23" s="611"/>
      <c r="G23" s="611"/>
      <c r="H23" s="611"/>
      <c r="I23" s="611"/>
      <c r="J23" s="611"/>
      <c r="K23" s="611"/>
      <c r="L23" s="611"/>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row>
    <row r="24" spans="1:255" s="33" customFormat="1" x14ac:dyDescent="0.3"/>
    <row r="25" spans="1:255" s="33" customFormat="1" x14ac:dyDescent="0.3"/>
    <row r="26" spans="1:255" s="33" customFormat="1" x14ac:dyDescent="0.3"/>
    <row r="27" spans="1:255" s="33" customFormat="1" x14ac:dyDescent="0.3"/>
    <row r="28" spans="1:255" s="33" customFormat="1" x14ac:dyDescent="0.3"/>
    <row r="29" spans="1:255" s="33" customFormat="1" x14ac:dyDescent="0.3"/>
    <row r="30" spans="1:255" s="33" customFormat="1" x14ac:dyDescent="0.3"/>
    <row r="31" spans="1:255" s="33" customFormat="1" x14ac:dyDescent="0.3"/>
    <row r="32" spans="1:255"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sheetData>
  <mergeCells count="10">
    <mergeCell ref="A23:L23"/>
    <mergeCell ref="A14:L14"/>
    <mergeCell ref="A15:L15"/>
    <mergeCell ref="A8:L8"/>
    <mergeCell ref="A9:L9"/>
    <mergeCell ref="A10:L10"/>
    <mergeCell ref="A18:A20"/>
    <mergeCell ref="A11:L11"/>
    <mergeCell ref="A12:L12"/>
    <mergeCell ref="A13:L13"/>
  </mergeCells>
  <hyperlinks>
    <hyperlink ref="A3" location="Index!A1" display="Index" xr:uid="{00000000-0004-0000-2100-000000000000}"/>
    <hyperlink ref="A11:L11" location="'WTT- delivery vehs &amp; freight'!A1" display="●  The ‘WTT business travel- sea’ conversion factors are for use for passenger travel, not for freighting goods.  Full WTT factors for freight items are available in the ‘WTT- delivery vehs &amp; freight' tab." xr:uid="{00000000-0004-0000-2100-000001000000}"/>
  </hyperlinks>
  <pageMargins left="0.7" right="0.7" top="0.75" bottom="0.75" header="0.3" footer="0.3"/>
  <pageSetup paperSize="9" scale="68"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IU265"/>
  <sheetViews>
    <sheetView topLeftCell="A104" workbookViewId="0"/>
  </sheetViews>
  <sheetFormatPr defaultColWidth="11.109375" defaultRowHeight="14.4" x14ac:dyDescent="0.3"/>
  <cols>
    <col min="1" max="1" width="23.44140625" style="33" customWidth="1"/>
    <col min="2" max="2" width="22.88671875" style="33" customWidth="1"/>
    <col min="3" max="3" width="14.44140625" style="33" customWidth="1"/>
    <col min="4" max="4" width="13.88671875" style="33" customWidth="1"/>
    <col min="5" max="5" width="20.6640625" style="33" bestFit="1" customWidth="1"/>
    <col min="6" max="6" width="20.5546875" style="33" bestFit="1" customWidth="1"/>
    <col min="7" max="7" width="21" style="33" bestFit="1" customWidth="1"/>
    <col min="8" max="8" width="13.88671875" style="33" customWidth="1"/>
    <col min="9" max="9" width="20.6640625" style="33" bestFit="1" customWidth="1"/>
    <col min="10" max="10" width="20.5546875" style="33" bestFit="1" customWidth="1"/>
    <col min="11" max="11" width="21" style="33" bestFit="1" customWidth="1"/>
    <col min="12" max="12" width="13.88671875" style="33" customWidth="1"/>
    <col min="13" max="13" width="20.6640625" style="33" bestFit="1" customWidth="1"/>
    <col min="14" max="14" width="20.5546875" style="33" bestFit="1" customWidth="1"/>
    <col min="15" max="15" width="21" style="33" bestFit="1" customWidth="1"/>
    <col min="16" max="16" width="13.88671875" style="33" customWidth="1"/>
    <col min="17" max="17" width="20.6640625" style="33" bestFit="1" customWidth="1"/>
    <col min="18" max="18" width="20.5546875" style="33" bestFit="1" customWidth="1"/>
    <col min="19" max="19" width="21" style="33" bestFit="1" customWidth="1"/>
    <col min="20" max="20" width="13.88671875" style="33" customWidth="1"/>
    <col min="21" max="21" width="20.6640625" style="33" bestFit="1" customWidth="1"/>
    <col min="22" max="22" width="20.5546875" style="33" bestFit="1" customWidth="1"/>
    <col min="23" max="23" width="21" style="33" bestFit="1" customWidth="1"/>
    <col min="24" max="24" width="13.5546875" style="33" customWidth="1"/>
    <col min="25" max="25" width="20.6640625" style="33" bestFit="1" customWidth="1"/>
    <col min="26" max="26" width="20.5546875" style="33" bestFit="1" customWidth="1"/>
    <col min="27" max="27" width="21" style="33" bestFit="1" customWidth="1"/>
    <col min="28" max="28" width="13.5546875" style="36" customWidth="1"/>
    <col min="29" max="29" width="20.6640625" style="36" bestFit="1" customWidth="1"/>
    <col min="30" max="30" width="20.5546875" style="36" bestFit="1" customWidth="1"/>
    <col min="31" max="31" width="21" style="36" bestFit="1" customWidth="1"/>
    <col min="32" max="32" width="13.5546875" style="36" customWidth="1"/>
    <col min="33" max="33" width="20.6640625" style="36" bestFit="1" customWidth="1"/>
    <col min="34" max="34" width="20.5546875" style="36" bestFit="1" customWidth="1"/>
    <col min="35" max="35" width="21" style="36" bestFit="1" customWidth="1"/>
    <col min="36" max="36" width="48.5546875" style="36" customWidth="1"/>
    <col min="37" max="16384" width="11.109375" style="36"/>
  </cols>
  <sheetData>
    <row r="1" spans="1:145" s="340" customFormat="1" ht="10.199999999999999" x14ac:dyDescent="0.2">
      <c r="A1" s="340" t="s">
        <v>0</v>
      </c>
    </row>
    <row r="2" spans="1:145" ht="21" x14ac:dyDescent="0.4">
      <c r="A2" s="233" t="s">
        <v>137</v>
      </c>
      <c r="B2" s="233"/>
      <c r="C2" s="233"/>
      <c r="D2" s="233"/>
      <c r="E2" s="233"/>
      <c r="F2" s="2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1" t="s">
        <v>2</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8" customFormat="1" ht="7.2" thickBot="1" x14ac:dyDescent="0.2"/>
    <row r="5" spans="1:145" ht="28.2" thickTop="1" x14ac:dyDescent="0.3">
      <c r="A5" s="5" t="s">
        <v>266</v>
      </c>
      <c r="B5" s="75" t="s">
        <v>137</v>
      </c>
      <c r="C5" s="5" t="s">
        <v>3</v>
      </c>
      <c r="D5" s="436" t="s">
        <v>1708</v>
      </c>
      <c r="E5" s="98" t="s">
        <v>4</v>
      </c>
      <c r="F5" s="53" t="s">
        <v>5</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267</v>
      </c>
      <c r="B6" s="69" t="s">
        <v>594</v>
      </c>
      <c r="C6" s="89" t="s">
        <v>6</v>
      </c>
      <c r="D6" s="55">
        <v>1</v>
      </c>
      <c r="E6" s="89" t="s">
        <v>7</v>
      </c>
      <c r="F6" s="109">
        <v>2026</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58" t="s">
        <v>940</v>
      </c>
      <c r="B8" s="559"/>
      <c r="C8" s="559"/>
      <c r="D8" s="559"/>
      <c r="E8" s="559"/>
      <c r="F8" s="559"/>
      <c r="G8" s="559"/>
      <c r="H8" s="559"/>
      <c r="I8" s="559"/>
      <c r="J8" s="559"/>
      <c r="K8" s="559"/>
      <c r="L8" s="560"/>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455"/>
      <c r="B9" s="598"/>
      <c r="C9" s="598"/>
      <c r="D9" s="598"/>
      <c r="E9" s="598"/>
      <c r="F9" s="598"/>
      <c r="G9" s="598"/>
      <c r="H9" s="598"/>
      <c r="I9" s="598"/>
      <c r="J9" s="598"/>
      <c r="K9" s="598"/>
      <c r="L9" s="598"/>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534" t="s">
        <v>269</v>
      </c>
      <c r="B10" s="534"/>
      <c r="C10" s="534"/>
      <c r="D10" s="534"/>
      <c r="E10" s="534"/>
      <c r="F10" s="534"/>
      <c r="G10" s="534"/>
      <c r="H10" s="534"/>
      <c r="I10" s="534"/>
      <c r="J10" s="534"/>
      <c r="K10" s="534"/>
      <c r="L10" s="534"/>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60"/>
      <c r="B11" s="160"/>
      <c r="C11" s="160"/>
      <c r="D11" s="160"/>
      <c r="E11" s="160"/>
      <c r="F11" s="160"/>
      <c r="G11" s="160"/>
      <c r="H11" s="160"/>
      <c r="I11" s="160"/>
      <c r="J11" s="160"/>
      <c r="K11" s="160"/>
      <c r="L11" s="160"/>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455" t="s">
        <v>941</v>
      </c>
      <c r="B12" s="455"/>
      <c r="C12" s="455"/>
      <c r="D12" s="455"/>
      <c r="E12" s="455"/>
      <c r="F12" s="455"/>
      <c r="G12" s="455"/>
      <c r="H12" s="455"/>
      <c r="I12" s="455"/>
      <c r="J12" s="455"/>
      <c r="K12" s="455"/>
      <c r="L12" s="455"/>
    </row>
    <row r="13" spans="1:145" s="33" customFormat="1" ht="45" customHeight="1" x14ac:dyDescent="0.3">
      <c r="A13" s="455" t="s">
        <v>942</v>
      </c>
      <c r="B13" s="455"/>
      <c r="C13" s="455"/>
      <c r="D13" s="455"/>
      <c r="E13" s="455"/>
      <c r="F13" s="455"/>
      <c r="G13" s="455"/>
      <c r="H13" s="455"/>
      <c r="I13" s="455"/>
      <c r="J13" s="455"/>
      <c r="K13" s="455"/>
      <c r="L13" s="455"/>
    </row>
    <row r="14" spans="1:145" s="107" customFormat="1" ht="47.85" customHeight="1" x14ac:dyDescent="0.3">
      <c r="A14" s="455" t="s">
        <v>943</v>
      </c>
      <c r="B14" s="455"/>
      <c r="C14" s="455"/>
      <c r="D14" s="455"/>
      <c r="E14" s="455"/>
      <c r="F14" s="455"/>
      <c r="G14" s="455"/>
      <c r="H14" s="455"/>
      <c r="I14" s="455"/>
      <c r="J14" s="455"/>
      <c r="K14" s="455"/>
      <c r="L14" s="455"/>
    </row>
    <row r="15" spans="1:145" s="107" customFormat="1" ht="35.85" customHeight="1" x14ac:dyDescent="0.3">
      <c r="A15" s="455" t="s">
        <v>679</v>
      </c>
      <c r="B15" s="455"/>
      <c r="C15" s="455"/>
      <c r="D15" s="455"/>
      <c r="E15" s="455"/>
      <c r="F15" s="455"/>
      <c r="G15" s="455"/>
      <c r="H15" s="455"/>
      <c r="I15" s="455"/>
      <c r="J15" s="455"/>
      <c r="K15" s="455"/>
      <c r="L15" s="455"/>
    </row>
    <row r="16" spans="1:145" ht="27.6" customHeight="1" x14ac:dyDescent="0.3">
      <c r="A16" s="447" t="s">
        <v>680</v>
      </c>
      <c r="B16" s="447"/>
      <c r="C16" s="447"/>
      <c r="D16" s="447"/>
      <c r="E16" s="447"/>
      <c r="F16" s="447"/>
      <c r="G16" s="447"/>
      <c r="H16" s="447"/>
      <c r="I16" s="447"/>
      <c r="J16" s="447"/>
      <c r="K16" s="447"/>
      <c r="L16" s="447"/>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7" customFormat="1" ht="24.75" customHeight="1" x14ac:dyDescent="0.3">
      <c r="A17" s="455" t="s">
        <v>944</v>
      </c>
      <c r="B17" s="455"/>
      <c r="C17" s="455"/>
      <c r="D17" s="455"/>
      <c r="E17" s="455"/>
      <c r="F17" s="455"/>
      <c r="G17" s="455"/>
      <c r="H17" s="455"/>
      <c r="I17" s="455"/>
      <c r="J17" s="455"/>
      <c r="K17" s="455"/>
      <c r="L17" s="455"/>
    </row>
    <row r="18" spans="1:118" s="33" customFormat="1" ht="21" customHeight="1" x14ac:dyDescent="0.3">
      <c r="A18" s="534" t="s">
        <v>945</v>
      </c>
      <c r="B18" s="534"/>
      <c r="C18" s="534"/>
      <c r="D18" s="534"/>
      <c r="E18" s="534"/>
      <c r="F18" s="534"/>
      <c r="G18" s="534"/>
      <c r="H18" s="534"/>
      <c r="I18" s="534"/>
      <c r="J18" s="534"/>
      <c r="K18" s="534"/>
      <c r="L18" s="534"/>
    </row>
    <row r="19" spans="1:118" s="33" customFormat="1" x14ac:dyDescent="0.3">
      <c r="A19" s="455" t="s">
        <v>946</v>
      </c>
      <c r="B19" s="455"/>
      <c r="C19" s="455"/>
      <c r="D19" s="455"/>
      <c r="E19" s="455"/>
      <c r="F19" s="455"/>
      <c r="G19" s="455"/>
      <c r="H19" s="455"/>
      <c r="I19" s="455"/>
      <c r="J19" s="455"/>
      <c r="K19" s="455"/>
      <c r="L19" s="455"/>
      <c r="N19" s="209"/>
    </row>
    <row r="20" spans="1:118" s="33" customFormat="1" ht="16.5" customHeight="1" x14ac:dyDescent="0.3">
      <c r="A20" s="455" t="s">
        <v>947</v>
      </c>
      <c r="B20" s="455"/>
      <c r="C20" s="455"/>
      <c r="D20" s="455"/>
      <c r="E20" s="455"/>
      <c r="F20" s="455"/>
      <c r="G20" s="455"/>
      <c r="H20" s="455"/>
      <c r="I20" s="455"/>
      <c r="J20" s="455"/>
      <c r="K20" s="455"/>
      <c r="L20" s="455"/>
    </row>
    <row r="21" spans="1:118" ht="16.5" customHeight="1" x14ac:dyDescent="0.3">
      <c r="A21" s="159"/>
      <c r="B21" s="159"/>
      <c r="C21" s="159"/>
      <c r="D21" s="159"/>
      <c r="E21" s="159"/>
      <c r="F21" s="159"/>
      <c r="G21" s="159"/>
      <c r="H21" s="159"/>
      <c r="I21" s="159"/>
      <c r="J21" s="159"/>
      <c r="K21" s="159"/>
      <c r="L21" s="159"/>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7" customFormat="1" ht="15" customHeight="1" x14ac:dyDescent="0.3">
      <c r="A22" s="159"/>
      <c r="B22" s="159"/>
      <c r="C22" s="159"/>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row>
    <row r="23" spans="1:118" s="107" customFormat="1" x14ac:dyDescent="0.3">
      <c r="D23" s="565" t="s">
        <v>557</v>
      </c>
      <c r="E23" s="565"/>
      <c r="F23" s="565"/>
      <c r="G23" s="565"/>
      <c r="H23" s="565" t="s">
        <v>558</v>
      </c>
      <c r="I23" s="565"/>
      <c r="J23" s="565"/>
      <c r="K23" s="565"/>
      <c r="L23" s="565" t="s">
        <v>559</v>
      </c>
      <c r="M23" s="565"/>
      <c r="N23" s="565"/>
      <c r="O23" s="565"/>
      <c r="P23" s="566" t="s">
        <v>190</v>
      </c>
      <c r="Q23" s="566"/>
      <c r="R23" s="566"/>
      <c r="S23" s="566"/>
      <c r="T23" s="565" t="s">
        <v>228</v>
      </c>
      <c r="U23" s="565"/>
      <c r="V23" s="565"/>
      <c r="W23" s="565"/>
      <c r="X23" s="565" t="s">
        <v>560</v>
      </c>
      <c r="Y23" s="565"/>
      <c r="Z23" s="565"/>
      <c r="AA23" s="565"/>
      <c r="AB23" s="565" t="s">
        <v>561</v>
      </c>
      <c r="AC23" s="565"/>
      <c r="AD23" s="565"/>
      <c r="AE23" s="565"/>
      <c r="AF23" s="565" t="s">
        <v>562</v>
      </c>
      <c r="AG23" s="565"/>
      <c r="AH23" s="565"/>
      <c r="AI23" s="565"/>
    </row>
    <row r="24" spans="1:118" s="107" customFormat="1" ht="15.6" x14ac:dyDescent="0.35">
      <c r="A24" s="124" t="s">
        <v>279</v>
      </c>
      <c r="B24" s="124" t="s">
        <v>563</v>
      </c>
      <c r="C24" s="124" t="s">
        <v>281</v>
      </c>
      <c r="D24" s="125" t="s">
        <v>282</v>
      </c>
      <c r="E24" s="125" t="s">
        <v>283</v>
      </c>
      <c r="F24" s="125" t="s">
        <v>284</v>
      </c>
      <c r="G24" s="125" t="s">
        <v>285</v>
      </c>
      <c r="H24" s="125" t="s">
        <v>282</v>
      </c>
      <c r="I24" s="125" t="s">
        <v>283</v>
      </c>
      <c r="J24" s="125" t="s">
        <v>284</v>
      </c>
      <c r="K24" s="125" t="s">
        <v>285</v>
      </c>
      <c r="L24" s="125" t="s">
        <v>282</v>
      </c>
      <c r="M24" s="125" t="s">
        <v>283</v>
      </c>
      <c r="N24" s="125" t="s">
        <v>284</v>
      </c>
      <c r="O24" s="125" t="s">
        <v>285</v>
      </c>
      <c r="P24" s="247" t="s">
        <v>282</v>
      </c>
      <c r="Q24" s="247" t="s">
        <v>283</v>
      </c>
      <c r="R24" s="247" t="s">
        <v>284</v>
      </c>
      <c r="S24" s="247" t="s">
        <v>285</v>
      </c>
      <c r="T24" s="125" t="s">
        <v>282</v>
      </c>
      <c r="U24" s="125" t="s">
        <v>283</v>
      </c>
      <c r="V24" s="125" t="s">
        <v>284</v>
      </c>
      <c r="W24" s="125" t="s">
        <v>285</v>
      </c>
      <c r="X24" s="125" t="s">
        <v>282</v>
      </c>
      <c r="Y24" s="125" t="s">
        <v>283</v>
      </c>
      <c r="Z24" s="125" t="s">
        <v>284</v>
      </c>
      <c r="AA24" s="125" t="s">
        <v>285</v>
      </c>
      <c r="AB24" s="125" t="s">
        <v>282</v>
      </c>
      <c r="AC24" s="125" t="s">
        <v>283</v>
      </c>
      <c r="AD24" s="125" t="s">
        <v>284</v>
      </c>
      <c r="AE24" s="125" t="s">
        <v>285</v>
      </c>
      <c r="AF24" s="125" t="s">
        <v>282</v>
      </c>
      <c r="AG24" s="125" t="s">
        <v>283</v>
      </c>
      <c r="AH24" s="125" t="s">
        <v>284</v>
      </c>
      <c r="AI24" s="125" t="s">
        <v>285</v>
      </c>
    </row>
    <row r="25" spans="1:118" s="107" customFormat="1" x14ac:dyDescent="0.3">
      <c r="A25" s="453" t="s">
        <v>564</v>
      </c>
      <c r="B25" s="453" t="s">
        <v>565</v>
      </c>
      <c r="C25" s="125" t="s">
        <v>566</v>
      </c>
      <c r="D25" s="249">
        <v>0.10997999999999999</v>
      </c>
      <c r="E25" s="249">
        <v>0.10829999999999999</v>
      </c>
      <c r="F25" s="405">
        <v>4.6368000000000002E-6</v>
      </c>
      <c r="G25" s="249">
        <v>1.67E-3</v>
      </c>
      <c r="H25" s="249">
        <v>0.13014000000000001</v>
      </c>
      <c r="I25" s="249">
        <v>0.12945999999999999</v>
      </c>
      <c r="J25" s="249">
        <v>3.6000000000000002E-4</v>
      </c>
      <c r="K25" s="249">
        <v>3.2000000000000003E-4</v>
      </c>
      <c r="L25" s="249"/>
      <c r="M25" s="249"/>
      <c r="N25" s="249"/>
      <c r="O25" s="249"/>
      <c r="P25" s="249"/>
      <c r="Q25" s="249"/>
      <c r="R25" s="249"/>
      <c r="S25" s="249"/>
      <c r="T25" s="249"/>
      <c r="U25" s="249"/>
      <c r="V25" s="249"/>
      <c r="W25" s="249"/>
      <c r="X25" s="249">
        <v>0.13006999999999999</v>
      </c>
      <c r="Y25" s="249">
        <v>0.12938</v>
      </c>
      <c r="Z25" s="249">
        <v>3.5E-4</v>
      </c>
      <c r="AA25" s="249">
        <v>3.4000000000000002E-4</v>
      </c>
      <c r="AB25" s="249"/>
      <c r="AC25" s="249"/>
      <c r="AD25" s="249"/>
      <c r="AE25" s="249"/>
      <c r="AF25" s="249">
        <v>2.445E-2</v>
      </c>
      <c r="AG25" s="249">
        <v>2.402E-2</v>
      </c>
      <c r="AH25" s="249">
        <v>1.8000000000000001E-4</v>
      </c>
      <c r="AI25" s="249">
        <v>2.5000000000000001E-4</v>
      </c>
      <c r="AJ25" s="261"/>
    </row>
    <row r="26" spans="1:118" s="107" customFormat="1" x14ac:dyDescent="0.3">
      <c r="A26" s="453"/>
      <c r="B26" s="453"/>
      <c r="C26" s="125" t="s">
        <v>567</v>
      </c>
      <c r="D26" s="249">
        <v>0.17699999999999999</v>
      </c>
      <c r="E26" s="249">
        <v>0.17429</v>
      </c>
      <c r="F26" s="249">
        <v>1.0000000000000001E-5</v>
      </c>
      <c r="G26" s="249">
        <v>2.6900000000000001E-3</v>
      </c>
      <c r="H26" s="249">
        <v>0.20943999999999999</v>
      </c>
      <c r="I26" s="249">
        <v>0.20835000000000001</v>
      </c>
      <c r="J26" s="249">
        <v>5.6999999999999998E-4</v>
      </c>
      <c r="K26" s="249">
        <v>5.1999999999999995E-4</v>
      </c>
      <c r="L26" s="249"/>
      <c r="M26" s="249"/>
      <c r="N26" s="249"/>
      <c r="O26" s="249"/>
      <c r="P26" s="249"/>
      <c r="Q26" s="249"/>
      <c r="R26" s="249"/>
      <c r="S26" s="249"/>
      <c r="T26" s="249"/>
      <c r="U26" s="249"/>
      <c r="V26" s="249"/>
      <c r="W26" s="249"/>
      <c r="X26" s="249">
        <v>0.20931</v>
      </c>
      <c r="Y26" s="249">
        <v>0.20821000000000001</v>
      </c>
      <c r="Z26" s="249">
        <v>5.5999999999999995E-4</v>
      </c>
      <c r="AA26" s="249">
        <v>5.4000000000000001E-4</v>
      </c>
      <c r="AB26" s="249"/>
      <c r="AC26" s="249"/>
      <c r="AD26" s="249"/>
      <c r="AE26" s="249"/>
      <c r="AF26" s="249">
        <v>3.9350000000000003E-2</v>
      </c>
      <c r="AG26" s="249">
        <v>3.8649999999999997E-2</v>
      </c>
      <c r="AH26" s="249">
        <v>2.9E-4</v>
      </c>
      <c r="AI26" s="249">
        <v>4.0999999999999999E-4</v>
      </c>
      <c r="AJ26" s="261"/>
    </row>
    <row r="27" spans="1:118" s="107" customFormat="1" x14ac:dyDescent="0.3">
      <c r="A27" s="453"/>
      <c r="B27" s="453" t="s">
        <v>568</v>
      </c>
      <c r="C27" s="125" t="s">
        <v>566</v>
      </c>
      <c r="D27" s="249">
        <v>0.13461000000000001</v>
      </c>
      <c r="E27" s="249">
        <v>0.13292999999999999</v>
      </c>
      <c r="F27" s="405">
        <v>4.6368000000000002E-6</v>
      </c>
      <c r="G27" s="249">
        <v>1.67E-3</v>
      </c>
      <c r="H27" s="249">
        <v>0.14216999999999999</v>
      </c>
      <c r="I27" s="249">
        <v>0.14149</v>
      </c>
      <c r="J27" s="249">
        <v>3.6000000000000002E-4</v>
      </c>
      <c r="K27" s="249">
        <v>3.2000000000000003E-4</v>
      </c>
      <c r="L27" s="249"/>
      <c r="M27" s="249"/>
      <c r="N27" s="249"/>
      <c r="O27" s="249"/>
      <c r="P27" s="249"/>
      <c r="Q27" s="249"/>
      <c r="R27" s="249"/>
      <c r="S27" s="249"/>
      <c r="T27" s="249"/>
      <c r="U27" s="249"/>
      <c r="V27" s="249"/>
      <c r="W27" s="249"/>
      <c r="X27" s="249">
        <v>0.14157</v>
      </c>
      <c r="Y27" s="249">
        <v>0.14074</v>
      </c>
      <c r="Z27" s="249">
        <v>2.9999999999999997E-4</v>
      </c>
      <c r="AA27" s="249">
        <v>5.1999999999999995E-4</v>
      </c>
      <c r="AB27" s="249">
        <v>4.9689999999999998E-2</v>
      </c>
      <c r="AC27" s="249">
        <v>4.922E-2</v>
      </c>
      <c r="AD27" s="249">
        <v>2.2000000000000001E-4</v>
      </c>
      <c r="AE27" s="249">
        <v>2.5000000000000001E-4</v>
      </c>
      <c r="AF27" s="249">
        <v>2.7709999999999999E-2</v>
      </c>
      <c r="AG27" s="249">
        <v>2.725E-2</v>
      </c>
      <c r="AH27" s="249">
        <v>1.9000000000000001E-4</v>
      </c>
      <c r="AI27" s="249">
        <v>2.7E-4</v>
      </c>
      <c r="AJ27" s="261"/>
    </row>
    <row r="28" spans="1:118" s="107" customFormat="1" x14ac:dyDescent="0.3">
      <c r="A28" s="453"/>
      <c r="B28" s="453"/>
      <c r="C28" s="125" t="s">
        <v>567</v>
      </c>
      <c r="D28" s="249">
        <v>0.21665000000000001</v>
      </c>
      <c r="E28" s="249">
        <v>0.21393999999999999</v>
      </c>
      <c r="F28" s="249">
        <v>1.0000000000000001E-5</v>
      </c>
      <c r="G28" s="249">
        <v>2.6900000000000001E-3</v>
      </c>
      <c r="H28" s="249">
        <v>0.22878999999999999</v>
      </c>
      <c r="I28" s="249">
        <v>0.22770000000000001</v>
      </c>
      <c r="J28" s="249">
        <v>5.6999999999999998E-4</v>
      </c>
      <c r="K28" s="249">
        <v>5.1999999999999995E-4</v>
      </c>
      <c r="L28" s="249"/>
      <c r="M28" s="249"/>
      <c r="N28" s="249"/>
      <c r="O28" s="249"/>
      <c r="P28" s="249"/>
      <c r="Q28" s="249"/>
      <c r="R28" s="249"/>
      <c r="S28" s="249"/>
      <c r="T28" s="249"/>
      <c r="U28" s="249"/>
      <c r="V28" s="249"/>
      <c r="W28" s="249"/>
      <c r="X28" s="249">
        <v>0.22783</v>
      </c>
      <c r="Y28" s="249">
        <v>0.22650000000000001</v>
      </c>
      <c r="Z28" s="249">
        <v>4.8000000000000001E-4</v>
      </c>
      <c r="AA28" s="249">
        <v>8.4000000000000003E-4</v>
      </c>
      <c r="AB28" s="249">
        <v>7.9979999999999996E-2</v>
      </c>
      <c r="AC28" s="249">
        <v>7.9219999999999999E-2</v>
      </c>
      <c r="AD28" s="249">
        <v>3.6000000000000002E-4</v>
      </c>
      <c r="AE28" s="249">
        <v>4.0000000000000002E-4</v>
      </c>
      <c r="AF28" s="249">
        <v>4.4600000000000001E-2</v>
      </c>
      <c r="AG28" s="249">
        <v>4.3860000000000003E-2</v>
      </c>
      <c r="AH28" s="249">
        <v>3.1E-4</v>
      </c>
      <c r="AI28" s="249">
        <v>4.2999999999999999E-4</v>
      </c>
      <c r="AJ28" s="261"/>
    </row>
    <row r="29" spans="1:118" s="107" customFormat="1" x14ac:dyDescent="0.3">
      <c r="A29" s="453"/>
      <c r="B29" s="453" t="s">
        <v>569</v>
      </c>
      <c r="C29" s="125" t="s">
        <v>566</v>
      </c>
      <c r="D29" s="249">
        <v>0.14457</v>
      </c>
      <c r="E29" s="249">
        <v>0.14288999999999999</v>
      </c>
      <c r="F29" s="405">
        <v>4.6368000000000002E-6</v>
      </c>
      <c r="G29" s="249">
        <v>1.67E-3</v>
      </c>
      <c r="H29" s="249">
        <v>0.16009999999999999</v>
      </c>
      <c r="I29" s="249">
        <v>0.15942000000000001</v>
      </c>
      <c r="J29" s="249">
        <v>3.6000000000000002E-4</v>
      </c>
      <c r="K29" s="249">
        <v>3.2000000000000003E-4</v>
      </c>
      <c r="L29" s="249"/>
      <c r="M29" s="249"/>
      <c r="N29" s="249"/>
      <c r="O29" s="249"/>
      <c r="P29" s="249"/>
      <c r="Q29" s="249"/>
      <c r="R29" s="249"/>
      <c r="S29" s="249"/>
      <c r="T29" s="249"/>
      <c r="U29" s="249"/>
      <c r="V29" s="249"/>
      <c r="W29" s="249"/>
      <c r="X29" s="249">
        <v>0.15462999999999999</v>
      </c>
      <c r="Y29" s="249">
        <v>0.15345</v>
      </c>
      <c r="Z29" s="249">
        <v>1.8000000000000001E-4</v>
      </c>
      <c r="AA29" s="249">
        <v>1E-3</v>
      </c>
      <c r="AB29" s="249">
        <v>7.8020000000000006E-2</v>
      </c>
      <c r="AC29" s="249">
        <v>7.7380000000000004E-2</v>
      </c>
      <c r="AD29" s="249">
        <v>3.4000000000000002E-4</v>
      </c>
      <c r="AE29" s="249">
        <v>2.9999999999999997E-4</v>
      </c>
      <c r="AF29" s="249">
        <v>2.7779999999999999E-2</v>
      </c>
      <c r="AG29" s="249">
        <v>2.725E-2</v>
      </c>
      <c r="AH29" s="249">
        <v>2.2000000000000001E-4</v>
      </c>
      <c r="AI29" s="249">
        <v>2.9999999999999997E-4</v>
      </c>
      <c r="AJ29" s="261"/>
    </row>
    <row r="30" spans="1:118" s="107" customFormat="1" x14ac:dyDescent="0.3">
      <c r="A30" s="453"/>
      <c r="B30" s="453"/>
      <c r="C30" s="125" t="s">
        <v>567</v>
      </c>
      <c r="D30" s="249">
        <v>0.23266999999999999</v>
      </c>
      <c r="E30" s="249">
        <v>0.22996</v>
      </c>
      <c r="F30" s="249">
        <v>1.0000000000000001E-5</v>
      </c>
      <c r="G30" s="249">
        <v>2.6900000000000001E-3</v>
      </c>
      <c r="H30" s="249">
        <v>0.25766</v>
      </c>
      <c r="I30" s="249">
        <v>0.25657000000000002</v>
      </c>
      <c r="J30" s="249">
        <v>5.6999999999999998E-4</v>
      </c>
      <c r="K30" s="249">
        <v>5.1999999999999995E-4</v>
      </c>
      <c r="L30" s="249"/>
      <c r="M30" s="249"/>
      <c r="N30" s="249"/>
      <c r="O30" s="249"/>
      <c r="P30" s="249"/>
      <c r="Q30" s="249"/>
      <c r="R30" s="249"/>
      <c r="S30" s="249"/>
      <c r="T30" s="249"/>
      <c r="U30" s="249"/>
      <c r="V30" s="249"/>
      <c r="W30" s="249"/>
      <c r="X30" s="249">
        <v>0.24884000000000001</v>
      </c>
      <c r="Y30" s="249">
        <v>0.24695</v>
      </c>
      <c r="Z30" s="249">
        <v>2.9E-4</v>
      </c>
      <c r="AA30" s="249">
        <v>1.6000000000000001E-3</v>
      </c>
      <c r="AB30" s="249">
        <v>0.12556999999999999</v>
      </c>
      <c r="AC30" s="249">
        <v>0.12454</v>
      </c>
      <c r="AD30" s="249">
        <v>5.4000000000000001E-4</v>
      </c>
      <c r="AE30" s="249">
        <v>4.8999999999999998E-4</v>
      </c>
      <c r="AF30" s="249">
        <v>4.4690000000000001E-2</v>
      </c>
      <c r="AG30" s="249">
        <v>4.385E-2</v>
      </c>
      <c r="AH30" s="249">
        <v>3.6000000000000002E-4</v>
      </c>
      <c r="AI30" s="249">
        <v>4.8000000000000001E-4</v>
      </c>
      <c r="AJ30" s="261"/>
    </row>
    <row r="31" spans="1:118" s="107" customFormat="1" x14ac:dyDescent="0.3">
      <c r="A31" s="453"/>
      <c r="B31" s="453" t="s">
        <v>570</v>
      </c>
      <c r="C31" s="125" t="s">
        <v>566</v>
      </c>
      <c r="D31" s="249">
        <v>0.16109999999999999</v>
      </c>
      <c r="E31" s="249">
        <v>0.15942000000000001</v>
      </c>
      <c r="F31" s="405">
        <v>4.6368000000000002E-6</v>
      </c>
      <c r="G31" s="249">
        <v>1.67E-3</v>
      </c>
      <c r="H31" s="249">
        <v>0.18487000000000001</v>
      </c>
      <c r="I31" s="249">
        <v>0.18418999999999999</v>
      </c>
      <c r="J31" s="249">
        <v>3.6000000000000002E-4</v>
      </c>
      <c r="K31" s="249">
        <v>3.2000000000000003E-4</v>
      </c>
      <c r="L31" s="249"/>
      <c r="M31" s="249"/>
      <c r="N31" s="249"/>
      <c r="O31" s="249"/>
      <c r="P31" s="249"/>
      <c r="Q31" s="249"/>
      <c r="R31" s="249"/>
      <c r="S31" s="249"/>
      <c r="T31" s="249"/>
      <c r="U31" s="249"/>
      <c r="V31" s="249"/>
      <c r="W31" s="249"/>
      <c r="X31" s="249">
        <v>0.16847999999999999</v>
      </c>
      <c r="Y31" s="249">
        <v>0.16700999999999999</v>
      </c>
      <c r="Z31" s="249">
        <v>8.0000000000000007E-5</v>
      </c>
      <c r="AA31" s="249">
        <v>1.39E-3</v>
      </c>
      <c r="AB31" s="249">
        <v>8.4620000000000001E-2</v>
      </c>
      <c r="AC31" s="249">
        <v>8.3940000000000001E-2</v>
      </c>
      <c r="AD31" s="249">
        <v>3.5E-4</v>
      </c>
      <c r="AE31" s="249">
        <v>3.3E-4</v>
      </c>
      <c r="AF31" s="249">
        <v>3.1359999999999999E-2</v>
      </c>
      <c r="AG31" s="249">
        <v>3.0970000000000001E-2</v>
      </c>
      <c r="AH31" s="249">
        <v>1.7000000000000001E-4</v>
      </c>
      <c r="AI31" s="249">
        <v>2.2000000000000001E-4</v>
      </c>
      <c r="AJ31" s="261"/>
    </row>
    <row r="32" spans="1:118" s="107" customFormat="1" x14ac:dyDescent="0.3">
      <c r="A32" s="453"/>
      <c r="B32" s="453"/>
      <c r="C32" s="125" t="s">
        <v>567</v>
      </c>
      <c r="D32" s="249">
        <v>0.25928000000000001</v>
      </c>
      <c r="E32" s="249">
        <v>0.25657000000000002</v>
      </c>
      <c r="F32" s="249">
        <v>1.0000000000000001E-5</v>
      </c>
      <c r="G32" s="249">
        <v>2.6900000000000001E-3</v>
      </c>
      <c r="H32" s="249">
        <v>0.29752000000000001</v>
      </c>
      <c r="I32" s="249">
        <v>0.29643000000000003</v>
      </c>
      <c r="J32" s="249">
        <v>5.6999999999999998E-4</v>
      </c>
      <c r="K32" s="249">
        <v>5.1999999999999995E-4</v>
      </c>
      <c r="L32" s="249"/>
      <c r="M32" s="249"/>
      <c r="N32" s="249"/>
      <c r="O32" s="249"/>
      <c r="P32" s="249"/>
      <c r="Q32" s="249"/>
      <c r="R32" s="249"/>
      <c r="S32" s="249"/>
      <c r="T32" s="249"/>
      <c r="U32" s="249"/>
      <c r="V32" s="249"/>
      <c r="W32" s="249"/>
      <c r="X32" s="249">
        <v>0.27112000000000003</v>
      </c>
      <c r="Y32" s="249">
        <v>0.26877000000000001</v>
      </c>
      <c r="Z32" s="249">
        <v>1.2E-4</v>
      </c>
      <c r="AA32" s="249">
        <v>2.2200000000000002E-3</v>
      </c>
      <c r="AB32" s="249">
        <v>0.13618</v>
      </c>
      <c r="AC32" s="249">
        <v>0.13508999999999999</v>
      </c>
      <c r="AD32" s="249">
        <v>5.5999999999999995E-4</v>
      </c>
      <c r="AE32" s="249">
        <v>5.2999999999999998E-4</v>
      </c>
      <c r="AF32" s="249">
        <v>5.0450000000000002E-2</v>
      </c>
      <c r="AG32" s="249">
        <v>4.9840000000000002E-2</v>
      </c>
      <c r="AH32" s="249">
        <v>2.5999999999999998E-4</v>
      </c>
      <c r="AI32" s="249">
        <v>3.6000000000000002E-4</v>
      </c>
      <c r="AJ32" s="261"/>
    </row>
    <row r="33" spans="1:36" s="107" customFormat="1" x14ac:dyDescent="0.3">
      <c r="A33" s="453"/>
      <c r="B33" s="453" t="s">
        <v>571</v>
      </c>
      <c r="C33" s="125" t="s">
        <v>566</v>
      </c>
      <c r="D33" s="249">
        <v>0.16889999999999999</v>
      </c>
      <c r="E33" s="249">
        <v>0.16722000000000001</v>
      </c>
      <c r="F33" s="405">
        <v>4.6368000000000002E-6</v>
      </c>
      <c r="G33" s="249">
        <v>1.67E-3</v>
      </c>
      <c r="H33" s="249">
        <v>0.19850000000000001</v>
      </c>
      <c r="I33" s="249">
        <v>0.19782</v>
      </c>
      <c r="J33" s="249">
        <v>3.6000000000000002E-4</v>
      </c>
      <c r="K33" s="249">
        <v>3.2000000000000003E-4</v>
      </c>
      <c r="L33" s="249"/>
      <c r="M33" s="249"/>
      <c r="N33" s="249"/>
      <c r="O33" s="249"/>
      <c r="P33" s="249"/>
      <c r="Q33" s="249"/>
      <c r="R33" s="249"/>
      <c r="S33" s="249"/>
      <c r="T33" s="249"/>
      <c r="U33" s="249"/>
      <c r="V33" s="249"/>
      <c r="W33" s="249"/>
      <c r="X33" s="249">
        <v>0.17752000000000001</v>
      </c>
      <c r="Y33" s="249">
        <v>0.17607999999999999</v>
      </c>
      <c r="Z33" s="249">
        <v>9.0000000000000006E-5</v>
      </c>
      <c r="AA33" s="249">
        <v>1.3500000000000001E-3</v>
      </c>
      <c r="AB33" s="249">
        <v>8.6379999999999998E-2</v>
      </c>
      <c r="AC33" s="249">
        <v>8.5669999999999996E-2</v>
      </c>
      <c r="AD33" s="249">
        <v>3.5E-4</v>
      </c>
      <c r="AE33" s="249">
        <v>3.6000000000000002E-4</v>
      </c>
      <c r="AF33" s="249">
        <v>2.716E-2</v>
      </c>
      <c r="AG33" s="249">
        <v>2.665E-2</v>
      </c>
      <c r="AH33" s="249">
        <v>2.1000000000000001E-4</v>
      </c>
      <c r="AI33" s="249">
        <v>2.9E-4</v>
      </c>
      <c r="AJ33" s="261"/>
    </row>
    <row r="34" spans="1:36" s="107" customFormat="1" x14ac:dyDescent="0.3">
      <c r="A34" s="453"/>
      <c r="B34" s="453"/>
      <c r="C34" s="125" t="s">
        <v>567</v>
      </c>
      <c r="D34" s="249">
        <v>0.27182000000000001</v>
      </c>
      <c r="E34" s="249">
        <v>0.26911000000000002</v>
      </c>
      <c r="F34" s="249">
        <v>1.0000000000000001E-5</v>
      </c>
      <c r="G34" s="249">
        <v>2.6900000000000001E-3</v>
      </c>
      <c r="H34" s="249">
        <v>0.31945000000000001</v>
      </c>
      <c r="I34" s="249">
        <v>0.31835999999999998</v>
      </c>
      <c r="J34" s="249">
        <v>5.6999999999999998E-4</v>
      </c>
      <c r="K34" s="249">
        <v>5.1999999999999995E-4</v>
      </c>
      <c r="L34" s="249"/>
      <c r="M34" s="249"/>
      <c r="N34" s="249"/>
      <c r="O34" s="249"/>
      <c r="P34" s="249"/>
      <c r="Q34" s="249"/>
      <c r="R34" s="249"/>
      <c r="S34" s="249"/>
      <c r="T34" s="249"/>
      <c r="U34" s="249"/>
      <c r="V34" s="249"/>
      <c r="W34" s="249"/>
      <c r="X34" s="249">
        <v>0.28570000000000001</v>
      </c>
      <c r="Y34" s="249">
        <v>0.28338000000000002</v>
      </c>
      <c r="Z34" s="249">
        <v>1.4999999999999999E-4</v>
      </c>
      <c r="AA34" s="249">
        <v>2.1800000000000001E-3</v>
      </c>
      <c r="AB34" s="249">
        <v>0.13902</v>
      </c>
      <c r="AC34" s="249">
        <v>0.13788</v>
      </c>
      <c r="AD34" s="249">
        <v>5.5000000000000003E-4</v>
      </c>
      <c r="AE34" s="249">
        <v>5.9000000000000003E-4</v>
      </c>
      <c r="AF34" s="249">
        <v>4.3709999999999999E-2</v>
      </c>
      <c r="AG34" s="249">
        <v>4.2889999999999998E-2</v>
      </c>
      <c r="AH34" s="249">
        <v>3.5E-4</v>
      </c>
      <c r="AI34" s="249">
        <v>4.6999999999999999E-4</v>
      </c>
      <c r="AJ34" s="261"/>
    </row>
    <row r="35" spans="1:36" s="107" customFormat="1" x14ac:dyDescent="0.3">
      <c r="A35" s="453"/>
      <c r="B35" s="453" t="s">
        <v>572</v>
      </c>
      <c r="C35" s="125" t="s">
        <v>566</v>
      </c>
      <c r="D35" s="249">
        <v>0.20205000000000001</v>
      </c>
      <c r="E35" s="249">
        <v>0.20036999999999999</v>
      </c>
      <c r="F35" s="405">
        <v>4.6368000000000002E-6</v>
      </c>
      <c r="G35" s="249">
        <v>1.67E-3</v>
      </c>
      <c r="H35" s="249">
        <v>0.30349999999999999</v>
      </c>
      <c r="I35" s="249">
        <v>0.30281999999999998</v>
      </c>
      <c r="J35" s="249">
        <v>3.6000000000000002E-4</v>
      </c>
      <c r="K35" s="249">
        <v>3.2000000000000003E-4</v>
      </c>
      <c r="L35" s="249"/>
      <c r="M35" s="249"/>
      <c r="N35" s="249"/>
      <c r="O35" s="249"/>
      <c r="P35" s="249"/>
      <c r="Q35" s="249"/>
      <c r="R35" s="249"/>
      <c r="S35" s="249"/>
      <c r="T35" s="249"/>
      <c r="U35" s="249"/>
      <c r="V35" s="249"/>
      <c r="W35" s="249"/>
      <c r="X35" s="249">
        <v>0.24884999999999999</v>
      </c>
      <c r="Y35" s="249">
        <v>0.24765000000000001</v>
      </c>
      <c r="Z35" s="249">
        <v>1.7000000000000001E-4</v>
      </c>
      <c r="AA35" s="249">
        <v>1.0300000000000001E-3</v>
      </c>
      <c r="AB35" s="249">
        <v>0.11663999999999999</v>
      </c>
      <c r="AC35" s="249">
        <v>0.1158</v>
      </c>
      <c r="AD35" s="249">
        <v>4.4999999999999999E-4</v>
      </c>
      <c r="AE35" s="249">
        <v>3.8999999999999999E-4</v>
      </c>
      <c r="AF35" s="249">
        <v>3.5729999999999998E-2</v>
      </c>
      <c r="AG35" s="249">
        <v>3.5139999999999998E-2</v>
      </c>
      <c r="AH35" s="249">
        <v>2.5000000000000001E-4</v>
      </c>
      <c r="AI35" s="249">
        <v>3.5E-4</v>
      </c>
      <c r="AJ35" s="261"/>
    </row>
    <row r="36" spans="1:36" s="107" customFormat="1" x14ac:dyDescent="0.3">
      <c r="A36" s="453"/>
      <c r="B36" s="453"/>
      <c r="C36" s="125" t="s">
        <v>567</v>
      </c>
      <c r="D36" s="249">
        <v>0.32518000000000002</v>
      </c>
      <c r="E36" s="249">
        <v>0.32246999999999998</v>
      </c>
      <c r="F36" s="249">
        <v>1.0000000000000001E-5</v>
      </c>
      <c r="G36" s="249">
        <v>2.6900000000000001E-3</v>
      </c>
      <c r="H36" s="249">
        <v>0.48843999999999999</v>
      </c>
      <c r="I36" s="249">
        <v>0.48735000000000001</v>
      </c>
      <c r="J36" s="249">
        <v>5.6999999999999998E-4</v>
      </c>
      <c r="K36" s="249">
        <v>5.1999999999999995E-4</v>
      </c>
      <c r="L36" s="249"/>
      <c r="M36" s="249"/>
      <c r="N36" s="249"/>
      <c r="O36" s="249"/>
      <c r="P36" s="249"/>
      <c r="Q36" s="249"/>
      <c r="R36" s="249"/>
      <c r="S36" s="249"/>
      <c r="T36" s="249"/>
      <c r="U36" s="249"/>
      <c r="V36" s="249"/>
      <c r="W36" s="249"/>
      <c r="X36" s="249">
        <v>0.40050000000000002</v>
      </c>
      <c r="Y36" s="249">
        <v>0.39856000000000003</v>
      </c>
      <c r="Z36" s="249">
        <v>2.7999999999999998E-4</v>
      </c>
      <c r="AA36" s="249">
        <v>1.66E-3</v>
      </c>
      <c r="AB36" s="249">
        <v>0.18772</v>
      </c>
      <c r="AC36" s="249">
        <v>0.18637000000000001</v>
      </c>
      <c r="AD36" s="249">
        <v>7.2000000000000005E-4</v>
      </c>
      <c r="AE36" s="249">
        <v>6.3000000000000003E-4</v>
      </c>
      <c r="AF36" s="249">
        <v>5.7500000000000002E-2</v>
      </c>
      <c r="AG36" s="249">
        <v>5.6550000000000003E-2</v>
      </c>
      <c r="AH36" s="249">
        <v>4.0000000000000002E-4</v>
      </c>
      <c r="AI36" s="249">
        <v>5.5000000000000003E-4</v>
      </c>
      <c r="AJ36" s="261"/>
    </row>
    <row r="37" spans="1:36" s="107" customFormat="1" x14ac:dyDescent="0.3">
      <c r="A37" s="453"/>
      <c r="B37" s="453" t="s">
        <v>573</v>
      </c>
      <c r="C37" s="125" t="s">
        <v>566</v>
      </c>
      <c r="D37" s="249">
        <v>0.17388000000000001</v>
      </c>
      <c r="E37" s="249">
        <v>0.17219999999999999</v>
      </c>
      <c r="F37" s="405">
        <v>4.6368000000000002E-6</v>
      </c>
      <c r="G37" s="249">
        <v>1.67E-3</v>
      </c>
      <c r="H37" s="249">
        <v>0.23235</v>
      </c>
      <c r="I37" s="249">
        <v>0.23166999999999999</v>
      </c>
      <c r="J37" s="249">
        <v>3.6000000000000002E-4</v>
      </c>
      <c r="K37" s="249">
        <v>3.2000000000000003E-4</v>
      </c>
      <c r="L37" s="249"/>
      <c r="M37" s="249"/>
      <c r="N37" s="249"/>
      <c r="O37" s="249"/>
      <c r="P37" s="249"/>
      <c r="Q37" s="249"/>
      <c r="R37" s="249"/>
      <c r="S37" s="249"/>
      <c r="T37" s="249"/>
      <c r="U37" s="249"/>
      <c r="V37" s="249"/>
      <c r="W37" s="249"/>
      <c r="X37" s="249">
        <v>0.22339999999999999</v>
      </c>
      <c r="Y37" s="249">
        <v>0.22256000000000001</v>
      </c>
      <c r="Z37" s="249">
        <v>2.9999999999999997E-4</v>
      </c>
      <c r="AA37" s="249">
        <v>5.2999999999999998E-4</v>
      </c>
      <c r="AB37" s="249">
        <v>0.16066</v>
      </c>
      <c r="AC37" s="249">
        <v>0.15998999999999999</v>
      </c>
      <c r="AD37" s="249">
        <v>3.6000000000000002E-4</v>
      </c>
      <c r="AE37" s="249">
        <v>3.1E-4</v>
      </c>
      <c r="AF37" s="249">
        <v>4.5940000000000002E-2</v>
      </c>
      <c r="AG37" s="249">
        <v>4.5199999999999997E-2</v>
      </c>
      <c r="AH37" s="249">
        <v>3.1E-4</v>
      </c>
      <c r="AI37" s="249">
        <v>4.2999999999999999E-4</v>
      </c>
      <c r="AJ37" s="261"/>
    </row>
    <row r="38" spans="1:36" s="107" customFormat="1" x14ac:dyDescent="0.3">
      <c r="A38" s="453"/>
      <c r="B38" s="453"/>
      <c r="C38" s="125" t="s">
        <v>567</v>
      </c>
      <c r="D38" s="249">
        <v>0.27983999999999998</v>
      </c>
      <c r="E38" s="249">
        <v>0.27712999999999999</v>
      </c>
      <c r="F38" s="249">
        <v>1.0000000000000001E-5</v>
      </c>
      <c r="G38" s="249">
        <v>2.6900000000000001E-3</v>
      </c>
      <c r="H38" s="249">
        <v>0.37392999999999998</v>
      </c>
      <c r="I38" s="249">
        <v>0.37284</v>
      </c>
      <c r="J38" s="249">
        <v>5.6999999999999998E-4</v>
      </c>
      <c r="K38" s="249">
        <v>5.1999999999999995E-4</v>
      </c>
      <c r="L38" s="249"/>
      <c r="M38" s="249"/>
      <c r="N38" s="249"/>
      <c r="O38" s="249"/>
      <c r="P38" s="249"/>
      <c r="Q38" s="249"/>
      <c r="R38" s="249"/>
      <c r="S38" s="249"/>
      <c r="T38" s="249"/>
      <c r="U38" s="249"/>
      <c r="V38" s="249"/>
      <c r="W38" s="249"/>
      <c r="X38" s="249">
        <v>0.35952000000000001</v>
      </c>
      <c r="Y38" s="249">
        <v>0.35818</v>
      </c>
      <c r="Z38" s="249">
        <v>4.8000000000000001E-4</v>
      </c>
      <c r="AA38" s="249">
        <v>8.5999999999999998E-4</v>
      </c>
      <c r="AB38" s="249">
        <v>0.25856000000000001</v>
      </c>
      <c r="AC38" s="249">
        <v>0.25749</v>
      </c>
      <c r="AD38" s="249">
        <v>5.6999999999999998E-4</v>
      </c>
      <c r="AE38" s="249">
        <v>5.0000000000000001E-4</v>
      </c>
      <c r="AF38" s="249">
        <v>7.3929999999999996E-2</v>
      </c>
      <c r="AG38" s="249">
        <v>7.2739999999999999E-2</v>
      </c>
      <c r="AH38" s="249">
        <v>5.0000000000000001E-4</v>
      </c>
      <c r="AI38" s="249">
        <v>6.8000000000000005E-4</v>
      </c>
      <c r="AJ38" s="261"/>
    </row>
    <row r="39" spans="1:36" s="107" customFormat="1" x14ac:dyDescent="0.3">
      <c r="A39" s="453"/>
      <c r="B39" s="453" t="s">
        <v>574</v>
      </c>
      <c r="C39" s="125" t="s">
        <v>566</v>
      </c>
      <c r="D39" s="249">
        <v>0.19794</v>
      </c>
      <c r="E39" s="249">
        <v>0.19625999999999999</v>
      </c>
      <c r="F39" s="405">
        <v>4.6368000000000002E-6</v>
      </c>
      <c r="G39" s="249">
        <v>1.67E-3</v>
      </c>
      <c r="H39" s="249">
        <v>0.19109000000000001</v>
      </c>
      <c r="I39" s="249">
        <v>0.19041</v>
      </c>
      <c r="J39" s="249">
        <v>3.6000000000000002E-4</v>
      </c>
      <c r="K39" s="249">
        <v>3.2000000000000003E-4</v>
      </c>
      <c r="L39" s="249"/>
      <c r="M39" s="249"/>
      <c r="N39" s="249"/>
      <c r="O39" s="249"/>
      <c r="P39" s="249"/>
      <c r="Q39" s="249"/>
      <c r="R39" s="249"/>
      <c r="S39" s="249"/>
      <c r="T39" s="249"/>
      <c r="U39" s="249"/>
      <c r="V39" s="249"/>
      <c r="W39" s="249"/>
      <c r="X39" s="249">
        <v>0.19524</v>
      </c>
      <c r="Y39" s="249">
        <v>0.19381999999999999</v>
      </c>
      <c r="Z39" s="249">
        <v>1E-4</v>
      </c>
      <c r="AA39" s="249">
        <v>1.32E-3</v>
      </c>
      <c r="AB39" s="249">
        <v>0.11047999999999999</v>
      </c>
      <c r="AC39" s="249">
        <v>0.10969</v>
      </c>
      <c r="AD39" s="249">
        <v>4.0000000000000002E-4</v>
      </c>
      <c r="AE39" s="249">
        <v>3.8000000000000002E-4</v>
      </c>
      <c r="AF39" s="249">
        <v>3.0880000000000001E-2</v>
      </c>
      <c r="AG39" s="249">
        <v>3.0200000000000001E-2</v>
      </c>
      <c r="AH39" s="249">
        <v>2.9E-4</v>
      </c>
      <c r="AI39" s="249">
        <v>3.8999999999999999E-4</v>
      </c>
      <c r="AJ39" s="261"/>
    </row>
    <row r="40" spans="1:36" s="107" customFormat="1" x14ac:dyDescent="0.3">
      <c r="A40" s="453"/>
      <c r="B40" s="453"/>
      <c r="C40" s="125" t="s">
        <v>567</v>
      </c>
      <c r="D40" s="249">
        <v>0.31857000000000002</v>
      </c>
      <c r="E40" s="249">
        <v>0.31585999999999997</v>
      </c>
      <c r="F40" s="249">
        <v>1.0000000000000001E-5</v>
      </c>
      <c r="G40" s="249">
        <v>2.6900000000000001E-3</v>
      </c>
      <c r="H40" s="249">
        <v>0.30753000000000003</v>
      </c>
      <c r="I40" s="249">
        <v>0.30643999999999999</v>
      </c>
      <c r="J40" s="249">
        <v>5.6999999999999998E-4</v>
      </c>
      <c r="K40" s="249">
        <v>5.1999999999999995E-4</v>
      </c>
      <c r="L40" s="249"/>
      <c r="M40" s="249"/>
      <c r="N40" s="249"/>
      <c r="O40" s="249"/>
      <c r="P40" s="249"/>
      <c r="Q40" s="249"/>
      <c r="R40" s="249"/>
      <c r="S40" s="249"/>
      <c r="T40" s="249"/>
      <c r="U40" s="249"/>
      <c r="V40" s="249"/>
      <c r="W40" s="249"/>
      <c r="X40" s="249">
        <v>0.31419999999999998</v>
      </c>
      <c r="Y40" s="249">
        <v>0.31192999999999999</v>
      </c>
      <c r="Z40" s="249">
        <v>1.6000000000000001E-4</v>
      </c>
      <c r="AA40" s="249">
        <v>2.1199999999999999E-3</v>
      </c>
      <c r="AB40" s="249">
        <v>0.17780000000000001</v>
      </c>
      <c r="AC40" s="249">
        <v>0.17652999999999999</v>
      </c>
      <c r="AD40" s="249">
        <v>6.4999999999999997E-4</v>
      </c>
      <c r="AE40" s="249">
        <v>6.2E-4</v>
      </c>
      <c r="AF40" s="249">
        <v>4.9689999999999998E-2</v>
      </c>
      <c r="AG40" s="249">
        <v>4.8599999999999997E-2</v>
      </c>
      <c r="AH40" s="249">
        <v>4.6000000000000001E-4</v>
      </c>
      <c r="AI40" s="249">
        <v>6.3000000000000003E-4</v>
      </c>
      <c r="AJ40" s="261"/>
    </row>
    <row r="41" spans="1:36" s="107" customFormat="1" x14ac:dyDescent="0.3">
      <c r="A41" s="453"/>
      <c r="B41" s="453" t="s">
        <v>575</v>
      </c>
      <c r="C41" s="125" t="s">
        <v>566</v>
      </c>
      <c r="D41" s="249">
        <v>0.17982000000000001</v>
      </c>
      <c r="E41" s="249">
        <v>0.17813999999999999</v>
      </c>
      <c r="F41" s="405">
        <v>4.6368000000000002E-6</v>
      </c>
      <c r="G41" s="249">
        <v>1.67E-3</v>
      </c>
      <c r="H41" s="249">
        <v>0.17760000000000001</v>
      </c>
      <c r="I41" s="249">
        <v>0.17691999999999999</v>
      </c>
      <c r="J41" s="249">
        <v>3.6000000000000002E-4</v>
      </c>
      <c r="K41" s="249">
        <v>3.2000000000000003E-4</v>
      </c>
      <c r="L41" s="249"/>
      <c r="M41" s="249"/>
      <c r="N41" s="249"/>
      <c r="O41" s="249"/>
      <c r="P41" s="249"/>
      <c r="Q41" s="249"/>
      <c r="R41" s="249"/>
      <c r="S41" s="249"/>
      <c r="T41" s="249"/>
      <c r="U41" s="249"/>
      <c r="V41" s="249"/>
      <c r="W41" s="249"/>
      <c r="X41" s="249">
        <v>0.17918999999999999</v>
      </c>
      <c r="Y41" s="249">
        <v>0.17777000000000001</v>
      </c>
      <c r="Z41" s="249">
        <v>1E-4</v>
      </c>
      <c r="AA41" s="249">
        <v>1.32E-3</v>
      </c>
      <c r="AB41" s="249">
        <v>9.8489999999999994E-2</v>
      </c>
      <c r="AC41" s="249">
        <v>9.7720000000000001E-2</v>
      </c>
      <c r="AD41" s="249">
        <v>3.8000000000000002E-4</v>
      </c>
      <c r="AE41" s="249">
        <v>3.8999999999999999E-4</v>
      </c>
      <c r="AF41" s="249">
        <v>3.3000000000000002E-2</v>
      </c>
      <c r="AG41" s="249">
        <v>3.2320000000000002E-2</v>
      </c>
      <c r="AH41" s="249">
        <v>2.9E-4</v>
      </c>
      <c r="AI41" s="249">
        <v>3.8999999999999999E-4</v>
      </c>
      <c r="AJ41" s="261"/>
    </row>
    <row r="42" spans="1:36" s="107" customFormat="1" x14ac:dyDescent="0.3">
      <c r="A42" s="453"/>
      <c r="B42" s="453"/>
      <c r="C42" s="125" t="s">
        <v>567</v>
      </c>
      <c r="D42" s="249">
        <v>0.28941</v>
      </c>
      <c r="E42" s="249">
        <v>0.28670000000000001</v>
      </c>
      <c r="F42" s="249">
        <v>1.0000000000000001E-5</v>
      </c>
      <c r="G42" s="249">
        <v>2.6900000000000001E-3</v>
      </c>
      <c r="H42" s="249">
        <v>0.28582000000000002</v>
      </c>
      <c r="I42" s="249">
        <v>0.28472999999999998</v>
      </c>
      <c r="J42" s="249">
        <v>5.6999999999999998E-4</v>
      </c>
      <c r="K42" s="249">
        <v>5.1999999999999995E-4</v>
      </c>
      <c r="L42" s="249"/>
      <c r="M42" s="249"/>
      <c r="N42" s="249"/>
      <c r="O42" s="249"/>
      <c r="P42" s="249"/>
      <c r="Q42" s="249"/>
      <c r="R42" s="249"/>
      <c r="S42" s="249"/>
      <c r="T42" s="249"/>
      <c r="U42" s="249"/>
      <c r="V42" s="249"/>
      <c r="W42" s="249"/>
      <c r="X42" s="249">
        <v>0.28836000000000001</v>
      </c>
      <c r="Y42" s="249">
        <v>0.28609000000000001</v>
      </c>
      <c r="Z42" s="249">
        <v>1.6000000000000001E-4</v>
      </c>
      <c r="AA42" s="249">
        <v>2.1199999999999999E-3</v>
      </c>
      <c r="AB42" s="249">
        <v>0.15851999999999999</v>
      </c>
      <c r="AC42" s="249">
        <v>0.15726999999999999</v>
      </c>
      <c r="AD42" s="249">
        <v>6.2E-4</v>
      </c>
      <c r="AE42" s="249">
        <v>6.3000000000000003E-4</v>
      </c>
      <c r="AF42" s="249">
        <v>5.3129999999999997E-2</v>
      </c>
      <c r="AG42" s="249">
        <v>5.2019999999999997E-2</v>
      </c>
      <c r="AH42" s="249">
        <v>4.6999999999999999E-4</v>
      </c>
      <c r="AI42" s="249">
        <v>6.4000000000000005E-4</v>
      </c>
      <c r="AJ42" s="261"/>
    </row>
    <row r="43" spans="1:36" s="107" customFormat="1" x14ac:dyDescent="0.3"/>
    <row r="44" spans="1:36" s="107" customFormat="1" x14ac:dyDescent="0.3">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row>
    <row r="45" spans="1:36" s="107" customFormat="1" x14ac:dyDescent="0.3">
      <c r="D45" s="565" t="s">
        <v>557</v>
      </c>
      <c r="E45" s="565"/>
      <c r="F45" s="565"/>
      <c r="G45" s="565"/>
      <c r="H45" s="565" t="s">
        <v>558</v>
      </c>
      <c r="I45" s="565"/>
      <c r="J45" s="565"/>
      <c r="K45" s="565"/>
      <c r="L45" s="565" t="s">
        <v>559</v>
      </c>
      <c r="M45" s="565"/>
      <c r="N45" s="565"/>
      <c r="O45" s="565"/>
      <c r="P45" s="565" t="s">
        <v>190</v>
      </c>
      <c r="Q45" s="565"/>
      <c r="R45" s="565"/>
      <c r="S45" s="565"/>
      <c r="T45" s="565" t="s">
        <v>228</v>
      </c>
      <c r="U45" s="565"/>
      <c r="V45" s="565"/>
      <c r="W45" s="565"/>
      <c r="X45" s="565" t="s">
        <v>560</v>
      </c>
      <c r="Y45" s="565"/>
      <c r="Z45" s="565"/>
      <c r="AA45" s="642"/>
      <c r="AB45" s="639" t="s">
        <v>561</v>
      </c>
      <c r="AC45" s="640"/>
      <c r="AD45" s="640"/>
      <c r="AE45" s="641"/>
      <c r="AF45" s="639" t="s">
        <v>562</v>
      </c>
      <c r="AG45" s="640"/>
      <c r="AH45" s="640"/>
      <c r="AI45" s="641"/>
      <c r="AJ45" s="261"/>
    </row>
    <row r="46" spans="1:36" s="107" customFormat="1" ht="15.6" x14ac:dyDescent="0.35">
      <c r="A46" s="124" t="s">
        <v>279</v>
      </c>
      <c r="B46" s="124" t="s">
        <v>563</v>
      </c>
      <c r="C46" s="124" t="s">
        <v>281</v>
      </c>
      <c r="D46" s="125" t="s">
        <v>282</v>
      </c>
      <c r="E46" s="125" t="s">
        <v>283</v>
      </c>
      <c r="F46" s="125" t="s">
        <v>284</v>
      </c>
      <c r="G46" s="125" t="s">
        <v>285</v>
      </c>
      <c r="H46" s="125" t="s">
        <v>282</v>
      </c>
      <c r="I46" s="125" t="s">
        <v>283</v>
      </c>
      <c r="J46" s="125" t="s">
        <v>284</v>
      </c>
      <c r="K46" s="125" t="s">
        <v>285</v>
      </c>
      <c r="L46" s="125" t="s">
        <v>282</v>
      </c>
      <c r="M46" s="125" t="s">
        <v>283</v>
      </c>
      <c r="N46" s="125" t="s">
        <v>284</v>
      </c>
      <c r="O46" s="125" t="s">
        <v>285</v>
      </c>
      <c r="P46" s="125" t="s">
        <v>282</v>
      </c>
      <c r="Q46" s="125" t="s">
        <v>283</v>
      </c>
      <c r="R46" s="125" t="s">
        <v>284</v>
      </c>
      <c r="S46" s="125" t="s">
        <v>285</v>
      </c>
      <c r="T46" s="125" t="s">
        <v>282</v>
      </c>
      <c r="U46" s="125" t="s">
        <v>283</v>
      </c>
      <c r="V46" s="125" t="s">
        <v>284</v>
      </c>
      <c r="W46" s="125" t="s">
        <v>285</v>
      </c>
      <c r="X46" s="125" t="s">
        <v>282</v>
      </c>
      <c r="Y46" s="125" t="s">
        <v>283</v>
      </c>
      <c r="Z46" s="125" t="s">
        <v>284</v>
      </c>
      <c r="AA46" s="125" t="s">
        <v>285</v>
      </c>
      <c r="AB46" s="228" t="s">
        <v>282</v>
      </c>
      <c r="AC46" s="228" t="s">
        <v>283</v>
      </c>
      <c r="AD46" s="228" t="s">
        <v>284</v>
      </c>
      <c r="AE46" s="229" t="s">
        <v>285</v>
      </c>
      <c r="AF46" s="230" t="s">
        <v>282</v>
      </c>
      <c r="AG46" s="228" t="s">
        <v>283</v>
      </c>
      <c r="AH46" s="228" t="s">
        <v>284</v>
      </c>
      <c r="AI46" s="231" t="s">
        <v>285</v>
      </c>
      <c r="AJ46" s="261"/>
    </row>
    <row r="47" spans="1:36" s="107" customFormat="1" x14ac:dyDescent="0.3">
      <c r="A47" s="453" t="s">
        <v>576</v>
      </c>
      <c r="B47" s="453" t="s">
        <v>577</v>
      </c>
      <c r="C47" s="125" t="s">
        <v>566</v>
      </c>
      <c r="D47" s="249">
        <v>0.14327000000000001</v>
      </c>
      <c r="E47" s="338">
        <v>0.14158999999999999</v>
      </c>
      <c r="F47" s="409">
        <v>4.6368000000000002E-6</v>
      </c>
      <c r="G47" s="338">
        <v>1.67E-3</v>
      </c>
      <c r="H47" s="249">
        <v>0.14257</v>
      </c>
      <c r="I47" s="338">
        <v>0.14188999999999999</v>
      </c>
      <c r="J47" s="338">
        <v>3.6000000000000002E-4</v>
      </c>
      <c r="K47" s="338">
        <v>3.2000000000000003E-4</v>
      </c>
      <c r="L47" s="249">
        <v>0.1138</v>
      </c>
      <c r="M47" s="338">
        <v>0.11279</v>
      </c>
      <c r="N47" s="338">
        <v>2.4000000000000001E-4</v>
      </c>
      <c r="O47" s="338">
        <v>7.6999999999999996E-4</v>
      </c>
      <c r="P47" s="372"/>
      <c r="Q47" s="372"/>
      <c r="R47" s="372"/>
      <c r="S47" s="372"/>
      <c r="T47" s="372"/>
      <c r="U47" s="372"/>
      <c r="V47" s="372"/>
      <c r="W47" s="372"/>
      <c r="X47" s="249">
        <v>0.14282</v>
      </c>
      <c r="Y47" s="338">
        <v>0.14180999999999999</v>
      </c>
      <c r="Z47" s="338">
        <v>2.4000000000000001E-4</v>
      </c>
      <c r="AA47" s="338">
        <v>7.6999999999999996E-4</v>
      </c>
      <c r="AB47" s="249">
        <v>4.9689999999999998E-2</v>
      </c>
      <c r="AC47" s="249">
        <v>4.922E-2</v>
      </c>
      <c r="AD47" s="249">
        <v>2.2000000000000001E-4</v>
      </c>
      <c r="AE47" s="249">
        <v>2.5000000000000001E-4</v>
      </c>
      <c r="AF47" s="249">
        <v>2.7119999999999998E-2</v>
      </c>
      <c r="AG47" s="249">
        <v>2.6669999999999999E-2</v>
      </c>
      <c r="AH47" s="249">
        <v>1.9000000000000001E-4</v>
      </c>
      <c r="AI47" s="249">
        <v>2.5999999999999998E-4</v>
      </c>
      <c r="AJ47" s="261"/>
    </row>
    <row r="48" spans="1:36" s="107" customFormat="1" x14ac:dyDescent="0.3">
      <c r="A48" s="453"/>
      <c r="B48" s="453"/>
      <c r="C48" s="125" t="s">
        <v>567</v>
      </c>
      <c r="D48" s="249">
        <v>0.23058000000000001</v>
      </c>
      <c r="E48" s="338">
        <v>0.22786999999999999</v>
      </c>
      <c r="F48" s="338">
        <v>1.0000000000000001E-5</v>
      </c>
      <c r="G48" s="338">
        <v>2.6900000000000001E-3</v>
      </c>
      <c r="H48" s="249">
        <v>0.22943</v>
      </c>
      <c r="I48" s="338">
        <v>0.22833999999999999</v>
      </c>
      <c r="J48" s="338">
        <v>5.6999999999999998E-4</v>
      </c>
      <c r="K48" s="338">
        <v>5.1999999999999995E-4</v>
      </c>
      <c r="L48" s="249">
        <v>0.18314</v>
      </c>
      <c r="M48" s="338">
        <v>0.18151</v>
      </c>
      <c r="N48" s="338">
        <v>3.8000000000000002E-4</v>
      </c>
      <c r="O48" s="338">
        <v>1.24E-3</v>
      </c>
      <c r="P48" s="372"/>
      <c r="Q48" s="372"/>
      <c r="R48" s="372"/>
      <c r="S48" s="372"/>
      <c r="T48" s="372"/>
      <c r="U48" s="372"/>
      <c r="V48" s="372"/>
      <c r="W48" s="372"/>
      <c r="X48" s="249">
        <v>0.22986000000000001</v>
      </c>
      <c r="Y48" s="338">
        <v>0.22822999999999999</v>
      </c>
      <c r="Z48" s="338">
        <v>3.8000000000000002E-4</v>
      </c>
      <c r="AA48" s="338">
        <v>1.24E-3</v>
      </c>
      <c r="AB48" s="249">
        <v>7.9979999999999996E-2</v>
      </c>
      <c r="AC48" s="249">
        <v>7.9219999999999999E-2</v>
      </c>
      <c r="AD48" s="249">
        <v>3.6000000000000002E-4</v>
      </c>
      <c r="AE48" s="249">
        <v>4.0000000000000002E-4</v>
      </c>
      <c r="AF48" s="249">
        <v>4.3650000000000001E-2</v>
      </c>
      <c r="AG48" s="249">
        <v>4.292E-2</v>
      </c>
      <c r="AH48" s="249">
        <v>3.1E-4</v>
      </c>
      <c r="AI48" s="249">
        <v>4.2000000000000002E-4</v>
      </c>
      <c r="AJ48" s="261"/>
    </row>
    <row r="49" spans="1:36" s="107" customFormat="1" x14ac:dyDescent="0.3">
      <c r="A49" s="453"/>
      <c r="B49" s="453" t="s">
        <v>578</v>
      </c>
      <c r="C49" s="125" t="s">
        <v>566</v>
      </c>
      <c r="D49" s="249">
        <v>0.17208999999999999</v>
      </c>
      <c r="E49" s="338">
        <v>0.17041000000000001</v>
      </c>
      <c r="F49" s="409">
        <v>4.6368000000000002E-6</v>
      </c>
      <c r="G49" s="338">
        <v>1.67E-3</v>
      </c>
      <c r="H49" s="249">
        <v>0.17410999999999999</v>
      </c>
      <c r="I49" s="338">
        <v>0.17343</v>
      </c>
      <c r="J49" s="338">
        <v>3.6000000000000002E-4</v>
      </c>
      <c r="K49" s="338">
        <v>3.2000000000000003E-4</v>
      </c>
      <c r="L49" s="249">
        <v>0.11677999999999999</v>
      </c>
      <c r="M49" s="338">
        <v>0.11557000000000001</v>
      </c>
      <c r="N49" s="338">
        <v>1.7000000000000001E-4</v>
      </c>
      <c r="O49" s="338">
        <v>1.0399999999999999E-3</v>
      </c>
      <c r="P49" s="249">
        <v>0.15407000000000001</v>
      </c>
      <c r="Q49" s="338">
        <v>0.15193999999999999</v>
      </c>
      <c r="R49" s="338">
        <v>1.7700000000000001E-3</v>
      </c>
      <c r="S49" s="338">
        <v>3.6000000000000002E-4</v>
      </c>
      <c r="T49" s="249">
        <v>0.17377999999999999</v>
      </c>
      <c r="U49" s="338">
        <v>0.17335999999999999</v>
      </c>
      <c r="V49" s="338">
        <v>6.0000000000000002E-5</v>
      </c>
      <c r="W49" s="338">
        <v>3.6000000000000002E-4</v>
      </c>
      <c r="X49" s="249">
        <v>0.17322000000000001</v>
      </c>
      <c r="Y49" s="338">
        <v>0.17201</v>
      </c>
      <c r="Z49" s="338">
        <v>1.7000000000000001E-4</v>
      </c>
      <c r="AA49" s="338">
        <v>1.0399999999999999E-3</v>
      </c>
      <c r="AB49" s="249">
        <v>8.1089999999999995E-2</v>
      </c>
      <c r="AC49" s="249">
        <v>8.0420000000000005E-2</v>
      </c>
      <c r="AD49" s="249">
        <v>3.5E-4</v>
      </c>
      <c r="AE49" s="249">
        <v>3.2000000000000003E-4</v>
      </c>
      <c r="AF49" s="249">
        <v>2.8160000000000001E-2</v>
      </c>
      <c r="AG49" s="249">
        <v>2.7629999999999998E-2</v>
      </c>
      <c r="AH49" s="249">
        <v>2.2000000000000001E-4</v>
      </c>
      <c r="AI49" s="249">
        <v>2.9999999999999997E-4</v>
      </c>
      <c r="AJ49" s="261"/>
    </row>
    <row r="50" spans="1:36" s="107" customFormat="1" x14ac:dyDescent="0.3">
      <c r="A50" s="453"/>
      <c r="B50" s="453"/>
      <c r="C50" s="125" t="s">
        <v>567</v>
      </c>
      <c r="D50" s="249">
        <v>0.27695999999999998</v>
      </c>
      <c r="E50" s="338">
        <v>0.27424999999999999</v>
      </c>
      <c r="F50" s="338">
        <v>1.0000000000000001E-5</v>
      </c>
      <c r="G50" s="338">
        <v>2.6900000000000001E-3</v>
      </c>
      <c r="H50" s="249">
        <v>0.2802</v>
      </c>
      <c r="I50" s="338">
        <v>0.27911000000000002</v>
      </c>
      <c r="J50" s="338">
        <v>5.6999999999999998E-4</v>
      </c>
      <c r="K50" s="338">
        <v>5.1999999999999995E-4</v>
      </c>
      <c r="L50" s="249">
        <v>0.18794</v>
      </c>
      <c r="M50" s="338">
        <v>0.18598999999999999</v>
      </c>
      <c r="N50" s="338">
        <v>2.7E-4</v>
      </c>
      <c r="O50" s="338">
        <v>1.6800000000000001E-3</v>
      </c>
      <c r="P50" s="249">
        <v>0.24796000000000001</v>
      </c>
      <c r="Q50" s="338">
        <v>0.24453</v>
      </c>
      <c r="R50" s="338">
        <v>2.8600000000000001E-3</v>
      </c>
      <c r="S50" s="338">
        <v>5.8E-4</v>
      </c>
      <c r="T50" s="249">
        <v>0.27966000000000002</v>
      </c>
      <c r="U50" s="338">
        <v>0.27899000000000002</v>
      </c>
      <c r="V50" s="338">
        <v>9.0000000000000006E-5</v>
      </c>
      <c r="W50" s="338">
        <v>5.8E-4</v>
      </c>
      <c r="X50" s="249">
        <v>0.27877999999999997</v>
      </c>
      <c r="Y50" s="338">
        <v>0.27683000000000002</v>
      </c>
      <c r="Z50" s="338">
        <v>2.7E-4</v>
      </c>
      <c r="AA50" s="338">
        <v>1.6800000000000001E-3</v>
      </c>
      <c r="AB50" s="249">
        <v>0.13048999999999999</v>
      </c>
      <c r="AC50" s="249">
        <v>0.12942999999999999</v>
      </c>
      <c r="AD50" s="249">
        <v>5.5000000000000003E-4</v>
      </c>
      <c r="AE50" s="249">
        <v>5.1999999999999995E-4</v>
      </c>
      <c r="AF50" s="249">
        <v>4.5310000000000003E-2</v>
      </c>
      <c r="AG50" s="249">
        <v>4.4470000000000003E-2</v>
      </c>
      <c r="AH50" s="249">
        <v>3.6000000000000002E-4</v>
      </c>
      <c r="AI50" s="249">
        <v>4.8000000000000001E-4</v>
      </c>
      <c r="AJ50" s="261"/>
    </row>
    <row r="51" spans="1:36" s="107" customFormat="1" x14ac:dyDescent="0.3">
      <c r="A51" s="453"/>
      <c r="B51" s="453" t="s">
        <v>579</v>
      </c>
      <c r="C51" s="125" t="s">
        <v>566</v>
      </c>
      <c r="D51" s="249">
        <v>0.20905000000000001</v>
      </c>
      <c r="E51" s="338">
        <v>0.20737</v>
      </c>
      <c r="F51" s="409">
        <v>4.6368000000000002E-6</v>
      </c>
      <c r="G51" s="338">
        <v>1.67E-3</v>
      </c>
      <c r="H51" s="249">
        <v>0.26606000000000002</v>
      </c>
      <c r="I51" s="338">
        <v>0.26538</v>
      </c>
      <c r="J51" s="338">
        <v>3.6000000000000002E-4</v>
      </c>
      <c r="K51" s="338">
        <v>3.2000000000000003E-4</v>
      </c>
      <c r="L51" s="249">
        <v>0.15845999999999999</v>
      </c>
      <c r="M51" s="338">
        <v>0.15703</v>
      </c>
      <c r="N51" s="338">
        <v>1E-4</v>
      </c>
      <c r="O51" s="338">
        <v>1.33E-3</v>
      </c>
      <c r="P51" s="249">
        <v>0.23463000000000001</v>
      </c>
      <c r="Q51" s="338">
        <v>0.23250000000000001</v>
      </c>
      <c r="R51" s="338">
        <v>1.7700000000000001E-3</v>
      </c>
      <c r="S51" s="338">
        <v>3.6000000000000002E-4</v>
      </c>
      <c r="T51" s="249">
        <v>0.26568999999999998</v>
      </c>
      <c r="U51" s="338">
        <v>0.26527000000000001</v>
      </c>
      <c r="V51" s="338">
        <v>6.0000000000000002E-5</v>
      </c>
      <c r="W51" s="338">
        <v>3.6000000000000002E-4</v>
      </c>
      <c r="X51" s="249">
        <v>0.22770000000000001</v>
      </c>
      <c r="Y51" s="338">
        <v>0.22627</v>
      </c>
      <c r="Z51" s="338">
        <v>1E-4</v>
      </c>
      <c r="AA51" s="338">
        <v>1.33E-3</v>
      </c>
      <c r="AB51" s="249">
        <v>0.10877000000000001</v>
      </c>
      <c r="AC51" s="249">
        <v>0.108</v>
      </c>
      <c r="AD51" s="249">
        <v>3.8999999999999999E-4</v>
      </c>
      <c r="AE51" s="249">
        <v>3.8000000000000002E-4</v>
      </c>
      <c r="AF51" s="249">
        <v>3.065E-2</v>
      </c>
      <c r="AG51" s="249">
        <v>3.005E-2</v>
      </c>
      <c r="AH51" s="249">
        <v>2.5999999999999998E-4</v>
      </c>
      <c r="AI51" s="249">
        <v>3.5E-4</v>
      </c>
      <c r="AJ51" s="261"/>
    </row>
    <row r="52" spans="1:36" s="107" customFormat="1" x14ac:dyDescent="0.3">
      <c r="A52" s="453"/>
      <c r="B52" s="453"/>
      <c r="C52" s="125" t="s">
        <v>567</v>
      </c>
      <c r="D52" s="249">
        <v>0.33643000000000001</v>
      </c>
      <c r="E52" s="338">
        <v>0.33372000000000002</v>
      </c>
      <c r="F52" s="338">
        <v>1.0000000000000001E-5</v>
      </c>
      <c r="G52" s="338">
        <v>2.6900000000000001E-3</v>
      </c>
      <c r="H52" s="249">
        <v>0.42817</v>
      </c>
      <c r="I52" s="338">
        <v>0.42708000000000002</v>
      </c>
      <c r="J52" s="338">
        <v>5.6999999999999998E-4</v>
      </c>
      <c r="K52" s="338">
        <v>5.1999999999999995E-4</v>
      </c>
      <c r="L52" s="249">
        <v>0.25498999999999999</v>
      </c>
      <c r="M52" s="338">
        <v>0.25270999999999999</v>
      </c>
      <c r="N52" s="338">
        <v>1.6000000000000001E-4</v>
      </c>
      <c r="O52" s="338">
        <v>2.1299999999999999E-3</v>
      </c>
      <c r="P52" s="249">
        <v>0.37759999999999999</v>
      </c>
      <c r="Q52" s="338">
        <v>0.37417</v>
      </c>
      <c r="R52" s="338">
        <v>2.8600000000000001E-3</v>
      </c>
      <c r="S52" s="338">
        <v>5.8E-4</v>
      </c>
      <c r="T52" s="249">
        <v>0.42757000000000001</v>
      </c>
      <c r="U52" s="338">
        <v>0.4269</v>
      </c>
      <c r="V52" s="338">
        <v>9.0000000000000006E-5</v>
      </c>
      <c r="W52" s="338">
        <v>5.8E-4</v>
      </c>
      <c r="X52" s="249">
        <v>0.36642999999999998</v>
      </c>
      <c r="Y52" s="338">
        <v>0.36414999999999997</v>
      </c>
      <c r="Z52" s="338">
        <v>1.6000000000000001E-4</v>
      </c>
      <c r="AA52" s="338">
        <v>2.1299999999999999E-3</v>
      </c>
      <c r="AB52" s="249">
        <v>0.17505000000000001</v>
      </c>
      <c r="AC52" s="249">
        <v>0.17380000000000001</v>
      </c>
      <c r="AD52" s="249">
        <v>6.4000000000000005E-4</v>
      </c>
      <c r="AE52" s="249">
        <v>6.0999999999999997E-4</v>
      </c>
      <c r="AF52" s="249">
        <v>4.9329999999999999E-2</v>
      </c>
      <c r="AG52" s="249">
        <v>4.836E-2</v>
      </c>
      <c r="AH52" s="249">
        <v>4.0999999999999999E-4</v>
      </c>
      <c r="AI52" s="249">
        <v>5.5999999999999995E-4</v>
      </c>
      <c r="AJ52" s="261"/>
    </row>
    <row r="53" spans="1:36" s="107" customFormat="1" x14ac:dyDescent="0.3">
      <c r="A53" s="453"/>
      <c r="B53" s="453" t="s">
        <v>580</v>
      </c>
      <c r="C53" s="125" t="s">
        <v>566</v>
      </c>
      <c r="D53" s="249">
        <v>0.17265</v>
      </c>
      <c r="E53" s="338">
        <v>0.17097000000000001</v>
      </c>
      <c r="F53" s="409">
        <v>4.6368000000000002E-6</v>
      </c>
      <c r="G53" s="338">
        <v>1.67E-3</v>
      </c>
      <c r="H53" s="249">
        <v>0.16152</v>
      </c>
      <c r="I53" s="338">
        <v>0.16084000000000001</v>
      </c>
      <c r="J53" s="338">
        <v>3.6000000000000002E-4</v>
      </c>
      <c r="K53" s="338">
        <v>3.2000000000000003E-4</v>
      </c>
      <c r="L53" s="249">
        <v>0.12961</v>
      </c>
      <c r="M53" s="338">
        <v>0.12844</v>
      </c>
      <c r="N53" s="338">
        <v>1.9000000000000001E-4</v>
      </c>
      <c r="O53" s="338">
        <v>9.7999999999999997E-4</v>
      </c>
      <c r="P53" s="249">
        <v>0.17313999999999999</v>
      </c>
      <c r="Q53" s="338">
        <v>0.17101</v>
      </c>
      <c r="R53" s="338">
        <v>1.7700000000000001E-3</v>
      </c>
      <c r="S53" s="338">
        <v>3.6000000000000002E-4</v>
      </c>
      <c r="T53" s="249">
        <v>0.19553000000000001</v>
      </c>
      <c r="U53" s="338">
        <v>0.19511000000000001</v>
      </c>
      <c r="V53" s="338">
        <v>6.0000000000000002E-5</v>
      </c>
      <c r="W53" s="338">
        <v>3.6000000000000002E-4</v>
      </c>
      <c r="X53" s="249">
        <v>0.16591</v>
      </c>
      <c r="Y53" s="338">
        <v>0.16474</v>
      </c>
      <c r="Z53" s="338">
        <v>1.9000000000000001E-4</v>
      </c>
      <c r="AA53" s="338">
        <v>9.7999999999999997E-4</v>
      </c>
      <c r="AB53" s="249">
        <v>9.9180000000000004E-2</v>
      </c>
      <c r="AC53" s="249">
        <v>9.8460000000000006E-2</v>
      </c>
      <c r="AD53" s="249">
        <v>3.6999999999999999E-4</v>
      </c>
      <c r="AE53" s="249">
        <v>3.5E-4</v>
      </c>
      <c r="AF53" s="249">
        <v>2.9510000000000002E-2</v>
      </c>
      <c r="AG53" s="249">
        <v>2.896E-2</v>
      </c>
      <c r="AH53" s="249">
        <v>2.4000000000000001E-4</v>
      </c>
      <c r="AI53" s="249">
        <v>3.1E-4</v>
      </c>
      <c r="AJ53" s="261"/>
    </row>
    <row r="54" spans="1:36" s="107" customFormat="1" x14ac:dyDescent="0.3">
      <c r="A54" s="453"/>
      <c r="B54" s="453"/>
      <c r="C54" s="125" t="s">
        <v>567</v>
      </c>
      <c r="D54" s="249">
        <v>0.27786</v>
      </c>
      <c r="E54" s="338">
        <v>0.27515000000000001</v>
      </c>
      <c r="F54" s="338">
        <v>1.0000000000000001E-5</v>
      </c>
      <c r="G54" s="338">
        <v>2.6900000000000001E-3</v>
      </c>
      <c r="H54" s="249">
        <v>0.25992999999999999</v>
      </c>
      <c r="I54" s="338">
        <v>0.25884000000000001</v>
      </c>
      <c r="J54" s="338">
        <v>5.6999999999999998E-4</v>
      </c>
      <c r="K54" s="338">
        <v>5.1999999999999995E-4</v>
      </c>
      <c r="L54" s="249">
        <v>0.20857000000000001</v>
      </c>
      <c r="M54" s="338">
        <v>0.20669999999999999</v>
      </c>
      <c r="N54" s="338">
        <v>2.9999999999999997E-4</v>
      </c>
      <c r="O54" s="338">
        <v>1.57E-3</v>
      </c>
      <c r="P54" s="249">
        <v>0.27865000000000001</v>
      </c>
      <c r="Q54" s="338">
        <v>0.27522000000000002</v>
      </c>
      <c r="R54" s="338">
        <v>2.8600000000000001E-3</v>
      </c>
      <c r="S54" s="338">
        <v>5.8E-4</v>
      </c>
      <c r="T54" s="249">
        <v>0.31468000000000002</v>
      </c>
      <c r="U54" s="338">
        <v>0.31401000000000001</v>
      </c>
      <c r="V54" s="338">
        <v>9.0000000000000006E-5</v>
      </c>
      <c r="W54" s="338">
        <v>5.8E-4</v>
      </c>
      <c r="X54" s="249">
        <v>0.26699000000000001</v>
      </c>
      <c r="Y54" s="338">
        <v>0.26512000000000002</v>
      </c>
      <c r="Z54" s="338">
        <v>2.9999999999999997E-4</v>
      </c>
      <c r="AA54" s="338">
        <v>1.57E-3</v>
      </c>
      <c r="AB54" s="249">
        <v>0.15961</v>
      </c>
      <c r="AC54" s="249">
        <v>0.15845999999999999</v>
      </c>
      <c r="AD54" s="249">
        <v>5.9000000000000003E-4</v>
      </c>
      <c r="AE54" s="249">
        <v>5.5999999999999995E-4</v>
      </c>
      <c r="AF54" s="249">
        <v>4.7489999999999997E-2</v>
      </c>
      <c r="AG54" s="249">
        <v>4.6609999999999999E-2</v>
      </c>
      <c r="AH54" s="249">
        <v>3.6999999999999999E-4</v>
      </c>
      <c r="AI54" s="249">
        <v>5.1000000000000004E-4</v>
      </c>
      <c r="AJ54" s="261"/>
    </row>
    <row r="55" spans="1:36" s="107" customFormat="1" x14ac:dyDescent="0.3">
      <c r="AJ55" s="261"/>
    </row>
    <row r="56" spans="1:36" s="107" customFormat="1" x14ac:dyDescent="0.3">
      <c r="AJ56" s="261"/>
    </row>
    <row r="57" spans="1:36" s="107" customFormat="1" x14ac:dyDescent="0.3">
      <c r="AJ57" s="261"/>
    </row>
    <row r="58" spans="1:36" s="107" customFormat="1" ht="15.6" x14ac:dyDescent="0.35">
      <c r="A58" s="124" t="s">
        <v>279</v>
      </c>
      <c r="B58" s="124" t="s">
        <v>563</v>
      </c>
      <c r="C58" s="124" t="s">
        <v>281</v>
      </c>
      <c r="D58" s="125" t="s">
        <v>282</v>
      </c>
      <c r="E58" s="125" t="s">
        <v>283</v>
      </c>
      <c r="F58" s="125" t="s">
        <v>284</v>
      </c>
      <c r="G58" s="125" t="s">
        <v>285</v>
      </c>
      <c r="AJ58" s="261"/>
    </row>
    <row r="59" spans="1:36" s="107" customFormat="1" x14ac:dyDescent="0.3">
      <c r="A59" s="453" t="s">
        <v>581</v>
      </c>
      <c r="B59" s="453" t="s">
        <v>582</v>
      </c>
      <c r="C59" s="125" t="s">
        <v>566</v>
      </c>
      <c r="D59" s="338">
        <v>8.319E-2</v>
      </c>
      <c r="E59" s="338">
        <v>8.0939999999999998E-2</v>
      </c>
      <c r="F59" s="338">
        <v>1.75E-3</v>
      </c>
      <c r="G59" s="338">
        <v>5.0000000000000001E-4</v>
      </c>
      <c r="AJ59" s="261"/>
    </row>
    <row r="60" spans="1:36" s="107" customFormat="1" x14ac:dyDescent="0.3">
      <c r="A60" s="453"/>
      <c r="B60" s="453"/>
      <c r="C60" s="125" t="s">
        <v>567</v>
      </c>
      <c r="D60" s="338">
        <v>0.13389000000000001</v>
      </c>
      <c r="E60" s="338">
        <v>0.13027</v>
      </c>
      <c r="F60" s="338">
        <v>2.82E-3</v>
      </c>
      <c r="G60" s="338">
        <v>8.0000000000000004E-4</v>
      </c>
      <c r="AJ60" s="261"/>
    </row>
    <row r="61" spans="1:36" s="107" customFormat="1" x14ac:dyDescent="0.3">
      <c r="A61" s="453"/>
      <c r="B61" s="453" t="s">
        <v>583</v>
      </c>
      <c r="C61" s="125" t="s">
        <v>566</v>
      </c>
      <c r="D61" s="338">
        <v>0.10108</v>
      </c>
      <c r="E61" s="338">
        <v>9.826E-2</v>
      </c>
      <c r="F61" s="338">
        <v>2.2799999999999999E-3</v>
      </c>
      <c r="G61" s="338">
        <v>5.2999999999999998E-4</v>
      </c>
      <c r="AJ61" s="261"/>
    </row>
    <row r="62" spans="1:36" s="107" customFormat="1" x14ac:dyDescent="0.3">
      <c r="A62" s="453"/>
      <c r="B62" s="453"/>
      <c r="C62" s="125" t="s">
        <v>567</v>
      </c>
      <c r="D62" s="338">
        <v>0.16266</v>
      </c>
      <c r="E62" s="338">
        <v>0.15812999999999999</v>
      </c>
      <c r="F62" s="338">
        <v>3.6700000000000001E-3</v>
      </c>
      <c r="G62" s="338">
        <v>8.4999999999999995E-4</v>
      </c>
      <c r="AJ62" s="261"/>
    </row>
    <row r="63" spans="1:36" s="107" customFormat="1" x14ac:dyDescent="0.3">
      <c r="A63" s="453"/>
      <c r="B63" s="453" t="s">
        <v>584</v>
      </c>
      <c r="C63" s="125" t="s">
        <v>566</v>
      </c>
      <c r="D63" s="338">
        <v>0.13252</v>
      </c>
      <c r="E63" s="338">
        <v>0.13072</v>
      </c>
      <c r="F63" s="338">
        <v>1.2700000000000001E-3</v>
      </c>
      <c r="G63" s="338">
        <v>5.2999999999999998E-4</v>
      </c>
      <c r="AJ63" s="261"/>
    </row>
    <row r="64" spans="1:36" s="107" customFormat="1" x14ac:dyDescent="0.3">
      <c r="A64" s="453"/>
      <c r="B64" s="453"/>
      <c r="C64" s="125" t="s">
        <v>567</v>
      </c>
      <c r="D64" s="338">
        <v>0.21326000000000001</v>
      </c>
      <c r="E64" s="338">
        <v>0.21037</v>
      </c>
      <c r="F64" s="338">
        <v>2.0400000000000001E-3</v>
      </c>
      <c r="G64" s="338">
        <v>8.4999999999999995E-4</v>
      </c>
      <c r="AJ64" s="261"/>
    </row>
    <row r="65" spans="1:36" s="107" customFormat="1" x14ac:dyDescent="0.3">
      <c r="A65" s="453"/>
      <c r="B65" s="453" t="s">
        <v>585</v>
      </c>
      <c r="C65" s="125" t="s">
        <v>566</v>
      </c>
      <c r="D65" s="338">
        <v>0.11366999999999999</v>
      </c>
      <c r="E65" s="338">
        <v>0.11138000000000001</v>
      </c>
      <c r="F65" s="338">
        <v>1.7700000000000001E-3</v>
      </c>
      <c r="G65" s="338">
        <v>5.1999999999999995E-4</v>
      </c>
      <c r="AJ65" s="261"/>
    </row>
    <row r="66" spans="1:36" s="107" customFormat="1" x14ac:dyDescent="0.3">
      <c r="A66" s="453"/>
      <c r="B66" s="453"/>
      <c r="C66" s="125" t="s">
        <v>567</v>
      </c>
      <c r="D66" s="338">
        <v>0.18293999999999999</v>
      </c>
      <c r="E66" s="338">
        <v>0.17924999999999999</v>
      </c>
      <c r="F66" s="338">
        <v>2.8400000000000001E-3</v>
      </c>
      <c r="G66" s="338">
        <v>8.4000000000000003E-4</v>
      </c>
      <c r="AJ66" s="261"/>
    </row>
    <row r="67" spans="1:36" s="107" customFormat="1" x14ac:dyDescent="0.3">
      <c r="AJ67" s="261"/>
    </row>
    <row r="68" spans="1:36" s="107" customFormat="1" x14ac:dyDescent="0.3">
      <c r="AJ68" s="261"/>
    </row>
    <row r="69" spans="1:36" s="107" customFormat="1" x14ac:dyDescent="0.3">
      <c r="AJ69" s="261"/>
    </row>
    <row r="70" spans="1:36" s="107" customFormat="1" ht="15.6" x14ac:dyDescent="0.35">
      <c r="A70" s="124" t="s">
        <v>279</v>
      </c>
      <c r="B70" s="124" t="s">
        <v>563</v>
      </c>
      <c r="C70" s="124" t="s">
        <v>281</v>
      </c>
      <c r="D70" s="125" t="s">
        <v>282</v>
      </c>
      <c r="E70" s="125" t="s">
        <v>283</v>
      </c>
      <c r="F70" s="125" t="s">
        <v>284</v>
      </c>
      <c r="G70" s="125" t="s">
        <v>285</v>
      </c>
      <c r="AJ70" s="261"/>
    </row>
    <row r="71" spans="1:36" s="107" customFormat="1" x14ac:dyDescent="0.3">
      <c r="A71" s="453" t="s">
        <v>948</v>
      </c>
      <c r="B71" s="453" t="s">
        <v>949</v>
      </c>
      <c r="C71" s="125" t="s">
        <v>893</v>
      </c>
      <c r="D71" s="338">
        <v>0.14860999999999999</v>
      </c>
      <c r="E71" s="338">
        <v>0.14742</v>
      </c>
      <c r="F71" s="338">
        <v>3.3152000000000005E-6</v>
      </c>
      <c r="G71" s="338">
        <v>1.1900000000000001E-3</v>
      </c>
      <c r="AJ71" s="261"/>
    </row>
    <row r="72" spans="1:36" s="107" customFormat="1" x14ac:dyDescent="0.3">
      <c r="A72" s="453"/>
      <c r="B72" s="453"/>
      <c r="C72" s="125" t="s">
        <v>566</v>
      </c>
      <c r="D72" s="338">
        <v>0.20805999999999999</v>
      </c>
      <c r="E72" s="338">
        <v>0.20638000000000001</v>
      </c>
      <c r="F72" s="338">
        <v>4.6368000000000002E-6</v>
      </c>
      <c r="G72" s="338">
        <v>1.67E-3</v>
      </c>
      <c r="AJ72" s="261"/>
    </row>
    <row r="73" spans="1:36" s="107" customFormat="1" x14ac:dyDescent="0.3">
      <c r="A73" s="453"/>
      <c r="B73" s="453" t="s">
        <v>950</v>
      </c>
      <c r="C73" s="125" t="s">
        <v>893</v>
      </c>
      <c r="D73" s="338">
        <v>0.20402000000000001</v>
      </c>
      <c r="E73" s="338">
        <v>0.20291000000000001</v>
      </c>
      <c r="F73" s="338">
        <v>3.0912000000000002E-6</v>
      </c>
      <c r="G73" s="338">
        <v>1.1100000000000001E-3</v>
      </c>
      <c r="AJ73" s="261"/>
    </row>
    <row r="74" spans="1:36" s="107" customFormat="1" x14ac:dyDescent="0.3">
      <c r="A74" s="453"/>
      <c r="B74" s="453"/>
      <c r="C74" s="125" t="s">
        <v>566</v>
      </c>
      <c r="D74" s="338">
        <v>0.30603999999999998</v>
      </c>
      <c r="E74" s="338">
        <v>0.30436000000000002</v>
      </c>
      <c r="F74" s="338">
        <v>4.6368000000000002E-6</v>
      </c>
      <c r="G74" s="338">
        <v>1.67E-3</v>
      </c>
      <c r="AJ74" s="261"/>
    </row>
    <row r="75" spans="1:36" s="107" customFormat="1" x14ac:dyDescent="0.3">
      <c r="AJ75" s="261"/>
    </row>
    <row r="76" spans="1:36" s="107" customFormat="1" x14ac:dyDescent="0.3">
      <c r="AJ76" s="261"/>
    </row>
    <row r="77" spans="1:36" s="107" customFormat="1" x14ac:dyDescent="0.3">
      <c r="AJ77" s="261"/>
    </row>
    <row r="78" spans="1:36" s="107" customFormat="1" ht="15.6" x14ac:dyDescent="0.35">
      <c r="A78" s="124" t="s">
        <v>279</v>
      </c>
      <c r="B78" s="124" t="s">
        <v>563</v>
      </c>
      <c r="C78" s="124" t="s">
        <v>281</v>
      </c>
      <c r="D78" s="125" t="s">
        <v>282</v>
      </c>
      <c r="E78" s="125" t="s">
        <v>283</v>
      </c>
      <c r="F78" s="125" t="s">
        <v>284</v>
      </c>
      <c r="G78" s="125" t="s">
        <v>285</v>
      </c>
      <c r="AJ78" s="261"/>
    </row>
    <row r="79" spans="1:36" s="107" customFormat="1" x14ac:dyDescent="0.3">
      <c r="A79" s="453" t="s">
        <v>951</v>
      </c>
      <c r="B79" s="125" t="s">
        <v>952</v>
      </c>
      <c r="C79" s="125" t="s">
        <v>893</v>
      </c>
      <c r="D79" s="249">
        <v>0.12551999999999999</v>
      </c>
      <c r="E79" s="366">
        <v>0.12461999999999999</v>
      </c>
      <c r="F79" s="338">
        <v>2.0000000000000002E-5</v>
      </c>
      <c r="G79" s="338">
        <v>8.8000000000000003E-4</v>
      </c>
      <c r="AJ79" s="261"/>
    </row>
    <row r="80" spans="1:36" s="107" customFormat="1" x14ac:dyDescent="0.3">
      <c r="A80" s="453"/>
      <c r="B80" s="125" t="s">
        <v>953</v>
      </c>
      <c r="C80" s="125" t="s">
        <v>893</v>
      </c>
      <c r="D80" s="249">
        <v>6.3600000000000004E-2</v>
      </c>
      <c r="E80" s="366">
        <v>6.3119999999999996E-2</v>
      </c>
      <c r="F80" s="338">
        <v>1.0000000000000001E-5</v>
      </c>
      <c r="G80" s="338">
        <v>4.6999999999999999E-4</v>
      </c>
      <c r="AJ80" s="261"/>
    </row>
    <row r="81" spans="1:47" s="107" customFormat="1" x14ac:dyDescent="0.3">
      <c r="A81" s="453"/>
      <c r="B81" s="125" t="s">
        <v>954</v>
      </c>
      <c r="C81" s="125" t="s">
        <v>893</v>
      </c>
      <c r="D81" s="249">
        <v>0.10151</v>
      </c>
      <c r="E81" s="366">
        <v>0.10077</v>
      </c>
      <c r="F81" s="338">
        <v>1.0000000000000001E-5</v>
      </c>
      <c r="G81" s="338">
        <v>7.2999999999999996E-4</v>
      </c>
      <c r="AJ81" s="261"/>
    </row>
    <row r="82" spans="1:47" s="107" customFormat="1" x14ac:dyDescent="0.3">
      <c r="A82" s="453"/>
      <c r="B82" s="125" t="s">
        <v>955</v>
      </c>
      <c r="C82" s="125" t="s">
        <v>893</v>
      </c>
      <c r="D82" s="249">
        <v>3.9480000000000001E-2</v>
      </c>
      <c r="E82" s="366">
        <v>3.8989999999999997E-2</v>
      </c>
      <c r="F82" s="338">
        <v>1.0000000000000001E-5</v>
      </c>
      <c r="G82" s="338">
        <v>4.8000000000000001E-4</v>
      </c>
      <c r="AJ82" s="261"/>
    </row>
    <row r="83" spans="1:47" s="107" customFormat="1" x14ac:dyDescent="0.3">
      <c r="AJ83" s="261"/>
    </row>
    <row r="84" spans="1:47" s="107" customFormat="1" x14ac:dyDescent="0.3">
      <c r="AJ84" s="261"/>
    </row>
    <row r="85" spans="1:47" s="107" customFormat="1" x14ac:dyDescent="0.3">
      <c r="AJ85" s="261"/>
    </row>
    <row r="86" spans="1:47" s="107" customFormat="1" ht="15.6" x14ac:dyDescent="0.35">
      <c r="A86" s="124" t="s">
        <v>279</v>
      </c>
      <c r="B86" s="124" t="s">
        <v>563</v>
      </c>
      <c r="C86" s="124" t="s">
        <v>281</v>
      </c>
      <c r="D86" s="125" t="s">
        <v>282</v>
      </c>
      <c r="E86" s="125" t="s">
        <v>283</v>
      </c>
      <c r="F86" s="125" t="s">
        <v>284</v>
      </c>
      <c r="G86" s="125" t="s">
        <v>285</v>
      </c>
      <c r="AJ86" s="261"/>
    </row>
    <row r="87" spans="1:47" s="107" customFormat="1" x14ac:dyDescent="0.3">
      <c r="A87" s="453" t="s">
        <v>956</v>
      </c>
      <c r="B87" s="125" t="s">
        <v>957</v>
      </c>
      <c r="C87" s="125" t="s">
        <v>893</v>
      </c>
      <c r="D87" s="249">
        <v>3.092E-2</v>
      </c>
      <c r="E87" s="366">
        <v>3.056E-2</v>
      </c>
      <c r="F87" s="338">
        <v>8.0000000000000007E-5</v>
      </c>
      <c r="G87" s="338">
        <v>2.7999999999999998E-4</v>
      </c>
      <c r="AJ87" s="261"/>
    </row>
    <row r="88" spans="1:47" s="107" customFormat="1" x14ac:dyDescent="0.3">
      <c r="A88" s="453"/>
      <c r="B88" s="125" t="s">
        <v>958</v>
      </c>
      <c r="C88" s="125" t="s">
        <v>893</v>
      </c>
      <c r="D88" s="249">
        <v>1.1350000000000001E-2</v>
      </c>
      <c r="E88" s="366">
        <v>1.1299999999999999E-2</v>
      </c>
      <c r="F88" s="338">
        <v>2.0000000000000002E-5</v>
      </c>
      <c r="G88" s="338">
        <v>3.0000000000000001E-5</v>
      </c>
      <c r="AJ88" s="261"/>
    </row>
    <row r="89" spans="1:47" s="107" customFormat="1" x14ac:dyDescent="0.3">
      <c r="A89" s="453"/>
      <c r="B89" s="125" t="s">
        <v>959</v>
      </c>
      <c r="C89" s="125" t="s">
        <v>893</v>
      </c>
      <c r="D89" s="249">
        <v>2.121E-2</v>
      </c>
      <c r="E89" s="366">
        <v>2.0930000000000001E-2</v>
      </c>
      <c r="F89" s="338">
        <v>1.2E-4</v>
      </c>
      <c r="G89" s="338">
        <v>1.6000000000000001E-4</v>
      </c>
      <c r="AJ89" s="261"/>
    </row>
    <row r="90" spans="1:47" s="107" customFormat="1" x14ac:dyDescent="0.3">
      <c r="A90" s="453"/>
      <c r="B90" s="125" t="s">
        <v>960</v>
      </c>
      <c r="C90" s="125" t="s">
        <v>893</v>
      </c>
      <c r="D90" s="249">
        <v>1.549E-2</v>
      </c>
      <c r="E90" s="366">
        <v>1.5219999999999999E-2</v>
      </c>
      <c r="F90" s="338">
        <v>1.1E-4</v>
      </c>
      <c r="G90" s="338">
        <v>1.6000000000000001E-4</v>
      </c>
      <c r="AJ90" s="261"/>
    </row>
    <row r="91" spans="1:47" s="107" customFormat="1" x14ac:dyDescent="0.3">
      <c r="A91" s="106"/>
      <c r="B91" s="106"/>
      <c r="C91" s="106"/>
      <c r="D91" s="106"/>
      <c r="E91" s="106"/>
      <c r="F91" s="106"/>
      <c r="G91" s="106"/>
      <c r="H91" s="106"/>
      <c r="I91" s="106"/>
      <c r="J91" s="106"/>
      <c r="K91" s="106"/>
      <c r="L91" s="106"/>
    </row>
    <row r="92" spans="1:47" s="33" customFormat="1" ht="15.6" x14ac:dyDescent="0.3">
      <c r="A92" s="519" t="s">
        <v>323</v>
      </c>
      <c r="B92" s="519"/>
      <c r="C92" s="519"/>
      <c r="D92" s="519"/>
      <c r="E92" s="519"/>
      <c r="F92" s="519"/>
      <c r="G92" s="519"/>
      <c r="H92" s="519"/>
      <c r="I92" s="519"/>
      <c r="J92" s="519"/>
      <c r="K92" s="519"/>
      <c r="L92" s="519"/>
      <c r="AJ92" s="107"/>
    </row>
    <row r="93" spans="1:47" customFormat="1" ht="15" customHeight="1" x14ac:dyDescent="0.25">
      <c r="A93" s="505" t="s">
        <v>592</v>
      </c>
      <c r="B93" s="505"/>
      <c r="C93" s="505"/>
      <c r="D93" s="505"/>
      <c r="E93" s="505"/>
      <c r="F93" s="505"/>
      <c r="G93" s="505"/>
      <c r="H93" s="505"/>
      <c r="I93" s="505"/>
      <c r="J93" s="505"/>
      <c r="K93" s="505"/>
      <c r="L93" s="505"/>
      <c r="M93" s="418"/>
      <c r="N93" s="29"/>
      <c r="O93" s="29"/>
      <c r="P93" s="29"/>
      <c r="Q93" s="29"/>
      <c r="R93" s="29"/>
      <c r="S93" s="29"/>
      <c r="T93" s="29"/>
      <c r="U93" s="29"/>
      <c r="V93" s="29"/>
      <c r="W93" s="29"/>
      <c r="X93" s="29"/>
      <c r="Y93" s="29"/>
      <c r="Z93" s="29"/>
      <c r="AA93" s="29"/>
      <c r="AB93" s="29"/>
      <c r="AU93" s="417"/>
    </row>
    <row r="94" spans="1:47" s="252" customFormat="1" ht="24" customHeight="1" x14ac:dyDescent="0.3">
      <c r="A94" s="455" t="s">
        <v>1673</v>
      </c>
      <c r="B94" s="455"/>
      <c r="C94" s="455"/>
      <c r="D94" s="455"/>
      <c r="E94" s="455"/>
      <c r="F94" s="455"/>
      <c r="G94" s="455"/>
      <c r="H94" s="455"/>
      <c r="I94" s="455"/>
      <c r="J94" s="455"/>
      <c r="K94" s="455"/>
      <c r="L94" s="455"/>
      <c r="M94" s="455"/>
    </row>
    <row r="95" spans="1:47" s="122" customFormat="1" ht="15.6" x14ac:dyDescent="0.3">
      <c r="A95" s="347" t="s">
        <v>1674</v>
      </c>
      <c r="B95" s="419"/>
      <c r="C95" s="419"/>
      <c r="D95" s="29"/>
      <c r="E95" s="29"/>
      <c r="F95" s="29"/>
      <c r="G95" s="29"/>
      <c r="H95" s="29"/>
      <c r="I95" s="29"/>
      <c r="J95" s="29"/>
      <c r="K95" s="29"/>
      <c r="L95" s="29"/>
      <c r="M95" s="29"/>
      <c r="N95" s="135"/>
      <c r="O95" s="135"/>
      <c r="P95" s="135"/>
      <c r="Q95" s="135"/>
      <c r="R95" s="135"/>
      <c r="S95" s="135"/>
      <c r="T95" s="135"/>
      <c r="U95" s="135"/>
      <c r="V95" s="135"/>
      <c r="W95" s="135"/>
      <c r="X95" s="135"/>
      <c r="Y95" s="135"/>
      <c r="Z95" s="135"/>
      <c r="AA95" s="135"/>
      <c r="AB95" s="135"/>
    </row>
    <row r="96" spans="1:47" customFormat="1" x14ac:dyDescent="0.25">
      <c r="A96" s="455" t="s">
        <v>1675</v>
      </c>
      <c r="B96" s="455"/>
      <c r="C96" s="455"/>
      <c r="D96" s="455"/>
      <c r="E96" s="455"/>
      <c r="F96" s="455"/>
      <c r="G96" s="455"/>
      <c r="H96" s="455"/>
      <c r="I96" s="455"/>
      <c r="J96" s="455"/>
      <c r="K96" s="455"/>
      <c r="L96" s="455"/>
      <c r="M96" s="455"/>
      <c r="N96" s="29"/>
      <c r="O96" s="29"/>
      <c r="P96" s="29"/>
      <c r="Q96" s="29"/>
      <c r="R96" s="29"/>
      <c r="S96" s="29"/>
      <c r="T96" s="29"/>
      <c r="U96" s="29"/>
      <c r="V96" s="29"/>
      <c r="W96" s="29"/>
      <c r="X96" s="29"/>
      <c r="Y96" s="29"/>
      <c r="Z96" s="29"/>
      <c r="AA96" s="29"/>
      <c r="AB96" s="29"/>
    </row>
    <row r="97" spans="1:30" customFormat="1" ht="19.5" customHeight="1" x14ac:dyDescent="0.25">
      <c r="A97" s="455" t="s">
        <v>1676</v>
      </c>
      <c r="B97" s="455"/>
      <c r="C97" s="455"/>
      <c r="D97" s="455"/>
      <c r="E97" s="455"/>
      <c r="F97" s="455"/>
      <c r="G97" s="455"/>
      <c r="H97" s="455"/>
      <c r="I97" s="455"/>
      <c r="J97" s="455"/>
      <c r="K97" s="455"/>
      <c r="L97" s="455"/>
      <c r="M97" s="455"/>
      <c r="N97" s="29"/>
      <c r="O97" s="29"/>
      <c r="P97" s="29"/>
      <c r="Q97" s="29"/>
      <c r="R97" s="29"/>
      <c r="S97" s="29"/>
      <c r="T97" s="29"/>
      <c r="U97" s="29"/>
      <c r="V97" s="29"/>
      <c r="W97" s="29"/>
      <c r="X97" s="29"/>
      <c r="Y97" s="29"/>
      <c r="Z97" s="29"/>
      <c r="AA97" s="29"/>
      <c r="AB97" s="29"/>
    </row>
    <row r="98" spans="1:30" customFormat="1" x14ac:dyDescent="0.3">
      <c r="A98" s="29"/>
      <c r="B98" s="577" t="s">
        <v>1677</v>
      </c>
      <c r="C98" s="420" t="s">
        <v>1678</v>
      </c>
      <c r="D98" s="421"/>
      <c r="E98" s="29"/>
      <c r="F98" s="29"/>
      <c r="G98" s="29"/>
      <c r="H98" s="29"/>
      <c r="I98" s="29"/>
      <c r="J98" s="29"/>
      <c r="K98" s="29"/>
      <c r="L98" s="29"/>
      <c r="M98" s="29"/>
      <c r="N98" s="29"/>
      <c r="O98" s="29"/>
      <c r="P98" s="29"/>
      <c r="Q98" s="29"/>
      <c r="R98" s="29"/>
      <c r="S98" s="29"/>
      <c r="T98" s="29"/>
      <c r="U98" s="29"/>
      <c r="V98" s="29"/>
      <c r="W98" s="29"/>
      <c r="X98" s="29"/>
      <c r="Y98" s="29"/>
      <c r="Z98" s="29"/>
      <c r="AA98" s="29"/>
      <c r="AB98" s="29"/>
      <c r="AC98" s="29"/>
    </row>
    <row r="99" spans="1:30" customFormat="1" x14ac:dyDescent="0.3">
      <c r="A99" s="438"/>
      <c r="B99" s="577"/>
      <c r="C99" s="422" t="s">
        <v>1679</v>
      </c>
      <c r="D99" s="421"/>
      <c r="E99" s="29"/>
      <c r="F99" s="29"/>
      <c r="G99" s="29"/>
      <c r="H99" s="29"/>
      <c r="I99" s="29"/>
      <c r="J99" s="29"/>
      <c r="K99" s="29"/>
      <c r="L99" s="29"/>
      <c r="M99" s="29"/>
      <c r="N99" s="29"/>
      <c r="O99" s="29"/>
      <c r="P99" s="29"/>
      <c r="Q99" s="29"/>
      <c r="R99" s="29"/>
      <c r="S99" s="29"/>
      <c r="T99" s="29"/>
      <c r="U99" s="29"/>
      <c r="V99" s="29"/>
      <c r="W99" s="29"/>
      <c r="X99" s="29"/>
      <c r="Y99" s="29"/>
      <c r="Z99" s="29"/>
      <c r="AA99" s="29"/>
      <c r="AB99" s="29"/>
      <c r="AC99" s="29"/>
    </row>
    <row r="100" spans="1:30" customFormat="1" x14ac:dyDescent="0.3">
      <c r="A100" s="29"/>
      <c r="B100" s="423"/>
      <c r="C100" s="421"/>
      <c r="D100" s="421"/>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30" customFormat="1" x14ac:dyDescent="0.3">
      <c r="A101" s="29"/>
      <c r="B101" s="148" t="s">
        <v>593</v>
      </c>
      <c r="C101" s="148" t="s">
        <v>1680</v>
      </c>
      <c r="D101" s="29"/>
      <c r="E101" s="148" t="s">
        <v>1728</v>
      </c>
      <c r="F101" s="148" t="s">
        <v>1727</v>
      </c>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row>
    <row r="102" spans="1:30" customFormat="1" x14ac:dyDescent="0.3">
      <c r="A102" s="29"/>
      <c r="B102" s="439" t="s">
        <v>268</v>
      </c>
      <c r="C102" s="545" t="s">
        <v>1681</v>
      </c>
      <c r="D102" s="545"/>
      <c r="E102" s="439" t="s">
        <v>1678</v>
      </c>
      <c r="F102" s="578" t="s">
        <v>64</v>
      </c>
      <c r="G102" s="578"/>
      <c r="H102" s="424"/>
      <c r="I102" s="29" t="s">
        <v>297</v>
      </c>
      <c r="J102" s="29"/>
      <c r="K102" s="424"/>
      <c r="L102" s="424"/>
      <c r="M102" s="424"/>
      <c r="N102" s="424"/>
      <c r="O102" s="424"/>
      <c r="P102" s="424"/>
      <c r="Q102" s="29"/>
      <c r="R102" s="29"/>
      <c r="S102" s="29"/>
      <c r="T102" s="29"/>
      <c r="U102" s="29"/>
      <c r="V102" s="29"/>
      <c r="W102" s="29"/>
      <c r="X102" s="29"/>
      <c r="Y102" s="29"/>
      <c r="Z102" s="29"/>
      <c r="AA102" s="29"/>
      <c r="AB102" s="29"/>
      <c r="AC102" s="29"/>
      <c r="AD102" s="29"/>
    </row>
    <row r="103" spans="1:30" s="122" customFormat="1" ht="28.2" customHeight="1" x14ac:dyDescent="0.3">
      <c r="A103" s="135"/>
      <c r="B103" s="439" t="s">
        <v>1682</v>
      </c>
      <c r="C103" s="545" t="s">
        <v>1693</v>
      </c>
      <c r="D103" s="545"/>
      <c r="E103" s="439" t="s">
        <v>1679</v>
      </c>
      <c r="F103" s="579" t="s">
        <v>595</v>
      </c>
      <c r="G103" s="579"/>
      <c r="H103" s="424"/>
      <c r="I103" s="135"/>
      <c r="J103" s="135"/>
      <c r="K103" s="424"/>
      <c r="L103" s="424"/>
      <c r="M103" s="424"/>
      <c r="N103" s="424"/>
      <c r="O103" s="424"/>
      <c r="P103" s="424"/>
      <c r="Q103" s="135"/>
      <c r="R103" s="135"/>
      <c r="S103" s="135"/>
      <c r="T103" s="135"/>
      <c r="U103" s="135"/>
      <c r="V103" s="135"/>
      <c r="W103" s="135"/>
      <c r="X103" s="135"/>
      <c r="Y103" s="135"/>
      <c r="Z103" s="135"/>
      <c r="AA103" s="135"/>
      <c r="AB103" s="135"/>
      <c r="AC103" s="135"/>
      <c r="AD103" s="135"/>
    </row>
    <row r="104" spans="1:30" s="252" customFormat="1" ht="27" customHeight="1" x14ac:dyDescent="0.3">
      <c r="B104" s="555" t="s">
        <v>594</v>
      </c>
      <c r="C104" s="544" t="s">
        <v>1725</v>
      </c>
      <c r="D104" s="544"/>
      <c r="E104" s="550" t="s">
        <v>1678</v>
      </c>
      <c r="F104" s="578" t="s">
        <v>1683</v>
      </c>
      <c r="G104" s="578"/>
      <c r="H104" s="424"/>
      <c r="I104" s="424"/>
      <c r="J104" s="424"/>
      <c r="K104" s="424"/>
      <c r="L104" s="424"/>
      <c r="M104" s="424"/>
      <c r="N104" s="424"/>
      <c r="O104" s="424"/>
      <c r="P104" s="421"/>
    </row>
    <row r="105" spans="1:30" s="252" customFormat="1" ht="14.7" customHeight="1" x14ac:dyDescent="0.3">
      <c r="B105" s="556"/>
      <c r="C105" s="544" t="s">
        <v>1685</v>
      </c>
      <c r="D105" s="544"/>
      <c r="E105" s="550" t="s">
        <v>1679</v>
      </c>
      <c r="F105" s="551" t="s">
        <v>1684</v>
      </c>
      <c r="G105" s="551"/>
      <c r="H105" s="424"/>
      <c r="I105" s="424"/>
      <c r="J105" s="424"/>
      <c r="K105" s="424"/>
      <c r="L105" s="424"/>
      <c r="M105" s="424"/>
      <c r="N105" s="424"/>
      <c r="O105" s="424"/>
      <c r="P105" s="421"/>
    </row>
    <row r="106" spans="1:30" s="252" customFormat="1" ht="29.7" customHeight="1" x14ac:dyDescent="0.3">
      <c r="B106" s="557"/>
      <c r="C106" s="544" t="s">
        <v>1726</v>
      </c>
      <c r="D106" s="544"/>
      <c r="E106" s="550" t="s">
        <v>1679</v>
      </c>
      <c r="F106" s="551" t="s">
        <v>1686</v>
      </c>
      <c r="G106" s="551"/>
      <c r="H106" s="424"/>
      <c r="I106" s="424"/>
      <c r="J106" s="424"/>
      <c r="K106" s="424"/>
      <c r="L106" s="424"/>
      <c r="M106" s="424"/>
      <c r="N106" s="424"/>
      <c r="O106" s="424"/>
      <c r="P106" s="421"/>
    </row>
    <row r="107" spans="1:30" s="252" customFormat="1" x14ac:dyDescent="0.3">
      <c r="A107" s="424"/>
      <c r="B107" s="424"/>
      <c r="C107" s="424"/>
      <c r="D107" s="424"/>
      <c r="E107" s="424"/>
      <c r="F107" s="424"/>
      <c r="G107" s="424"/>
      <c r="H107" s="424"/>
      <c r="I107" s="424"/>
      <c r="J107" s="424"/>
      <c r="K107" s="424"/>
      <c r="L107" s="424"/>
      <c r="M107" s="424"/>
      <c r="N107" s="421"/>
    </row>
    <row r="108" spans="1:30" customFormat="1" x14ac:dyDescent="0.3">
      <c r="A108" s="425" t="s">
        <v>1687</v>
      </c>
      <c r="B108" s="426"/>
      <c r="D108" s="424"/>
      <c r="E108" s="29"/>
      <c r="F108" s="29"/>
      <c r="G108" s="424"/>
      <c r="H108" s="424"/>
      <c r="I108" s="424"/>
      <c r="J108" s="424"/>
      <c r="K108" s="424"/>
      <c r="L108" s="424"/>
      <c r="M108" s="424"/>
      <c r="N108" s="424"/>
      <c r="O108" s="29"/>
      <c r="P108" s="29"/>
      <c r="Q108" s="29"/>
      <c r="R108" s="29"/>
      <c r="S108" s="29"/>
      <c r="T108" s="29"/>
      <c r="U108" s="29"/>
      <c r="V108" s="29"/>
      <c r="W108" s="29"/>
      <c r="X108" s="29"/>
      <c r="Y108" s="29"/>
      <c r="Z108" s="29"/>
      <c r="AA108" s="29"/>
      <c r="AB108" s="29"/>
    </row>
    <row r="109" spans="1:30" customFormat="1" x14ac:dyDescent="0.3">
      <c r="A109" s="580" t="s">
        <v>1688</v>
      </c>
      <c r="B109" s="580"/>
      <c r="C109" s="580"/>
      <c r="D109" s="580"/>
      <c r="E109" s="580"/>
      <c r="F109" s="580"/>
      <c r="G109" s="580"/>
      <c r="H109" s="580"/>
      <c r="I109" s="580"/>
      <c r="J109" s="580"/>
      <c r="K109" s="580"/>
      <c r="L109" s="580"/>
      <c r="M109" s="580"/>
      <c r="N109" s="424"/>
      <c r="O109" s="29"/>
      <c r="P109" s="29"/>
      <c r="Q109" s="29"/>
      <c r="R109" s="29"/>
      <c r="S109" s="29"/>
      <c r="T109" s="29"/>
      <c r="U109" s="29"/>
      <c r="V109" s="29"/>
      <c r="W109" s="29"/>
      <c r="X109" s="29"/>
      <c r="Y109" s="29"/>
      <c r="Z109" s="29"/>
      <c r="AA109" s="29"/>
      <c r="AB109" s="29"/>
    </row>
    <row r="110" spans="1:30" customFormat="1" x14ac:dyDescent="0.3">
      <c r="A110" s="580" t="s">
        <v>1689</v>
      </c>
      <c r="B110" s="580"/>
      <c r="C110" s="580"/>
      <c r="D110" s="580"/>
      <c r="E110" s="580"/>
      <c r="F110" s="580"/>
      <c r="G110" s="580"/>
      <c r="H110" s="580"/>
      <c r="I110" s="580"/>
      <c r="J110" s="580"/>
      <c r="K110" s="580"/>
      <c r="L110" s="580"/>
      <c r="M110" s="580"/>
      <c r="N110" s="424"/>
      <c r="O110" s="29"/>
      <c r="P110" s="29"/>
      <c r="Q110" s="29"/>
      <c r="R110" s="29"/>
      <c r="S110" s="29"/>
      <c r="T110" s="29"/>
      <c r="U110" s="29"/>
      <c r="V110" s="29"/>
      <c r="W110" s="29"/>
      <c r="X110" s="29"/>
      <c r="Y110" s="29"/>
      <c r="Z110" s="29"/>
      <c r="AA110" s="29"/>
      <c r="AB110" s="29"/>
    </row>
    <row r="111" spans="1:30" customFormat="1" ht="30.6" customHeight="1" x14ac:dyDescent="0.3">
      <c r="A111" s="581" t="s">
        <v>1690</v>
      </c>
      <c r="B111" s="581"/>
      <c r="C111" s="581"/>
      <c r="D111" s="581"/>
      <c r="E111" s="581"/>
      <c r="F111" s="581"/>
      <c r="G111" s="581"/>
      <c r="H111" s="581"/>
      <c r="I111" s="581"/>
      <c r="J111" s="581"/>
      <c r="K111" s="581"/>
      <c r="L111" s="581"/>
      <c r="M111" s="581"/>
      <c r="N111" s="424"/>
      <c r="O111" s="29"/>
      <c r="P111" s="29"/>
      <c r="Q111" s="29"/>
      <c r="R111" s="29"/>
      <c r="S111" s="29"/>
      <c r="T111" s="29"/>
      <c r="U111" s="29"/>
      <c r="V111" s="29"/>
      <c r="W111" s="29"/>
      <c r="X111" s="29"/>
      <c r="Y111" s="29"/>
      <c r="Z111" s="29"/>
      <c r="AA111" s="29"/>
      <c r="AB111" s="29"/>
    </row>
    <row r="112" spans="1:30" customFormat="1" x14ac:dyDescent="0.3">
      <c r="A112" s="29"/>
      <c r="B112" s="582" t="s">
        <v>1677</v>
      </c>
      <c r="C112" s="420" t="s">
        <v>1678</v>
      </c>
      <c r="D112" s="29"/>
      <c r="E112" s="29"/>
      <c r="F112" s="29"/>
      <c r="G112" s="29"/>
      <c r="H112" s="29"/>
      <c r="I112" s="427"/>
      <c r="J112" s="427"/>
      <c r="K112" s="427"/>
      <c r="L112" s="427"/>
      <c r="M112" s="427"/>
      <c r="N112" s="427"/>
      <c r="O112" s="427"/>
      <c r="P112" s="424"/>
      <c r="Q112" s="29"/>
      <c r="R112" s="29"/>
      <c r="S112" s="29"/>
      <c r="T112" s="29"/>
      <c r="U112" s="29"/>
      <c r="V112" s="29"/>
      <c r="W112" s="29"/>
      <c r="X112" s="29"/>
      <c r="Y112" s="29"/>
      <c r="Z112" s="29"/>
      <c r="AA112" s="29"/>
      <c r="AB112" s="29"/>
      <c r="AC112" s="29"/>
      <c r="AD112" s="29"/>
    </row>
    <row r="113" spans="1:50" customFormat="1" x14ac:dyDescent="0.3">
      <c r="A113" s="29"/>
      <c r="B113" s="582"/>
      <c r="C113" s="422" t="s">
        <v>1679</v>
      </c>
      <c r="D113" s="421"/>
      <c r="E113" s="427"/>
      <c r="F113" s="427"/>
      <c r="G113" s="427"/>
      <c r="H113" s="427"/>
      <c r="I113" s="427"/>
      <c r="J113" s="427"/>
      <c r="K113" s="427"/>
      <c r="L113" s="427"/>
      <c r="M113" s="427"/>
      <c r="N113" s="427"/>
      <c r="O113" s="427"/>
      <c r="P113" s="424"/>
      <c r="Q113" s="29"/>
      <c r="R113" s="29"/>
      <c r="S113" s="29"/>
      <c r="T113" s="29"/>
      <c r="U113" s="29"/>
      <c r="V113" s="29"/>
      <c r="W113" s="29"/>
      <c r="X113" s="29"/>
      <c r="Y113" s="29"/>
      <c r="Z113" s="29"/>
      <c r="AA113" s="29"/>
      <c r="AB113" s="29"/>
      <c r="AC113" s="29"/>
      <c r="AD113" s="29"/>
    </row>
    <row r="114" spans="1:50" customFormat="1" x14ac:dyDescent="0.3">
      <c r="A114" s="29"/>
      <c r="B114" s="424"/>
      <c r="C114" s="424"/>
      <c r="D114" s="424"/>
      <c r="E114" s="424"/>
      <c r="F114" s="424"/>
      <c r="G114" s="424"/>
      <c r="H114" s="424"/>
      <c r="I114" s="424"/>
      <c r="J114" s="424"/>
      <c r="K114" s="424"/>
      <c r="L114" s="424"/>
      <c r="M114" s="424"/>
      <c r="N114" s="424"/>
      <c r="O114" s="424"/>
      <c r="P114" s="424"/>
      <c r="Q114" s="29"/>
      <c r="R114" s="29"/>
      <c r="S114" s="29"/>
      <c r="T114" s="29"/>
      <c r="U114" s="29"/>
      <c r="V114" s="29"/>
      <c r="W114" s="29"/>
      <c r="X114" s="29"/>
      <c r="Y114" s="29"/>
      <c r="Z114" s="29"/>
      <c r="AA114" s="29"/>
      <c r="AB114" s="29"/>
      <c r="AC114" s="29"/>
      <c r="AD114" s="29"/>
    </row>
    <row r="115" spans="1:50" customFormat="1" x14ac:dyDescent="0.3">
      <c r="A115" s="29"/>
      <c r="B115" s="428" t="s">
        <v>593</v>
      </c>
      <c r="C115" s="428" t="s">
        <v>1680</v>
      </c>
      <c r="E115" s="148" t="s">
        <v>1728</v>
      </c>
      <c r="F115" s="148" t="s">
        <v>1727</v>
      </c>
      <c r="G115" s="424"/>
      <c r="H115" s="424"/>
      <c r="I115" s="424"/>
      <c r="J115" s="424"/>
      <c r="K115" s="424"/>
      <c r="L115" s="424"/>
      <c r="M115" s="424"/>
      <c r="N115" s="424"/>
      <c r="O115" s="424"/>
      <c r="P115" s="424"/>
      <c r="Q115" s="29"/>
      <c r="R115" s="29"/>
      <c r="S115" s="29"/>
      <c r="T115" s="29"/>
      <c r="U115" s="29"/>
      <c r="V115" s="29"/>
      <c r="W115" s="29"/>
      <c r="X115" s="29"/>
      <c r="Y115" s="29"/>
      <c r="Z115" s="29"/>
      <c r="AA115" s="29"/>
      <c r="AB115" s="29"/>
      <c r="AC115" s="29"/>
      <c r="AD115" s="29"/>
    </row>
    <row r="116" spans="1:50" customFormat="1" ht="28.8" x14ac:dyDescent="0.3">
      <c r="A116" s="29"/>
      <c r="B116" s="441" t="s">
        <v>268</v>
      </c>
      <c r="C116" s="546" t="s">
        <v>1681</v>
      </c>
      <c r="D116" s="547"/>
      <c r="E116" s="439" t="s">
        <v>1678</v>
      </c>
      <c r="F116" s="443" t="s">
        <v>1691</v>
      </c>
      <c r="G116" s="443" t="s">
        <v>1692</v>
      </c>
      <c r="H116" s="429"/>
      <c r="I116" s="424"/>
      <c r="J116" s="29"/>
      <c r="K116" s="29"/>
      <c r="L116" s="424"/>
      <c r="M116" s="424"/>
      <c r="N116" s="424"/>
      <c r="O116" s="424"/>
      <c r="P116" s="424"/>
      <c r="Q116" s="424"/>
      <c r="R116" s="29"/>
      <c r="S116" s="29"/>
      <c r="T116" s="29"/>
      <c r="U116" s="29"/>
      <c r="V116" s="29"/>
      <c r="W116" s="29"/>
      <c r="X116" s="29"/>
      <c r="Y116" s="29"/>
      <c r="Z116" s="29"/>
      <c r="AA116" s="29"/>
      <c r="AB116" s="29"/>
      <c r="AC116" s="29"/>
      <c r="AD116" s="29"/>
      <c r="AE116" s="29"/>
    </row>
    <row r="117" spans="1:50" s="29" customFormat="1" x14ac:dyDescent="0.3">
      <c r="B117" s="439" t="s">
        <v>596</v>
      </c>
      <c r="C117" s="548" t="s">
        <v>1693</v>
      </c>
      <c r="D117" s="549"/>
      <c r="E117" s="439" t="s">
        <v>1679</v>
      </c>
      <c r="F117" s="551" t="s">
        <v>1694</v>
      </c>
      <c r="G117" s="551"/>
      <c r="H117" s="429"/>
      <c r="I117" s="424"/>
      <c r="J117" s="424"/>
      <c r="K117" s="424"/>
      <c r="L117" s="424"/>
      <c r="M117" s="424"/>
      <c r="N117" s="424"/>
      <c r="O117" s="424"/>
      <c r="P117" s="424"/>
      <c r="Q117" s="424"/>
      <c r="AF117"/>
      <c r="AG117"/>
      <c r="AH117"/>
      <c r="AI117"/>
      <c r="AJ117"/>
      <c r="AK117"/>
      <c r="AL117"/>
      <c r="AM117"/>
      <c r="AN117"/>
      <c r="AO117"/>
      <c r="AP117"/>
      <c r="AQ117"/>
      <c r="AR117"/>
      <c r="AS117"/>
      <c r="AT117"/>
      <c r="AU117"/>
      <c r="AV117"/>
      <c r="AW117"/>
      <c r="AX117"/>
    </row>
    <row r="118" spans="1:50" s="29" customFormat="1" ht="42.6" customHeight="1" x14ac:dyDescent="0.3">
      <c r="B118" s="550" t="s">
        <v>594</v>
      </c>
      <c r="C118" s="548" t="s">
        <v>1695</v>
      </c>
      <c r="D118" s="549"/>
      <c r="E118" s="439" t="s">
        <v>1679</v>
      </c>
      <c r="F118" s="551" t="s">
        <v>1696</v>
      </c>
      <c r="G118" s="551"/>
      <c r="H118" s="429"/>
      <c r="I118" s="424"/>
      <c r="J118" s="424"/>
      <c r="K118" s="424"/>
      <c r="L118" s="424"/>
      <c r="M118" s="424"/>
      <c r="N118" s="424"/>
      <c r="O118" s="424"/>
      <c r="P118" s="424"/>
      <c r="Q118" s="424"/>
      <c r="AF118"/>
      <c r="AG118"/>
      <c r="AH118"/>
      <c r="AI118"/>
      <c r="AJ118"/>
      <c r="AK118"/>
      <c r="AL118"/>
      <c r="AM118"/>
      <c r="AN118"/>
      <c r="AO118"/>
      <c r="AP118"/>
      <c r="AQ118"/>
      <c r="AR118"/>
      <c r="AS118"/>
      <c r="AT118"/>
      <c r="AU118"/>
      <c r="AV118"/>
      <c r="AW118"/>
      <c r="AX118"/>
    </row>
    <row r="119" spans="1:50" s="29" customFormat="1" ht="46.2" customHeight="1" x14ac:dyDescent="0.3">
      <c r="B119" s="550"/>
      <c r="C119" s="546" t="s">
        <v>1697</v>
      </c>
      <c r="D119" s="547"/>
      <c r="E119" s="439" t="s">
        <v>1679</v>
      </c>
      <c r="F119" s="440" t="s">
        <v>1698</v>
      </c>
      <c r="G119" s="440" t="s">
        <v>1699</v>
      </c>
      <c r="H119" s="429"/>
      <c r="I119" s="424"/>
      <c r="J119" s="424"/>
      <c r="K119" s="424"/>
      <c r="L119" s="424"/>
      <c r="M119" s="424"/>
      <c r="N119" s="424"/>
      <c r="O119" s="424"/>
      <c r="P119" s="424"/>
      <c r="Q119" s="424"/>
      <c r="AF119"/>
      <c r="AG119"/>
      <c r="AH119"/>
      <c r="AI119"/>
      <c r="AJ119"/>
      <c r="AK119"/>
      <c r="AL119"/>
      <c r="AM119"/>
      <c r="AN119"/>
      <c r="AO119"/>
      <c r="AP119"/>
      <c r="AQ119"/>
      <c r="AR119"/>
      <c r="AS119"/>
      <c r="AT119"/>
      <c r="AU119"/>
      <c r="AV119"/>
      <c r="AW119"/>
      <c r="AX119"/>
    </row>
    <row r="120" spans="1:50" s="29" customFormat="1" x14ac:dyDescent="0.3">
      <c r="A120" s="421"/>
      <c r="B120" s="421"/>
      <c r="C120" s="421"/>
      <c r="D120" s="430"/>
      <c r="E120" s="424"/>
      <c r="F120" s="430"/>
      <c r="G120" s="424"/>
      <c r="H120" s="424"/>
      <c r="I120" s="424"/>
      <c r="J120" s="424"/>
      <c r="K120" s="424"/>
      <c r="L120" s="424"/>
      <c r="M120" s="424"/>
      <c r="N120" s="424"/>
      <c r="O120" s="424"/>
      <c r="AD120"/>
      <c r="AE120"/>
      <c r="AF120"/>
      <c r="AG120"/>
      <c r="AH120"/>
      <c r="AI120"/>
      <c r="AJ120"/>
      <c r="AK120"/>
      <c r="AL120"/>
      <c r="AM120"/>
      <c r="AN120"/>
      <c r="AO120"/>
      <c r="AP120"/>
      <c r="AQ120"/>
      <c r="AR120"/>
      <c r="AS120"/>
      <c r="AT120"/>
      <c r="AU120"/>
      <c r="AV120"/>
    </row>
    <row r="121" spans="1:50" s="29" customFormat="1" x14ac:dyDescent="0.3">
      <c r="A121" s="431" t="s">
        <v>1700</v>
      </c>
      <c r="B121" s="421"/>
      <c r="C121" s="421"/>
      <c r="D121" s="430"/>
      <c r="E121" s="424"/>
      <c r="F121" s="430"/>
      <c r="G121" s="424"/>
      <c r="H121" s="424"/>
      <c r="I121" s="424"/>
      <c r="J121" s="424"/>
      <c r="K121" s="424"/>
      <c r="L121" s="424"/>
      <c r="M121" s="424"/>
      <c r="N121" s="424"/>
      <c r="O121" s="424"/>
      <c r="AD121"/>
      <c r="AE121"/>
      <c r="AF121"/>
      <c r="AG121"/>
      <c r="AH121"/>
      <c r="AI121"/>
      <c r="AJ121"/>
      <c r="AK121"/>
      <c r="AL121"/>
      <c r="AM121"/>
      <c r="AN121"/>
      <c r="AO121"/>
      <c r="AP121"/>
      <c r="AQ121"/>
      <c r="AR121"/>
      <c r="AS121"/>
      <c r="AT121"/>
      <c r="AU121"/>
      <c r="AV121"/>
    </row>
    <row r="122" spans="1:50" s="29" customFormat="1" x14ac:dyDescent="0.3">
      <c r="A122" s="432" t="s">
        <v>1701</v>
      </c>
      <c r="B122" s="427"/>
      <c r="C122" s="427"/>
      <c r="D122" s="433"/>
      <c r="E122" s="424"/>
      <c r="F122" s="430"/>
      <c r="G122" s="424"/>
      <c r="H122" s="424"/>
      <c r="I122" s="424"/>
      <c r="J122" s="424"/>
      <c r="K122" s="424"/>
      <c r="L122" s="424"/>
      <c r="M122" s="424"/>
      <c r="N122" s="424"/>
      <c r="O122" s="424"/>
      <c r="AD122"/>
      <c r="AE122"/>
      <c r="AF122"/>
      <c r="AG122"/>
      <c r="AH122"/>
      <c r="AI122"/>
      <c r="AJ122"/>
      <c r="AK122"/>
      <c r="AL122"/>
      <c r="AM122"/>
      <c r="AN122"/>
      <c r="AO122"/>
      <c r="AP122"/>
      <c r="AQ122"/>
      <c r="AR122"/>
      <c r="AS122"/>
      <c r="AT122"/>
      <c r="AU122"/>
      <c r="AV122"/>
    </row>
    <row r="123" spans="1:50" s="29" customFormat="1" x14ac:dyDescent="0.3">
      <c r="B123" s="428" t="s">
        <v>593</v>
      </c>
      <c r="C123" s="428" t="s">
        <v>1680</v>
      </c>
      <c r="E123" s="148" t="s">
        <v>1728</v>
      </c>
      <c r="F123" s="148" t="s">
        <v>1727</v>
      </c>
      <c r="G123" s="424"/>
      <c r="H123" s="424"/>
      <c r="I123" s="424"/>
      <c r="J123" s="424"/>
      <c r="K123" s="424"/>
      <c r="L123" s="424"/>
      <c r="M123" s="424"/>
      <c r="N123" s="424"/>
      <c r="O123" s="424"/>
      <c r="AD123"/>
      <c r="AE123"/>
      <c r="AF123"/>
      <c r="AG123"/>
      <c r="AH123"/>
      <c r="AI123"/>
      <c r="AJ123"/>
      <c r="AK123"/>
      <c r="AL123"/>
      <c r="AM123"/>
      <c r="AN123"/>
      <c r="AO123"/>
      <c r="AP123"/>
      <c r="AQ123"/>
      <c r="AR123"/>
      <c r="AS123"/>
      <c r="AT123"/>
      <c r="AU123"/>
      <c r="AV123"/>
    </row>
    <row r="124" spans="1:50" s="29" customFormat="1" ht="30" customHeight="1" x14ac:dyDescent="0.3">
      <c r="B124" s="550" t="s">
        <v>594</v>
      </c>
      <c r="C124" s="544" t="s">
        <v>1681</v>
      </c>
      <c r="D124" s="544"/>
      <c r="E124" s="555" t="s">
        <v>1679</v>
      </c>
      <c r="F124" s="552" t="s">
        <v>1702</v>
      </c>
      <c r="G124" s="551" t="s">
        <v>1703</v>
      </c>
      <c r="I124" s="424"/>
      <c r="J124" s="424"/>
      <c r="K124" s="424"/>
      <c r="L124" s="424"/>
      <c r="M124" s="424"/>
      <c r="N124" s="424"/>
      <c r="O124" s="424"/>
      <c r="P124" s="424"/>
      <c r="Q124" s="424"/>
      <c r="AF124"/>
      <c r="AG124"/>
      <c r="AH124"/>
      <c r="AI124"/>
      <c r="AJ124"/>
      <c r="AK124"/>
      <c r="AL124"/>
      <c r="AM124"/>
      <c r="AN124"/>
      <c r="AO124"/>
      <c r="AP124"/>
      <c r="AQ124"/>
      <c r="AR124"/>
      <c r="AS124"/>
      <c r="AT124"/>
      <c r="AU124"/>
      <c r="AV124"/>
      <c r="AW124"/>
      <c r="AX124"/>
    </row>
    <row r="125" spans="1:50" s="29" customFormat="1" ht="13.95" customHeight="1" x14ac:dyDescent="0.3">
      <c r="B125" s="550"/>
      <c r="C125" s="545" t="s">
        <v>1693</v>
      </c>
      <c r="D125" s="545"/>
      <c r="E125" s="556"/>
      <c r="F125" s="553"/>
      <c r="G125" s="551"/>
      <c r="I125" s="424"/>
      <c r="J125" s="424"/>
      <c r="K125" s="424"/>
      <c r="L125" s="424"/>
      <c r="M125" s="424"/>
      <c r="N125" s="424"/>
      <c r="O125" s="424"/>
      <c r="P125" s="424"/>
      <c r="Q125" s="424"/>
      <c r="AF125"/>
      <c r="AG125"/>
      <c r="AH125"/>
      <c r="AI125"/>
      <c r="AJ125"/>
      <c r="AK125"/>
      <c r="AL125"/>
      <c r="AM125"/>
      <c r="AN125"/>
      <c r="AO125"/>
      <c r="AP125"/>
      <c r="AQ125"/>
      <c r="AR125"/>
      <c r="AS125"/>
      <c r="AT125"/>
      <c r="AU125"/>
      <c r="AV125"/>
      <c r="AW125"/>
      <c r="AX125"/>
    </row>
    <row r="126" spans="1:50" s="29" customFormat="1" ht="45" customHeight="1" x14ac:dyDescent="0.3">
      <c r="B126" s="550"/>
      <c r="C126" s="545" t="s">
        <v>1695</v>
      </c>
      <c r="D126" s="545"/>
      <c r="E126" s="557"/>
      <c r="F126" s="554"/>
      <c r="G126" s="551"/>
      <c r="I126" s="424"/>
      <c r="J126" s="424"/>
      <c r="K126" s="424"/>
      <c r="L126" s="424"/>
      <c r="M126" s="424"/>
      <c r="N126" s="424"/>
      <c r="O126" s="424"/>
      <c r="P126" s="424"/>
      <c r="Q126" s="424"/>
      <c r="AF126"/>
      <c r="AG126"/>
      <c r="AH126"/>
      <c r="AI126"/>
      <c r="AJ126"/>
      <c r="AK126"/>
      <c r="AL126"/>
      <c r="AM126"/>
      <c r="AN126"/>
      <c r="AO126"/>
      <c r="AP126"/>
      <c r="AQ126"/>
      <c r="AR126"/>
      <c r="AS126"/>
      <c r="AT126"/>
      <c r="AU126"/>
      <c r="AV126"/>
      <c r="AW126"/>
      <c r="AX126"/>
    </row>
    <row r="127" spans="1:50" s="29" customFormat="1" ht="51" customHeight="1" x14ac:dyDescent="0.3">
      <c r="B127" s="550"/>
      <c r="C127" s="548" t="s">
        <v>1697</v>
      </c>
      <c r="D127" s="549"/>
      <c r="E127" s="439" t="s">
        <v>1679</v>
      </c>
      <c r="F127" s="442" t="s">
        <v>1698</v>
      </c>
      <c r="G127" s="440" t="s">
        <v>1699</v>
      </c>
      <c r="I127" s="424"/>
      <c r="J127" s="424"/>
      <c r="K127" s="424"/>
      <c r="L127" s="424"/>
      <c r="M127" s="424"/>
      <c r="N127" s="424"/>
      <c r="O127" s="424"/>
      <c r="P127" s="424"/>
      <c r="Q127" s="424"/>
      <c r="AF127"/>
      <c r="AG127"/>
      <c r="AH127"/>
      <c r="AI127"/>
      <c r="AJ127"/>
      <c r="AK127"/>
      <c r="AL127"/>
      <c r="AM127"/>
      <c r="AN127"/>
      <c r="AO127"/>
      <c r="AP127"/>
      <c r="AQ127"/>
      <c r="AR127"/>
      <c r="AS127"/>
      <c r="AT127"/>
      <c r="AU127"/>
      <c r="AV127"/>
      <c r="AW127"/>
      <c r="AX127"/>
    </row>
    <row r="128" spans="1:50" s="29" customFormat="1" x14ac:dyDescent="0.3">
      <c r="B128" s="444"/>
      <c r="C128" s="444"/>
      <c r="D128" s="444"/>
      <c r="F128" s="444"/>
      <c r="G128" s="444"/>
      <c r="I128" s="424"/>
      <c r="J128" s="424"/>
      <c r="K128" s="424"/>
      <c r="L128" s="424"/>
      <c r="M128" s="424"/>
      <c r="N128" s="424"/>
      <c r="O128" s="424"/>
      <c r="P128" s="424"/>
      <c r="Q128" s="424"/>
      <c r="AF128"/>
      <c r="AG128"/>
      <c r="AH128"/>
      <c r="AI128"/>
      <c r="AJ128"/>
      <c r="AK128"/>
      <c r="AL128"/>
      <c r="AM128"/>
      <c r="AN128"/>
      <c r="AO128"/>
      <c r="AP128"/>
      <c r="AQ128"/>
      <c r="AR128"/>
      <c r="AS128"/>
      <c r="AT128"/>
      <c r="AU128"/>
      <c r="AV128"/>
      <c r="AW128"/>
      <c r="AX128"/>
    </row>
    <row r="129" spans="1:255" s="29" customFormat="1" x14ac:dyDescent="0.3">
      <c r="A129" s="432" t="s">
        <v>1704</v>
      </c>
      <c r="B129" s="421"/>
      <c r="C129" s="421"/>
      <c r="D129" s="430"/>
      <c r="E129" s="424"/>
      <c r="F129" s="430"/>
      <c r="G129" s="424"/>
      <c r="H129" s="424"/>
      <c r="I129" s="424"/>
      <c r="J129" s="424"/>
      <c r="K129" s="424"/>
      <c r="L129" s="424"/>
      <c r="M129" s="424"/>
      <c r="N129" s="424"/>
      <c r="O129" s="424"/>
      <c r="AD129"/>
      <c r="AE129"/>
      <c r="AF129"/>
      <c r="AG129"/>
      <c r="AH129"/>
      <c r="AI129"/>
      <c r="AJ129"/>
      <c r="AK129"/>
      <c r="AL129"/>
      <c r="AM129"/>
      <c r="AN129"/>
      <c r="AO129"/>
      <c r="AP129"/>
      <c r="AQ129"/>
      <c r="AR129"/>
      <c r="AS129"/>
      <c r="AT129"/>
      <c r="AU129"/>
      <c r="AV129"/>
    </row>
    <row r="130" spans="1:255" s="29" customFormat="1" x14ac:dyDescent="0.3">
      <c r="B130" s="428" t="s">
        <v>593</v>
      </c>
      <c r="C130" s="428" t="s">
        <v>1680</v>
      </c>
      <c r="E130" s="148" t="s">
        <v>1728</v>
      </c>
      <c r="F130" s="148" t="s">
        <v>1727</v>
      </c>
      <c r="G130" s="424"/>
      <c r="H130" s="424"/>
      <c r="I130" s="424"/>
      <c r="J130" s="424"/>
      <c r="K130" s="424"/>
      <c r="L130" s="424"/>
      <c r="M130" s="424"/>
      <c r="N130" s="424"/>
      <c r="O130" s="424"/>
      <c r="AD130"/>
      <c r="AE130"/>
      <c r="AF130"/>
      <c r="AG130"/>
      <c r="AH130"/>
      <c r="AI130"/>
      <c r="AJ130"/>
      <c r="AK130"/>
      <c r="AL130"/>
      <c r="AM130"/>
      <c r="AN130"/>
      <c r="AO130"/>
      <c r="AP130"/>
      <c r="AQ130"/>
      <c r="AR130"/>
      <c r="AS130"/>
      <c r="AT130"/>
      <c r="AU130"/>
      <c r="AV130"/>
    </row>
    <row r="131" spans="1:255" s="29" customFormat="1" ht="28.95" customHeight="1" x14ac:dyDescent="0.3">
      <c r="B131" s="550" t="s">
        <v>594</v>
      </c>
      <c r="C131" s="544" t="s">
        <v>1681</v>
      </c>
      <c r="D131" s="544"/>
      <c r="E131" s="555" t="s">
        <v>1679</v>
      </c>
      <c r="F131" s="571" t="s">
        <v>1705</v>
      </c>
      <c r="G131" s="572"/>
      <c r="I131" s="424"/>
      <c r="J131" s="424"/>
      <c r="K131" s="424"/>
      <c r="L131" s="424"/>
      <c r="M131" s="424"/>
      <c r="N131" s="424"/>
      <c r="O131" s="424"/>
      <c r="P131" s="424"/>
      <c r="Q131" s="424"/>
      <c r="AF131"/>
      <c r="AG131"/>
      <c r="AH131"/>
      <c r="AI131"/>
      <c r="AJ131"/>
      <c r="AK131"/>
      <c r="AL131"/>
      <c r="AM131"/>
      <c r="AN131"/>
      <c r="AO131"/>
      <c r="AP131"/>
      <c r="AQ131"/>
      <c r="AR131"/>
      <c r="AS131"/>
      <c r="AT131"/>
      <c r="AU131"/>
      <c r="AV131"/>
      <c r="AW131"/>
      <c r="AX131"/>
    </row>
    <row r="132" spans="1:255" s="29" customFormat="1" x14ac:dyDescent="0.3">
      <c r="B132" s="550"/>
      <c r="C132" s="545" t="s">
        <v>1693</v>
      </c>
      <c r="D132" s="545"/>
      <c r="E132" s="556"/>
      <c r="F132" s="573"/>
      <c r="G132" s="574"/>
      <c r="I132" s="424"/>
      <c r="J132" s="424"/>
      <c r="K132" s="424"/>
      <c r="L132" s="424"/>
      <c r="M132" s="424"/>
      <c r="N132" s="424"/>
      <c r="O132" s="424"/>
      <c r="P132" s="424"/>
      <c r="Q132" s="424"/>
      <c r="AF132"/>
      <c r="AG132"/>
      <c r="AH132"/>
      <c r="AI132"/>
      <c r="AJ132"/>
      <c r="AK132"/>
      <c r="AL132"/>
      <c r="AM132"/>
      <c r="AN132"/>
      <c r="AO132"/>
      <c r="AP132"/>
      <c r="AQ132"/>
      <c r="AR132"/>
      <c r="AS132"/>
      <c r="AT132"/>
      <c r="AU132"/>
      <c r="AV132"/>
      <c r="AW132"/>
      <c r="AX132"/>
    </row>
    <row r="133" spans="1:255" s="29" customFormat="1" ht="41.4" customHeight="1" x14ac:dyDescent="0.3">
      <c r="B133" s="550"/>
      <c r="C133" s="545" t="s">
        <v>1695</v>
      </c>
      <c r="D133" s="545"/>
      <c r="E133" s="557"/>
      <c r="F133" s="575"/>
      <c r="G133" s="576"/>
      <c r="I133" s="424"/>
      <c r="J133" s="424"/>
      <c r="K133" s="424"/>
      <c r="L133" s="424"/>
      <c r="M133" s="424"/>
      <c r="N133" s="424"/>
      <c r="O133" s="424"/>
      <c r="P133" s="424"/>
      <c r="Q133" s="424"/>
      <c r="AF133"/>
      <c r="AG133"/>
      <c r="AH133"/>
      <c r="AI133"/>
      <c r="AJ133"/>
      <c r="AK133"/>
      <c r="AL133"/>
      <c r="AM133"/>
      <c r="AN133"/>
      <c r="AO133"/>
      <c r="AP133"/>
      <c r="AQ133"/>
      <c r="AR133"/>
      <c r="AS133"/>
      <c r="AT133"/>
      <c r="AU133"/>
      <c r="AV133"/>
      <c r="AW133"/>
      <c r="AX133"/>
    </row>
    <row r="134" spans="1:255" s="29" customFormat="1" ht="48" customHeight="1" x14ac:dyDescent="0.3">
      <c r="B134" s="550"/>
      <c r="C134" s="545" t="s">
        <v>1697</v>
      </c>
      <c r="D134" s="545"/>
      <c r="E134" s="439" t="s">
        <v>1679</v>
      </c>
      <c r="F134" s="442" t="s">
        <v>1698</v>
      </c>
      <c r="G134" s="440" t="s">
        <v>1699</v>
      </c>
      <c r="I134" s="424"/>
      <c r="J134" s="424"/>
      <c r="K134" s="424"/>
      <c r="L134" s="424"/>
      <c r="M134" s="424"/>
      <c r="N134" s="424"/>
      <c r="O134" s="424"/>
      <c r="P134" s="424"/>
      <c r="Q134" s="424"/>
      <c r="AF134"/>
      <c r="AG134"/>
      <c r="AH134"/>
      <c r="AI134"/>
      <c r="AJ134"/>
      <c r="AK134"/>
      <c r="AL134"/>
      <c r="AM134"/>
      <c r="AN134"/>
      <c r="AO134"/>
      <c r="AP134"/>
      <c r="AQ134"/>
      <c r="AR134"/>
      <c r="AS134"/>
      <c r="AT134"/>
      <c r="AU134"/>
      <c r="AV134"/>
      <c r="AW134"/>
      <c r="AX134"/>
    </row>
    <row r="135" spans="1:255" s="29" customFormat="1" x14ac:dyDescent="0.3">
      <c r="A135" s="424"/>
      <c r="B135" s="424"/>
      <c r="C135" s="424"/>
      <c r="D135" s="424"/>
      <c r="E135" s="424"/>
      <c r="F135" s="424"/>
      <c r="G135" s="424"/>
      <c r="H135" s="424"/>
      <c r="I135" s="424"/>
      <c r="J135" s="424"/>
      <c r="K135" s="424"/>
      <c r="L135" s="424"/>
      <c r="M135" s="424"/>
      <c r="N135" s="424"/>
      <c r="AC135"/>
      <c r="AD135"/>
      <c r="AE135"/>
      <c r="AF135"/>
      <c r="AG135"/>
      <c r="AH135"/>
      <c r="AI135"/>
      <c r="AJ135"/>
      <c r="AK135"/>
      <c r="AL135"/>
      <c r="AM135"/>
      <c r="AN135"/>
      <c r="AO135"/>
      <c r="AP135"/>
      <c r="AQ135"/>
      <c r="AR135"/>
      <c r="AS135"/>
      <c r="AT135"/>
      <c r="AU135"/>
    </row>
    <row r="136" spans="1:255" s="29" customFormat="1" ht="37.5" customHeight="1" x14ac:dyDescent="0.25">
      <c r="A136" s="455" t="s">
        <v>597</v>
      </c>
      <c r="B136" s="455"/>
      <c r="C136" s="455"/>
      <c r="D136" s="455"/>
      <c r="E136" s="455"/>
      <c r="F136" s="455"/>
      <c r="G136" s="455"/>
      <c r="H136" s="455"/>
      <c r="I136" s="455"/>
      <c r="J136" s="455"/>
      <c r="K136" s="455"/>
      <c r="L136" s="455"/>
      <c r="M136" s="455"/>
      <c r="AC136"/>
      <c r="AD136"/>
      <c r="AE136"/>
      <c r="AF136"/>
      <c r="AG136"/>
      <c r="AH136"/>
      <c r="AI136"/>
      <c r="AJ136"/>
      <c r="AK136"/>
      <c r="AL136"/>
      <c r="AM136"/>
      <c r="AN136"/>
      <c r="AO136"/>
      <c r="AP136"/>
      <c r="AQ136"/>
      <c r="AR136"/>
      <c r="AS136"/>
      <c r="AT136"/>
      <c r="AU136"/>
    </row>
    <row r="137" spans="1:255" s="29" customFormat="1" ht="89.25" customHeight="1" x14ac:dyDescent="0.25">
      <c r="A137" s="455" t="s">
        <v>598</v>
      </c>
      <c r="B137" s="455"/>
      <c r="C137" s="455"/>
      <c r="D137" s="455"/>
      <c r="E137" s="455"/>
      <c r="F137" s="455"/>
      <c r="G137" s="455"/>
      <c r="H137" s="455"/>
      <c r="I137" s="455"/>
      <c r="J137" s="455"/>
      <c r="K137" s="455"/>
      <c r="L137" s="455"/>
      <c r="M137" s="455"/>
      <c r="AC137"/>
      <c r="AD137"/>
      <c r="AE137"/>
      <c r="AF137"/>
      <c r="AG137"/>
      <c r="AH137"/>
      <c r="AI137"/>
      <c r="AJ137"/>
      <c r="AK137"/>
      <c r="AL137"/>
      <c r="AM137"/>
      <c r="AN137"/>
      <c r="AO137"/>
      <c r="AP137"/>
      <c r="AQ137"/>
      <c r="AR137"/>
      <c r="AS137"/>
      <c r="AT137"/>
      <c r="AU137"/>
    </row>
    <row r="138" spans="1:255" s="29" customFormat="1" ht="71.25" customHeight="1" x14ac:dyDescent="0.25">
      <c r="A138" s="455" t="s">
        <v>599</v>
      </c>
      <c r="B138" s="455"/>
      <c r="C138" s="455"/>
      <c r="D138" s="455"/>
      <c r="E138" s="455"/>
      <c r="F138" s="455"/>
      <c r="G138" s="455"/>
      <c r="H138" s="455"/>
      <c r="I138" s="455"/>
      <c r="J138" s="455"/>
      <c r="K138" s="455"/>
      <c r="L138" s="455"/>
      <c r="M138" s="455"/>
      <c r="AC138"/>
      <c r="AD138"/>
      <c r="AE138"/>
      <c r="AF138"/>
      <c r="AG138"/>
      <c r="AH138"/>
      <c r="AI138"/>
      <c r="AJ138"/>
      <c r="AK138"/>
      <c r="AL138"/>
      <c r="AM138"/>
      <c r="AN138"/>
      <c r="AO138"/>
      <c r="AP138"/>
      <c r="AQ138"/>
      <c r="AR138"/>
      <c r="AS138"/>
      <c r="AT138"/>
      <c r="AU138"/>
    </row>
    <row r="139" spans="1:255" s="29" customFormat="1" ht="139.19999999999999" customHeight="1" x14ac:dyDescent="0.25">
      <c r="A139" s="455" t="s">
        <v>600</v>
      </c>
      <c r="B139" s="455"/>
      <c r="C139" s="455"/>
      <c r="D139" s="455"/>
      <c r="E139" s="455"/>
      <c r="F139" s="455"/>
      <c r="G139" s="455"/>
      <c r="H139" s="455"/>
      <c r="I139" s="455"/>
      <c r="J139" s="455"/>
      <c r="K139" s="455"/>
      <c r="L139" s="455"/>
      <c r="M139" s="455"/>
      <c r="AC139"/>
      <c r="AD139"/>
      <c r="AE139"/>
      <c r="AF139"/>
      <c r="AG139"/>
      <c r="AH139"/>
      <c r="AI139"/>
      <c r="AJ139"/>
      <c r="AK139"/>
      <c r="AL139"/>
      <c r="AM139"/>
      <c r="AN139"/>
      <c r="AO139"/>
      <c r="AP139"/>
      <c r="AQ139"/>
      <c r="AR139"/>
      <c r="AS139"/>
      <c r="AT139"/>
      <c r="AU139"/>
    </row>
    <row r="140" spans="1:255" s="29" customFormat="1" ht="24.75" customHeight="1" x14ac:dyDescent="0.25">
      <c r="A140" s="469" t="s">
        <v>601</v>
      </c>
      <c r="B140" s="455"/>
      <c r="C140" s="455"/>
      <c r="D140" s="455"/>
      <c r="E140" s="455"/>
      <c r="F140" s="455"/>
      <c r="G140" s="455"/>
      <c r="H140" s="455"/>
      <c r="I140" s="455"/>
      <c r="J140" s="455"/>
      <c r="K140" s="455"/>
      <c r="L140" s="455"/>
      <c r="M140" s="455"/>
      <c r="AC140"/>
      <c r="AD140"/>
      <c r="AE140"/>
      <c r="AF140"/>
      <c r="AG140"/>
      <c r="AH140"/>
      <c r="AI140"/>
      <c r="AJ140"/>
      <c r="AK140"/>
      <c r="AL140"/>
      <c r="AM140"/>
      <c r="AN140"/>
      <c r="AO140"/>
      <c r="AP140"/>
      <c r="AQ140"/>
      <c r="AR140"/>
      <c r="AS140"/>
      <c r="AT140"/>
      <c r="AU140"/>
    </row>
    <row r="141" spans="1:255" s="33" customFormat="1" ht="14.4" customHeight="1" x14ac:dyDescent="0.3">
      <c r="A141" s="505" t="s">
        <v>687</v>
      </c>
      <c r="B141" s="505"/>
      <c r="C141" s="505"/>
      <c r="D141" s="505"/>
      <c r="E141" s="505"/>
      <c r="F141" s="505"/>
      <c r="G141" s="505"/>
      <c r="H141" s="505"/>
      <c r="I141" s="505"/>
      <c r="J141" s="505"/>
      <c r="K141" s="505"/>
      <c r="L141" s="15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c r="IQ141" s="29"/>
      <c r="IR141" s="29"/>
      <c r="IS141" s="29"/>
      <c r="IT141" s="29"/>
      <c r="IU141" s="29"/>
    </row>
    <row r="142" spans="1:255" s="29" customFormat="1" x14ac:dyDescent="0.3">
      <c r="A142" s="543" t="s">
        <v>688</v>
      </c>
      <c r="B142" s="543"/>
      <c r="C142" s="543"/>
      <c r="D142" s="543"/>
      <c r="E142" s="543"/>
      <c r="F142" s="543"/>
      <c r="G142" s="543"/>
      <c r="H142" s="543"/>
      <c r="I142" s="543"/>
      <c r="J142" s="543"/>
      <c r="K142" s="107"/>
    </row>
    <row r="143" spans="1:255" s="135" customFormat="1" ht="6.6" x14ac:dyDescent="0.15">
      <c r="A143" s="255"/>
      <c r="B143" s="255"/>
      <c r="C143" s="255"/>
      <c r="D143" s="255"/>
      <c r="E143" s="255"/>
      <c r="F143" s="255"/>
      <c r="G143" s="255"/>
      <c r="H143" s="255"/>
      <c r="I143" s="255"/>
      <c r="J143" s="255"/>
      <c r="K143" s="255"/>
    </row>
    <row r="144" spans="1:255" s="29" customFormat="1" ht="14.4" customHeight="1" x14ac:dyDescent="0.25">
      <c r="A144" s="505" t="s">
        <v>602</v>
      </c>
      <c r="B144" s="505"/>
      <c r="C144" s="505"/>
      <c r="D144" s="505"/>
      <c r="E144" s="505"/>
      <c r="F144" s="505"/>
      <c r="G144" s="505"/>
      <c r="H144" s="505"/>
      <c r="I144" s="505"/>
      <c r="J144" s="505"/>
      <c r="K144" s="505"/>
      <c r="L144" s="145"/>
    </row>
    <row r="145" spans="1:255" s="29" customFormat="1" ht="13.2" customHeight="1" x14ac:dyDescent="0.25">
      <c r="A145" s="455" t="s">
        <v>637</v>
      </c>
      <c r="B145" s="455"/>
      <c r="C145" s="455"/>
      <c r="D145" s="455"/>
      <c r="E145" s="455"/>
      <c r="F145" s="455"/>
      <c r="G145" s="455"/>
      <c r="H145" s="455"/>
      <c r="I145" s="455"/>
      <c r="J145" s="455"/>
      <c r="K145" s="455"/>
      <c r="L145" s="455"/>
    </row>
    <row r="146" spans="1:255" s="29" customFormat="1" ht="24" customHeight="1" x14ac:dyDescent="0.25">
      <c r="A146" s="455"/>
      <c r="B146" s="455"/>
      <c r="C146" s="455"/>
      <c r="D146" s="455"/>
      <c r="E146" s="455"/>
      <c r="F146" s="455"/>
      <c r="G146" s="455"/>
      <c r="H146" s="455"/>
      <c r="I146" s="455"/>
      <c r="J146" s="455"/>
      <c r="K146" s="455"/>
      <c r="L146" s="455"/>
    </row>
    <row r="147" spans="1:255" s="29" customFormat="1" ht="15.9" customHeight="1" x14ac:dyDescent="0.25">
      <c r="A147" s="505" t="s">
        <v>603</v>
      </c>
      <c r="B147" s="505"/>
      <c r="C147" s="505"/>
      <c r="D147" s="505"/>
      <c r="E147" s="505"/>
      <c r="F147" s="505"/>
      <c r="G147" s="505"/>
      <c r="H147" s="505"/>
      <c r="I147" s="505"/>
      <c r="J147" s="505"/>
      <c r="K147" s="505"/>
      <c r="L147" s="505"/>
      <c r="M147" s="505"/>
    </row>
    <row r="148" spans="1:255" s="29" customFormat="1" ht="58.95" customHeight="1" x14ac:dyDescent="0.25">
      <c r="A148" s="455" t="s">
        <v>604</v>
      </c>
      <c r="B148" s="455"/>
      <c r="C148" s="455"/>
      <c r="D148" s="455"/>
      <c r="E148" s="455"/>
      <c r="F148" s="455"/>
      <c r="G148" s="455"/>
      <c r="H148" s="455"/>
      <c r="I148" s="455"/>
      <c r="J148" s="455"/>
      <c r="K148" s="455"/>
      <c r="L148" s="455"/>
      <c r="M148" s="455"/>
    </row>
    <row r="149" spans="1:255" s="29" customFormat="1" ht="18.75" customHeight="1" x14ac:dyDescent="0.25">
      <c r="A149" s="505" t="s">
        <v>605</v>
      </c>
      <c r="B149" s="505"/>
      <c r="C149" s="505"/>
      <c r="D149" s="505"/>
      <c r="E149" s="505"/>
      <c r="F149" s="505"/>
      <c r="G149" s="505"/>
      <c r="H149" s="505"/>
      <c r="I149" s="505"/>
      <c r="J149" s="505"/>
      <c r="K149" s="505"/>
      <c r="L149" s="505"/>
      <c r="M149" s="505"/>
    </row>
    <row r="150" spans="1:255" s="29" customFormat="1" ht="18" customHeight="1" x14ac:dyDescent="0.25">
      <c r="A150" s="455" t="s">
        <v>606</v>
      </c>
      <c r="B150" s="455"/>
      <c r="C150" s="455"/>
      <c r="D150" s="455"/>
      <c r="E150" s="455"/>
      <c r="F150" s="455"/>
      <c r="G150" s="455"/>
      <c r="H150" s="455"/>
      <c r="I150" s="455"/>
      <c r="J150" s="455"/>
      <c r="K150" s="455"/>
      <c r="L150" s="455"/>
      <c r="M150" s="455"/>
    </row>
    <row r="151" spans="1:255" s="33" customFormat="1" x14ac:dyDescent="0.3">
      <c r="A151" s="227"/>
      <c r="B151" s="227"/>
      <c r="C151" s="227"/>
      <c r="D151" s="227"/>
      <c r="E151" s="227"/>
      <c r="F151" s="227"/>
      <c r="G151" s="227"/>
      <c r="H151" s="227"/>
      <c r="I151" s="227"/>
      <c r="J151" s="227"/>
      <c r="K151" s="227"/>
      <c r="L151" s="227"/>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row>
    <row r="152" spans="1:255" s="33" customFormat="1" x14ac:dyDescent="0.3">
      <c r="A152" s="218" t="s">
        <v>56</v>
      </c>
      <c r="B152" s="218"/>
      <c r="C152" s="218"/>
      <c r="D152" s="218"/>
      <c r="E152" s="218"/>
      <c r="F152" s="218"/>
      <c r="G152" s="218"/>
      <c r="H152" s="218"/>
      <c r="I152" s="218"/>
      <c r="J152" s="218"/>
      <c r="K152" s="218"/>
      <c r="L152" s="218"/>
    </row>
    <row r="153" spans="1:255"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1:255"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1:255"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1:255"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1:255"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1:255"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1:255"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1:255"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110">
    <mergeCell ref="F102:G102"/>
    <mergeCell ref="F103:G103"/>
    <mergeCell ref="E104:E106"/>
    <mergeCell ref="F104:G104"/>
    <mergeCell ref="F105:G105"/>
    <mergeCell ref="F106:G106"/>
    <mergeCell ref="F117:G117"/>
    <mergeCell ref="F118:G118"/>
    <mergeCell ref="G124:G126"/>
    <mergeCell ref="A87:A90"/>
    <mergeCell ref="A79:A82"/>
    <mergeCell ref="B71:B72"/>
    <mergeCell ref="A71:A74"/>
    <mergeCell ref="B73:B74"/>
    <mergeCell ref="A92:L92"/>
    <mergeCell ref="A93:L93"/>
    <mergeCell ref="A94:M94"/>
    <mergeCell ref="A96:M96"/>
    <mergeCell ref="A15:L15"/>
    <mergeCell ref="A17:L17"/>
    <mergeCell ref="A19:L19"/>
    <mergeCell ref="B51:B52"/>
    <mergeCell ref="B59:B60"/>
    <mergeCell ref="B49:B50"/>
    <mergeCell ref="B63:B64"/>
    <mergeCell ref="B37:B38"/>
    <mergeCell ref="A47:A54"/>
    <mergeCell ref="B41:B42"/>
    <mergeCell ref="A25:A42"/>
    <mergeCell ref="B47:B48"/>
    <mergeCell ref="AF23:AI23"/>
    <mergeCell ref="AB23:AE23"/>
    <mergeCell ref="B35:B36"/>
    <mergeCell ref="B29:B30"/>
    <mergeCell ref="B31:B32"/>
    <mergeCell ref="B33:B34"/>
    <mergeCell ref="L23:O23"/>
    <mergeCell ref="P23:S23"/>
    <mergeCell ref="T23:W23"/>
    <mergeCell ref="X23:AA23"/>
    <mergeCell ref="AF45:AI45"/>
    <mergeCell ref="P45:S45"/>
    <mergeCell ref="H45:K45"/>
    <mergeCell ref="D45:G45"/>
    <mergeCell ref="T45:W45"/>
    <mergeCell ref="L45:O45"/>
    <mergeCell ref="X45:AA45"/>
    <mergeCell ref="AB45:AE45"/>
    <mergeCell ref="B27:B28"/>
    <mergeCell ref="B39:B40"/>
    <mergeCell ref="A97:M97"/>
    <mergeCell ref="B98:B99"/>
    <mergeCell ref="C102:D102"/>
    <mergeCell ref="C103:D103"/>
    <mergeCell ref="B104:B106"/>
    <mergeCell ref="C104:D104"/>
    <mergeCell ref="C105:D105"/>
    <mergeCell ref="C106:D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B65:B66"/>
    <mergeCell ref="C117:D117"/>
    <mergeCell ref="B118:B119"/>
    <mergeCell ref="C118:D118"/>
    <mergeCell ref="C119:D119"/>
    <mergeCell ref="A109:M109"/>
    <mergeCell ref="A110:M110"/>
    <mergeCell ref="A111:M111"/>
    <mergeCell ref="B112:B113"/>
    <mergeCell ref="C116:D116"/>
    <mergeCell ref="B131:B134"/>
    <mergeCell ref="C131:D131"/>
    <mergeCell ref="C132:D132"/>
    <mergeCell ref="C133:D133"/>
    <mergeCell ref="C134:D134"/>
    <mergeCell ref="B124:B127"/>
    <mergeCell ref="C124:D124"/>
    <mergeCell ref="E124:E126"/>
    <mergeCell ref="F124:F126"/>
    <mergeCell ref="C125:D125"/>
    <mergeCell ref="C126:D126"/>
    <mergeCell ref="C127:D127"/>
    <mergeCell ref="E131:E133"/>
    <mergeCell ref="F131:G133"/>
    <mergeCell ref="A148:M148"/>
    <mergeCell ref="A149:M149"/>
    <mergeCell ref="A150:M150"/>
    <mergeCell ref="A141:K141"/>
    <mergeCell ref="A142:J142"/>
    <mergeCell ref="A144:K144"/>
    <mergeCell ref="A145:L146"/>
    <mergeCell ref="A147:M147"/>
    <mergeCell ref="A136:M136"/>
    <mergeCell ref="A137:M137"/>
    <mergeCell ref="A138:M138"/>
    <mergeCell ref="A139:M139"/>
    <mergeCell ref="A140:M140"/>
  </mergeCells>
  <conditionalFormatting sqref="F116:G116">
    <cfRule type="expression" dxfId="41" priority="1">
      <formula>IF(F116="",TRUE,FALSE)</formula>
    </cfRule>
  </conditionalFormatting>
  <conditionalFormatting sqref="L25:W42">
    <cfRule type="expression" dxfId="40" priority="4">
      <formula>IF(L25="",TRUE,FALSE)</formula>
    </cfRule>
  </conditionalFormatting>
  <conditionalFormatting sqref="AB25:AE26">
    <cfRule type="expression" dxfId="39" priority="17">
      <formula>IF(AB25="",TRUE,FALSE)</formula>
    </cfRule>
  </conditionalFormatting>
  <conditionalFormatting sqref="AC27:AE42">
    <cfRule type="expression" dxfId="38" priority="22">
      <formula>IF(AC27="",TRUE,FALSE)</formula>
    </cfRule>
  </conditionalFormatting>
  <conditionalFormatting sqref="AC47:AE54">
    <cfRule type="expression" dxfId="37" priority="16">
      <formula>IF(AC47="",TRUE,FALSE)</formula>
    </cfRule>
  </conditionalFormatting>
  <conditionalFormatting sqref="AG25:AI42">
    <cfRule type="expression" dxfId="36" priority="18">
      <formula>IF(AG25="",TRUE,FALSE)</formula>
    </cfRule>
  </conditionalFormatting>
  <conditionalFormatting sqref="AG47:AI54">
    <cfRule type="expression" dxfId="35" priority="14">
      <formula>IF(AG47="",TRUE,FALSE)</formula>
    </cfRule>
  </conditionalFormatting>
  <hyperlinks>
    <hyperlink ref="A3" location="Index!A1" display="Index" xr:uid="{00000000-0004-0000-2200-000000000000}"/>
    <hyperlink ref="F116" location="'Passenger vehicles'!B22" display="Cars: See Passenger vehicles tab" xr:uid="{481A9BD4-A85E-4632-BCF1-716A452BEAC5}"/>
    <hyperlink ref="G116" location="'Delivery vehicles'!B22" display="Vans: see Delivery vehicles tab" xr:uid="{30BD94C0-647F-4745-A8E2-8F85B26F3C88}"/>
    <hyperlink ref="F117" location="'UK electricity for EVs'!B25" display="UK electricity for EVs" xr:uid="{EA43BAC8-7336-477D-B36C-BCFD65B54785}"/>
    <hyperlink ref="F118" location="'UK electricity T&amp;D for EVs'!B23" display="UK electricity T&amp;D for EVs" xr:uid="{FDDBEFB5-5B63-4F0E-B357-2E72598424FD}"/>
    <hyperlink ref="F119" location="'WTT- pass vehs &amp; travel- land'!B21" display="Cars: See WTT - pass vehs &amp; travel - land" xr:uid="{5492B1EC-456F-49BC-A3EE-340849B9E106}"/>
    <hyperlink ref="G119" location="'WTT- delivery vehs &amp; freight'!B20" display="Vans: See WTT - delivery vehs &amp; freight" xr:uid="{488D0446-C0DD-442C-9F9C-865FF5DD4F07}"/>
    <hyperlink ref="G124:G126" location="'Freighting goods'!B24" display="Vans: Freighting goods" xr:uid="{C2736A61-4E93-4F39-86E3-48444D4C4B6E}"/>
    <hyperlink ref="F127" location="'WTT- pass vehs &amp; travel- land'!B21" display="Cars: See WTT - pass vehs &amp; travel - land" xr:uid="{B6A7A402-ED23-4859-B9D1-3AF7896788A0}"/>
    <hyperlink ref="G127" location="'WTT- delivery vehs &amp; freight'!B20" display="Vans: See WTT - delivery vehs &amp; freight" xr:uid="{03CFE3CF-3D0C-4EA2-B94A-A503FEB52F39}"/>
    <hyperlink ref="F134" location="'WTT- pass vehs &amp; travel- land'!B21" display="Cars: See WTT - pass vehs &amp; travel - land" xr:uid="{E9EB68A4-C94E-4E20-9A21-0AC75ACE8442}"/>
    <hyperlink ref="G134" location="'WTT- delivery vehs &amp; freight'!B20" display="Vans: See WTT - delivery vehs &amp; freight" xr:uid="{8221F925-24E1-4CE4-9ABD-97E1835CA9BB}"/>
    <hyperlink ref="F102" r:id="rId1" xr:uid="{067D81F1-C483-4E2F-BD61-B48E957C9324}"/>
    <hyperlink ref="F103" r:id="rId2" xr:uid="{AC125435-2514-4AFB-B84F-120C54F715E5}"/>
    <hyperlink ref="F104" r:id="rId3" xr:uid="{10C5015C-9A8A-4DC8-957D-FA4763330105}"/>
    <hyperlink ref="F105" r:id="rId4" display="UK Electricity" xr:uid="{A017DDD0-9DC2-468F-911B-1AA07910D0EC}"/>
    <hyperlink ref="F106" r:id="rId5" display="UK Electricity" xr:uid="{AE1D8737-A462-450E-B36B-F492D5A876BB}"/>
  </hyperlinks>
  <pageMargins left="0.7" right="0.7" top="0.75" bottom="0.75" header="0.3" footer="0.3"/>
  <pageSetup paperSize="9" scale="10"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topLeftCell="A49" workbookViewId="0">
      <selection activeCell="H54" sqref="H54"/>
    </sheetView>
  </sheetViews>
  <sheetFormatPr defaultColWidth="11.109375" defaultRowHeight="14.4" x14ac:dyDescent="0.3"/>
  <cols>
    <col min="1" max="1" width="20.44140625" customWidth="1"/>
    <col min="2" max="2" width="15.109375" customWidth="1"/>
    <col min="3" max="3" width="20" customWidth="1"/>
    <col min="4" max="4" width="46.44140625" customWidth="1"/>
    <col min="5" max="5" width="22.44140625" customWidth="1"/>
    <col min="6" max="6" width="12.109375" customWidth="1"/>
    <col min="7" max="7" width="48.109375" customWidth="1"/>
    <col min="8" max="8" width="47.5546875" style="29" customWidth="1"/>
    <col min="9" max="9" width="11.109375" style="128"/>
    <col min="10" max="17" width="11.109375" style="29"/>
    <col min="18" max="26" width="11.109375" style="137"/>
  </cols>
  <sheetData>
    <row r="1" spans="1:26" s="340" customFormat="1" ht="10.199999999999999" x14ac:dyDescent="0.2">
      <c r="A1" s="340" t="s">
        <v>0</v>
      </c>
    </row>
    <row r="2" spans="1:26" ht="21" x14ac:dyDescent="0.4">
      <c r="A2" s="233" t="s">
        <v>2</v>
      </c>
      <c r="B2" s="233"/>
      <c r="C2" s="233"/>
      <c r="D2" s="233"/>
      <c r="E2" s="233"/>
      <c r="F2" s="233"/>
      <c r="G2" s="233"/>
    </row>
    <row r="3" spans="1:26" ht="17.25" customHeight="1" x14ac:dyDescent="0.4">
      <c r="A3" s="121" t="s">
        <v>2</v>
      </c>
      <c r="B3" s="29"/>
      <c r="C3" s="29"/>
      <c r="D3" s="29"/>
      <c r="E3" s="29"/>
      <c r="F3" s="29"/>
      <c r="G3" s="320"/>
    </row>
    <row r="4" spans="1:26" ht="7.5" customHeight="1" thickBot="1" x14ac:dyDescent="0.35">
      <c r="A4" s="29"/>
      <c r="B4" s="29"/>
      <c r="C4" s="29"/>
      <c r="D4" s="29"/>
      <c r="E4" s="29"/>
      <c r="F4" s="29"/>
      <c r="G4" s="29"/>
    </row>
    <row r="5" spans="1:26" s="122" customFormat="1" ht="15.75" customHeight="1" thickTop="1" x14ac:dyDescent="0.3">
      <c r="A5" s="100" t="s">
        <v>39</v>
      </c>
      <c r="B5" s="267" t="s">
        <v>1708</v>
      </c>
      <c r="C5" s="98" t="s">
        <v>4</v>
      </c>
      <c r="D5" s="110" t="s">
        <v>5</v>
      </c>
      <c r="E5" s="138"/>
      <c r="F5" s="138"/>
      <c r="G5" s="138"/>
      <c r="H5" s="138"/>
      <c r="I5" s="206"/>
      <c r="J5" s="138"/>
      <c r="K5" s="138"/>
      <c r="L5" s="138"/>
      <c r="M5" s="138"/>
      <c r="N5" s="138"/>
      <c r="O5" s="138"/>
      <c r="P5" s="138"/>
      <c r="Q5" s="138"/>
      <c r="R5" s="139"/>
      <c r="S5" s="139"/>
      <c r="T5" s="139"/>
      <c r="U5" s="139"/>
      <c r="V5" s="139"/>
      <c r="W5" s="139"/>
      <c r="X5" s="139"/>
      <c r="Y5" s="139"/>
      <c r="Z5" s="139"/>
    </row>
    <row r="6" spans="1:26" s="122" customFormat="1" ht="15.75" customHeight="1" thickBot="1" x14ac:dyDescent="0.35">
      <c r="A6" s="92" t="s">
        <v>6</v>
      </c>
      <c r="B6" s="55">
        <v>1</v>
      </c>
      <c r="C6" s="89" t="s">
        <v>7</v>
      </c>
      <c r="D6" s="109">
        <v>2026</v>
      </c>
      <c r="E6" s="138"/>
      <c r="F6" s="138"/>
      <c r="G6" s="138"/>
      <c r="H6" s="138"/>
      <c r="I6" s="206"/>
      <c r="J6" s="138"/>
      <c r="K6" s="138"/>
      <c r="L6" s="138"/>
      <c r="M6" s="138"/>
      <c r="N6" s="138"/>
      <c r="O6" s="138"/>
      <c r="P6" s="138"/>
      <c r="Q6" s="138"/>
      <c r="R6" s="139"/>
      <c r="S6" s="139"/>
      <c r="T6" s="139"/>
      <c r="U6" s="139"/>
      <c r="V6" s="139"/>
      <c r="W6" s="139"/>
      <c r="X6" s="139"/>
      <c r="Y6" s="139"/>
      <c r="Z6" s="139"/>
    </row>
    <row r="7" spans="1:26" s="122" customFormat="1" ht="10.5" customHeight="1" thickTop="1" x14ac:dyDescent="0.15">
      <c r="A7" s="135"/>
      <c r="B7" s="135"/>
      <c r="C7" s="138"/>
      <c r="D7" s="138"/>
      <c r="E7" s="138"/>
      <c r="F7" s="138"/>
      <c r="G7" s="138"/>
      <c r="H7" s="138"/>
      <c r="I7" s="206"/>
      <c r="J7" s="138"/>
      <c r="K7" s="138"/>
      <c r="L7" s="138"/>
      <c r="M7" s="138"/>
      <c r="N7" s="138"/>
      <c r="O7" s="138"/>
      <c r="P7" s="138"/>
      <c r="Q7" s="138"/>
      <c r="R7" s="139"/>
      <c r="S7" s="139"/>
      <c r="T7" s="139"/>
      <c r="U7" s="139"/>
      <c r="V7" s="139"/>
      <c r="W7" s="139"/>
      <c r="X7" s="139"/>
      <c r="Y7" s="139"/>
      <c r="Z7" s="139"/>
    </row>
    <row r="8" spans="1:26" ht="24.75" customHeight="1" x14ac:dyDescent="0.3">
      <c r="A8" s="497" t="s">
        <v>57</v>
      </c>
      <c r="B8" s="497"/>
      <c r="C8" s="497"/>
      <c r="D8" s="497"/>
      <c r="E8" s="497"/>
      <c r="F8" s="497"/>
      <c r="G8" s="497"/>
      <c r="H8" s="497"/>
    </row>
    <row r="9" spans="1:26" x14ac:dyDescent="0.3">
      <c r="A9" s="270" t="s">
        <v>1</v>
      </c>
      <c r="B9" s="172"/>
      <c r="C9" s="172"/>
      <c r="D9" s="172"/>
      <c r="E9" s="172"/>
      <c r="F9" s="172"/>
    </row>
    <row r="10" spans="1:26" ht="18.75" customHeight="1" x14ac:dyDescent="0.3">
      <c r="A10" s="178" t="s">
        <v>1</v>
      </c>
      <c r="B10" s="494" t="s">
        <v>58</v>
      </c>
      <c r="C10" s="495"/>
      <c r="D10" s="495"/>
      <c r="E10" s="495"/>
      <c r="F10" s="496"/>
      <c r="G10" s="29"/>
    </row>
    <row r="11" spans="1:26" ht="19.5" customHeight="1" x14ac:dyDescent="0.3">
      <c r="A11" s="178" t="s">
        <v>38</v>
      </c>
      <c r="B11" s="494" t="s">
        <v>59</v>
      </c>
      <c r="C11" s="495"/>
      <c r="D11" s="495"/>
      <c r="E11" s="495"/>
      <c r="F11" s="496"/>
      <c r="G11" s="263"/>
    </row>
    <row r="12" spans="1:26" ht="21" customHeight="1" x14ac:dyDescent="0.3">
      <c r="A12" s="178" t="s">
        <v>2</v>
      </c>
      <c r="B12" s="494" t="s">
        <v>60</v>
      </c>
      <c r="C12" s="495"/>
      <c r="D12" s="495"/>
      <c r="E12" s="495"/>
      <c r="F12" s="496"/>
      <c r="G12" s="29"/>
      <c r="H12" s="128"/>
    </row>
    <row r="13" spans="1:26" x14ac:dyDescent="0.3">
      <c r="A13" s="161"/>
      <c r="B13" s="140"/>
      <c r="C13" s="140"/>
      <c r="D13" s="140"/>
      <c r="E13" s="140"/>
      <c r="F13" s="173"/>
      <c r="G13" s="263"/>
      <c r="H13" s="263"/>
    </row>
    <row r="14" spans="1:26" x14ac:dyDescent="0.3">
      <c r="A14" s="271" t="s">
        <v>61</v>
      </c>
      <c r="B14" s="174"/>
      <c r="C14" s="174"/>
      <c r="D14" s="141"/>
      <c r="E14" s="141"/>
      <c r="F14" s="174"/>
      <c r="G14" s="385" t="s">
        <v>62</v>
      </c>
      <c r="H14" s="396" t="s">
        <v>63</v>
      </c>
    </row>
    <row r="15" spans="1:26" ht="58.8" x14ac:dyDescent="0.3">
      <c r="A15" s="177" t="s">
        <v>64</v>
      </c>
      <c r="B15" s="498" t="s">
        <v>65</v>
      </c>
      <c r="C15" s="499"/>
      <c r="D15" s="499"/>
      <c r="E15" s="499"/>
      <c r="F15" s="500"/>
      <c r="G15" s="383" t="s">
        <v>66</v>
      </c>
      <c r="H15" s="397" t="s">
        <v>67</v>
      </c>
    </row>
    <row r="16" spans="1:26" ht="36.6" customHeight="1" x14ac:dyDescent="0.3">
      <c r="A16" s="177" t="s">
        <v>68</v>
      </c>
      <c r="B16" s="498" t="s">
        <v>69</v>
      </c>
      <c r="C16" s="499"/>
      <c r="D16" s="499"/>
      <c r="E16" s="499"/>
      <c r="F16" s="500"/>
      <c r="G16" s="383" t="s">
        <v>70</v>
      </c>
      <c r="H16" s="398" t="s">
        <v>71</v>
      </c>
    </row>
    <row r="17" spans="1:8" ht="41.1" customHeight="1" x14ac:dyDescent="0.3">
      <c r="A17" s="177" t="s">
        <v>72</v>
      </c>
      <c r="B17" s="498" t="s">
        <v>73</v>
      </c>
      <c r="C17" s="499"/>
      <c r="D17" s="499"/>
      <c r="E17" s="499"/>
      <c r="F17" s="500"/>
      <c r="G17" s="387" t="s">
        <v>71</v>
      </c>
      <c r="H17" s="397" t="s">
        <v>74</v>
      </c>
    </row>
    <row r="18" spans="1:8" ht="44.4" x14ac:dyDescent="0.3">
      <c r="A18" s="177" t="s">
        <v>75</v>
      </c>
      <c r="B18" s="498" t="s">
        <v>76</v>
      </c>
      <c r="C18" s="499"/>
      <c r="D18" s="499"/>
      <c r="E18" s="499"/>
      <c r="F18" s="500"/>
      <c r="G18" s="383" t="s">
        <v>77</v>
      </c>
      <c r="H18" s="397" t="s">
        <v>78</v>
      </c>
    </row>
    <row r="19" spans="1:8" ht="39" customHeight="1" x14ac:dyDescent="0.3">
      <c r="A19" s="177" t="s">
        <v>79</v>
      </c>
      <c r="B19" s="498" t="s">
        <v>80</v>
      </c>
      <c r="C19" s="499"/>
      <c r="D19" s="499"/>
      <c r="E19" s="499"/>
      <c r="F19" s="500"/>
      <c r="G19" s="383" t="s">
        <v>81</v>
      </c>
      <c r="H19" s="397" t="s">
        <v>82</v>
      </c>
    </row>
    <row r="20" spans="1:8" ht="39" customHeight="1" x14ac:dyDescent="0.3">
      <c r="A20" s="177" t="s">
        <v>83</v>
      </c>
      <c r="B20" s="498" t="s">
        <v>84</v>
      </c>
      <c r="C20" s="499"/>
      <c r="D20" s="499"/>
      <c r="E20" s="499"/>
      <c r="F20" s="500"/>
      <c r="G20" s="383" t="s">
        <v>85</v>
      </c>
      <c r="H20" s="397" t="s">
        <v>86</v>
      </c>
    </row>
    <row r="21" spans="1:8" ht="12.75" customHeight="1" x14ac:dyDescent="0.3">
      <c r="A21" s="175"/>
      <c r="B21" s="173"/>
      <c r="C21" s="173"/>
      <c r="D21" s="140"/>
      <c r="E21" s="140"/>
      <c r="F21" s="173"/>
      <c r="G21" s="29"/>
    </row>
    <row r="22" spans="1:8" ht="14.4" customHeight="1" x14ac:dyDescent="0.3">
      <c r="A22" s="272" t="s">
        <v>87</v>
      </c>
      <c r="B22" s="174"/>
      <c r="C22" s="174"/>
      <c r="D22" s="141"/>
      <c r="E22" s="141"/>
      <c r="F22" s="174"/>
      <c r="G22" s="386" t="s">
        <v>62</v>
      </c>
      <c r="H22" s="393" t="s">
        <v>63</v>
      </c>
    </row>
    <row r="23" spans="1:8" ht="58.35" customHeight="1" x14ac:dyDescent="0.3">
      <c r="A23" s="179" t="s">
        <v>88</v>
      </c>
      <c r="B23" s="501" t="s">
        <v>89</v>
      </c>
      <c r="C23" s="502"/>
      <c r="D23" s="502"/>
      <c r="E23" s="502"/>
      <c r="F23" s="503"/>
      <c r="G23" s="384" t="s">
        <v>90</v>
      </c>
      <c r="H23" s="394" t="s">
        <v>71</v>
      </c>
    </row>
    <row r="24" spans="1:8" ht="34.35" customHeight="1" x14ac:dyDescent="0.3">
      <c r="A24" s="179" t="s">
        <v>91</v>
      </c>
      <c r="B24" s="501" t="s">
        <v>92</v>
      </c>
      <c r="C24" s="502"/>
      <c r="D24" s="502"/>
      <c r="E24" s="502"/>
      <c r="F24" s="503"/>
      <c r="G24" s="384" t="s">
        <v>93</v>
      </c>
      <c r="H24" s="395" t="s">
        <v>93</v>
      </c>
    </row>
    <row r="25" spans="1:8" ht="87" customHeight="1" x14ac:dyDescent="0.3">
      <c r="A25" s="179" t="s">
        <v>94</v>
      </c>
      <c r="B25" s="501" t="s">
        <v>95</v>
      </c>
      <c r="C25" s="502"/>
      <c r="D25" s="502"/>
      <c r="E25" s="502"/>
      <c r="F25" s="503"/>
      <c r="G25" s="384" t="s">
        <v>96</v>
      </c>
      <c r="H25" s="394" t="s">
        <v>71</v>
      </c>
    </row>
    <row r="26" spans="1:8" ht="112.5" customHeight="1" x14ac:dyDescent="0.3">
      <c r="A26" s="179" t="s">
        <v>97</v>
      </c>
      <c r="B26" s="501" t="s">
        <v>98</v>
      </c>
      <c r="C26" s="502"/>
      <c r="D26" s="502"/>
      <c r="E26" s="502"/>
      <c r="F26" s="503"/>
      <c r="G26" s="384" t="s">
        <v>70</v>
      </c>
      <c r="H26" s="394" t="s">
        <v>71</v>
      </c>
    </row>
    <row r="27" spans="1:8" ht="81.599999999999994" customHeight="1" x14ac:dyDescent="0.3">
      <c r="A27" s="179" t="s">
        <v>99</v>
      </c>
      <c r="B27" s="501" t="s">
        <v>100</v>
      </c>
      <c r="C27" s="502"/>
      <c r="D27" s="502"/>
      <c r="E27" s="502"/>
      <c r="F27" s="503"/>
      <c r="G27" s="388" t="s">
        <v>71</v>
      </c>
      <c r="H27" s="395" t="s">
        <v>101</v>
      </c>
    </row>
    <row r="28" spans="1:8" x14ac:dyDescent="0.3">
      <c r="A28" s="161"/>
      <c r="B28" s="140"/>
      <c r="C28" s="140"/>
      <c r="D28" s="140"/>
      <c r="E28" s="140"/>
      <c r="F28" s="140"/>
      <c r="G28" s="29"/>
    </row>
    <row r="29" spans="1:8" x14ac:dyDescent="0.3">
      <c r="A29" s="273" t="s">
        <v>102</v>
      </c>
      <c r="B29" s="174"/>
      <c r="C29" s="174"/>
      <c r="D29" s="142"/>
      <c r="E29" s="141"/>
      <c r="F29" s="141"/>
      <c r="G29" s="273" t="s">
        <v>62</v>
      </c>
      <c r="H29" s="273" t="s">
        <v>63</v>
      </c>
    </row>
    <row r="30" spans="1:8" ht="34.35" customHeight="1" x14ac:dyDescent="0.3">
      <c r="A30" s="176" t="s">
        <v>103</v>
      </c>
      <c r="B30" s="491" t="s">
        <v>104</v>
      </c>
      <c r="C30" s="492"/>
      <c r="D30" s="492"/>
      <c r="E30" s="492"/>
      <c r="F30" s="493"/>
      <c r="G30" s="390" t="s">
        <v>71</v>
      </c>
      <c r="H30" s="389" t="s">
        <v>105</v>
      </c>
    </row>
    <row r="31" spans="1:8" ht="35.85" customHeight="1" x14ac:dyDescent="0.3">
      <c r="A31" s="176" t="s">
        <v>106</v>
      </c>
      <c r="B31" s="491" t="s">
        <v>107</v>
      </c>
      <c r="C31" s="492"/>
      <c r="D31" s="492"/>
      <c r="E31" s="492"/>
      <c r="F31" s="493"/>
      <c r="G31" s="390" t="s">
        <v>71</v>
      </c>
      <c r="H31" s="389" t="s">
        <v>108</v>
      </c>
    </row>
    <row r="32" spans="1:8" ht="28.8" x14ac:dyDescent="0.3">
      <c r="A32" s="176" t="s">
        <v>109</v>
      </c>
      <c r="B32" s="491" t="s">
        <v>110</v>
      </c>
      <c r="C32" s="492"/>
      <c r="D32" s="492"/>
      <c r="E32" s="492"/>
      <c r="F32" s="493"/>
      <c r="G32" s="389" t="s">
        <v>111</v>
      </c>
      <c r="H32" s="389" t="s">
        <v>112</v>
      </c>
    </row>
    <row r="33" spans="1:8" ht="50.1" customHeight="1" x14ac:dyDescent="0.3">
      <c r="A33" s="176" t="s">
        <v>113</v>
      </c>
      <c r="B33" s="491" t="s">
        <v>114</v>
      </c>
      <c r="C33" s="492"/>
      <c r="D33" s="492"/>
      <c r="E33" s="492"/>
      <c r="F33" s="493"/>
      <c r="G33" s="389" t="s">
        <v>96</v>
      </c>
      <c r="H33" s="390" t="s">
        <v>71</v>
      </c>
    </row>
    <row r="34" spans="1:8" ht="60.6" customHeight="1" x14ac:dyDescent="0.3">
      <c r="A34" s="176" t="s">
        <v>115</v>
      </c>
      <c r="B34" s="491" t="s">
        <v>116</v>
      </c>
      <c r="C34" s="492"/>
      <c r="D34" s="492"/>
      <c r="E34" s="492"/>
      <c r="F34" s="493"/>
      <c r="G34" s="389" t="s">
        <v>96</v>
      </c>
      <c r="H34" s="390" t="s">
        <v>71</v>
      </c>
    </row>
    <row r="35" spans="1:8" ht="39.6" customHeight="1" x14ac:dyDescent="0.3">
      <c r="A35" s="176" t="s">
        <v>117</v>
      </c>
      <c r="B35" s="491" t="s">
        <v>118</v>
      </c>
      <c r="C35" s="492"/>
      <c r="D35" s="492"/>
      <c r="E35" s="492"/>
      <c r="F35" s="493"/>
      <c r="G35" s="390" t="s">
        <v>71</v>
      </c>
      <c r="H35" s="389" t="s">
        <v>105</v>
      </c>
    </row>
    <row r="36" spans="1:8" ht="28.8" x14ac:dyDescent="0.3">
      <c r="A36" s="176" t="s">
        <v>119</v>
      </c>
      <c r="B36" s="491" t="s">
        <v>120</v>
      </c>
      <c r="C36" s="492"/>
      <c r="D36" s="492"/>
      <c r="E36" s="492"/>
      <c r="F36" s="493"/>
      <c r="G36" s="390" t="s">
        <v>71</v>
      </c>
      <c r="H36" s="389" t="s">
        <v>108</v>
      </c>
    </row>
    <row r="37" spans="1:8" ht="28.8" x14ac:dyDescent="0.3">
      <c r="A37" s="176" t="s">
        <v>121</v>
      </c>
      <c r="B37" s="491" t="s">
        <v>122</v>
      </c>
      <c r="C37" s="492"/>
      <c r="D37" s="492"/>
      <c r="E37" s="492"/>
      <c r="F37" s="493"/>
      <c r="G37" s="390" t="s">
        <v>71</v>
      </c>
      <c r="H37" s="389" t="s">
        <v>108</v>
      </c>
    </row>
    <row r="38" spans="1:8" ht="99" customHeight="1" x14ac:dyDescent="0.3">
      <c r="A38" s="176" t="s">
        <v>123</v>
      </c>
      <c r="B38" s="491" t="s">
        <v>124</v>
      </c>
      <c r="C38" s="492"/>
      <c r="D38" s="492"/>
      <c r="E38" s="492"/>
      <c r="F38" s="493"/>
      <c r="G38" s="389" t="s">
        <v>70</v>
      </c>
      <c r="H38" s="390" t="s">
        <v>71</v>
      </c>
    </row>
    <row r="39" spans="1:8" ht="28.8" x14ac:dyDescent="0.3">
      <c r="A39" s="176" t="s">
        <v>125</v>
      </c>
      <c r="B39" s="491" t="s">
        <v>126</v>
      </c>
      <c r="C39" s="492"/>
      <c r="D39" s="492"/>
      <c r="E39" s="492"/>
      <c r="F39" s="493"/>
      <c r="G39" s="389" t="s">
        <v>70</v>
      </c>
      <c r="H39" s="390" t="s">
        <v>71</v>
      </c>
    </row>
    <row r="40" spans="1:8" ht="60.9" customHeight="1" x14ac:dyDescent="0.3">
      <c r="A40" s="176" t="s">
        <v>127</v>
      </c>
      <c r="B40" s="491" t="s">
        <v>128</v>
      </c>
      <c r="C40" s="492"/>
      <c r="D40" s="492"/>
      <c r="E40" s="492"/>
      <c r="F40" s="493"/>
      <c r="G40" s="390" t="s">
        <v>71</v>
      </c>
      <c r="H40" s="389" t="s">
        <v>129</v>
      </c>
    </row>
    <row r="41" spans="1:8" ht="41.85" customHeight="1" x14ac:dyDescent="0.3">
      <c r="A41" s="176" t="s">
        <v>130</v>
      </c>
      <c r="B41" s="491" t="s">
        <v>131</v>
      </c>
      <c r="C41" s="492"/>
      <c r="D41" s="492"/>
      <c r="E41" s="492"/>
      <c r="F41" s="493"/>
      <c r="G41" s="390" t="s">
        <v>71</v>
      </c>
      <c r="H41" s="389" t="s">
        <v>105</v>
      </c>
    </row>
    <row r="42" spans="1:8" ht="32.85" customHeight="1" x14ac:dyDescent="0.3">
      <c r="A42" s="176" t="s">
        <v>132</v>
      </c>
      <c r="B42" s="491" t="s">
        <v>133</v>
      </c>
      <c r="C42" s="492"/>
      <c r="D42" s="492"/>
      <c r="E42" s="492"/>
      <c r="F42" s="493"/>
      <c r="G42" s="390" t="s">
        <v>71</v>
      </c>
      <c r="H42" s="389" t="s">
        <v>134</v>
      </c>
    </row>
    <row r="43" spans="1:8" ht="41.1" customHeight="1" x14ac:dyDescent="0.3">
      <c r="A43" s="176" t="s">
        <v>135</v>
      </c>
      <c r="B43" s="491" t="s">
        <v>136</v>
      </c>
      <c r="C43" s="492"/>
      <c r="D43" s="492"/>
      <c r="E43" s="492"/>
      <c r="F43" s="493"/>
      <c r="G43" s="390" t="s">
        <v>71</v>
      </c>
      <c r="H43" s="389" t="s">
        <v>134</v>
      </c>
    </row>
    <row r="44" spans="1:8" ht="45.6" x14ac:dyDescent="0.3">
      <c r="A44" s="176" t="s">
        <v>137</v>
      </c>
      <c r="B44" s="491" t="s">
        <v>138</v>
      </c>
      <c r="C44" s="492"/>
      <c r="D44" s="492"/>
      <c r="E44" s="492"/>
      <c r="F44" s="493"/>
      <c r="G44" s="389" t="s">
        <v>139</v>
      </c>
      <c r="H44" s="389" t="s">
        <v>140</v>
      </c>
    </row>
    <row r="45" spans="1:8" ht="45.75" customHeight="1" x14ac:dyDescent="0.3">
      <c r="A45" s="176" t="s">
        <v>141</v>
      </c>
      <c r="B45" s="491" t="s">
        <v>142</v>
      </c>
      <c r="C45" s="492"/>
      <c r="D45" s="492"/>
      <c r="E45" s="492"/>
      <c r="F45" s="493"/>
      <c r="G45" s="390" t="s">
        <v>71</v>
      </c>
      <c r="H45" s="389" t="s">
        <v>143</v>
      </c>
    </row>
    <row r="46" spans="1:8" ht="74.400000000000006" x14ac:dyDescent="0.3">
      <c r="A46" s="176" t="s">
        <v>144</v>
      </c>
      <c r="B46" s="491" t="s">
        <v>145</v>
      </c>
      <c r="C46" s="492"/>
      <c r="D46" s="492"/>
      <c r="E46" s="492"/>
      <c r="F46" s="493"/>
      <c r="G46" s="389" t="s">
        <v>146</v>
      </c>
      <c r="H46" s="389" t="s">
        <v>147</v>
      </c>
    </row>
    <row r="47" spans="1:8" ht="47.1" customHeight="1" x14ac:dyDescent="0.3">
      <c r="A47" s="176" t="s">
        <v>148</v>
      </c>
      <c r="B47" s="491" t="s">
        <v>149</v>
      </c>
      <c r="C47" s="492"/>
      <c r="D47" s="492"/>
      <c r="E47" s="492"/>
      <c r="F47" s="493"/>
      <c r="G47" s="390" t="s">
        <v>71</v>
      </c>
      <c r="H47" s="389" t="s">
        <v>143</v>
      </c>
    </row>
    <row r="48" spans="1:8" ht="47.1" customHeight="1" x14ac:dyDescent="0.3">
      <c r="A48" s="176" t="s">
        <v>150</v>
      </c>
      <c r="B48" s="491" t="s">
        <v>151</v>
      </c>
      <c r="C48" s="492"/>
      <c r="D48" s="492"/>
      <c r="E48" s="492"/>
      <c r="F48" s="493"/>
      <c r="G48" s="390" t="s">
        <v>71</v>
      </c>
      <c r="H48" s="389" t="s">
        <v>152</v>
      </c>
    </row>
    <row r="49" spans="1:26" ht="84" customHeight="1" x14ac:dyDescent="0.3">
      <c r="A49" s="176" t="s">
        <v>153</v>
      </c>
      <c r="B49" s="491" t="s">
        <v>154</v>
      </c>
      <c r="C49" s="492"/>
      <c r="D49" s="492"/>
      <c r="E49" s="492"/>
      <c r="F49" s="493"/>
      <c r="G49" s="389" t="s">
        <v>70</v>
      </c>
      <c r="H49" s="390" t="s">
        <v>71</v>
      </c>
    </row>
    <row r="50" spans="1:26" ht="46.35" customHeight="1" x14ac:dyDescent="0.3">
      <c r="A50" s="176" t="s">
        <v>155</v>
      </c>
      <c r="B50" s="491" t="s">
        <v>156</v>
      </c>
      <c r="C50" s="492"/>
      <c r="D50" s="492"/>
      <c r="E50" s="492"/>
      <c r="F50" s="493"/>
      <c r="G50" s="389" t="s">
        <v>157</v>
      </c>
      <c r="H50" s="389" t="s">
        <v>158</v>
      </c>
    </row>
    <row r="51" spans="1:26" ht="74.400000000000006" customHeight="1" x14ac:dyDescent="0.3">
      <c r="A51" s="176" t="s">
        <v>159</v>
      </c>
      <c r="B51" s="491" t="s">
        <v>160</v>
      </c>
      <c r="C51" s="492"/>
      <c r="D51" s="492"/>
      <c r="E51" s="492"/>
      <c r="F51" s="493"/>
      <c r="G51" s="389" t="s">
        <v>161</v>
      </c>
      <c r="H51" s="389" t="s">
        <v>162</v>
      </c>
    </row>
    <row r="52" spans="1:26" x14ac:dyDescent="0.3">
      <c r="A52" s="161"/>
      <c r="B52" s="140"/>
      <c r="C52" s="140"/>
      <c r="D52" s="143"/>
      <c r="E52" s="140"/>
      <c r="F52" s="140"/>
      <c r="G52" s="29"/>
    </row>
    <row r="53" spans="1:26" x14ac:dyDescent="0.3">
      <c r="A53" s="270" t="s">
        <v>163</v>
      </c>
      <c r="B53" s="141"/>
      <c r="C53" s="141"/>
      <c r="D53" s="141"/>
      <c r="E53" s="141"/>
      <c r="F53" s="141"/>
      <c r="G53" s="270" t="s">
        <v>62</v>
      </c>
      <c r="H53" s="270" t="s">
        <v>63</v>
      </c>
    </row>
    <row r="54" spans="1:26" ht="118.5" customHeight="1" x14ac:dyDescent="0.3">
      <c r="A54" s="178" t="s">
        <v>164</v>
      </c>
      <c r="B54" s="485" t="s">
        <v>165</v>
      </c>
      <c r="C54" s="486"/>
      <c r="D54" s="486"/>
      <c r="E54" s="486"/>
      <c r="F54" s="487"/>
      <c r="G54" s="392" t="s">
        <v>71</v>
      </c>
      <c r="H54" s="391" t="s">
        <v>166</v>
      </c>
    </row>
    <row r="55" spans="1:26" ht="52.35" customHeight="1" x14ac:dyDescent="0.3">
      <c r="A55" s="178" t="s">
        <v>167</v>
      </c>
      <c r="B55" s="485" t="s">
        <v>168</v>
      </c>
      <c r="C55" s="486"/>
      <c r="D55" s="486"/>
      <c r="E55" s="486"/>
      <c r="F55" s="487"/>
      <c r="G55" s="392" t="s">
        <v>71</v>
      </c>
      <c r="H55" s="391" t="s">
        <v>169</v>
      </c>
    </row>
    <row r="56" spans="1:26" ht="172.95" customHeight="1" x14ac:dyDescent="0.3">
      <c r="A56" s="178" t="s">
        <v>170</v>
      </c>
      <c r="B56" s="485" t="s">
        <v>171</v>
      </c>
      <c r="C56" s="486"/>
      <c r="D56" s="486"/>
      <c r="E56" s="486"/>
      <c r="F56" s="487"/>
      <c r="G56" s="391" t="s">
        <v>172</v>
      </c>
      <c r="H56" s="391" t="s">
        <v>173</v>
      </c>
    </row>
    <row r="57" spans="1:26" ht="28.35" customHeight="1" x14ac:dyDescent="0.3">
      <c r="A57" s="178" t="s">
        <v>174</v>
      </c>
      <c r="B57" s="485" t="s">
        <v>175</v>
      </c>
      <c r="C57" s="486"/>
      <c r="D57" s="486"/>
      <c r="E57" s="486"/>
      <c r="F57" s="487"/>
      <c r="G57" s="392" t="s">
        <v>71</v>
      </c>
      <c r="H57" s="391" t="s">
        <v>169</v>
      </c>
    </row>
    <row r="58" spans="1:26" s="29" customFormat="1" x14ac:dyDescent="0.3">
      <c r="I58" s="128"/>
      <c r="R58" s="137"/>
      <c r="S58" s="137"/>
      <c r="T58" s="137"/>
      <c r="U58" s="137"/>
      <c r="V58" s="137"/>
      <c r="W58" s="137"/>
      <c r="X58" s="137"/>
      <c r="Y58" s="137"/>
      <c r="Z58" s="137"/>
    </row>
    <row r="59" spans="1:26" s="29" customFormat="1" x14ac:dyDescent="0.3">
      <c r="I59" s="128"/>
      <c r="R59" s="137"/>
      <c r="S59" s="137"/>
      <c r="T59" s="137"/>
      <c r="U59" s="137"/>
      <c r="V59" s="137"/>
      <c r="W59" s="137"/>
      <c r="X59" s="137"/>
      <c r="Y59" s="137"/>
      <c r="Z59" s="137"/>
    </row>
    <row r="60" spans="1:26" s="136" customFormat="1" ht="32.25" customHeight="1" x14ac:dyDescent="0.25">
      <c r="A60" s="329" t="s">
        <v>176</v>
      </c>
      <c r="B60" s="488" t="s">
        <v>177</v>
      </c>
      <c r="C60" s="489"/>
      <c r="D60" s="489"/>
      <c r="E60" s="489"/>
      <c r="F60" s="490"/>
      <c r="I60" s="330"/>
      <c r="R60" s="331"/>
      <c r="S60" s="331"/>
      <c r="T60" s="331"/>
      <c r="U60" s="331"/>
      <c r="V60" s="331"/>
      <c r="W60" s="331"/>
      <c r="X60" s="331"/>
      <c r="Y60" s="331"/>
      <c r="Z60" s="331"/>
    </row>
    <row r="61" spans="1:26" s="29" customFormat="1" ht="15.75" customHeight="1" x14ac:dyDescent="0.3">
      <c r="A61" s="328" t="s">
        <v>178</v>
      </c>
      <c r="B61" s="482" t="s">
        <v>179</v>
      </c>
      <c r="C61" s="483"/>
      <c r="D61" s="483"/>
      <c r="E61" s="483"/>
      <c r="F61" s="484"/>
      <c r="I61" s="128"/>
      <c r="R61" s="137"/>
      <c r="S61" s="137"/>
      <c r="T61" s="137"/>
      <c r="U61" s="137"/>
      <c r="V61" s="137"/>
      <c r="W61" s="137"/>
      <c r="X61" s="137"/>
      <c r="Y61" s="137"/>
      <c r="Z61" s="137"/>
    </row>
    <row r="62" spans="1:26" s="29" customFormat="1" ht="15.75" customHeight="1" x14ac:dyDescent="0.3">
      <c r="A62" s="328" t="s">
        <v>180</v>
      </c>
      <c r="B62" s="482" t="s">
        <v>181</v>
      </c>
      <c r="C62" s="483"/>
      <c r="D62" s="483"/>
      <c r="E62" s="483"/>
      <c r="F62" s="484"/>
      <c r="I62" s="128"/>
      <c r="R62" s="137"/>
      <c r="S62" s="137"/>
      <c r="T62" s="137"/>
      <c r="U62" s="137"/>
      <c r="V62" s="137"/>
      <c r="W62" s="137"/>
      <c r="X62" s="137"/>
      <c r="Y62" s="137"/>
      <c r="Z62" s="137"/>
    </row>
    <row r="63" spans="1:26" s="29" customFormat="1" ht="15.75" customHeight="1" x14ac:dyDescent="0.3">
      <c r="A63" s="328" t="s">
        <v>182</v>
      </c>
      <c r="B63" s="482" t="s">
        <v>183</v>
      </c>
      <c r="C63" s="483"/>
      <c r="D63" s="483"/>
      <c r="E63" s="483"/>
      <c r="F63" s="484"/>
      <c r="I63" s="128"/>
      <c r="R63" s="137"/>
      <c r="S63" s="137"/>
      <c r="T63" s="137"/>
      <c r="U63" s="137"/>
      <c r="V63" s="137"/>
      <c r="W63" s="137"/>
      <c r="X63" s="137"/>
      <c r="Y63" s="137"/>
      <c r="Z63" s="137"/>
    </row>
    <row r="64" spans="1:26" s="29" customFormat="1" ht="15.75" customHeight="1" x14ac:dyDescent="0.3">
      <c r="A64" s="328" t="s">
        <v>184</v>
      </c>
      <c r="B64" s="482" t="s">
        <v>185</v>
      </c>
      <c r="C64" s="483"/>
      <c r="D64" s="483"/>
      <c r="E64" s="483"/>
      <c r="F64" s="484"/>
      <c r="I64" s="128"/>
      <c r="R64" s="137"/>
      <c r="S64" s="137"/>
      <c r="T64" s="137"/>
      <c r="U64" s="137"/>
      <c r="V64" s="137"/>
      <c r="W64" s="137"/>
      <c r="X64" s="137"/>
      <c r="Y64" s="137"/>
      <c r="Z64" s="137"/>
    </row>
    <row r="65" spans="1:26" s="29" customFormat="1" ht="15.75" customHeight="1" x14ac:dyDescent="0.3">
      <c r="A65" s="328" t="s">
        <v>186</v>
      </c>
      <c r="B65" s="482" t="s">
        <v>187</v>
      </c>
      <c r="C65" s="483"/>
      <c r="D65" s="483"/>
      <c r="E65" s="483"/>
      <c r="F65" s="484"/>
      <c r="I65" s="128"/>
      <c r="R65" s="137"/>
      <c r="S65" s="137"/>
      <c r="T65" s="137"/>
      <c r="U65" s="137"/>
      <c r="V65" s="137"/>
      <c r="W65" s="137"/>
      <c r="X65" s="137"/>
      <c r="Y65" s="137"/>
      <c r="Z65" s="137"/>
    </row>
    <row r="66" spans="1:26" s="29" customFormat="1" ht="15.75" customHeight="1" x14ac:dyDescent="0.3">
      <c r="A66" s="328" t="s">
        <v>188</v>
      </c>
      <c r="B66" s="482" t="s">
        <v>189</v>
      </c>
      <c r="C66" s="483"/>
      <c r="D66" s="483"/>
      <c r="E66" s="483"/>
      <c r="F66" s="484"/>
      <c r="I66" s="128"/>
      <c r="R66" s="137"/>
      <c r="S66" s="137"/>
      <c r="T66" s="137"/>
      <c r="U66" s="137"/>
      <c r="V66" s="137"/>
      <c r="W66" s="137"/>
      <c r="X66" s="137"/>
      <c r="Y66" s="137"/>
      <c r="Z66" s="137"/>
    </row>
    <row r="67" spans="1:26" s="29" customFormat="1" ht="15.75" customHeight="1" x14ac:dyDescent="0.3">
      <c r="A67" s="328" t="s">
        <v>190</v>
      </c>
      <c r="B67" s="482" t="s">
        <v>191</v>
      </c>
      <c r="C67" s="483"/>
      <c r="D67" s="483"/>
      <c r="E67" s="483"/>
      <c r="F67" s="484"/>
      <c r="I67" s="128"/>
      <c r="R67" s="137"/>
      <c r="S67" s="137"/>
      <c r="T67" s="137"/>
      <c r="U67" s="137"/>
      <c r="V67" s="137"/>
      <c r="W67" s="137"/>
      <c r="X67" s="137"/>
      <c r="Y67" s="137"/>
      <c r="Z67" s="137"/>
    </row>
    <row r="68" spans="1:26" s="29" customFormat="1" ht="15.75" customHeight="1" x14ac:dyDescent="0.3">
      <c r="A68" s="328" t="s">
        <v>192</v>
      </c>
      <c r="B68" s="482" t="s">
        <v>193</v>
      </c>
      <c r="C68" s="483"/>
      <c r="D68" s="483"/>
      <c r="E68" s="483"/>
      <c r="F68" s="484"/>
      <c r="I68" s="128"/>
      <c r="R68" s="137"/>
      <c r="S68" s="137"/>
      <c r="T68" s="137"/>
      <c r="U68" s="137"/>
      <c r="V68" s="137"/>
      <c r="W68" s="137"/>
      <c r="X68" s="137"/>
      <c r="Y68" s="137"/>
      <c r="Z68" s="137"/>
    </row>
    <row r="69" spans="1:26" s="29" customFormat="1" ht="15.75" customHeight="1" x14ac:dyDescent="0.3">
      <c r="A69" s="328" t="s">
        <v>194</v>
      </c>
      <c r="B69" s="482" t="s">
        <v>195</v>
      </c>
      <c r="C69" s="483"/>
      <c r="D69" s="483"/>
      <c r="E69" s="483"/>
      <c r="F69" s="484"/>
      <c r="I69" s="128"/>
      <c r="R69" s="137"/>
      <c r="S69" s="137"/>
      <c r="T69" s="137"/>
      <c r="U69" s="137"/>
      <c r="V69" s="137"/>
      <c r="W69" s="137"/>
      <c r="X69" s="137"/>
      <c r="Y69" s="137"/>
      <c r="Z69" s="137"/>
    </row>
    <row r="70" spans="1:26" s="29" customFormat="1" ht="15.75" customHeight="1" x14ac:dyDescent="0.3">
      <c r="A70" s="328" t="s">
        <v>196</v>
      </c>
      <c r="B70" s="482" t="s">
        <v>197</v>
      </c>
      <c r="C70" s="483"/>
      <c r="D70" s="483"/>
      <c r="E70" s="483"/>
      <c r="F70" s="484"/>
      <c r="I70" s="128"/>
      <c r="R70" s="137"/>
      <c r="S70" s="137"/>
      <c r="T70" s="137"/>
      <c r="U70" s="137"/>
      <c r="V70" s="137"/>
      <c r="W70" s="137"/>
      <c r="X70" s="137"/>
      <c r="Y70" s="137"/>
      <c r="Z70" s="137"/>
    </row>
    <row r="71" spans="1:26" s="29" customFormat="1" ht="15.75" customHeight="1" x14ac:dyDescent="0.3">
      <c r="A71" s="328" t="s">
        <v>198</v>
      </c>
      <c r="B71" s="482" t="s">
        <v>199</v>
      </c>
      <c r="C71" s="483"/>
      <c r="D71" s="483"/>
      <c r="E71" s="483"/>
      <c r="F71" s="484"/>
      <c r="I71" s="128"/>
      <c r="R71" s="137"/>
      <c r="S71" s="137"/>
      <c r="T71" s="137"/>
      <c r="U71" s="137"/>
      <c r="V71" s="137"/>
      <c r="W71" s="137"/>
      <c r="X71" s="137"/>
      <c r="Y71" s="137"/>
      <c r="Z71" s="137"/>
    </row>
    <row r="72" spans="1:26" s="29" customFormat="1" ht="15.75" customHeight="1" x14ac:dyDescent="0.3">
      <c r="A72" s="328" t="s">
        <v>200</v>
      </c>
      <c r="B72" s="482" t="s">
        <v>201</v>
      </c>
      <c r="C72" s="483"/>
      <c r="D72" s="483"/>
      <c r="E72" s="483"/>
      <c r="F72" s="484"/>
      <c r="I72" s="128"/>
      <c r="R72" s="137"/>
      <c r="S72" s="137"/>
      <c r="T72" s="137"/>
      <c r="U72" s="137"/>
      <c r="V72" s="137"/>
      <c r="W72" s="137"/>
      <c r="X72" s="137"/>
      <c r="Y72" s="137"/>
      <c r="Z72" s="137"/>
    </row>
    <row r="73" spans="1:26" s="29" customFormat="1" ht="15.75" customHeight="1" x14ac:dyDescent="0.3">
      <c r="A73" s="328" t="s">
        <v>202</v>
      </c>
      <c r="B73" s="482" t="s">
        <v>203</v>
      </c>
      <c r="C73" s="483"/>
      <c r="D73" s="483"/>
      <c r="E73" s="483"/>
      <c r="F73" s="484"/>
      <c r="I73" s="128"/>
      <c r="R73" s="137"/>
      <c r="S73" s="137"/>
      <c r="T73" s="137"/>
      <c r="U73" s="137"/>
      <c r="V73" s="137"/>
      <c r="W73" s="137"/>
      <c r="X73" s="137"/>
      <c r="Y73" s="137"/>
      <c r="Z73" s="137"/>
    </row>
    <row r="74" spans="1:26" s="29" customFormat="1" ht="15.75" customHeight="1" x14ac:dyDescent="0.3">
      <c r="A74" s="328" t="s">
        <v>204</v>
      </c>
      <c r="B74" s="482" t="s">
        <v>205</v>
      </c>
      <c r="C74" s="483"/>
      <c r="D74" s="483"/>
      <c r="E74" s="483"/>
      <c r="F74" s="484"/>
      <c r="I74" s="128"/>
      <c r="R74" s="137"/>
      <c r="S74" s="137"/>
      <c r="T74" s="137"/>
      <c r="U74" s="137"/>
      <c r="V74" s="137"/>
      <c r="W74" s="137"/>
      <c r="X74" s="137"/>
      <c r="Y74" s="137"/>
      <c r="Z74" s="137"/>
    </row>
    <row r="75" spans="1:26" s="29" customFormat="1" ht="15.75" customHeight="1" x14ac:dyDescent="0.3">
      <c r="A75" s="328" t="s">
        <v>206</v>
      </c>
      <c r="B75" s="482" t="s">
        <v>207</v>
      </c>
      <c r="C75" s="483"/>
      <c r="D75" s="483"/>
      <c r="E75" s="483"/>
      <c r="F75" s="484"/>
      <c r="I75" s="128"/>
      <c r="R75" s="137"/>
      <c r="S75" s="137"/>
      <c r="T75" s="137"/>
      <c r="U75" s="137"/>
      <c r="V75" s="137"/>
      <c r="W75" s="137"/>
      <c r="X75" s="137"/>
      <c r="Y75" s="137"/>
      <c r="Z75" s="137"/>
    </row>
    <row r="76" spans="1:26" s="29" customFormat="1" ht="15.75" customHeight="1" x14ac:dyDescent="0.3">
      <c r="A76" s="328" t="s">
        <v>208</v>
      </c>
      <c r="B76" s="482" t="s">
        <v>209</v>
      </c>
      <c r="C76" s="483"/>
      <c r="D76" s="483"/>
      <c r="E76" s="483"/>
      <c r="F76" s="484"/>
      <c r="I76" s="128"/>
      <c r="R76" s="137"/>
      <c r="S76" s="137"/>
      <c r="T76" s="137"/>
      <c r="U76" s="137"/>
      <c r="V76" s="137"/>
      <c r="W76" s="137"/>
      <c r="X76" s="137"/>
      <c r="Y76" s="137"/>
      <c r="Z76" s="137"/>
    </row>
    <row r="77" spans="1:26" s="29" customFormat="1" ht="15.75" customHeight="1" x14ac:dyDescent="0.3">
      <c r="A77" s="328" t="s">
        <v>210</v>
      </c>
      <c r="B77" s="482" t="s">
        <v>211</v>
      </c>
      <c r="C77" s="483"/>
      <c r="D77" s="483"/>
      <c r="E77" s="483"/>
      <c r="F77" s="484"/>
      <c r="I77" s="128"/>
      <c r="R77" s="137"/>
      <c r="S77" s="137"/>
      <c r="T77" s="137"/>
      <c r="U77" s="137"/>
      <c r="V77" s="137"/>
      <c r="W77" s="137"/>
      <c r="X77" s="137"/>
      <c r="Y77" s="137"/>
      <c r="Z77" s="137"/>
    </row>
    <row r="78" spans="1:26" s="29" customFormat="1" ht="15.75" customHeight="1" x14ac:dyDescent="0.3">
      <c r="A78" s="328" t="s">
        <v>212</v>
      </c>
      <c r="B78" s="482" t="s">
        <v>213</v>
      </c>
      <c r="C78" s="483"/>
      <c r="D78" s="483"/>
      <c r="E78" s="483"/>
      <c r="F78" s="484"/>
      <c r="I78" s="128"/>
      <c r="R78" s="137"/>
      <c r="S78" s="137"/>
      <c r="T78" s="137"/>
      <c r="U78" s="137"/>
      <c r="V78" s="137"/>
      <c r="W78" s="137"/>
      <c r="X78" s="137"/>
      <c r="Y78" s="137"/>
      <c r="Z78" s="137"/>
    </row>
    <row r="79" spans="1:26" s="29" customFormat="1" ht="15.75" customHeight="1" x14ac:dyDescent="0.3">
      <c r="A79" s="328" t="s">
        <v>214</v>
      </c>
      <c r="B79" s="482" t="s">
        <v>215</v>
      </c>
      <c r="C79" s="483"/>
      <c r="D79" s="483"/>
      <c r="E79" s="483"/>
      <c r="F79" s="484"/>
      <c r="I79" s="128"/>
      <c r="R79" s="137"/>
      <c r="S79" s="137"/>
      <c r="T79" s="137"/>
      <c r="U79" s="137"/>
      <c r="V79" s="137"/>
      <c r="W79" s="137"/>
      <c r="X79" s="137"/>
      <c r="Y79" s="137"/>
      <c r="Z79" s="137"/>
    </row>
    <row r="80" spans="1:26" s="29" customFormat="1" ht="15.75" customHeight="1" x14ac:dyDescent="0.3">
      <c r="A80" s="328" t="s">
        <v>216</v>
      </c>
      <c r="B80" s="482" t="s">
        <v>217</v>
      </c>
      <c r="C80" s="483"/>
      <c r="D80" s="483"/>
      <c r="E80" s="483"/>
      <c r="F80" s="484"/>
      <c r="I80" s="128"/>
      <c r="R80" s="137"/>
      <c r="S80" s="137"/>
      <c r="T80" s="137"/>
      <c r="U80" s="137"/>
      <c r="V80" s="137"/>
      <c r="W80" s="137"/>
      <c r="X80" s="137"/>
      <c r="Y80" s="137"/>
      <c r="Z80" s="137"/>
    </row>
    <row r="81" spans="1:26" s="29" customFormat="1" ht="15.75" customHeight="1" x14ac:dyDescent="0.3">
      <c r="A81" s="328" t="s">
        <v>218</v>
      </c>
      <c r="B81" s="482" t="s">
        <v>219</v>
      </c>
      <c r="C81" s="483"/>
      <c r="D81" s="483"/>
      <c r="E81" s="483"/>
      <c r="F81" s="484"/>
      <c r="I81" s="128"/>
      <c r="R81" s="137"/>
      <c r="S81" s="137"/>
      <c r="T81" s="137"/>
      <c r="U81" s="137"/>
      <c r="V81" s="137"/>
      <c r="W81" s="137"/>
      <c r="X81" s="137"/>
      <c r="Y81" s="137"/>
      <c r="Z81" s="137"/>
    </row>
    <row r="82" spans="1:26" s="29" customFormat="1" ht="15.75" customHeight="1" x14ac:dyDescent="0.3">
      <c r="A82" s="328" t="s">
        <v>220</v>
      </c>
      <c r="B82" s="482" t="s">
        <v>221</v>
      </c>
      <c r="C82" s="483"/>
      <c r="D82" s="483"/>
      <c r="E82" s="483"/>
      <c r="F82" s="484"/>
      <c r="I82" s="128"/>
      <c r="R82" s="137"/>
      <c r="S82" s="137"/>
      <c r="T82" s="137"/>
      <c r="U82" s="137"/>
      <c r="V82" s="137"/>
      <c r="W82" s="137"/>
      <c r="X82" s="137"/>
      <c r="Y82" s="137"/>
      <c r="Z82" s="137"/>
    </row>
    <row r="83" spans="1:26" s="29" customFormat="1" ht="15.75" customHeight="1" x14ac:dyDescent="0.3">
      <c r="A83" s="328" t="s">
        <v>222</v>
      </c>
      <c r="B83" s="482" t="s">
        <v>223</v>
      </c>
      <c r="C83" s="483"/>
      <c r="D83" s="483"/>
      <c r="E83" s="483"/>
      <c r="F83" s="484"/>
      <c r="I83" s="128"/>
      <c r="R83" s="137"/>
      <c r="S83" s="137"/>
      <c r="T83" s="137"/>
      <c r="U83" s="137"/>
      <c r="V83" s="137"/>
      <c r="W83" s="137"/>
      <c r="X83" s="137"/>
      <c r="Y83" s="137"/>
      <c r="Z83" s="137"/>
    </row>
    <row r="84" spans="1:26" s="29" customFormat="1" ht="15.75" customHeight="1" x14ac:dyDescent="0.3">
      <c r="A84" s="328" t="s">
        <v>224</v>
      </c>
      <c r="B84" s="482" t="s">
        <v>225</v>
      </c>
      <c r="C84" s="483"/>
      <c r="D84" s="483"/>
      <c r="E84" s="483"/>
      <c r="F84" s="484"/>
      <c r="I84" s="128"/>
      <c r="R84" s="137"/>
      <c r="S84" s="137"/>
      <c r="T84" s="137"/>
      <c r="U84" s="137"/>
      <c r="V84" s="137"/>
      <c r="W84" s="137"/>
      <c r="X84" s="137"/>
      <c r="Y84" s="137"/>
      <c r="Z84" s="137"/>
    </row>
    <row r="85" spans="1:26" s="29" customFormat="1" ht="15.75" customHeight="1" x14ac:dyDescent="0.3">
      <c r="A85" s="328" t="s">
        <v>226</v>
      </c>
      <c r="B85" s="482" t="s">
        <v>227</v>
      </c>
      <c r="C85" s="483"/>
      <c r="D85" s="483"/>
      <c r="E85" s="483"/>
      <c r="F85" s="484"/>
      <c r="I85" s="128"/>
      <c r="R85" s="137"/>
      <c r="S85" s="137"/>
      <c r="T85" s="137"/>
      <c r="U85" s="137"/>
      <c r="V85" s="137"/>
      <c r="W85" s="137"/>
      <c r="X85" s="137"/>
      <c r="Y85" s="137"/>
      <c r="Z85" s="137"/>
    </row>
    <row r="86" spans="1:26" s="29" customFormat="1" ht="15.75" customHeight="1" x14ac:dyDescent="0.3">
      <c r="A86" s="328" t="s">
        <v>228</v>
      </c>
      <c r="B86" s="482" t="s">
        <v>229</v>
      </c>
      <c r="C86" s="483"/>
      <c r="D86" s="483"/>
      <c r="E86" s="483"/>
      <c r="F86" s="484"/>
      <c r="I86" s="128"/>
      <c r="R86" s="137"/>
      <c r="S86" s="137"/>
      <c r="T86" s="137"/>
      <c r="U86" s="137"/>
      <c r="V86" s="137"/>
      <c r="W86" s="137"/>
      <c r="X86" s="137"/>
      <c r="Y86" s="137"/>
      <c r="Z86" s="137"/>
    </row>
    <row r="87" spans="1:26" s="29" customFormat="1" ht="15.75" customHeight="1" x14ac:dyDescent="0.3">
      <c r="A87" s="328" t="s">
        <v>230</v>
      </c>
      <c r="B87" s="482" t="s">
        <v>231</v>
      </c>
      <c r="C87" s="483"/>
      <c r="D87" s="483"/>
      <c r="E87" s="483"/>
      <c r="F87" s="484"/>
      <c r="I87" s="128"/>
      <c r="R87" s="137"/>
      <c r="S87" s="137"/>
      <c r="T87" s="137"/>
      <c r="U87" s="137"/>
      <c r="V87" s="137"/>
      <c r="W87" s="137"/>
      <c r="X87" s="137"/>
      <c r="Y87" s="137"/>
      <c r="Z87" s="137"/>
    </row>
    <row r="88" spans="1:26" s="29" customFormat="1" ht="15.75" customHeight="1" x14ac:dyDescent="0.3">
      <c r="A88" s="328" t="s">
        <v>232</v>
      </c>
      <c r="B88" s="482" t="s">
        <v>233</v>
      </c>
      <c r="C88" s="483"/>
      <c r="D88" s="483"/>
      <c r="E88" s="483"/>
      <c r="F88" s="484"/>
      <c r="I88" s="128"/>
      <c r="R88" s="137"/>
      <c r="S88" s="137"/>
      <c r="T88" s="137"/>
      <c r="U88" s="137"/>
      <c r="V88" s="137"/>
      <c r="W88" s="137"/>
      <c r="X88" s="137"/>
      <c r="Y88" s="137"/>
      <c r="Z88" s="137"/>
    </row>
    <row r="89" spans="1:26" s="29" customFormat="1" ht="15.75" customHeight="1" x14ac:dyDescent="0.3">
      <c r="A89" s="328" t="s">
        <v>234</v>
      </c>
      <c r="B89" s="482" t="s">
        <v>235</v>
      </c>
      <c r="C89" s="483"/>
      <c r="D89" s="483"/>
      <c r="E89" s="483"/>
      <c r="F89" s="484"/>
      <c r="I89" s="128"/>
      <c r="R89" s="137"/>
      <c r="S89" s="137"/>
      <c r="T89" s="137"/>
      <c r="U89" s="137"/>
      <c r="V89" s="137"/>
      <c r="W89" s="137"/>
      <c r="X89" s="137"/>
      <c r="Y89" s="137"/>
      <c r="Z89" s="137"/>
    </row>
    <row r="90" spans="1:26" s="29" customFormat="1" ht="15.75" customHeight="1" x14ac:dyDescent="0.3">
      <c r="A90" s="328" t="s">
        <v>236</v>
      </c>
      <c r="B90" s="482" t="s">
        <v>237</v>
      </c>
      <c r="C90" s="483"/>
      <c r="D90" s="483"/>
      <c r="E90" s="483"/>
      <c r="F90" s="484"/>
      <c r="I90" s="128"/>
      <c r="R90" s="137"/>
      <c r="S90" s="137"/>
      <c r="T90" s="137"/>
      <c r="U90" s="137"/>
      <c r="V90" s="137"/>
      <c r="W90" s="137"/>
      <c r="X90" s="137"/>
      <c r="Y90" s="137"/>
      <c r="Z90" s="137"/>
    </row>
    <row r="91" spans="1:26" s="29" customFormat="1" ht="15.75" customHeight="1" x14ac:dyDescent="0.3">
      <c r="A91" s="328" t="s">
        <v>238</v>
      </c>
      <c r="B91" s="482" t="s">
        <v>239</v>
      </c>
      <c r="C91" s="483"/>
      <c r="D91" s="483"/>
      <c r="E91" s="483"/>
      <c r="F91" s="484"/>
      <c r="I91" s="128"/>
      <c r="R91" s="137"/>
      <c r="S91" s="137"/>
      <c r="T91" s="137"/>
      <c r="U91" s="137"/>
      <c r="V91" s="137"/>
      <c r="W91" s="137"/>
      <c r="X91" s="137"/>
      <c r="Y91" s="137"/>
      <c r="Z91" s="137"/>
    </row>
    <row r="92" spans="1:26" s="29" customFormat="1" ht="15.75" customHeight="1" x14ac:dyDescent="0.3">
      <c r="A92" s="328" t="s">
        <v>240</v>
      </c>
      <c r="B92" s="482" t="s">
        <v>241</v>
      </c>
      <c r="C92" s="483"/>
      <c r="D92" s="483"/>
      <c r="E92" s="483"/>
      <c r="F92" s="484"/>
      <c r="I92" s="128"/>
      <c r="R92" s="137"/>
      <c r="S92" s="137"/>
      <c r="T92" s="137"/>
      <c r="U92" s="137"/>
      <c r="V92" s="137"/>
      <c r="W92" s="137"/>
      <c r="X92" s="137"/>
      <c r="Y92" s="137"/>
      <c r="Z92" s="137"/>
    </row>
    <row r="93" spans="1:26" s="29" customFormat="1" ht="15.75" customHeight="1" x14ac:dyDescent="0.3">
      <c r="A93" s="328" t="s">
        <v>242</v>
      </c>
      <c r="B93" s="482" t="s">
        <v>243</v>
      </c>
      <c r="C93" s="483"/>
      <c r="D93" s="483"/>
      <c r="E93" s="483"/>
      <c r="F93" s="484"/>
      <c r="I93" s="128"/>
      <c r="R93" s="137"/>
      <c r="S93" s="137"/>
      <c r="T93" s="137"/>
      <c r="U93" s="137"/>
      <c r="V93" s="137"/>
      <c r="W93" s="137"/>
      <c r="X93" s="137"/>
      <c r="Y93" s="137"/>
      <c r="Z93" s="137"/>
    </row>
    <row r="94" spans="1:26" s="29" customFormat="1" ht="15.75" customHeight="1" x14ac:dyDescent="0.3">
      <c r="A94" s="328" t="s">
        <v>244</v>
      </c>
      <c r="B94" s="482" t="s">
        <v>245</v>
      </c>
      <c r="C94" s="483"/>
      <c r="D94" s="483"/>
      <c r="E94" s="483"/>
      <c r="F94" s="484"/>
      <c r="I94" s="128"/>
      <c r="R94" s="137"/>
      <c r="S94" s="137"/>
      <c r="T94" s="137"/>
      <c r="U94" s="137"/>
      <c r="V94" s="137"/>
      <c r="W94" s="137"/>
      <c r="X94" s="137"/>
      <c r="Y94" s="137"/>
      <c r="Z94" s="137"/>
    </row>
    <row r="95" spans="1:26" s="29" customFormat="1" ht="15.75" customHeight="1" x14ac:dyDescent="0.3">
      <c r="A95" s="328" t="s">
        <v>246</v>
      </c>
      <c r="B95" s="482" t="s">
        <v>247</v>
      </c>
      <c r="C95" s="483"/>
      <c r="D95" s="483"/>
      <c r="E95" s="483"/>
      <c r="F95" s="484"/>
      <c r="I95" s="128"/>
      <c r="R95" s="137"/>
      <c r="S95" s="137"/>
      <c r="T95" s="137"/>
      <c r="U95" s="137"/>
      <c r="V95" s="137"/>
      <c r="W95" s="137"/>
      <c r="X95" s="137"/>
      <c r="Y95" s="137"/>
      <c r="Z95" s="137"/>
    </row>
    <row r="96" spans="1:26" s="29" customFormat="1" ht="15.75" customHeight="1" x14ac:dyDescent="0.3">
      <c r="A96" s="328" t="s">
        <v>248</v>
      </c>
      <c r="B96" s="482" t="s">
        <v>249</v>
      </c>
      <c r="C96" s="483"/>
      <c r="D96" s="483"/>
      <c r="E96" s="483"/>
      <c r="F96" s="484"/>
      <c r="I96" s="128"/>
      <c r="R96" s="137"/>
      <c r="S96" s="137"/>
      <c r="T96" s="137"/>
      <c r="U96" s="137"/>
      <c r="V96" s="137"/>
      <c r="W96" s="137"/>
      <c r="X96" s="137"/>
      <c r="Y96" s="137"/>
      <c r="Z96" s="137"/>
    </row>
    <row r="97" spans="1:26" s="29" customFormat="1" ht="15.75" customHeight="1" x14ac:dyDescent="0.3">
      <c r="A97" s="328" t="s">
        <v>250</v>
      </c>
      <c r="B97" s="482" t="s">
        <v>251</v>
      </c>
      <c r="C97" s="483"/>
      <c r="D97" s="483"/>
      <c r="E97" s="483"/>
      <c r="F97" s="484"/>
      <c r="I97" s="128"/>
      <c r="R97" s="137"/>
      <c r="S97" s="137"/>
      <c r="T97" s="137"/>
      <c r="U97" s="137"/>
      <c r="V97" s="137"/>
      <c r="W97" s="137"/>
      <c r="X97" s="137"/>
      <c r="Y97" s="137"/>
      <c r="Z97" s="137"/>
    </row>
    <row r="98" spans="1:26" s="29" customFormat="1" ht="15.75" customHeight="1" x14ac:dyDescent="0.3">
      <c r="A98" s="328" t="s">
        <v>252</v>
      </c>
      <c r="B98" s="482" t="s">
        <v>253</v>
      </c>
      <c r="C98" s="483"/>
      <c r="D98" s="483"/>
      <c r="E98" s="483"/>
      <c r="F98" s="484"/>
      <c r="I98" s="128"/>
      <c r="R98" s="137"/>
      <c r="S98" s="137"/>
      <c r="T98" s="137"/>
      <c r="U98" s="137"/>
      <c r="V98" s="137"/>
      <c r="W98" s="137"/>
      <c r="X98" s="137"/>
      <c r="Y98" s="137"/>
      <c r="Z98" s="137"/>
    </row>
    <row r="99" spans="1:26" s="29" customFormat="1" ht="15.75" customHeight="1" x14ac:dyDescent="0.3">
      <c r="A99" s="328" t="s">
        <v>254</v>
      </c>
      <c r="B99" s="482" t="s">
        <v>255</v>
      </c>
      <c r="C99" s="483"/>
      <c r="D99" s="483"/>
      <c r="E99" s="483"/>
      <c r="F99" s="484"/>
      <c r="I99" s="128"/>
      <c r="R99" s="137"/>
      <c r="S99" s="137"/>
      <c r="T99" s="137"/>
      <c r="U99" s="137"/>
      <c r="V99" s="137"/>
      <c r="W99" s="137"/>
      <c r="X99" s="137"/>
      <c r="Y99" s="137"/>
      <c r="Z99" s="137"/>
    </row>
    <row r="100" spans="1:26" s="29" customFormat="1" ht="15.75" customHeight="1" x14ac:dyDescent="0.3">
      <c r="A100" s="328" t="s">
        <v>256</v>
      </c>
      <c r="B100" s="482" t="s">
        <v>257</v>
      </c>
      <c r="C100" s="483"/>
      <c r="D100" s="483"/>
      <c r="E100" s="483"/>
      <c r="F100" s="484"/>
      <c r="I100" s="128"/>
      <c r="R100" s="137"/>
      <c r="S100" s="137"/>
      <c r="T100" s="137"/>
      <c r="U100" s="137"/>
      <c r="V100" s="137"/>
      <c r="W100" s="137"/>
      <c r="X100" s="137"/>
      <c r="Y100" s="137"/>
      <c r="Z100" s="137"/>
    </row>
    <row r="101" spans="1:26" s="29" customFormat="1" ht="15.75" customHeight="1" x14ac:dyDescent="0.3">
      <c r="A101" s="328" t="s">
        <v>258</v>
      </c>
      <c r="B101" s="482" t="s">
        <v>259</v>
      </c>
      <c r="C101" s="483"/>
      <c r="D101" s="483"/>
      <c r="E101" s="483"/>
      <c r="F101" s="484"/>
      <c r="I101" s="128"/>
      <c r="R101" s="137"/>
      <c r="S101" s="137"/>
      <c r="T101" s="137"/>
      <c r="U101" s="137"/>
      <c r="V101" s="137"/>
      <c r="W101" s="137"/>
      <c r="X101" s="137"/>
      <c r="Y101" s="137"/>
      <c r="Z101" s="137"/>
    </row>
    <row r="102" spans="1:26" s="29" customFormat="1" ht="15.75" customHeight="1" x14ac:dyDescent="0.3">
      <c r="A102" s="328" t="s">
        <v>260</v>
      </c>
      <c r="B102" s="482" t="s">
        <v>261</v>
      </c>
      <c r="C102" s="483"/>
      <c r="D102" s="483"/>
      <c r="E102" s="483"/>
      <c r="F102" s="484"/>
      <c r="I102" s="128"/>
      <c r="R102" s="137"/>
      <c r="S102" s="137"/>
      <c r="T102" s="137"/>
      <c r="U102" s="137"/>
      <c r="V102" s="137"/>
      <c r="W102" s="137"/>
      <c r="X102" s="137"/>
      <c r="Y102" s="137"/>
      <c r="Z102" s="137"/>
    </row>
    <row r="103" spans="1:26" s="29" customFormat="1" ht="15.75" customHeight="1" x14ac:dyDescent="0.3">
      <c r="A103" s="328" t="s">
        <v>262</v>
      </c>
      <c r="B103" s="482" t="s">
        <v>263</v>
      </c>
      <c r="C103" s="483"/>
      <c r="D103" s="483"/>
      <c r="E103" s="483"/>
      <c r="F103" s="484"/>
      <c r="I103" s="128"/>
      <c r="R103" s="137"/>
      <c r="S103" s="137"/>
      <c r="T103" s="137"/>
      <c r="U103" s="137"/>
      <c r="V103" s="137"/>
      <c r="W103" s="137"/>
      <c r="X103" s="137"/>
      <c r="Y103" s="137"/>
      <c r="Z103" s="137"/>
    </row>
    <row r="104" spans="1:26" s="29" customFormat="1" ht="27.75" customHeight="1" x14ac:dyDescent="0.3">
      <c r="A104" s="328" t="s">
        <v>264</v>
      </c>
      <c r="B104" s="482" t="s">
        <v>265</v>
      </c>
      <c r="C104" s="483"/>
      <c r="D104" s="483"/>
      <c r="E104" s="483"/>
      <c r="F104" s="484"/>
      <c r="I104" s="128"/>
      <c r="R104" s="137"/>
      <c r="S104" s="137"/>
      <c r="T104" s="137"/>
      <c r="U104" s="137"/>
      <c r="V104" s="137"/>
      <c r="W104" s="137"/>
      <c r="X104" s="137"/>
      <c r="Y104" s="137"/>
      <c r="Z104" s="137"/>
    </row>
    <row r="105" spans="1:26" s="29" customFormat="1" x14ac:dyDescent="0.3">
      <c r="A105" s="327"/>
      <c r="B105"/>
      <c r="I105" s="128"/>
      <c r="R105" s="137"/>
      <c r="S105" s="137"/>
      <c r="T105" s="137"/>
      <c r="U105" s="137"/>
      <c r="V105" s="137"/>
      <c r="W105" s="137"/>
      <c r="X105" s="137"/>
      <c r="Y105" s="137"/>
      <c r="Z105" s="137"/>
    </row>
    <row r="106" spans="1:26" s="29" customFormat="1" x14ac:dyDescent="0.3">
      <c r="I106" s="128"/>
      <c r="R106" s="137"/>
      <c r="S106" s="137"/>
      <c r="T106" s="137"/>
      <c r="U106" s="137"/>
      <c r="V106" s="137"/>
      <c r="W106" s="137"/>
      <c r="X106" s="137"/>
      <c r="Y106" s="137"/>
      <c r="Z106" s="137"/>
    </row>
    <row r="107" spans="1:26" s="29" customFormat="1" x14ac:dyDescent="0.3">
      <c r="I107" s="128"/>
      <c r="R107" s="137"/>
      <c r="S107" s="137"/>
      <c r="T107" s="137"/>
      <c r="U107" s="137"/>
      <c r="V107" s="137"/>
      <c r="W107" s="137"/>
      <c r="X107" s="137"/>
      <c r="Y107" s="137"/>
      <c r="Z107" s="137"/>
    </row>
    <row r="108" spans="1:26" s="29" customFormat="1" x14ac:dyDescent="0.3">
      <c r="I108" s="128"/>
      <c r="R108" s="137"/>
      <c r="S108" s="137"/>
      <c r="T108" s="137"/>
      <c r="U108" s="137"/>
      <c r="V108" s="137"/>
      <c r="W108" s="137"/>
      <c r="X108" s="137"/>
      <c r="Y108" s="137"/>
      <c r="Z108" s="137"/>
    </row>
    <row r="109" spans="1:26" s="29" customFormat="1" x14ac:dyDescent="0.3">
      <c r="I109" s="128"/>
      <c r="R109" s="137"/>
      <c r="S109" s="137"/>
      <c r="T109" s="137"/>
      <c r="U109" s="137"/>
      <c r="V109" s="137"/>
      <c r="W109" s="137"/>
      <c r="X109" s="137"/>
      <c r="Y109" s="137"/>
      <c r="Z109" s="137"/>
    </row>
    <row r="110" spans="1:26" s="29" customFormat="1" x14ac:dyDescent="0.3">
      <c r="I110" s="128"/>
      <c r="R110" s="137"/>
      <c r="S110" s="137"/>
      <c r="T110" s="137"/>
      <c r="U110" s="137"/>
      <c r="V110" s="137"/>
      <c r="W110" s="137"/>
      <c r="X110" s="137"/>
      <c r="Y110" s="137"/>
      <c r="Z110" s="137"/>
    </row>
    <row r="111" spans="1:26" s="29" customFormat="1" x14ac:dyDescent="0.3">
      <c r="I111" s="128"/>
      <c r="R111" s="137"/>
      <c r="S111" s="137"/>
      <c r="T111" s="137"/>
      <c r="U111" s="137"/>
      <c r="V111" s="137"/>
      <c r="W111" s="137"/>
      <c r="X111" s="137"/>
      <c r="Y111" s="137"/>
      <c r="Z111" s="137"/>
    </row>
    <row r="112" spans="1:26" s="29" customFormat="1" x14ac:dyDescent="0.3">
      <c r="I112" s="128"/>
      <c r="R112" s="137"/>
      <c r="S112" s="137"/>
      <c r="T112" s="137"/>
      <c r="U112" s="137"/>
      <c r="V112" s="137"/>
      <c r="W112" s="137"/>
      <c r="X112" s="137"/>
      <c r="Y112" s="137"/>
      <c r="Z112" s="137"/>
    </row>
    <row r="113" spans="9:26" s="29" customFormat="1" x14ac:dyDescent="0.3">
      <c r="I113" s="128"/>
      <c r="R113" s="137"/>
      <c r="S113" s="137"/>
      <c r="T113" s="137"/>
      <c r="U113" s="137"/>
      <c r="V113" s="137"/>
      <c r="W113" s="137"/>
      <c r="X113" s="137"/>
      <c r="Y113" s="137"/>
      <c r="Z113" s="137"/>
    </row>
    <row r="114" spans="9:26" s="29" customFormat="1" x14ac:dyDescent="0.3">
      <c r="I114" s="128"/>
      <c r="R114" s="137"/>
      <c r="S114" s="137"/>
      <c r="T114" s="137"/>
      <c r="U114" s="137"/>
      <c r="V114" s="137"/>
      <c r="W114" s="137"/>
      <c r="X114" s="137"/>
      <c r="Y114" s="137"/>
      <c r="Z114" s="137"/>
    </row>
    <row r="115" spans="9:26" s="29" customFormat="1" x14ac:dyDescent="0.3">
      <c r="I115" s="128"/>
      <c r="R115" s="137"/>
      <c r="S115" s="137"/>
      <c r="T115" s="137"/>
      <c r="U115" s="137"/>
      <c r="V115" s="137"/>
      <c r="W115" s="137"/>
      <c r="X115" s="137"/>
      <c r="Y115" s="137"/>
      <c r="Z115" s="137"/>
    </row>
    <row r="116" spans="9:26" s="29" customFormat="1" x14ac:dyDescent="0.3">
      <c r="I116" s="128"/>
      <c r="R116" s="137"/>
      <c r="S116" s="137"/>
      <c r="T116" s="137"/>
      <c r="U116" s="137"/>
      <c r="V116" s="137"/>
      <c r="W116" s="137"/>
      <c r="X116" s="137"/>
      <c r="Y116" s="137"/>
      <c r="Z116" s="137"/>
    </row>
    <row r="117" spans="9:26" s="29" customFormat="1" x14ac:dyDescent="0.3">
      <c r="I117" s="128"/>
      <c r="R117" s="137"/>
      <c r="S117" s="137"/>
      <c r="T117" s="137"/>
      <c r="U117" s="137"/>
      <c r="V117" s="137"/>
      <c r="W117" s="137"/>
      <c r="X117" s="137"/>
      <c r="Y117" s="137"/>
      <c r="Z117" s="137"/>
    </row>
    <row r="118" spans="9:26" s="29" customFormat="1" x14ac:dyDescent="0.3">
      <c r="I118" s="128"/>
      <c r="R118" s="137"/>
      <c r="S118" s="137"/>
      <c r="T118" s="137"/>
      <c r="U118" s="137"/>
      <c r="V118" s="137"/>
      <c r="W118" s="137"/>
      <c r="X118" s="137"/>
      <c r="Y118" s="137"/>
      <c r="Z118" s="137"/>
    </row>
    <row r="119" spans="9:26" s="29" customFormat="1" x14ac:dyDescent="0.3">
      <c r="I119" s="128"/>
      <c r="R119" s="137"/>
      <c r="S119" s="137"/>
      <c r="T119" s="137"/>
      <c r="U119" s="137"/>
      <c r="V119" s="137"/>
      <c r="W119" s="137"/>
      <c r="X119" s="137"/>
      <c r="Y119" s="137"/>
      <c r="Z119" s="137"/>
    </row>
    <row r="120" spans="9:26" s="29" customFormat="1" x14ac:dyDescent="0.3">
      <c r="I120" s="128"/>
      <c r="R120" s="137"/>
      <c r="S120" s="137"/>
      <c r="T120" s="137"/>
      <c r="U120" s="137"/>
      <c r="V120" s="137"/>
      <c r="W120" s="137"/>
      <c r="X120" s="137"/>
      <c r="Y120" s="137"/>
      <c r="Z120" s="137"/>
    </row>
    <row r="121" spans="9:26" s="29" customFormat="1" x14ac:dyDescent="0.3">
      <c r="I121" s="128"/>
      <c r="R121" s="137"/>
      <c r="S121" s="137"/>
      <c r="T121" s="137"/>
      <c r="U121" s="137"/>
      <c r="V121" s="137"/>
      <c r="W121" s="137"/>
      <c r="X121" s="137"/>
      <c r="Y121" s="137"/>
      <c r="Z121" s="137"/>
    </row>
    <row r="122" spans="9:26" s="29" customFormat="1" x14ac:dyDescent="0.3">
      <c r="I122" s="128"/>
      <c r="R122" s="137"/>
      <c r="S122" s="137"/>
      <c r="T122" s="137"/>
      <c r="U122" s="137"/>
      <c r="V122" s="137"/>
      <c r="W122" s="137"/>
      <c r="X122" s="137"/>
      <c r="Y122" s="137"/>
      <c r="Z122" s="137"/>
    </row>
    <row r="123" spans="9:26" s="29" customFormat="1" x14ac:dyDescent="0.3">
      <c r="I123" s="128"/>
      <c r="R123" s="137"/>
      <c r="S123" s="137"/>
      <c r="T123" s="137"/>
      <c r="U123" s="137"/>
      <c r="V123" s="137"/>
      <c r="W123" s="137"/>
      <c r="X123" s="137"/>
      <c r="Y123" s="137"/>
      <c r="Z123" s="137"/>
    </row>
    <row r="124" spans="9:26" s="29" customFormat="1" x14ac:dyDescent="0.3">
      <c r="I124" s="128"/>
      <c r="R124" s="137"/>
      <c r="S124" s="137"/>
      <c r="T124" s="137"/>
      <c r="U124" s="137"/>
      <c r="V124" s="137"/>
      <c r="W124" s="137"/>
      <c r="X124" s="137"/>
      <c r="Y124" s="137"/>
      <c r="Z124" s="137"/>
    </row>
    <row r="125" spans="9:26" s="29" customFormat="1" x14ac:dyDescent="0.3">
      <c r="I125" s="128"/>
      <c r="R125" s="137"/>
      <c r="S125" s="137"/>
      <c r="T125" s="137"/>
      <c r="U125" s="137"/>
      <c r="V125" s="137"/>
      <c r="W125" s="137"/>
      <c r="X125" s="137"/>
      <c r="Y125" s="137"/>
      <c r="Z125" s="137"/>
    </row>
    <row r="126" spans="9:26" s="29" customFormat="1" x14ac:dyDescent="0.3">
      <c r="I126" s="128"/>
      <c r="R126" s="137"/>
      <c r="S126" s="137"/>
      <c r="T126" s="137"/>
      <c r="U126" s="137"/>
      <c r="V126" s="137"/>
      <c r="W126" s="137"/>
      <c r="X126" s="137"/>
      <c r="Y126" s="137"/>
      <c r="Z126" s="137"/>
    </row>
    <row r="127" spans="9:26" s="29" customFormat="1" x14ac:dyDescent="0.3">
      <c r="I127" s="128"/>
      <c r="R127" s="137"/>
      <c r="S127" s="137"/>
      <c r="T127" s="137"/>
      <c r="U127" s="137"/>
      <c r="V127" s="137"/>
      <c r="W127" s="137"/>
      <c r="X127" s="137"/>
      <c r="Y127" s="137"/>
      <c r="Z127" s="137"/>
    </row>
    <row r="128" spans="9:26" s="29" customFormat="1" x14ac:dyDescent="0.3">
      <c r="I128" s="128"/>
      <c r="R128" s="137"/>
      <c r="S128" s="137"/>
      <c r="T128" s="137"/>
      <c r="U128" s="137"/>
      <c r="V128" s="137"/>
      <c r="W128" s="137"/>
      <c r="X128" s="137"/>
      <c r="Y128" s="137"/>
      <c r="Z128" s="137"/>
    </row>
  </sheetData>
  <mergeCells count="8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 ref="B10:F10"/>
    <mergeCell ref="A8:H8"/>
    <mergeCell ref="B20:F20"/>
    <mergeCell ref="B19:F19"/>
    <mergeCell ref="B18:F18"/>
    <mergeCell ref="B17:F17"/>
    <mergeCell ref="B16:F16"/>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55:F55"/>
    <mergeCell ref="B60:F60"/>
    <mergeCell ref="B61:F61"/>
    <mergeCell ref="B62:F62"/>
    <mergeCell ref="B63:F63"/>
    <mergeCell ref="B57:F57"/>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102:F102"/>
    <mergeCell ref="B103:F103"/>
    <mergeCell ref="B104:F104"/>
    <mergeCell ref="B96:F96"/>
    <mergeCell ref="B97:F97"/>
    <mergeCell ref="B98:F98"/>
    <mergeCell ref="B99:F99"/>
    <mergeCell ref="B100:F100"/>
    <mergeCell ref="B101:F101"/>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5" tint="0.39997558519241921"/>
    <pageSetUpPr fitToPage="1"/>
  </sheetPr>
  <dimension ref="A1:IU149"/>
  <sheetViews>
    <sheetView workbookViewId="0"/>
  </sheetViews>
  <sheetFormatPr defaultColWidth="11.109375" defaultRowHeight="14.4" x14ac:dyDescent="0.3"/>
  <cols>
    <col min="1" max="1" width="28.88671875" style="36" customWidth="1"/>
    <col min="2" max="2" width="27.109375" style="36" customWidth="1"/>
    <col min="3" max="3" width="14.44140625" style="36" customWidth="1"/>
    <col min="4" max="11" width="13.88671875" style="36" customWidth="1"/>
    <col min="12" max="12" width="25.5546875" style="36" customWidth="1"/>
    <col min="13" max="16384" width="11.109375" style="36"/>
  </cols>
  <sheetData>
    <row r="1" spans="1:255" s="340" customFormat="1" ht="10.199999999999999" x14ac:dyDescent="0.2">
      <c r="A1" s="340" t="s">
        <v>0</v>
      </c>
    </row>
    <row r="2" spans="1:255" ht="21" x14ac:dyDescent="0.4">
      <c r="A2" s="233" t="s">
        <v>141</v>
      </c>
      <c r="B2" s="233"/>
      <c r="C2" s="233"/>
      <c r="D2" s="233"/>
      <c r="E2" s="233"/>
      <c r="F2" s="233"/>
      <c r="G2" s="33"/>
      <c r="H2" s="33"/>
      <c r="I2" s="33"/>
      <c r="J2" s="33"/>
      <c r="K2" s="33"/>
      <c r="L2" s="33"/>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row>
    <row r="3" spans="1:255" x14ac:dyDescent="0.3">
      <c r="A3" s="121" t="s">
        <v>2</v>
      </c>
      <c r="B3" s="33"/>
      <c r="C3" s="33"/>
      <c r="D3" s="33"/>
      <c r="E3" s="33"/>
      <c r="F3" s="33"/>
      <c r="G3" s="33"/>
      <c r="H3" s="33"/>
      <c r="I3" s="33"/>
      <c r="J3" s="33"/>
      <c r="K3" s="33"/>
      <c r="L3" s="33"/>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row>
    <row r="4" spans="1:255" s="123" customFormat="1" ht="15" thickBot="1" x14ac:dyDescent="0.35">
      <c r="A4" s="108"/>
      <c r="B4" s="108"/>
      <c r="C4" s="108"/>
      <c r="D4" s="108"/>
      <c r="E4" s="108"/>
      <c r="F4" s="108"/>
      <c r="G4" s="108"/>
      <c r="H4" s="108"/>
      <c r="I4" s="108"/>
      <c r="J4" s="108"/>
      <c r="K4" s="108"/>
      <c r="L4" s="108"/>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row>
    <row r="5" spans="1:255" ht="28.2" thickTop="1" x14ac:dyDescent="0.3">
      <c r="A5" s="5" t="s">
        <v>266</v>
      </c>
      <c r="B5" s="75" t="s">
        <v>141</v>
      </c>
      <c r="C5" s="5" t="s">
        <v>3</v>
      </c>
      <c r="D5" s="436" t="s">
        <v>1708</v>
      </c>
      <c r="E5" s="98" t="s">
        <v>4</v>
      </c>
      <c r="F5" s="53" t="s">
        <v>5</v>
      </c>
      <c r="G5" s="33"/>
      <c r="H5" s="33"/>
      <c r="I5" s="33"/>
      <c r="J5" s="33"/>
      <c r="K5" s="33"/>
      <c r="L5" s="33"/>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row>
    <row r="6" spans="1:255" ht="15" thickBot="1" x14ac:dyDescent="0.35">
      <c r="A6" s="101" t="s">
        <v>267</v>
      </c>
      <c r="B6" s="69" t="s">
        <v>594</v>
      </c>
      <c r="C6" s="89" t="s">
        <v>6</v>
      </c>
      <c r="D6" s="55">
        <v>1</v>
      </c>
      <c r="E6" s="89" t="s">
        <v>7</v>
      </c>
      <c r="F6" s="109">
        <v>2026</v>
      </c>
      <c r="G6" s="33"/>
      <c r="H6" s="33"/>
      <c r="I6" s="33"/>
      <c r="J6" s="33"/>
      <c r="K6" s="33"/>
      <c r="L6" s="33"/>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row>
    <row r="7" spans="1:255" ht="15.6" thickTop="1" thickBot="1" x14ac:dyDescent="0.35">
      <c r="A7" s="33"/>
      <c r="B7" s="33"/>
      <c r="C7" s="33"/>
      <c r="D7" s="33"/>
      <c r="E7" s="33"/>
      <c r="F7" s="33"/>
      <c r="G7" s="33"/>
      <c r="H7" s="33"/>
      <c r="I7" s="33"/>
      <c r="J7" s="33"/>
      <c r="K7" s="33"/>
      <c r="L7" s="33"/>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row>
    <row r="8" spans="1:255" ht="33.75" customHeight="1" thickTop="1" thickBot="1" x14ac:dyDescent="0.35">
      <c r="A8" s="558" t="s">
        <v>961</v>
      </c>
      <c r="B8" s="559"/>
      <c r="C8" s="559"/>
      <c r="D8" s="559"/>
      <c r="E8" s="559"/>
      <c r="F8" s="559"/>
      <c r="G8" s="559"/>
      <c r="H8" s="559"/>
      <c r="I8" s="559"/>
      <c r="J8" s="559"/>
      <c r="K8" s="559"/>
      <c r="L8" s="560"/>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row>
    <row r="9" spans="1:255" ht="15" thickTop="1" x14ac:dyDescent="0.3">
      <c r="A9" s="455"/>
      <c r="B9" s="598"/>
      <c r="C9" s="598"/>
      <c r="D9" s="598"/>
      <c r="E9" s="598"/>
      <c r="F9" s="598"/>
      <c r="G9" s="598"/>
      <c r="H9" s="598"/>
      <c r="I9" s="598"/>
      <c r="J9" s="598"/>
      <c r="K9" s="598"/>
      <c r="L9" s="598"/>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row>
    <row r="10" spans="1:255" s="33" customFormat="1" ht="15" customHeight="1" x14ac:dyDescent="0.3">
      <c r="A10" s="534" t="s">
        <v>269</v>
      </c>
      <c r="B10" s="534"/>
      <c r="C10" s="534"/>
      <c r="D10" s="534"/>
      <c r="E10" s="534"/>
      <c r="F10" s="534"/>
      <c r="G10" s="534"/>
      <c r="H10" s="534"/>
      <c r="I10" s="534"/>
      <c r="J10" s="534"/>
      <c r="K10" s="534"/>
      <c r="L10" s="534"/>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row>
    <row r="11" spans="1:255" customFormat="1" ht="17.25" customHeight="1" x14ac:dyDescent="0.3">
      <c r="A11" s="473" t="s">
        <v>545</v>
      </c>
      <c r="B11" s="473"/>
      <c r="C11" s="473"/>
      <c r="D11" s="473"/>
      <c r="E11" s="473"/>
      <c r="F11" s="473"/>
      <c r="G11" s="473"/>
      <c r="H11" s="561"/>
      <c r="I11" s="561"/>
      <c r="J11" s="561"/>
      <c r="K11" s="561"/>
      <c r="L11" s="561"/>
      <c r="M11" s="43"/>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255" s="33" customFormat="1" ht="51.75" customHeight="1" x14ac:dyDescent="0.3">
      <c r="A12" s="455" t="s">
        <v>962</v>
      </c>
      <c r="B12" s="455"/>
      <c r="C12" s="455"/>
      <c r="D12" s="455"/>
      <c r="E12" s="455"/>
      <c r="F12" s="455"/>
      <c r="G12" s="455"/>
      <c r="H12" s="455"/>
      <c r="I12" s="455"/>
      <c r="J12" s="455"/>
      <c r="K12" s="455"/>
      <c r="L12" s="455"/>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row>
    <row r="13" spans="1:255" s="33" customFormat="1" ht="20.100000000000001" customHeight="1" x14ac:dyDescent="0.3">
      <c r="A13" s="455" t="s">
        <v>963</v>
      </c>
      <c r="B13" s="455"/>
      <c r="C13" s="455"/>
      <c r="D13" s="455"/>
      <c r="E13" s="455"/>
      <c r="F13" s="455"/>
      <c r="G13" s="455"/>
      <c r="H13" s="455"/>
      <c r="I13" s="455"/>
      <c r="J13" s="455"/>
      <c r="K13" s="455"/>
      <c r="L13" s="455"/>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row>
    <row r="14" spans="1:255" s="33" customFormat="1" ht="24.75" customHeight="1" x14ac:dyDescent="0.3">
      <c r="A14" s="455" t="s">
        <v>944</v>
      </c>
      <c r="B14" s="455"/>
      <c r="C14" s="455"/>
      <c r="D14" s="455"/>
      <c r="E14" s="455"/>
      <c r="F14" s="455"/>
      <c r="G14" s="455"/>
      <c r="H14" s="455"/>
      <c r="I14" s="455"/>
      <c r="J14" s="455"/>
      <c r="K14" s="455"/>
      <c r="L14" s="455"/>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row>
    <row r="15" spans="1:255" ht="27.6" customHeight="1" x14ac:dyDescent="0.3">
      <c r="A15" s="447" t="s">
        <v>680</v>
      </c>
      <c r="B15" s="447"/>
      <c r="C15" s="447"/>
      <c r="D15" s="447"/>
      <c r="E15" s="447"/>
      <c r="F15" s="447"/>
      <c r="G15" s="447"/>
      <c r="H15" s="447"/>
      <c r="I15" s="447"/>
      <c r="J15" s="447"/>
      <c r="K15" s="447"/>
      <c r="L15" s="44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row>
    <row r="16" spans="1:255" s="33" customFormat="1" ht="24.75" customHeight="1" x14ac:dyDescent="0.3">
      <c r="A16" s="534" t="s">
        <v>964</v>
      </c>
      <c r="B16" s="534"/>
      <c r="C16" s="534"/>
      <c r="D16" s="534"/>
      <c r="E16" s="534"/>
      <c r="F16" s="534"/>
      <c r="G16" s="534"/>
      <c r="H16" s="534"/>
      <c r="I16" s="534"/>
      <c r="J16" s="534"/>
      <c r="K16" s="534"/>
      <c r="L16" s="534"/>
    </row>
    <row r="17" spans="1:12" s="33" customFormat="1" ht="18.600000000000001" customHeight="1" x14ac:dyDescent="0.3">
      <c r="A17" s="455" t="s">
        <v>965</v>
      </c>
      <c r="B17" s="455"/>
      <c r="C17" s="455"/>
      <c r="D17" s="455"/>
      <c r="E17" s="455"/>
      <c r="F17" s="455"/>
      <c r="G17" s="455"/>
      <c r="H17" s="455"/>
      <c r="I17" s="455"/>
      <c r="J17" s="455"/>
      <c r="K17" s="455"/>
      <c r="L17" s="455"/>
    </row>
    <row r="18" spans="1:12" s="33" customFormat="1" ht="26.25" customHeight="1" x14ac:dyDescent="0.3">
      <c r="A18" s="455" t="s">
        <v>966</v>
      </c>
      <c r="B18" s="455"/>
      <c r="C18" s="455"/>
      <c r="D18" s="455"/>
      <c r="E18" s="455"/>
      <c r="F18" s="455"/>
      <c r="G18" s="455"/>
      <c r="H18" s="455"/>
      <c r="I18" s="455"/>
      <c r="J18" s="455"/>
      <c r="K18" s="455"/>
      <c r="L18" s="455"/>
    </row>
    <row r="19" spans="1:12" s="107" customFormat="1" x14ac:dyDescent="0.3">
      <c r="A19" s="106"/>
      <c r="B19" s="106"/>
      <c r="C19" s="106"/>
      <c r="D19" s="106"/>
      <c r="E19" s="106"/>
      <c r="F19" s="106"/>
      <c r="G19" s="106"/>
      <c r="H19" s="106"/>
      <c r="I19" s="106"/>
      <c r="J19" s="106"/>
      <c r="K19" s="106"/>
      <c r="L19" s="106"/>
    </row>
    <row r="20" spans="1:12" s="107" customFormat="1" ht="28.8" x14ac:dyDescent="0.3">
      <c r="D20" s="127" t="s">
        <v>557</v>
      </c>
      <c r="E20" s="127" t="s">
        <v>558</v>
      </c>
      <c r="F20" s="127" t="s">
        <v>559</v>
      </c>
      <c r="G20" s="127" t="s">
        <v>190</v>
      </c>
      <c r="H20" s="127" t="s">
        <v>228</v>
      </c>
      <c r="I20" s="127" t="s">
        <v>560</v>
      </c>
      <c r="J20" s="232" t="s">
        <v>561</v>
      </c>
      <c r="K20" s="232" t="s">
        <v>562</v>
      </c>
    </row>
    <row r="21" spans="1:12" s="107" customFormat="1" ht="15.6" x14ac:dyDescent="0.35">
      <c r="A21" s="124" t="s">
        <v>279</v>
      </c>
      <c r="B21" s="124" t="s">
        <v>563</v>
      </c>
      <c r="C21" s="124" t="s">
        <v>281</v>
      </c>
      <c r="D21" s="125" t="s">
        <v>282</v>
      </c>
      <c r="E21" s="202" t="s">
        <v>282</v>
      </c>
      <c r="F21" s="125" t="s">
        <v>282</v>
      </c>
      <c r="G21" s="125" t="s">
        <v>282</v>
      </c>
      <c r="H21" s="125" t="s">
        <v>282</v>
      </c>
      <c r="I21" s="202" t="s">
        <v>282</v>
      </c>
      <c r="J21" s="125" t="s">
        <v>282</v>
      </c>
      <c r="K21" s="125" t="s">
        <v>282</v>
      </c>
    </row>
    <row r="22" spans="1:12" s="107" customFormat="1" x14ac:dyDescent="0.3">
      <c r="A22" s="453" t="s">
        <v>967</v>
      </c>
      <c r="B22" s="453" t="s">
        <v>565</v>
      </c>
      <c r="C22" s="125" t="s">
        <v>566</v>
      </c>
      <c r="D22" s="338">
        <v>2.613E-2</v>
      </c>
      <c r="E22" s="338">
        <v>3.6549999999999999E-2</v>
      </c>
      <c r="F22" s="249"/>
      <c r="G22" s="249"/>
      <c r="H22" s="249"/>
      <c r="I22" s="338">
        <v>3.6479999999999999E-2</v>
      </c>
      <c r="J22" s="250"/>
      <c r="K22" s="338">
        <v>8.5100000000000002E-3</v>
      </c>
      <c r="L22" s="261"/>
    </row>
    <row r="23" spans="1:12" s="107" customFormat="1" x14ac:dyDescent="0.3">
      <c r="A23" s="453"/>
      <c r="B23" s="453"/>
      <c r="C23" s="125" t="s">
        <v>567</v>
      </c>
      <c r="D23" s="338">
        <v>4.2049999999999997E-2</v>
      </c>
      <c r="E23" s="338">
        <v>5.8810000000000001E-2</v>
      </c>
      <c r="F23" s="249"/>
      <c r="G23" s="249"/>
      <c r="H23" s="249"/>
      <c r="I23" s="338">
        <v>5.8709999999999998E-2</v>
      </c>
      <c r="J23" s="250"/>
      <c r="K23" s="338">
        <v>1.37E-2</v>
      </c>
      <c r="L23" s="261"/>
    </row>
    <row r="24" spans="1:12" s="107" customFormat="1" x14ac:dyDescent="0.3">
      <c r="A24" s="453"/>
      <c r="B24" s="453" t="s">
        <v>568</v>
      </c>
      <c r="C24" s="125" t="s">
        <v>566</v>
      </c>
      <c r="D24" s="338">
        <v>3.2079999999999997E-2</v>
      </c>
      <c r="E24" s="338">
        <v>4.0189999999999997E-2</v>
      </c>
      <c r="F24" s="249"/>
      <c r="G24" s="249"/>
      <c r="H24" s="249"/>
      <c r="I24" s="338">
        <v>3.9289999999999999E-2</v>
      </c>
      <c r="J24" s="338">
        <v>1.52E-2</v>
      </c>
      <c r="K24" s="338">
        <v>9.7099999999999999E-3</v>
      </c>
      <c r="L24" s="261"/>
    </row>
    <row r="25" spans="1:12" s="107" customFormat="1" x14ac:dyDescent="0.3">
      <c r="A25" s="453"/>
      <c r="B25" s="453"/>
      <c r="C25" s="125" t="s">
        <v>567</v>
      </c>
      <c r="D25" s="338">
        <v>5.1619999999999999E-2</v>
      </c>
      <c r="E25" s="338">
        <v>6.4689999999999998E-2</v>
      </c>
      <c r="F25" s="249"/>
      <c r="G25" s="249"/>
      <c r="H25" s="249"/>
      <c r="I25" s="338">
        <v>6.3240000000000005E-2</v>
      </c>
      <c r="J25" s="338">
        <v>2.4459999999999999E-2</v>
      </c>
      <c r="K25" s="338">
        <v>1.5630000000000002E-2</v>
      </c>
      <c r="L25" s="261"/>
    </row>
    <row r="26" spans="1:12" s="107" customFormat="1" x14ac:dyDescent="0.3">
      <c r="A26" s="453"/>
      <c r="B26" s="453" t="s">
        <v>569</v>
      </c>
      <c r="C26" s="125" t="s">
        <v>566</v>
      </c>
      <c r="D26" s="338">
        <v>3.4819999999999997E-2</v>
      </c>
      <c r="E26" s="338">
        <v>4.582E-2</v>
      </c>
      <c r="F26" s="249"/>
      <c r="G26" s="249"/>
      <c r="H26" s="249"/>
      <c r="I26" s="338">
        <v>4.1140000000000003E-2</v>
      </c>
      <c r="J26" s="338">
        <v>2.4199999999999999E-2</v>
      </c>
      <c r="K26" s="338">
        <v>1.0200000000000001E-2</v>
      </c>
      <c r="L26" s="261"/>
    </row>
    <row r="27" spans="1:12" s="107" customFormat="1" x14ac:dyDescent="0.3">
      <c r="A27" s="453"/>
      <c r="B27" s="453"/>
      <c r="C27" s="125" t="s">
        <v>567</v>
      </c>
      <c r="D27" s="338">
        <v>5.6030000000000003E-2</v>
      </c>
      <c r="E27" s="338">
        <v>7.3749999999999996E-2</v>
      </c>
      <c r="F27" s="249"/>
      <c r="G27" s="249"/>
      <c r="H27" s="249"/>
      <c r="I27" s="338">
        <v>6.6199999999999995E-2</v>
      </c>
      <c r="J27" s="338">
        <v>3.8940000000000002E-2</v>
      </c>
      <c r="K27" s="338">
        <v>1.6420000000000001E-2</v>
      </c>
      <c r="L27" s="261"/>
    </row>
    <row r="28" spans="1:12" s="107" customFormat="1" x14ac:dyDescent="0.3">
      <c r="A28" s="453"/>
      <c r="B28" s="453" t="s">
        <v>570</v>
      </c>
      <c r="C28" s="125" t="s">
        <v>566</v>
      </c>
      <c r="D28" s="338">
        <v>3.9149999999999997E-2</v>
      </c>
      <c r="E28" s="338">
        <v>5.3010000000000002E-2</v>
      </c>
      <c r="F28" s="249"/>
      <c r="G28" s="249"/>
      <c r="H28" s="249"/>
      <c r="I28" s="338">
        <v>4.2549999999999998E-2</v>
      </c>
      <c r="J28" s="338">
        <v>2.6290000000000001E-2</v>
      </c>
      <c r="K28" s="338">
        <v>1.044E-2</v>
      </c>
      <c r="L28" s="261"/>
    </row>
    <row r="29" spans="1:12" s="107" customFormat="1" x14ac:dyDescent="0.3">
      <c r="A29" s="453"/>
      <c r="B29" s="453"/>
      <c r="C29" s="125" t="s">
        <v>567</v>
      </c>
      <c r="D29" s="338">
        <v>6.3009999999999997E-2</v>
      </c>
      <c r="E29" s="338">
        <v>8.5309999999999997E-2</v>
      </c>
      <c r="F29" s="249"/>
      <c r="G29" s="249"/>
      <c r="H29" s="249"/>
      <c r="I29" s="338">
        <v>6.8470000000000003E-2</v>
      </c>
      <c r="J29" s="338">
        <v>4.231E-2</v>
      </c>
      <c r="K29" s="338">
        <v>1.6799999999999999E-2</v>
      </c>
      <c r="L29" s="261"/>
    </row>
    <row r="30" spans="1:12" s="107" customFormat="1" x14ac:dyDescent="0.3">
      <c r="A30" s="453"/>
      <c r="B30" s="453" t="s">
        <v>571</v>
      </c>
      <c r="C30" s="125" t="s">
        <v>566</v>
      </c>
      <c r="D30" s="338">
        <v>4.1500000000000002E-2</v>
      </c>
      <c r="E30" s="338">
        <v>5.824E-2</v>
      </c>
      <c r="F30" s="249"/>
      <c r="G30" s="249"/>
      <c r="H30" s="249"/>
      <c r="I30" s="338">
        <v>4.5569999999999999E-2</v>
      </c>
      <c r="J30" s="338">
        <v>2.588E-2</v>
      </c>
      <c r="K30" s="338">
        <v>9.4400000000000005E-3</v>
      </c>
      <c r="L30" s="261"/>
    </row>
    <row r="31" spans="1:12" s="107" customFormat="1" x14ac:dyDescent="0.3">
      <c r="A31" s="453"/>
      <c r="B31" s="453"/>
      <c r="C31" s="125" t="s">
        <v>567</v>
      </c>
      <c r="D31" s="338">
        <v>6.6790000000000002E-2</v>
      </c>
      <c r="E31" s="338">
        <v>9.3729999999999994E-2</v>
      </c>
      <c r="F31" s="249"/>
      <c r="G31" s="249"/>
      <c r="H31" s="249"/>
      <c r="I31" s="338">
        <v>7.3340000000000002E-2</v>
      </c>
      <c r="J31" s="338">
        <v>4.165E-2</v>
      </c>
      <c r="K31" s="338">
        <v>1.519E-2</v>
      </c>
      <c r="L31" s="261"/>
    </row>
    <row r="32" spans="1:12" s="107" customFormat="1" x14ac:dyDescent="0.3">
      <c r="A32" s="453"/>
      <c r="B32" s="453" t="s">
        <v>572</v>
      </c>
      <c r="C32" s="125" t="s">
        <v>566</v>
      </c>
      <c r="D32" s="338">
        <v>5.0610000000000002E-2</v>
      </c>
      <c r="E32" s="338">
        <v>8.949E-2</v>
      </c>
      <c r="F32" s="249"/>
      <c r="G32" s="249"/>
      <c r="H32" s="249"/>
      <c r="I32" s="338">
        <v>6.8339999999999998E-2</v>
      </c>
      <c r="J32" s="338">
        <v>3.6290000000000003E-2</v>
      </c>
      <c r="K32" s="338">
        <v>1.272E-2</v>
      </c>
      <c r="L32" s="261"/>
    </row>
    <row r="33" spans="1:12" s="107" customFormat="1" x14ac:dyDescent="0.3">
      <c r="A33" s="453"/>
      <c r="B33" s="453"/>
      <c r="C33" s="125" t="s">
        <v>567</v>
      </c>
      <c r="D33" s="338">
        <v>8.1449999999999995E-2</v>
      </c>
      <c r="E33" s="338">
        <v>0.14402999999999999</v>
      </c>
      <c r="F33" s="249"/>
      <c r="G33" s="249"/>
      <c r="H33" s="249"/>
      <c r="I33" s="338">
        <v>0.10997999999999999</v>
      </c>
      <c r="J33" s="338">
        <v>5.8409999999999997E-2</v>
      </c>
      <c r="K33" s="338">
        <v>2.0469999999999999E-2</v>
      </c>
      <c r="L33" s="261"/>
    </row>
    <row r="34" spans="1:12" s="107" customFormat="1" x14ac:dyDescent="0.3">
      <c r="A34" s="453"/>
      <c r="B34" s="453" t="s">
        <v>573</v>
      </c>
      <c r="C34" s="125" t="s">
        <v>566</v>
      </c>
      <c r="D34" s="338">
        <v>4.1540000000000001E-2</v>
      </c>
      <c r="E34" s="338">
        <v>6.5869999999999998E-2</v>
      </c>
      <c r="F34" s="249"/>
      <c r="G34" s="249"/>
      <c r="H34" s="249"/>
      <c r="I34" s="338">
        <v>6.2080000000000003E-2</v>
      </c>
      <c r="J34" s="338">
        <v>3.6150000000000002E-2</v>
      </c>
      <c r="K34" s="338">
        <v>1.6279999999999999E-2</v>
      </c>
      <c r="L34" s="261"/>
    </row>
    <row r="35" spans="1:12" s="107" customFormat="1" x14ac:dyDescent="0.3">
      <c r="A35" s="453"/>
      <c r="B35" s="453"/>
      <c r="C35" s="125" t="s">
        <v>567</v>
      </c>
      <c r="D35" s="338">
        <v>6.6860000000000003E-2</v>
      </c>
      <c r="E35" s="338">
        <v>0.10600999999999999</v>
      </c>
      <c r="F35" s="249"/>
      <c r="G35" s="249"/>
      <c r="H35" s="249"/>
      <c r="I35" s="338">
        <v>9.9909999999999999E-2</v>
      </c>
      <c r="J35" s="338">
        <v>5.8169999999999999E-2</v>
      </c>
      <c r="K35" s="338">
        <v>2.6190000000000001E-2</v>
      </c>
      <c r="L35" s="261"/>
    </row>
    <row r="36" spans="1:12" s="107" customFormat="1" x14ac:dyDescent="0.3">
      <c r="A36" s="453"/>
      <c r="B36" s="453" t="s">
        <v>574</v>
      </c>
      <c r="C36" s="125" t="s">
        <v>566</v>
      </c>
      <c r="D36" s="338">
        <v>4.8300000000000003E-2</v>
      </c>
      <c r="E36" s="338">
        <v>5.4899999999999997E-2</v>
      </c>
      <c r="F36" s="249"/>
      <c r="G36" s="249"/>
      <c r="H36" s="249"/>
      <c r="I36" s="338">
        <v>5.0610000000000002E-2</v>
      </c>
      <c r="J36" s="338">
        <v>3.3079999999999998E-2</v>
      </c>
      <c r="K36" s="338">
        <v>1.106E-2</v>
      </c>
      <c r="L36" s="261"/>
    </row>
    <row r="37" spans="1:12" s="107" customFormat="1" x14ac:dyDescent="0.3">
      <c r="A37" s="453"/>
      <c r="B37" s="453"/>
      <c r="C37" s="125" t="s">
        <v>567</v>
      </c>
      <c r="D37" s="338">
        <v>7.7729999999999994E-2</v>
      </c>
      <c r="E37" s="338">
        <v>8.8359999999999994E-2</v>
      </c>
      <c r="F37" s="249"/>
      <c r="G37" s="249"/>
      <c r="H37" s="249"/>
      <c r="I37" s="338">
        <v>8.1449999999999995E-2</v>
      </c>
      <c r="J37" s="338">
        <v>5.323E-2</v>
      </c>
      <c r="K37" s="338">
        <v>1.78E-2</v>
      </c>
      <c r="L37" s="261"/>
    </row>
    <row r="38" spans="1:12" s="107" customFormat="1" x14ac:dyDescent="0.3">
      <c r="A38" s="453"/>
      <c r="B38" s="453" t="s">
        <v>575</v>
      </c>
      <c r="C38" s="125" t="s">
        <v>566</v>
      </c>
      <c r="D38" s="338">
        <v>4.335E-2</v>
      </c>
      <c r="E38" s="338">
        <v>5.1139999999999998E-2</v>
      </c>
      <c r="F38" s="249"/>
      <c r="G38" s="249"/>
      <c r="H38" s="249"/>
      <c r="I38" s="338">
        <v>4.5379999999999997E-2</v>
      </c>
      <c r="J38" s="338">
        <v>2.7150000000000001E-2</v>
      </c>
      <c r="K38" s="338">
        <v>1.455E-2</v>
      </c>
      <c r="L38" s="261"/>
    </row>
    <row r="39" spans="1:12" s="107" customFormat="1" x14ac:dyDescent="0.3">
      <c r="A39" s="453"/>
      <c r="B39" s="453"/>
      <c r="C39" s="125" t="s">
        <v>567</v>
      </c>
      <c r="D39" s="338">
        <v>6.9769999999999999E-2</v>
      </c>
      <c r="E39" s="338">
        <v>8.2309999999999994E-2</v>
      </c>
      <c r="F39" s="249"/>
      <c r="G39" s="249"/>
      <c r="H39" s="249"/>
      <c r="I39" s="338">
        <v>7.3029999999999998E-2</v>
      </c>
      <c r="J39" s="338">
        <v>4.369E-2</v>
      </c>
      <c r="K39" s="338">
        <v>2.341E-2</v>
      </c>
      <c r="L39" s="261"/>
    </row>
    <row r="40" spans="1:12" s="107" customFormat="1" x14ac:dyDescent="0.3">
      <c r="L40" s="261"/>
    </row>
    <row r="41" spans="1:12" s="107" customFormat="1" x14ac:dyDescent="0.3">
      <c r="L41" s="261"/>
    </row>
    <row r="42" spans="1:12" s="107" customFormat="1" ht="28.8" x14ac:dyDescent="0.3">
      <c r="D42" s="127" t="s">
        <v>557</v>
      </c>
      <c r="E42" s="127" t="s">
        <v>558</v>
      </c>
      <c r="F42" s="127" t="s">
        <v>559</v>
      </c>
      <c r="G42" s="127" t="s">
        <v>190</v>
      </c>
      <c r="H42" s="127" t="s">
        <v>228</v>
      </c>
      <c r="I42" s="127" t="s">
        <v>560</v>
      </c>
      <c r="J42" s="232" t="s">
        <v>561</v>
      </c>
      <c r="K42" s="232" t="s">
        <v>562</v>
      </c>
      <c r="L42" s="261"/>
    </row>
    <row r="43" spans="1:12" s="107" customFormat="1" ht="15.6" x14ac:dyDescent="0.35">
      <c r="A43" s="124" t="s">
        <v>279</v>
      </c>
      <c r="B43" s="124" t="s">
        <v>563</v>
      </c>
      <c r="C43" s="124" t="s">
        <v>281</v>
      </c>
      <c r="D43" s="125" t="s">
        <v>282</v>
      </c>
      <c r="E43" s="125" t="s">
        <v>282</v>
      </c>
      <c r="F43" s="125" t="s">
        <v>282</v>
      </c>
      <c r="G43" s="125" t="s">
        <v>282</v>
      </c>
      <c r="H43" s="125" t="s">
        <v>282</v>
      </c>
      <c r="I43" s="125" t="s">
        <v>282</v>
      </c>
      <c r="J43" s="125" t="s">
        <v>282</v>
      </c>
      <c r="K43" s="125" t="s">
        <v>282</v>
      </c>
      <c r="L43" s="261"/>
    </row>
    <row r="44" spans="1:12" s="107" customFormat="1" x14ac:dyDescent="0.3">
      <c r="A44" s="453" t="s">
        <v>968</v>
      </c>
      <c r="B44" s="453" t="s">
        <v>577</v>
      </c>
      <c r="C44" s="125" t="s">
        <v>566</v>
      </c>
      <c r="D44" s="338">
        <v>3.4090000000000002E-2</v>
      </c>
      <c r="E44" s="338">
        <v>4.0149999999999998E-2</v>
      </c>
      <c r="F44" s="338">
        <v>3.0259999999999999E-2</v>
      </c>
      <c r="G44" s="360"/>
      <c r="H44" s="360"/>
      <c r="I44" s="338">
        <v>3.8359999999999998E-2</v>
      </c>
      <c r="J44" s="338">
        <v>1.52E-2</v>
      </c>
      <c r="K44" s="338">
        <v>9.4800000000000006E-3</v>
      </c>
      <c r="L44" s="261"/>
    </row>
    <row r="45" spans="1:12" s="107" customFormat="1" x14ac:dyDescent="0.3">
      <c r="A45" s="453"/>
      <c r="B45" s="453"/>
      <c r="C45" s="125" t="s">
        <v>567</v>
      </c>
      <c r="D45" s="338">
        <v>5.4859999999999999E-2</v>
      </c>
      <c r="E45" s="338">
        <v>6.4610000000000001E-2</v>
      </c>
      <c r="F45" s="338">
        <v>4.87E-2</v>
      </c>
      <c r="G45" s="360"/>
      <c r="H45" s="360"/>
      <c r="I45" s="338">
        <v>6.173E-2</v>
      </c>
      <c r="J45" s="338">
        <v>2.4459999999999999E-2</v>
      </c>
      <c r="K45" s="338">
        <v>1.525E-2</v>
      </c>
      <c r="L45" s="261"/>
    </row>
    <row r="46" spans="1:12" s="107" customFormat="1" x14ac:dyDescent="0.3">
      <c r="A46" s="453"/>
      <c r="B46" s="453" t="s">
        <v>578</v>
      </c>
      <c r="C46" s="125" t="s">
        <v>566</v>
      </c>
      <c r="D46" s="338">
        <v>4.1029999999999997E-2</v>
      </c>
      <c r="E46" s="338">
        <v>4.9570000000000003E-2</v>
      </c>
      <c r="F46" s="338">
        <v>2.998E-2</v>
      </c>
      <c r="G46" s="338">
        <v>3.211E-2</v>
      </c>
      <c r="H46" s="338">
        <v>2.0930000000000001E-2</v>
      </c>
      <c r="I46" s="338">
        <v>4.5179999999999998E-2</v>
      </c>
      <c r="J46" s="338">
        <v>2.5239999999999999E-2</v>
      </c>
      <c r="K46" s="338">
        <v>1.022E-2</v>
      </c>
      <c r="L46" s="261"/>
    </row>
    <row r="47" spans="1:12" s="107" customFormat="1" x14ac:dyDescent="0.3">
      <c r="A47" s="453"/>
      <c r="B47" s="453"/>
      <c r="C47" s="125" t="s">
        <v>567</v>
      </c>
      <c r="D47" s="338">
        <v>6.6030000000000005E-2</v>
      </c>
      <c r="E47" s="338">
        <v>7.9769999999999994E-2</v>
      </c>
      <c r="F47" s="338">
        <v>4.8239999999999998E-2</v>
      </c>
      <c r="G47" s="338">
        <v>5.1670000000000001E-2</v>
      </c>
      <c r="H47" s="338">
        <v>3.3680000000000002E-2</v>
      </c>
      <c r="I47" s="338">
        <v>7.2709999999999997E-2</v>
      </c>
      <c r="J47" s="338">
        <v>4.0629999999999999E-2</v>
      </c>
      <c r="K47" s="338">
        <v>1.6449999999999999E-2</v>
      </c>
      <c r="L47" s="261"/>
    </row>
    <row r="48" spans="1:12" s="107" customFormat="1" x14ac:dyDescent="0.3">
      <c r="A48" s="453"/>
      <c r="B48" s="453" t="s">
        <v>579</v>
      </c>
      <c r="C48" s="125" t="s">
        <v>566</v>
      </c>
      <c r="D48" s="338">
        <v>5.0700000000000002E-2</v>
      </c>
      <c r="E48" s="338">
        <v>7.528E-2</v>
      </c>
      <c r="F48" s="338">
        <v>3.9609999999999999E-2</v>
      </c>
      <c r="G48" s="338">
        <v>4.8759999999999998E-2</v>
      </c>
      <c r="H48" s="338">
        <v>3.1789999999999999E-2</v>
      </c>
      <c r="I48" s="338">
        <v>5.7639999999999997E-2</v>
      </c>
      <c r="J48" s="338">
        <v>3.2210000000000003E-2</v>
      </c>
      <c r="K48" s="338">
        <v>1.0880000000000001E-2</v>
      </c>
      <c r="L48" s="261"/>
    </row>
    <row r="49" spans="1:12" s="107" customFormat="1" x14ac:dyDescent="0.3">
      <c r="A49" s="453"/>
      <c r="B49" s="453"/>
      <c r="C49" s="125" t="s">
        <v>567</v>
      </c>
      <c r="D49" s="338">
        <v>8.1589999999999996E-2</v>
      </c>
      <c r="E49" s="338">
        <v>0.12114999999999999</v>
      </c>
      <c r="F49" s="338">
        <v>6.3740000000000005E-2</v>
      </c>
      <c r="G49" s="338">
        <v>7.8469999999999998E-2</v>
      </c>
      <c r="H49" s="338">
        <v>5.1150000000000001E-2</v>
      </c>
      <c r="I49" s="338">
        <v>9.2759999999999995E-2</v>
      </c>
      <c r="J49" s="338">
        <v>5.1839999999999997E-2</v>
      </c>
      <c r="K49" s="338">
        <v>1.7500000000000002E-2</v>
      </c>
      <c r="L49" s="261"/>
    </row>
    <row r="50" spans="1:12" s="107" customFormat="1" x14ac:dyDescent="0.3">
      <c r="A50" s="453"/>
      <c r="B50" s="453" t="s">
        <v>580</v>
      </c>
      <c r="C50" s="125" t="s">
        <v>566</v>
      </c>
      <c r="D50" s="338">
        <v>4.1459999999999997E-2</v>
      </c>
      <c r="E50" s="338">
        <v>4.5990000000000003E-2</v>
      </c>
      <c r="F50" s="338">
        <v>3.3149999999999999E-2</v>
      </c>
      <c r="G50" s="338">
        <v>3.5909999999999997E-2</v>
      </c>
      <c r="H50" s="338">
        <v>2.341E-2</v>
      </c>
      <c r="I50" s="338">
        <v>4.3990000000000001E-2</v>
      </c>
      <c r="J50" s="338">
        <v>2.9340000000000001E-2</v>
      </c>
      <c r="K50" s="338">
        <v>1.0489999999999999E-2</v>
      </c>
      <c r="L50" s="261"/>
    </row>
    <row r="51" spans="1:12" s="107" customFormat="1" x14ac:dyDescent="0.3">
      <c r="A51" s="453"/>
      <c r="B51" s="453"/>
      <c r="C51" s="125" t="s">
        <v>567</v>
      </c>
      <c r="D51" s="338">
        <v>6.6729999999999998E-2</v>
      </c>
      <c r="E51" s="338">
        <v>7.4010000000000006E-2</v>
      </c>
      <c r="F51" s="338">
        <v>5.3350000000000002E-2</v>
      </c>
      <c r="G51" s="338">
        <v>5.7790000000000001E-2</v>
      </c>
      <c r="H51" s="338">
        <v>3.7670000000000002E-2</v>
      </c>
      <c r="I51" s="338">
        <v>7.0790000000000006E-2</v>
      </c>
      <c r="J51" s="338">
        <v>4.7210000000000002E-2</v>
      </c>
      <c r="K51" s="338">
        <v>1.6879999999999999E-2</v>
      </c>
      <c r="L51" s="261"/>
    </row>
    <row r="52" spans="1:12" s="107" customFormat="1" x14ac:dyDescent="0.3">
      <c r="L52" s="261"/>
    </row>
    <row r="53" spans="1:12" s="107" customFormat="1" x14ac:dyDescent="0.3">
      <c r="L53" s="261"/>
    </row>
    <row r="54" spans="1:12" s="107" customFormat="1" x14ac:dyDescent="0.3">
      <c r="L54" s="261"/>
    </row>
    <row r="55" spans="1:12" s="107" customFormat="1" ht="15.6" x14ac:dyDescent="0.35">
      <c r="A55" s="124" t="s">
        <v>279</v>
      </c>
      <c r="B55" s="124" t="s">
        <v>563</v>
      </c>
      <c r="C55" s="124" t="s">
        <v>281</v>
      </c>
      <c r="D55" s="125" t="s">
        <v>282</v>
      </c>
      <c r="L55" s="261"/>
    </row>
    <row r="56" spans="1:12" s="107" customFormat="1" x14ac:dyDescent="0.3">
      <c r="A56" s="453" t="s">
        <v>969</v>
      </c>
      <c r="B56" s="453" t="s">
        <v>582</v>
      </c>
      <c r="C56" s="125" t="s">
        <v>566</v>
      </c>
      <c r="D56" s="338">
        <v>2.1479999999999999E-2</v>
      </c>
      <c r="L56" s="261"/>
    </row>
    <row r="57" spans="1:12" s="107" customFormat="1" x14ac:dyDescent="0.3">
      <c r="A57" s="453"/>
      <c r="B57" s="453"/>
      <c r="C57" s="125" t="s">
        <v>567</v>
      </c>
      <c r="D57" s="338">
        <v>3.4569999999999997E-2</v>
      </c>
      <c r="L57" s="261"/>
    </row>
    <row r="58" spans="1:12" s="107" customFormat="1" x14ac:dyDescent="0.3">
      <c r="A58" s="453"/>
      <c r="B58" s="453" t="s">
        <v>583</v>
      </c>
      <c r="C58" s="125" t="s">
        <v>566</v>
      </c>
      <c r="D58" s="338">
        <v>2.6079999999999999E-2</v>
      </c>
      <c r="L58" s="261"/>
    </row>
    <row r="59" spans="1:12" s="107" customFormat="1" x14ac:dyDescent="0.3">
      <c r="A59" s="453"/>
      <c r="B59" s="453"/>
      <c r="C59" s="125" t="s">
        <v>567</v>
      </c>
      <c r="D59" s="338">
        <v>4.1959999999999997E-2</v>
      </c>
      <c r="L59" s="261"/>
    </row>
    <row r="60" spans="1:12" s="107" customFormat="1" x14ac:dyDescent="0.3">
      <c r="A60" s="453"/>
      <c r="B60" s="453" t="s">
        <v>584</v>
      </c>
      <c r="C60" s="125" t="s">
        <v>566</v>
      </c>
      <c r="D60" s="338">
        <v>3.4689999999999999E-2</v>
      </c>
      <c r="L60" s="261"/>
    </row>
    <row r="61" spans="1:12" s="107" customFormat="1" x14ac:dyDescent="0.3">
      <c r="A61" s="453"/>
      <c r="B61" s="453"/>
      <c r="C61" s="125" t="s">
        <v>567</v>
      </c>
      <c r="D61" s="338">
        <v>5.5829999999999998E-2</v>
      </c>
      <c r="L61" s="261"/>
    </row>
    <row r="62" spans="1:12" s="107" customFormat="1" x14ac:dyDescent="0.3">
      <c r="A62" s="453"/>
      <c r="B62" s="453" t="s">
        <v>585</v>
      </c>
      <c r="C62" s="125" t="s">
        <v>566</v>
      </c>
      <c r="D62" s="338">
        <v>2.9559999999999999E-2</v>
      </c>
      <c r="L62" s="261"/>
    </row>
    <row r="63" spans="1:12" s="107" customFormat="1" x14ac:dyDescent="0.3">
      <c r="A63" s="453"/>
      <c r="B63" s="453"/>
      <c r="C63" s="125" t="s">
        <v>567</v>
      </c>
      <c r="D63" s="338">
        <v>4.7570000000000001E-2</v>
      </c>
      <c r="L63" s="261"/>
    </row>
    <row r="64" spans="1:12" s="107" customFormat="1" x14ac:dyDescent="0.3">
      <c r="L64" s="261"/>
    </row>
    <row r="65" spans="1:12" s="107" customFormat="1" x14ac:dyDescent="0.3">
      <c r="L65" s="261"/>
    </row>
    <row r="66" spans="1:12" s="107" customFormat="1" x14ac:dyDescent="0.3">
      <c r="L66" s="261"/>
    </row>
    <row r="67" spans="1:12" s="107" customFormat="1" ht="15.6" x14ac:dyDescent="0.35">
      <c r="A67" s="124" t="s">
        <v>279</v>
      </c>
      <c r="B67" s="124" t="s">
        <v>563</v>
      </c>
      <c r="C67" s="124" t="s">
        <v>281</v>
      </c>
      <c r="D67" s="125" t="s">
        <v>282</v>
      </c>
      <c r="L67" s="261"/>
    </row>
    <row r="68" spans="1:12" s="107" customFormat="1" x14ac:dyDescent="0.3">
      <c r="A68" s="453" t="s">
        <v>970</v>
      </c>
      <c r="B68" s="453" t="s">
        <v>949</v>
      </c>
      <c r="C68" s="125" t="s">
        <v>893</v>
      </c>
      <c r="D68" s="338">
        <v>3.6970000000000003E-2</v>
      </c>
      <c r="L68" s="261"/>
    </row>
    <row r="69" spans="1:12" s="107" customFormat="1" x14ac:dyDescent="0.3">
      <c r="A69" s="453"/>
      <c r="B69" s="453"/>
      <c r="C69" s="125" t="s">
        <v>566</v>
      </c>
      <c r="D69" s="338">
        <v>5.176E-2</v>
      </c>
      <c r="L69" s="261"/>
    </row>
    <row r="70" spans="1:12" s="107" customFormat="1" x14ac:dyDescent="0.3">
      <c r="A70" s="453"/>
      <c r="B70" s="453" t="s">
        <v>950</v>
      </c>
      <c r="C70" s="125" t="s">
        <v>893</v>
      </c>
      <c r="D70" s="338">
        <v>5.0900000000000001E-2</v>
      </c>
      <c r="L70" s="261"/>
    </row>
    <row r="71" spans="1:12" s="107" customFormat="1" x14ac:dyDescent="0.3">
      <c r="A71" s="453"/>
      <c r="B71" s="453"/>
      <c r="C71" s="125" t="s">
        <v>566</v>
      </c>
      <c r="D71" s="338">
        <v>7.6340000000000005E-2</v>
      </c>
      <c r="L71" s="261"/>
    </row>
    <row r="72" spans="1:12" s="107" customFormat="1" x14ac:dyDescent="0.3">
      <c r="L72" s="261"/>
    </row>
    <row r="73" spans="1:12" s="107" customFormat="1" x14ac:dyDescent="0.3">
      <c r="L73" s="261"/>
    </row>
    <row r="74" spans="1:12" s="107" customFormat="1" x14ac:dyDescent="0.3">
      <c r="L74" s="261"/>
    </row>
    <row r="75" spans="1:12" s="107" customFormat="1" ht="15.6" x14ac:dyDescent="0.35">
      <c r="A75" s="124" t="s">
        <v>279</v>
      </c>
      <c r="B75" s="124" t="s">
        <v>563</v>
      </c>
      <c r="C75" s="124" t="s">
        <v>281</v>
      </c>
      <c r="D75" s="125" t="s">
        <v>282</v>
      </c>
      <c r="L75" s="261"/>
    </row>
    <row r="76" spans="1:12" s="107" customFormat="1" x14ac:dyDescent="0.3">
      <c r="A76" s="453" t="s">
        <v>971</v>
      </c>
      <c r="B76" s="125" t="s">
        <v>952</v>
      </c>
      <c r="C76" s="125" t="s">
        <v>893</v>
      </c>
      <c r="D76" s="338">
        <v>3.1739999999999997E-2</v>
      </c>
      <c r="L76" s="261"/>
    </row>
    <row r="77" spans="1:12" s="107" customFormat="1" x14ac:dyDescent="0.3">
      <c r="A77" s="453"/>
      <c r="B77" s="125" t="s">
        <v>953</v>
      </c>
      <c r="C77" s="125" t="s">
        <v>893</v>
      </c>
      <c r="D77" s="338">
        <v>1.821E-2</v>
      </c>
      <c r="L77" s="261"/>
    </row>
    <row r="78" spans="1:12" s="107" customFormat="1" x14ac:dyDescent="0.3">
      <c r="A78" s="453"/>
      <c r="B78" s="125" t="s">
        <v>954</v>
      </c>
      <c r="C78" s="125" t="s">
        <v>893</v>
      </c>
      <c r="D78" s="338">
        <v>2.649E-2</v>
      </c>
      <c r="L78" s="261"/>
    </row>
    <row r="79" spans="1:12" s="107" customFormat="1" x14ac:dyDescent="0.3">
      <c r="A79" s="453"/>
      <c r="B79" s="125" t="s">
        <v>955</v>
      </c>
      <c r="C79" s="125" t="s">
        <v>893</v>
      </c>
      <c r="D79" s="338">
        <v>6.5599999999999999E-3</v>
      </c>
      <c r="L79" s="261"/>
    </row>
    <row r="80" spans="1:12" s="107" customFormat="1" x14ac:dyDescent="0.3">
      <c r="L80" s="261"/>
    </row>
    <row r="81" spans="1:47" s="107" customFormat="1" x14ac:dyDescent="0.3">
      <c r="L81" s="261"/>
    </row>
    <row r="82" spans="1:47" s="107" customFormat="1" x14ac:dyDescent="0.3">
      <c r="L82" s="261"/>
    </row>
    <row r="83" spans="1:47" s="107" customFormat="1" ht="15.6" x14ac:dyDescent="0.35">
      <c r="A83" s="124" t="s">
        <v>279</v>
      </c>
      <c r="B83" s="124" t="s">
        <v>563</v>
      </c>
      <c r="C83" s="124" t="s">
        <v>281</v>
      </c>
      <c r="D83" s="125" t="s">
        <v>282</v>
      </c>
      <c r="L83" s="261"/>
    </row>
    <row r="84" spans="1:47" s="107" customFormat="1" x14ac:dyDescent="0.3">
      <c r="A84" s="453" t="s">
        <v>972</v>
      </c>
      <c r="B84" s="125" t="s">
        <v>957</v>
      </c>
      <c r="C84" s="125" t="s">
        <v>893</v>
      </c>
      <c r="D84" s="338">
        <v>8.9700000000000005E-3</v>
      </c>
      <c r="L84" s="261"/>
    </row>
    <row r="85" spans="1:47" s="107" customFormat="1" x14ac:dyDescent="0.3">
      <c r="A85" s="453"/>
      <c r="B85" s="125" t="s">
        <v>958</v>
      </c>
      <c r="C85" s="125" t="s">
        <v>893</v>
      </c>
      <c r="D85" s="338">
        <v>1.17E-3</v>
      </c>
      <c r="L85" s="261"/>
    </row>
    <row r="86" spans="1:47" s="107" customFormat="1" x14ac:dyDescent="0.3">
      <c r="A86" s="453"/>
      <c r="B86" s="125" t="s">
        <v>959</v>
      </c>
      <c r="C86" s="125" t="s">
        <v>893</v>
      </c>
      <c r="D86" s="338">
        <v>7.4900000000000001E-3</v>
      </c>
      <c r="L86" s="261"/>
    </row>
    <row r="87" spans="1:47" s="107" customFormat="1" x14ac:dyDescent="0.3">
      <c r="A87" s="453"/>
      <c r="B87" s="125" t="s">
        <v>960</v>
      </c>
      <c r="C87" s="125" t="s">
        <v>893</v>
      </c>
      <c r="D87" s="338">
        <v>7.28E-3</v>
      </c>
      <c r="L87" s="261"/>
    </row>
    <row r="88" spans="1:47" s="107" customFormat="1" x14ac:dyDescent="0.3">
      <c r="A88" s="106"/>
      <c r="B88" s="106"/>
      <c r="C88" s="106"/>
      <c r="D88" s="106"/>
      <c r="E88" s="106"/>
      <c r="F88" s="106"/>
      <c r="G88" s="106"/>
      <c r="H88" s="106"/>
      <c r="I88" s="106"/>
      <c r="J88" s="106"/>
      <c r="K88" s="106"/>
      <c r="L88" s="261"/>
    </row>
    <row r="89" spans="1:47" ht="24" customHeight="1" x14ac:dyDescent="0.3">
      <c r="A89" s="519" t="s">
        <v>323</v>
      </c>
      <c r="B89" s="519"/>
      <c r="C89" s="519"/>
      <c r="D89" s="519"/>
      <c r="E89" s="519"/>
      <c r="F89" s="519"/>
      <c r="G89" s="519"/>
      <c r="H89" s="519"/>
      <c r="I89" s="519"/>
      <c r="J89" s="519"/>
      <c r="K89" s="519"/>
      <c r="L89" s="519"/>
      <c r="N89" s="33"/>
      <c r="O89" s="33"/>
      <c r="P89" s="33"/>
      <c r="Q89" s="33"/>
      <c r="R89" s="33"/>
      <c r="S89" s="33"/>
      <c r="T89" s="33"/>
      <c r="U89" s="33"/>
      <c r="V89" s="33"/>
      <c r="W89" s="33"/>
      <c r="X89" s="33"/>
      <c r="Y89" s="33"/>
      <c r="Z89" s="33"/>
      <c r="AA89" s="33"/>
      <c r="AB89" s="33"/>
      <c r="AC89" s="33"/>
      <c r="AD89" s="33"/>
      <c r="AE89" s="33"/>
      <c r="AF89" s="33"/>
      <c r="AG89" s="33"/>
      <c r="AH89" s="33"/>
    </row>
    <row r="90" spans="1:47" customFormat="1" ht="15" customHeight="1" x14ac:dyDescent="0.25">
      <c r="A90" s="505" t="s">
        <v>592</v>
      </c>
      <c r="B90" s="505"/>
      <c r="C90" s="505"/>
      <c r="D90" s="505"/>
      <c r="E90" s="505"/>
      <c r="F90" s="505"/>
      <c r="G90" s="505"/>
      <c r="H90" s="505"/>
      <c r="I90" s="505"/>
      <c r="J90" s="505"/>
      <c r="K90" s="505"/>
      <c r="L90" s="505"/>
      <c r="M90" s="418"/>
      <c r="N90" s="29"/>
      <c r="O90" s="29"/>
      <c r="P90" s="29"/>
      <c r="Q90" s="29"/>
      <c r="R90" s="29"/>
      <c r="S90" s="29"/>
      <c r="T90" s="29"/>
      <c r="U90" s="29"/>
      <c r="V90" s="29"/>
      <c r="W90" s="29"/>
      <c r="X90" s="29"/>
      <c r="Y90" s="29"/>
      <c r="Z90" s="29"/>
      <c r="AA90" s="29"/>
      <c r="AB90" s="29"/>
      <c r="AU90" s="417"/>
    </row>
    <row r="91" spans="1:47" s="252" customFormat="1" ht="24" customHeight="1" x14ac:dyDescent="0.3">
      <c r="A91" s="455" t="s">
        <v>1673</v>
      </c>
      <c r="B91" s="455"/>
      <c r="C91" s="455"/>
      <c r="D91" s="455"/>
      <c r="E91" s="455"/>
      <c r="F91" s="455"/>
      <c r="G91" s="455"/>
      <c r="H91" s="455"/>
      <c r="I91" s="455"/>
      <c r="J91" s="455"/>
      <c r="K91" s="455"/>
      <c r="L91" s="455"/>
      <c r="M91" s="455"/>
    </row>
    <row r="92" spans="1:47" s="122" customFormat="1" ht="15.6" x14ac:dyDescent="0.3">
      <c r="A92" s="347" t="s">
        <v>1674</v>
      </c>
      <c r="B92" s="419"/>
      <c r="C92" s="419"/>
      <c r="D92" s="29"/>
      <c r="E92" s="29"/>
      <c r="F92" s="29"/>
      <c r="G92" s="29"/>
      <c r="H92" s="29"/>
      <c r="I92" s="29"/>
      <c r="J92" s="29"/>
      <c r="K92" s="29"/>
      <c r="L92" s="29"/>
      <c r="M92" s="29"/>
      <c r="N92" s="135"/>
      <c r="O92" s="135"/>
      <c r="P92" s="135"/>
      <c r="Q92" s="135"/>
      <c r="R92" s="135"/>
      <c r="S92" s="135"/>
      <c r="T92" s="135"/>
      <c r="U92" s="135"/>
      <c r="V92" s="135"/>
      <c r="W92" s="135"/>
      <c r="X92" s="135"/>
      <c r="Y92" s="135"/>
      <c r="Z92" s="135"/>
      <c r="AA92" s="135"/>
      <c r="AB92" s="135"/>
    </row>
    <row r="93" spans="1:47" customFormat="1" x14ac:dyDescent="0.25">
      <c r="A93" s="455" t="s">
        <v>1675</v>
      </c>
      <c r="B93" s="455"/>
      <c r="C93" s="455"/>
      <c r="D93" s="455"/>
      <c r="E93" s="455"/>
      <c r="F93" s="455"/>
      <c r="G93" s="455"/>
      <c r="H93" s="455"/>
      <c r="I93" s="455"/>
      <c r="J93" s="455"/>
      <c r="K93" s="455"/>
      <c r="L93" s="455"/>
      <c r="M93" s="455"/>
      <c r="N93" s="29"/>
      <c r="O93" s="29"/>
      <c r="P93" s="29"/>
      <c r="Q93" s="29"/>
      <c r="R93" s="29"/>
      <c r="S93" s="29"/>
      <c r="T93" s="29"/>
      <c r="U93" s="29"/>
      <c r="V93" s="29"/>
      <c r="W93" s="29"/>
      <c r="X93" s="29"/>
      <c r="Y93" s="29"/>
      <c r="Z93" s="29"/>
      <c r="AA93" s="29"/>
      <c r="AB93" s="29"/>
    </row>
    <row r="94" spans="1:47" customFormat="1" ht="19.5" customHeight="1" x14ac:dyDescent="0.25">
      <c r="A94" s="455" t="s">
        <v>1676</v>
      </c>
      <c r="B94" s="455"/>
      <c r="C94" s="455"/>
      <c r="D94" s="455"/>
      <c r="E94" s="455"/>
      <c r="F94" s="455"/>
      <c r="G94" s="455"/>
      <c r="H94" s="455"/>
      <c r="I94" s="455"/>
      <c r="J94" s="455"/>
      <c r="K94" s="455"/>
      <c r="L94" s="455"/>
      <c r="M94" s="455"/>
      <c r="N94" s="29"/>
      <c r="O94" s="29"/>
      <c r="P94" s="29"/>
      <c r="Q94" s="29"/>
      <c r="R94" s="29"/>
      <c r="S94" s="29"/>
      <c r="T94" s="29"/>
      <c r="U94" s="29"/>
      <c r="V94" s="29"/>
      <c r="W94" s="29"/>
      <c r="X94" s="29"/>
      <c r="Y94" s="29"/>
      <c r="Z94" s="29"/>
      <c r="AA94" s="29"/>
      <c r="AB94" s="29"/>
    </row>
    <row r="95" spans="1:47" customFormat="1" x14ac:dyDescent="0.3">
      <c r="A95" s="29"/>
      <c r="B95" s="577" t="s">
        <v>1677</v>
      </c>
      <c r="C95" s="420" t="s">
        <v>1678</v>
      </c>
      <c r="D95" s="421"/>
      <c r="E95" s="29"/>
      <c r="F95" s="29"/>
      <c r="G95" s="29"/>
      <c r="H95" s="29"/>
      <c r="I95" s="29"/>
      <c r="J95" s="29"/>
      <c r="K95" s="29"/>
      <c r="L95" s="29"/>
      <c r="M95" s="29"/>
      <c r="N95" s="29"/>
      <c r="O95" s="29"/>
      <c r="P95" s="29"/>
      <c r="Q95" s="29"/>
      <c r="R95" s="29"/>
      <c r="S95" s="29"/>
      <c r="T95" s="29"/>
      <c r="U95" s="29"/>
      <c r="V95" s="29"/>
      <c r="W95" s="29"/>
      <c r="X95" s="29"/>
      <c r="Y95" s="29"/>
      <c r="Z95" s="29"/>
      <c r="AA95" s="29"/>
      <c r="AB95" s="29"/>
      <c r="AC95" s="29"/>
    </row>
    <row r="96" spans="1:47" customFormat="1" x14ac:dyDescent="0.3">
      <c r="A96" s="438"/>
      <c r="B96" s="577"/>
      <c r="C96" s="422" t="s">
        <v>1679</v>
      </c>
      <c r="D96" s="421"/>
      <c r="E96" s="29"/>
      <c r="F96" s="29"/>
      <c r="G96" s="29"/>
      <c r="H96" s="29"/>
      <c r="I96" s="29"/>
      <c r="J96" s="29"/>
      <c r="K96" s="29"/>
      <c r="L96" s="29"/>
      <c r="M96" s="29"/>
      <c r="N96" s="29"/>
      <c r="O96" s="29"/>
      <c r="P96" s="29"/>
      <c r="Q96" s="29"/>
      <c r="R96" s="29"/>
      <c r="S96" s="29"/>
      <c r="T96" s="29"/>
      <c r="U96" s="29"/>
      <c r="V96" s="29"/>
      <c r="W96" s="29"/>
      <c r="X96" s="29"/>
      <c r="Y96" s="29"/>
      <c r="Z96" s="29"/>
      <c r="AA96" s="29"/>
      <c r="AB96" s="29"/>
      <c r="AC96" s="29"/>
    </row>
    <row r="97" spans="1:30" customFormat="1" x14ac:dyDescent="0.3">
      <c r="A97" s="29"/>
      <c r="B97" s="423"/>
      <c r="C97" s="421"/>
      <c r="D97" s="421"/>
      <c r="E97" s="29"/>
      <c r="F97" s="29"/>
      <c r="G97" s="29"/>
      <c r="H97" s="29"/>
      <c r="I97" s="29"/>
      <c r="J97" s="29"/>
      <c r="K97" s="29"/>
      <c r="L97" s="29"/>
      <c r="M97" s="29"/>
      <c r="N97" s="29"/>
      <c r="O97" s="29"/>
      <c r="P97" s="29"/>
      <c r="Q97" s="29"/>
      <c r="R97" s="29"/>
      <c r="S97" s="29"/>
      <c r="T97" s="29"/>
      <c r="U97" s="29"/>
      <c r="V97" s="29"/>
      <c r="W97" s="29"/>
      <c r="X97" s="29"/>
      <c r="Y97" s="29"/>
      <c r="Z97" s="29"/>
      <c r="AA97" s="29"/>
      <c r="AB97" s="29"/>
      <c r="AC97" s="29"/>
    </row>
    <row r="98" spans="1:30" customFormat="1" x14ac:dyDescent="0.3">
      <c r="A98" s="29"/>
      <c r="B98" s="148" t="s">
        <v>593</v>
      </c>
      <c r="C98" s="148" t="s">
        <v>1680</v>
      </c>
      <c r="D98" s="29"/>
      <c r="E98" s="148" t="s">
        <v>1728</v>
      </c>
      <c r="F98" s="148" t="s">
        <v>1727</v>
      </c>
      <c r="G98" s="29"/>
      <c r="H98" s="29"/>
      <c r="I98" s="29"/>
      <c r="J98" s="29"/>
      <c r="K98" s="29"/>
      <c r="L98" s="29"/>
      <c r="M98" s="29"/>
      <c r="N98" s="29"/>
      <c r="O98" s="29"/>
      <c r="P98" s="29"/>
      <c r="Q98" s="29"/>
      <c r="R98" s="29"/>
      <c r="S98" s="29"/>
      <c r="T98" s="29"/>
      <c r="U98" s="29"/>
      <c r="V98" s="29"/>
      <c r="W98" s="29"/>
      <c r="X98" s="29"/>
      <c r="Y98" s="29"/>
      <c r="Z98" s="29"/>
      <c r="AA98" s="29"/>
      <c r="AB98" s="29"/>
      <c r="AC98" s="29"/>
      <c r="AD98" s="29"/>
    </row>
    <row r="99" spans="1:30" customFormat="1" x14ac:dyDescent="0.3">
      <c r="A99" s="29"/>
      <c r="B99" s="439" t="s">
        <v>268</v>
      </c>
      <c r="C99" s="545" t="s">
        <v>1681</v>
      </c>
      <c r="D99" s="545"/>
      <c r="E99" s="439" t="s">
        <v>1678</v>
      </c>
      <c r="F99" s="578" t="s">
        <v>64</v>
      </c>
      <c r="G99" s="578"/>
      <c r="H99" s="424"/>
      <c r="I99" s="29" t="s">
        <v>297</v>
      </c>
      <c r="J99" s="29"/>
      <c r="K99" s="424"/>
      <c r="L99" s="424"/>
      <c r="M99" s="424"/>
      <c r="N99" s="424"/>
      <c r="O99" s="424"/>
      <c r="P99" s="424"/>
      <c r="Q99" s="29"/>
      <c r="R99" s="29"/>
      <c r="S99" s="29"/>
      <c r="T99" s="29"/>
      <c r="U99" s="29"/>
      <c r="V99" s="29"/>
      <c r="W99" s="29"/>
      <c r="X99" s="29"/>
      <c r="Y99" s="29"/>
      <c r="Z99" s="29"/>
      <c r="AA99" s="29"/>
      <c r="AB99" s="29"/>
      <c r="AC99" s="29"/>
      <c r="AD99" s="29"/>
    </row>
    <row r="100" spans="1:30" s="122" customFormat="1" ht="28.2" customHeight="1" x14ac:dyDescent="0.3">
      <c r="A100" s="135"/>
      <c r="B100" s="439" t="s">
        <v>1682</v>
      </c>
      <c r="C100" s="545" t="s">
        <v>1693</v>
      </c>
      <c r="D100" s="545"/>
      <c r="E100" s="439" t="s">
        <v>1679</v>
      </c>
      <c r="F100" s="579" t="s">
        <v>595</v>
      </c>
      <c r="G100" s="579"/>
      <c r="H100" s="424"/>
      <c r="I100" s="135"/>
      <c r="J100" s="135"/>
      <c r="K100" s="424"/>
      <c r="L100" s="424"/>
      <c r="M100" s="424"/>
      <c r="N100" s="424"/>
      <c r="O100" s="424"/>
      <c r="P100" s="424"/>
      <c r="Q100" s="135"/>
      <c r="R100" s="135"/>
      <c r="S100" s="135"/>
      <c r="T100" s="135"/>
      <c r="U100" s="135"/>
      <c r="V100" s="135"/>
      <c r="W100" s="135"/>
      <c r="X100" s="135"/>
      <c r="Y100" s="135"/>
      <c r="Z100" s="135"/>
      <c r="AA100" s="135"/>
      <c r="AB100" s="135"/>
      <c r="AC100" s="135"/>
      <c r="AD100" s="135"/>
    </row>
    <row r="101" spans="1:30" s="252" customFormat="1" ht="27" customHeight="1" x14ac:dyDescent="0.3">
      <c r="B101" s="555" t="s">
        <v>594</v>
      </c>
      <c r="C101" s="544" t="s">
        <v>1725</v>
      </c>
      <c r="D101" s="544"/>
      <c r="E101" s="550" t="s">
        <v>1678</v>
      </c>
      <c r="F101" s="578" t="s">
        <v>1683</v>
      </c>
      <c r="G101" s="578"/>
      <c r="H101" s="424"/>
      <c r="I101" s="424"/>
      <c r="J101" s="424"/>
      <c r="K101" s="424"/>
      <c r="L101" s="424"/>
      <c r="M101" s="424"/>
      <c r="N101" s="424"/>
      <c r="O101" s="424"/>
      <c r="P101" s="421"/>
    </row>
    <row r="102" spans="1:30" s="252" customFormat="1" ht="14.7" customHeight="1" x14ac:dyDescent="0.3">
      <c r="B102" s="556"/>
      <c r="C102" s="544" t="s">
        <v>1685</v>
      </c>
      <c r="D102" s="544"/>
      <c r="E102" s="550" t="s">
        <v>1679</v>
      </c>
      <c r="F102" s="551" t="s">
        <v>1684</v>
      </c>
      <c r="G102" s="551"/>
      <c r="H102" s="424"/>
      <c r="I102" s="424"/>
      <c r="J102" s="424"/>
      <c r="K102" s="424"/>
      <c r="L102" s="424"/>
      <c r="M102" s="424"/>
      <c r="N102" s="424"/>
      <c r="O102" s="424"/>
      <c r="P102" s="421"/>
    </row>
    <row r="103" spans="1:30" s="252" customFormat="1" ht="29.7" customHeight="1" x14ac:dyDescent="0.3">
      <c r="B103" s="557"/>
      <c r="C103" s="544" t="s">
        <v>1726</v>
      </c>
      <c r="D103" s="544"/>
      <c r="E103" s="550" t="s">
        <v>1679</v>
      </c>
      <c r="F103" s="551" t="s">
        <v>1686</v>
      </c>
      <c r="G103" s="551"/>
      <c r="H103" s="424"/>
      <c r="I103" s="424"/>
      <c r="J103" s="424"/>
      <c r="K103" s="424"/>
      <c r="L103" s="424"/>
      <c r="M103" s="424"/>
      <c r="N103" s="424"/>
      <c r="O103" s="424"/>
      <c r="P103" s="421"/>
    </row>
    <row r="104" spans="1:30" s="252" customFormat="1" x14ac:dyDescent="0.3">
      <c r="A104" s="424"/>
      <c r="B104" s="424"/>
      <c r="C104" s="424"/>
      <c r="D104" s="424"/>
      <c r="E104" s="424"/>
      <c r="F104" s="424"/>
      <c r="G104" s="424"/>
      <c r="H104" s="424"/>
      <c r="I104" s="424"/>
      <c r="J104" s="424"/>
      <c r="K104" s="424"/>
      <c r="L104" s="424"/>
      <c r="M104" s="424"/>
      <c r="N104" s="421"/>
    </row>
    <row r="105" spans="1:30" customFormat="1" x14ac:dyDescent="0.3">
      <c r="A105" s="425" t="s">
        <v>1687</v>
      </c>
      <c r="B105" s="426"/>
      <c r="D105" s="424"/>
      <c r="E105" s="29"/>
      <c r="F105" s="29"/>
      <c r="G105" s="424"/>
      <c r="H105" s="424"/>
      <c r="I105" s="424"/>
      <c r="J105" s="424"/>
      <c r="K105" s="424"/>
      <c r="L105" s="424"/>
      <c r="M105" s="424"/>
      <c r="N105" s="424"/>
      <c r="O105" s="29"/>
      <c r="P105" s="29"/>
      <c r="Q105" s="29"/>
      <c r="R105" s="29"/>
      <c r="S105" s="29"/>
      <c r="T105" s="29"/>
      <c r="U105" s="29"/>
      <c r="V105" s="29"/>
      <c r="W105" s="29"/>
      <c r="X105" s="29"/>
      <c r="Y105" s="29"/>
      <c r="Z105" s="29"/>
      <c r="AA105" s="29"/>
      <c r="AB105" s="29"/>
    </row>
    <row r="106" spans="1:30" customFormat="1" x14ac:dyDescent="0.3">
      <c r="A106" s="580" t="s">
        <v>1688</v>
      </c>
      <c r="B106" s="580"/>
      <c r="C106" s="580"/>
      <c r="D106" s="580"/>
      <c r="E106" s="580"/>
      <c r="F106" s="580"/>
      <c r="G106" s="580"/>
      <c r="H106" s="580"/>
      <c r="I106" s="580"/>
      <c r="J106" s="580"/>
      <c r="K106" s="580"/>
      <c r="L106" s="580"/>
      <c r="M106" s="580"/>
      <c r="N106" s="424"/>
      <c r="O106" s="29"/>
      <c r="P106" s="29"/>
      <c r="Q106" s="29"/>
      <c r="R106" s="29"/>
      <c r="S106" s="29"/>
      <c r="T106" s="29"/>
      <c r="U106" s="29"/>
      <c r="V106" s="29"/>
      <c r="W106" s="29"/>
      <c r="X106" s="29"/>
      <c r="Y106" s="29"/>
      <c r="Z106" s="29"/>
      <c r="AA106" s="29"/>
      <c r="AB106" s="29"/>
    </row>
    <row r="107" spans="1:30" customFormat="1" x14ac:dyDescent="0.3">
      <c r="A107" s="580" t="s">
        <v>1689</v>
      </c>
      <c r="B107" s="580"/>
      <c r="C107" s="580"/>
      <c r="D107" s="580"/>
      <c r="E107" s="580"/>
      <c r="F107" s="580"/>
      <c r="G107" s="580"/>
      <c r="H107" s="580"/>
      <c r="I107" s="580"/>
      <c r="J107" s="580"/>
      <c r="K107" s="580"/>
      <c r="L107" s="580"/>
      <c r="M107" s="580"/>
      <c r="N107" s="424"/>
      <c r="O107" s="29"/>
      <c r="P107" s="29"/>
      <c r="Q107" s="29"/>
      <c r="R107" s="29"/>
      <c r="S107" s="29"/>
      <c r="T107" s="29"/>
      <c r="U107" s="29"/>
      <c r="V107" s="29"/>
      <c r="W107" s="29"/>
      <c r="X107" s="29"/>
      <c r="Y107" s="29"/>
      <c r="Z107" s="29"/>
      <c r="AA107" s="29"/>
      <c r="AB107" s="29"/>
    </row>
    <row r="108" spans="1:30" customFormat="1" ht="30.6" customHeight="1" x14ac:dyDescent="0.3">
      <c r="A108" s="581" t="s">
        <v>1690</v>
      </c>
      <c r="B108" s="581"/>
      <c r="C108" s="581"/>
      <c r="D108" s="581"/>
      <c r="E108" s="581"/>
      <c r="F108" s="581"/>
      <c r="G108" s="581"/>
      <c r="H108" s="581"/>
      <c r="I108" s="581"/>
      <c r="J108" s="581"/>
      <c r="K108" s="581"/>
      <c r="L108" s="581"/>
      <c r="M108" s="581"/>
      <c r="N108" s="424"/>
      <c r="O108" s="29"/>
      <c r="P108" s="29"/>
      <c r="Q108" s="29"/>
      <c r="R108" s="29"/>
      <c r="S108" s="29"/>
      <c r="T108" s="29"/>
      <c r="U108" s="29"/>
      <c r="V108" s="29"/>
      <c r="W108" s="29"/>
      <c r="X108" s="29"/>
      <c r="Y108" s="29"/>
      <c r="Z108" s="29"/>
      <c r="AA108" s="29"/>
      <c r="AB108" s="29"/>
    </row>
    <row r="109" spans="1:30" customFormat="1" x14ac:dyDescent="0.3">
      <c r="A109" s="29"/>
      <c r="B109" s="582" t="s">
        <v>1677</v>
      </c>
      <c r="C109" s="420" t="s">
        <v>1678</v>
      </c>
      <c r="D109" s="29"/>
      <c r="E109" s="29"/>
      <c r="F109" s="29"/>
      <c r="G109" s="29"/>
      <c r="H109" s="29"/>
      <c r="I109" s="427"/>
      <c r="J109" s="427"/>
      <c r="K109" s="427"/>
      <c r="L109" s="427"/>
      <c r="M109" s="427"/>
      <c r="N109" s="427"/>
      <c r="O109" s="427"/>
      <c r="P109" s="424"/>
      <c r="Q109" s="29"/>
      <c r="R109" s="29"/>
      <c r="S109" s="29"/>
      <c r="T109" s="29"/>
      <c r="U109" s="29"/>
      <c r="V109" s="29"/>
      <c r="W109" s="29"/>
      <c r="X109" s="29"/>
      <c r="Y109" s="29"/>
      <c r="Z109" s="29"/>
      <c r="AA109" s="29"/>
      <c r="AB109" s="29"/>
      <c r="AC109" s="29"/>
      <c r="AD109" s="29"/>
    </row>
    <row r="110" spans="1:30" customFormat="1" x14ac:dyDescent="0.3">
      <c r="A110" s="29"/>
      <c r="B110" s="582"/>
      <c r="C110" s="422" t="s">
        <v>1679</v>
      </c>
      <c r="D110" s="421"/>
      <c r="E110" s="427"/>
      <c r="F110" s="427"/>
      <c r="G110" s="427"/>
      <c r="H110" s="427"/>
      <c r="I110" s="427"/>
      <c r="J110" s="427"/>
      <c r="K110" s="427"/>
      <c r="L110" s="427"/>
      <c r="M110" s="427"/>
      <c r="N110" s="427"/>
      <c r="O110" s="427"/>
      <c r="P110" s="424"/>
      <c r="Q110" s="29"/>
      <c r="R110" s="29"/>
      <c r="S110" s="29"/>
      <c r="T110" s="29"/>
      <c r="U110" s="29"/>
      <c r="V110" s="29"/>
      <c r="W110" s="29"/>
      <c r="X110" s="29"/>
      <c r="Y110" s="29"/>
      <c r="Z110" s="29"/>
      <c r="AA110" s="29"/>
      <c r="AB110" s="29"/>
      <c r="AC110" s="29"/>
      <c r="AD110" s="29"/>
    </row>
    <row r="111" spans="1:30" customFormat="1" x14ac:dyDescent="0.3">
      <c r="A111" s="29"/>
      <c r="B111" s="424"/>
      <c r="C111" s="424"/>
      <c r="D111" s="424"/>
      <c r="E111" s="424"/>
      <c r="F111" s="424"/>
      <c r="G111" s="424"/>
      <c r="H111" s="424"/>
      <c r="I111" s="424"/>
      <c r="J111" s="424"/>
      <c r="K111" s="424"/>
      <c r="L111" s="424"/>
      <c r="M111" s="424"/>
      <c r="N111" s="424"/>
      <c r="O111" s="424"/>
      <c r="P111" s="424"/>
      <c r="Q111" s="29"/>
      <c r="R111" s="29"/>
      <c r="S111" s="29"/>
      <c r="T111" s="29"/>
      <c r="U111" s="29"/>
      <c r="V111" s="29"/>
      <c r="W111" s="29"/>
      <c r="X111" s="29"/>
      <c r="Y111" s="29"/>
      <c r="Z111" s="29"/>
      <c r="AA111" s="29"/>
      <c r="AB111" s="29"/>
      <c r="AC111" s="29"/>
      <c r="AD111" s="29"/>
    </row>
    <row r="112" spans="1:30" customFormat="1" x14ac:dyDescent="0.3">
      <c r="A112" s="29"/>
      <c r="B112" s="428" t="s">
        <v>593</v>
      </c>
      <c r="C112" s="428" t="s">
        <v>1680</v>
      </c>
      <c r="E112" s="148" t="s">
        <v>1728</v>
      </c>
      <c r="F112" s="148" t="s">
        <v>1727</v>
      </c>
      <c r="G112" s="424"/>
      <c r="H112" s="424"/>
      <c r="I112" s="424"/>
      <c r="J112" s="424"/>
      <c r="K112" s="424"/>
      <c r="L112" s="424"/>
      <c r="M112" s="424"/>
      <c r="N112" s="424"/>
      <c r="O112" s="424"/>
      <c r="P112" s="424"/>
      <c r="Q112" s="29"/>
      <c r="R112" s="29"/>
      <c r="S112" s="29"/>
      <c r="T112" s="29"/>
      <c r="U112" s="29"/>
      <c r="V112" s="29"/>
      <c r="W112" s="29"/>
      <c r="X112" s="29"/>
      <c r="Y112" s="29"/>
      <c r="Z112" s="29"/>
      <c r="AA112" s="29"/>
      <c r="AB112" s="29"/>
      <c r="AC112" s="29"/>
      <c r="AD112" s="29"/>
    </row>
    <row r="113" spans="1:50" customFormat="1" ht="43.2" x14ac:dyDescent="0.3">
      <c r="A113" s="29"/>
      <c r="B113" s="441" t="s">
        <v>268</v>
      </c>
      <c r="C113" s="546" t="s">
        <v>1681</v>
      </c>
      <c r="D113" s="547"/>
      <c r="E113" s="439" t="s">
        <v>1678</v>
      </c>
      <c r="F113" s="443" t="s">
        <v>1691</v>
      </c>
      <c r="G113" s="443" t="s">
        <v>1692</v>
      </c>
      <c r="H113" s="429"/>
      <c r="I113" s="424"/>
      <c r="J113" s="29"/>
      <c r="K113" s="29"/>
      <c r="L113" s="424"/>
      <c r="M113" s="424"/>
      <c r="N113" s="424"/>
      <c r="O113" s="424"/>
      <c r="P113" s="424"/>
      <c r="Q113" s="424"/>
      <c r="R113" s="29"/>
      <c r="S113" s="29"/>
      <c r="T113" s="29"/>
      <c r="U113" s="29"/>
      <c r="V113" s="29"/>
      <c r="W113" s="29"/>
      <c r="X113" s="29"/>
      <c r="Y113" s="29"/>
      <c r="Z113" s="29"/>
      <c r="AA113" s="29"/>
      <c r="AB113" s="29"/>
      <c r="AC113" s="29"/>
      <c r="AD113" s="29"/>
      <c r="AE113" s="29"/>
    </row>
    <row r="114" spans="1:50" s="29" customFormat="1" x14ac:dyDescent="0.3">
      <c r="B114" s="439" t="s">
        <v>596</v>
      </c>
      <c r="C114" s="548" t="s">
        <v>1693</v>
      </c>
      <c r="D114" s="549"/>
      <c r="E114" s="439" t="s">
        <v>1679</v>
      </c>
      <c r="F114" s="551" t="s">
        <v>1694</v>
      </c>
      <c r="G114" s="551"/>
      <c r="H114" s="429"/>
      <c r="I114" s="424"/>
      <c r="J114" s="424"/>
      <c r="K114" s="424"/>
      <c r="L114" s="424"/>
      <c r="M114" s="424"/>
      <c r="N114" s="424"/>
      <c r="O114" s="424"/>
      <c r="P114" s="424"/>
      <c r="Q114" s="424"/>
      <c r="AF114"/>
      <c r="AG114"/>
      <c r="AH114"/>
      <c r="AI114"/>
      <c r="AJ114"/>
      <c r="AK114"/>
      <c r="AL114"/>
      <c r="AM114"/>
      <c r="AN114"/>
      <c r="AO114"/>
      <c r="AP114"/>
      <c r="AQ114"/>
      <c r="AR114"/>
      <c r="AS114"/>
      <c r="AT114"/>
      <c r="AU114"/>
      <c r="AV114"/>
      <c r="AW114"/>
      <c r="AX114"/>
    </row>
    <row r="115" spans="1:50" s="29" customFormat="1" ht="42.6" customHeight="1" x14ac:dyDescent="0.3">
      <c r="B115" s="550" t="s">
        <v>594</v>
      </c>
      <c r="C115" s="548" t="s">
        <v>1695</v>
      </c>
      <c r="D115" s="549"/>
      <c r="E115" s="439" t="s">
        <v>1679</v>
      </c>
      <c r="F115" s="551" t="s">
        <v>1696</v>
      </c>
      <c r="G115" s="551"/>
      <c r="H115" s="429"/>
      <c r="I115" s="424"/>
      <c r="J115" s="424"/>
      <c r="K115" s="424"/>
      <c r="L115" s="424"/>
      <c r="M115" s="424"/>
      <c r="N115" s="424"/>
      <c r="O115" s="424"/>
      <c r="P115" s="424"/>
      <c r="Q115" s="424"/>
      <c r="AF115"/>
      <c r="AG115"/>
      <c r="AH115"/>
      <c r="AI115"/>
      <c r="AJ115"/>
      <c r="AK115"/>
      <c r="AL115"/>
      <c r="AM115"/>
      <c r="AN115"/>
      <c r="AO115"/>
      <c r="AP115"/>
      <c r="AQ115"/>
      <c r="AR115"/>
      <c r="AS115"/>
      <c r="AT115"/>
      <c r="AU115"/>
      <c r="AV115"/>
      <c r="AW115"/>
      <c r="AX115"/>
    </row>
    <row r="116" spans="1:50" s="29" customFormat="1" ht="46.2" customHeight="1" x14ac:dyDescent="0.3">
      <c r="B116" s="550"/>
      <c r="C116" s="546" t="s">
        <v>1697</v>
      </c>
      <c r="D116" s="547"/>
      <c r="E116" s="439" t="s">
        <v>1679</v>
      </c>
      <c r="F116" s="440" t="s">
        <v>1698</v>
      </c>
      <c r="G116" s="440" t="s">
        <v>1699</v>
      </c>
      <c r="H116" s="429"/>
      <c r="I116" s="424"/>
      <c r="J116" s="424"/>
      <c r="K116" s="424"/>
      <c r="L116" s="424"/>
      <c r="M116" s="424"/>
      <c r="N116" s="424"/>
      <c r="O116" s="424"/>
      <c r="P116" s="424"/>
      <c r="Q116" s="424"/>
      <c r="AF116"/>
      <c r="AG116"/>
      <c r="AH116"/>
      <c r="AI116"/>
      <c r="AJ116"/>
      <c r="AK116"/>
      <c r="AL116"/>
      <c r="AM116"/>
      <c r="AN116"/>
      <c r="AO116"/>
      <c r="AP116"/>
      <c r="AQ116"/>
      <c r="AR116"/>
      <c r="AS116"/>
      <c r="AT116"/>
      <c r="AU116"/>
      <c r="AV116"/>
      <c r="AW116"/>
      <c r="AX116"/>
    </row>
    <row r="117" spans="1:50" s="29" customFormat="1" x14ac:dyDescent="0.3">
      <c r="A117" s="421"/>
      <c r="B117" s="421"/>
      <c r="C117" s="421"/>
      <c r="D117" s="430"/>
      <c r="E117" s="424"/>
      <c r="F117" s="430"/>
      <c r="G117" s="424"/>
      <c r="H117" s="424"/>
      <c r="I117" s="424"/>
      <c r="J117" s="424"/>
      <c r="K117" s="424"/>
      <c r="L117" s="424"/>
      <c r="M117" s="424"/>
      <c r="N117" s="424"/>
      <c r="O117" s="424"/>
      <c r="AD117"/>
      <c r="AE117"/>
      <c r="AF117"/>
      <c r="AG117"/>
      <c r="AH117"/>
      <c r="AI117"/>
      <c r="AJ117"/>
      <c r="AK117"/>
      <c r="AL117"/>
      <c r="AM117"/>
      <c r="AN117"/>
      <c r="AO117"/>
      <c r="AP117"/>
      <c r="AQ117"/>
      <c r="AR117"/>
      <c r="AS117"/>
      <c r="AT117"/>
      <c r="AU117"/>
      <c r="AV117"/>
    </row>
    <row r="118" spans="1:50" s="29" customFormat="1" x14ac:dyDescent="0.3">
      <c r="A118" s="431" t="s">
        <v>1700</v>
      </c>
      <c r="B118" s="421"/>
      <c r="C118" s="421"/>
      <c r="D118" s="430"/>
      <c r="E118" s="424"/>
      <c r="F118" s="430"/>
      <c r="G118" s="424"/>
      <c r="H118" s="424"/>
      <c r="I118" s="424"/>
      <c r="J118" s="424"/>
      <c r="K118" s="424"/>
      <c r="L118" s="424"/>
      <c r="M118" s="424"/>
      <c r="N118" s="424"/>
      <c r="O118" s="424"/>
      <c r="AD118"/>
      <c r="AE118"/>
      <c r="AF118"/>
      <c r="AG118"/>
      <c r="AH118"/>
      <c r="AI118"/>
      <c r="AJ118"/>
      <c r="AK118"/>
      <c r="AL118"/>
      <c r="AM118"/>
      <c r="AN118"/>
      <c r="AO118"/>
      <c r="AP118"/>
      <c r="AQ118"/>
      <c r="AR118"/>
      <c r="AS118"/>
      <c r="AT118"/>
      <c r="AU118"/>
      <c r="AV118"/>
    </row>
    <row r="119" spans="1:50" s="29" customFormat="1" x14ac:dyDescent="0.3">
      <c r="A119" s="432" t="s">
        <v>1701</v>
      </c>
      <c r="B119" s="427"/>
      <c r="C119" s="427"/>
      <c r="D119" s="433"/>
      <c r="E119" s="424"/>
      <c r="F119" s="430"/>
      <c r="G119" s="424"/>
      <c r="H119" s="424"/>
      <c r="I119" s="424"/>
      <c r="J119" s="424"/>
      <c r="K119" s="424"/>
      <c r="L119" s="424"/>
      <c r="M119" s="424"/>
      <c r="N119" s="424"/>
      <c r="O119" s="424"/>
      <c r="AD119"/>
      <c r="AE119"/>
      <c r="AF119"/>
      <c r="AG119"/>
      <c r="AH119"/>
      <c r="AI119"/>
      <c r="AJ119"/>
      <c r="AK119"/>
      <c r="AL119"/>
      <c r="AM119"/>
      <c r="AN119"/>
      <c r="AO119"/>
      <c r="AP119"/>
      <c r="AQ119"/>
      <c r="AR119"/>
      <c r="AS119"/>
      <c r="AT119"/>
      <c r="AU119"/>
      <c r="AV119"/>
    </row>
    <row r="120" spans="1:50" s="29" customFormat="1" x14ac:dyDescent="0.3">
      <c r="B120" s="428" t="s">
        <v>593</v>
      </c>
      <c r="C120" s="428" t="s">
        <v>1680</v>
      </c>
      <c r="E120" s="148" t="s">
        <v>1728</v>
      </c>
      <c r="F120" s="148" t="s">
        <v>1727</v>
      </c>
      <c r="G120" s="424"/>
      <c r="H120" s="424"/>
      <c r="I120" s="424"/>
      <c r="J120" s="424"/>
      <c r="K120" s="424"/>
      <c r="L120" s="424"/>
      <c r="M120" s="424"/>
      <c r="N120" s="424"/>
      <c r="O120" s="424"/>
      <c r="AD120"/>
      <c r="AE120"/>
      <c r="AF120"/>
      <c r="AG120"/>
      <c r="AH120"/>
      <c r="AI120"/>
      <c r="AJ120"/>
      <c r="AK120"/>
      <c r="AL120"/>
      <c r="AM120"/>
      <c r="AN120"/>
      <c r="AO120"/>
      <c r="AP120"/>
      <c r="AQ120"/>
      <c r="AR120"/>
      <c r="AS120"/>
      <c r="AT120"/>
      <c r="AU120"/>
      <c r="AV120"/>
    </row>
    <row r="121" spans="1:50" s="29" customFormat="1" ht="30" customHeight="1" x14ac:dyDescent="0.3">
      <c r="B121" s="550" t="s">
        <v>594</v>
      </c>
      <c r="C121" s="544" t="s">
        <v>1681</v>
      </c>
      <c r="D121" s="544"/>
      <c r="E121" s="555" t="s">
        <v>1679</v>
      </c>
      <c r="F121" s="552" t="s">
        <v>1702</v>
      </c>
      <c r="G121" s="551" t="s">
        <v>1703</v>
      </c>
      <c r="I121" s="424"/>
      <c r="J121" s="424"/>
      <c r="K121" s="424"/>
      <c r="L121" s="424"/>
      <c r="M121" s="424"/>
      <c r="N121" s="424"/>
      <c r="O121" s="424"/>
      <c r="P121" s="424"/>
      <c r="Q121" s="424"/>
      <c r="AF121"/>
      <c r="AG121"/>
      <c r="AH121"/>
      <c r="AI121"/>
      <c r="AJ121"/>
      <c r="AK121"/>
      <c r="AL121"/>
      <c r="AM121"/>
      <c r="AN121"/>
      <c r="AO121"/>
      <c r="AP121"/>
      <c r="AQ121"/>
      <c r="AR121"/>
      <c r="AS121"/>
      <c r="AT121"/>
      <c r="AU121"/>
      <c r="AV121"/>
      <c r="AW121"/>
      <c r="AX121"/>
    </row>
    <row r="122" spans="1:50" s="29" customFormat="1" ht="13.95" customHeight="1" x14ac:dyDescent="0.3">
      <c r="B122" s="550"/>
      <c r="C122" s="545" t="s">
        <v>1693</v>
      </c>
      <c r="D122" s="545"/>
      <c r="E122" s="556"/>
      <c r="F122" s="553"/>
      <c r="G122" s="551"/>
      <c r="I122" s="424"/>
      <c r="J122" s="424"/>
      <c r="K122" s="424"/>
      <c r="L122" s="424"/>
      <c r="M122" s="424"/>
      <c r="N122" s="424"/>
      <c r="O122" s="424"/>
      <c r="P122" s="424"/>
      <c r="Q122" s="424"/>
      <c r="AF122"/>
      <c r="AG122"/>
      <c r="AH122"/>
      <c r="AI122"/>
      <c r="AJ122"/>
      <c r="AK122"/>
      <c r="AL122"/>
      <c r="AM122"/>
      <c r="AN122"/>
      <c r="AO122"/>
      <c r="AP122"/>
      <c r="AQ122"/>
      <c r="AR122"/>
      <c r="AS122"/>
      <c r="AT122"/>
      <c r="AU122"/>
      <c r="AV122"/>
      <c r="AW122"/>
      <c r="AX122"/>
    </row>
    <row r="123" spans="1:50" s="29" customFormat="1" ht="45" customHeight="1" x14ac:dyDescent="0.3">
      <c r="B123" s="550"/>
      <c r="C123" s="545" t="s">
        <v>1695</v>
      </c>
      <c r="D123" s="545"/>
      <c r="E123" s="557"/>
      <c r="F123" s="554"/>
      <c r="G123" s="551"/>
      <c r="I123" s="424"/>
      <c r="J123" s="424"/>
      <c r="K123" s="424"/>
      <c r="L123" s="424"/>
      <c r="M123" s="424"/>
      <c r="N123" s="424"/>
      <c r="O123" s="424"/>
      <c r="P123" s="424"/>
      <c r="Q123" s="424"/>
      <c r="AF123"/>
      <c r="AG123"/>
      <c r="AH123"/>
      <c r="AI123"/>
      <c r="AJ123"/>
      <c r="AK123"/>
      <c r="AL123"/>
      <c r="AM123"/>
      <c r="AN123"/>
      <c r="AO123"/>
      <c r="AP123"/>
      <c r="AQ123"/>
      <c r="AR123"/>
      <c r="AS123"/>
      <c r="AT123"/>
      <c r="AU123"/>
      <c r="AV123"/>
      <c r="AW123"/>
      <c r="AX123"/>
    </row>
    <row r="124" spans="1:50" s="29" customFormat="1" ht="51" customHeight="1" x14ac:dyDescent="0.3">
      <c r="B124" s="550"/>
      <c r="C124" s="548" t="s">
        <v>1697</v>
      </c>
      <c r="D124" s="549"/>
      <c r="E124" s="439" t="s">
        <v>1679</v>
      </c>
      <c r="F124" s="442" t="s">
        <v>1698</v>
      </c>
      <c r="G124" s="440" t="s">
        <v>1699</v>
      </c>
      <c r="I124" s="424"/>
      <c r="J124" s="424"/>
      <c r="K124" s="424"/>
      <c r="L124" s="424"/>
      <c r="M124" s="424"/>
      <c r="N124" s="424"/>
      <c r="O124" s="424"/>
      <c r="P124" s="424"/>
      <c r="Q124" s="424"/>
      <c r="AF124"/>
      <c r="AG124"/>
      <c r="AH124"/>
      <c r="AI124"/>
      <c r="AJ124"/>
      <c r="AK124"/>
      <c r="AL124"/>
      <c r="AM124"/>
      <c r="AN124"/>
      <c r="AO124"/>
      <c r="AP124"/>
      <c r="AQ124"/>
      <c r="AR124"/>
      <c r="AS124"/>
      <c r="AT124"/>
      <c r="AU124"/>
      <c r="AV124"/>
      <c r="AW124"/>
      <c r="AX124"/>
    </row>
    <row r="125" spans="1:50" s="29" customFormat="1" x14ac:dyDescent="0.3">
      <c r="B125" s="444"/>
      <c r="C125" s="444"/>
      <c r="D125" s="444"/>
      <c r="F125" s="444"/>
      <c r="G125" s="444"/>
      <c r="I125" s="424"/>
      <c r="J125" s="424"/>
      <c r="K125" s="424"/>
      <c r="L125" s="424"/>
      <c r="M125" s="424"/>
      <c r="N125" s="424"/>
      <c r="O125" s="424"/>
      <c r="P125" s="424"/>
      <c r="Q125" s="424"/>
      <c r="AF125"/>
      <c r="AG125"/>
      <c r="AH125"/>
      <c r="AI125"/>
      <c r="AJ125"/>
      <c r="AK125"/>
      <c r="AL125"/>
      <c r="AM125"/>
      <c r="AN125"/>
      <c r="AO125"/>
      <c r="AP125"/>
      <c r="AQ125"/>
      <c r="AR125"/>
      <c r="AS125"/>
      <c r="AT125"/>
      <c r="AU125"/>
      <c r="AV125"/>
      <c r="AW125"/>
      <c r="AX125"/>
    </row>
    <row r="126" spans="1:50" s="29" customFormat="1" x14ac:dyDescent="0.3">
      <c r="A126" s="432" t="s">
        <v>1704</v>
      </c>
      <c r="B126" s="421"/>
      <c r="C126" s="421"/>
      <c r="D126" s="430"/>
      <c r="E126" s="424"/>
      <c r="F126" s="430"/>
      <c r="G126" s="424"/>
      <c r="H126" s="424"/>
      <c r="I126" s="424"/>
      <c r="J126" s="424"/>
      <c r="K126" s="424"/>
      <c r="L126" s="424"/>
      <c r="M126" s="424"/>
      <c r="N126" s="424"/>
      <c r="O126" s="424"/>
      <c r="AD126"/>
      <c r="AE126"/>
      <c r="AF126"/>
      <c r="AG126"/>
      <c r="AH126"/>
      <c r="AI126"/>
      <c r="AJ126"/>
      <c r="AK126"/>
      <c r="AL126"/>
      <c r="AM126"/>
      <c r="AN126"/>
      <c r="AO126"/>
      <c r="AP126"/>
      <c r="AQ126"/>
      <c r="AR126"/>
      <c r="AS126"/>
      <c r="AT126"/>
      <c r="AU126"/>
      <c r="AV126"/>
    </row>
    <row r="127" spans="1:50" s="29" customFormat="1" x14ac:dyDescent="0.3">
      <c r="B127" s="428" t="s">
        <v>593</v>
      </c>
      <c r="C127" s="428" t="s">
        <v>1680</v>
      </c>
      <c r="E127" s="148" t="s">
        <v>1728</v>
      </c>
      <c r="F127" s="148" t="s">
        <v>1727</v>
      </c>
      <c r="G127" s="424"/>
      <c r="H127" s="424"/>
      <c r="I127" s="424"/>
      <c r="J127" s="424"/>
      <c r="K127" s="424"/>
      <c r="L127" s="424"/>
      <c r="M127" s="424"/>
      <c r="N127" s="424"/>
      <c r="O127" s="424"/>
      <c r="AD127"/>
      <c r="AE127"/>
      <c r="AF127"/>
      <c r="AG127"/>
      <c r="AH127"/>
      <c r="AI127"/>
      <c r="AJ127"/>
      <c r="AK127"/>
      <c r="AL127"/>
      <c r="AM127"/>
      <c r="AN127"/>
      <c r="AO127"/>
      <c r="AP127"/>
      <c r="AQ127"/>
      <c r="AR127"/>
      <c r="AS127"/>
      <c r="AT127"/>
      <c r="AU127"/>
      <c r="AV127"/>
    </row>
    <row r="128" spans="1:50" s="29" customFormat="1" ht="28.95" customHeight="1" x14ac:dyDescent="0.3">
      <c r="B128" s="550" t="s">
        <v>594</v>
      </c>
      <c r="C128" s="544" t="s">
        <v>1681</v>
      </c>
      <c r="D128" s="544"/>
      <c r="E128" s="555" t="s">
        <v>1679</v>
      </c>
      <c r="F128" s="571" t="s">
        <v>1705</v>
      </c>
      <c r="G128" s="572"/>
      <c r="I128" s="424"/>
      <c r="J128" s="424"/>
      <c r="K128" s="424"/>
      <c r="L128" s="424"/>
      <c r="M128" s="424"/>
      <c r="N128" s="424"/>
      <c r="O128" s="424"/>
      <c r="P128" s="424"/>
      <c r="Q128" s="424"/>
      <c r="AF128"/>
      <c r="AG128"/>
      <c r="AH128"/>
      <c r="AI128"/>
      <c r="AJ128"/>
      <c r="AK128"/>
      <c r="AL128"/>
      <c r="AM128"/>
      <c r="AN128"/>
      <c r="AO128"/>
      <c r="AP128"/>
      <c r="AQ128"/>
      <c r="AR128"/>
      <c r="AS128"/>
      <c r="AT128"/>
      <c r="AU128"/>
      <c r="AV128"/>
      <c r="AW128"/>
      <c r="AX128"/>
    </row>
    <row r="129" spans="1:255" s="29" customFormat="1" x14ac:dyDescent="0.3">
      <c r="B129" s="550"/>
      <c r="C129" s="545" t="s">
        <v>1693</v>
      </c>
      <c r="D129" s="545"/>
      <c r="E129" s="556"/>
      <c r="F129" s="573"/>
      <c r="G129" s="574"/>
      <c r="I129" s="424"/>
      <c r="J129" s="424"/>
      <c r="K129" s="424"/>
      <c r="L129" s="424"/>
      <c r="M129" s="424"/>
      <c r="N129" s="424"/>
      <c r="O129" s="424"/>
      <c r="P129" s="424"/>
      <c r="Q129" s="424"/>
      <c r="AF129"/>
      <c r="AG129"/>
      <c r="AH129"/>
      <c r="AI129"/>
      <c r="AJ129"/>
      <c r="AK129"/>
      <c r="AL129"/>
      <c r="AM129"/>
      <c r="AN129"/>
      <c r="AO129"/>
      <c r="AP129"/>
      <c r="AQ129"/>
      <c r="AR129"/>
      <c r="AS129"/>
      <c r="AT129"/>
      <c r="AU129"/>
      <c r="AV129"/>
      <c r="AW129"/>
      <c r="AX129"/>
    </row>
    <row r="130" spans="1:255" s="29" customFormat="1" ht="41.4" customHeight="1" x14ac:dyDescent="0.3">
      <c r="B130" s="550"/>
      <c r="C130" s="545" t="s">
        <v>1695</v>
      </c>
      <c r="D130" s="545"/>
      <c r="E130" s="557"/>
      <c r="F130" s="575"/>
      <c r="G130" s="576"/>
      <c r="I130" s="424"/>
      <c r="J130" s="424"/>
      <c r="K130" s="424"/>
      <c r="L130" s="424"/>
      <c r="M130" s="424"/>
      <c r="N130" s="424"/>
      <c r="O130" s="424"/>
      <c r="P130" s="424"/>
      <c r="Q130" s="424"/>
      <c r="AF130"/>
      <c r="AG130"/>
      <c r="AH130"/>
      <c r="AI130"/>
      <c r="AJ130"/>
      <c r="AK130"/>
      <c r="AL130"/>
      <c r="AM130"/>
      <c r="AN130"/>
      <c r="AO130"/>
      <c r="AP130"/>
      <c r="AQ130"/>
      <c r="AR130"/>
      <c r="AS130"/>
      <c r="AT130"/>
      <c r="AU130"/>
      <c r="AV130"/>
      <c r="AW130"/>
      <c r="AX130"/>
    </row>
    <row r="131" spans="1:255" s="29" customFormat="1" ht="48" customHeight="1" x14ac:dyDescent="0.3">
      <c r="B131" s="550"/>
      <c r="C131" s="545" t="s">
        <v>1697</v>
      </c>
      <c r="D131" s="545"/>
      <c r="E131" s="439" t="s">
        <v>1679</v>
      </c>
      <c r="F131" s="442" t="s">
        <v>1698</v>
      </c>
      <c r="G131" s="440" t="s">
        <v>1699</v>
      </c>
      <c r="I131" s="424"/>
      <c r="J131" s="424"/>
      <c r="K131" s="424"/>
      <c r="L131" s="424"/>
      <c r="M131" s="424"/>
      <c r="N131" s="424"/>
      <c r="O131" s="424"/>
      <c r="P131" s="424"/>
      <c r="Q131" s="424"/>
      <c r="AF131"/>
      <c r="AG131"/>
      <c r="AH131"/>
      <c r="AI131"/>
      <c r="AJ131"/>
      <c r="AK131"/>
      <c r="AL131"/>
      <c r="AM131"/>
      <c r="AN131"/>
      <c r="AO131"/>
      <c r="AP131"/>
      <c r="AQ131"/>
      <c r="AR131"/>
      <c r="AS131"/>
      <c r="AT131"/>
      <c r="AU131"/>
      <c r="AV131"/>
      <c r="AW131"/>
      <c r="AX131"/>
    </row>
    <row r="132" spans="1:255" s="29" customFormat="1" x14ac:dyDescent="0.3">
      <c r="A132" s="424"/>
      <c r="B132" s="424"/>
      <c r="C132" s="424"/>
      <c r="D132" s="424"/>
      <c r="E132" s="424"/>
      <c r="F132" s="424"/>
      <c r="G132" s="424"/>
      <c r="H132" s="424"/>
      <c r="I132" s="424"/>
      <c r="J132" s="424"/>
      <c r="K132" s="424"/>
      <c r="L132" s="424"/>
      <c r="M132" s="424"/>
      <c r="N132" s="424"/>
      <c r="AC132"/>
      <c r="AD132"/>
      <c r="AE132"/>
      <c r="AF132"/>
      <c r="AG132"/>
      <c r="AH132"/>
      <c r="AI132"/>
      <c r="AJ132"/>
      <c r="AK132"/>
      <c r="AL132"/>
      <c r="AM132"/>
      <c r="AN132"/>
      <c r="AO132"/>
      <c r="AP132"/>
      <c r="AQ132"/>
      <c r="AR132"/>
      <c r="AS132"/>
      <c r="AT132"/>
      <c r="AU132"/>
    </row>
    <row r="133" spans="1:255" s="29" customFormat="1" ht="37.5" customHeight="1" x14ac:dyDescent="0.25">
      <c r="A133" s="455" t="s">
        <v>597</v>
      </c>
      <c r="B133" s="455"/>
      <c r="C133" s="455"/>
      <c r="D133" s="455"/>
      <c r="E133" s="455"/>
      <c r="F133" s="455"/>
      <c r="G133" s="455"/>
      <c r="H133" s="455"/>
      <c r="I133" s="455"/>
      <c r="J133" s="455"/>
      <c r="K133" s="455"/>
      <c r="L133" s="455"/>
      <c r="M133" s="455"/>
      <c r="AC133"/>
      <c r="AD133"/>
      <c r="AE133"/>
      <c r="AF133"/>
      <c r="AG133"/>
      <c r="AH133"/>
      <c r="AI133"/>
      <c r="AJ133"/>
      <c r="AK133"/>
      <c r="AL133"/>
      <c r="AM133"/>
      <c r="AN133"/>
      <c r="AO133"/>
      <c r="AP133"/>
      <c r="AQ133"/>
      <c r="AR133"/>
      <c r="AS133"/>
      <c r="AT133"/>
      <c r="AU133"/>
    </row>
    <row r="134" spans="1:255" s="29" customFormat="1" ht="89.25" customHeight="1" x14ac:dyDescent="0.25">
      <c r="A134" s="455" t="s">
        <v>598</v>
      </c>
      <c r="B134" s="455"/>
      <c r="C134" s="455"/>
      <c r="D134" s="455"/>
      <c r="E134" s="455"/>
      <c r="F134" s="455"/>
      <c r="G134" s="455"/>
      <c r="H134" s="455"/>
      <c r="I134" s="455"/>
      <c r="J134" s="455"/>
      <c r="K134" s="455"/>
      <c r="L134" s="455"/>
      <c r="M134" s="455"/>
      <c r="AC134"/>
      <c r="AD134"/>
      <c r="AE134"/>
      <c r="AF134"/>
      <c r="AG134"/>
      <c r="AH134"/>
      <c r="AI134"/>
      <c r="AJ134"/>
      <c r="AK134"/>
      <c r="AL134"/>
      <c r="AM134"/>
      <c r="AN134"/>
      <c r="AO134"/>
      <c r="AP134"/>
      <c r="AQ134"/>
      <c r="AR134"/>
      <c r="AS134"/>
      <c r="AT134"/>
      <c r="AU134"/>
    </row>
    <row r="135" spans="1:255" s="29" customFormat="1" ht="71.25" customHeight="1" x14ac:dyDescent="0.25">
      <c r="A135" s="455" t="s">
        <v>599</v>
      </c>
      <c r="B135" s="455"/>
      <c r="C135" s="455"/>
      <c r="D135" s="455"/>
      <c r="E135" s="455"/>
      <c r="F135" s="455"/>
      <c r="G135" s="455"/>
      <c r="H135" s="455"/>
      <c r="I135" s="455"/>
      <c r="J135" s="455"/>
      <c r="K135" s="455"/>
      <c r="L135" s="455"/>
      <c r="M135" s="455"/>
      <c r="AC135"/>
      <c r="AD135"/>
      <c r="AE135"/>
      <c r="AF135"/>
      <c r="AG135"/>
      <c r="AH135"/>
      <c r="AI135"/>
      <c r="AJ135"/>
      <c r="AK135"/>
      <c r="AL135"/>
      <c r="AM135"/>
      <c r="AN135"/>
      <c r="AO135"/>
      <c r="AP135"/>
      <c r="AQ135"/>
      <c r="AR135"/>
      <c r="AS135"/>
      <c r="AT135"/>
      <c r="AU135"/>
    </row>
    <row r="136" spans="1:255" s="29" customFormat="1" ht="139.19999999999999" customHeight="1" x14ac:dyDescent="0.25">
      <c r="A136" s="455" t="s">
        <v>600</v>
      </c>
      <c r="B136" s="455"/>
      <c r="C136" s="455"/>
      <c r="D136" s="455"/>
      <c r="E136" s="455"/>
      <c r="F136" s="455"/>
      <c r="G136" s="455"/>
      <c r="H136" s="455"/>
      <c r="I136" s="455"/>
      <c r="J136" s="455"/>
      <c r="K136" s="455"/>
      <c r="L136" s="455"/>
      <c r="M136" s="455"/>
      <c r="AC136"/>
      <c r="AD136"/>
      <c r="AE136"/>
      <c r="AF136"/>
      <c r="AG136"/>
      <c r="AH136"/>
      <c r="AI136"/>
      <c r="AJ136"/>
      <c r="AK136"/>
      <c r="AL136"/>
      <c r="AM136"/>
      <c r="AN136"/>
      <c r="AO136"/>
      <c r="AP136"/>
      <c r="AQ136"/>
      <c r="AR136"/>
      <c r="AS136"/>
      <c r="AT136"/>
      <c r="AU136"/>
    </row>
    <row r="137" spans="1:255" s="29" customFormat="1" ht="24.75" customHeight="1" x14ac:dyDescent="0.25">
      <c r="A137" s="469" t="s">
        <v>601</v>
      </c>
      <c r="B137" s="455"/>
      <c r="C137" s="455"/>
      <c r="D137" s="455"/>
      <c r="E137" s="455"/>
      <c r="F137" s="455"/>
      <c r="G137" s="455"/>
      <c r="H137" s="455"/>
      <c r="I137" s="455"/>
      <c r="J137" s="455"/>
      <c r="K137" s="455"/>
      <c r="L137" s="455"/>
      <c r="M137" s="455"/>
      <c r="AC137"/>
      <c r="AD137"/>
      <c r="AE137"/>
      <c r="AF137"/>
      <c r="AG137"/>
      <c r="AH137"/>
      <c r="AI137"/>
      <c r="AJ137"/>
      <c r="AK137"/>
      <c r="AL137"/>
      <c r="AM137"/>
      <c r="AN137"/>
      <c r="AO137"/>
      <c r="AP137"/>
      <c r="AQ137"/>
      <c r="AR137"/>
      <c r="AS137"/>
      <c r="AT137"/>
      <c r="AU137"/>
    </row>
    <row r="138" spans="1:255" s="33" customFormat="1" ht="14.4" customHeight="1" x14ac:dyDescent="0.3">
      <c r="A138" s="505" t="s">
        <v>687</v>
      </c>
      <c r="B138" s="505"/>
      <c r="C138" s="505"/>
      <c r="D138" s="505"/>
      <c r="E138" s="505"/>
      <c r="F138" s="505"/>
      <c r="G138" s="505"/>
      <c r="H138" s="505"/>
      <c r="I138" s="505"/>
      <c r="J138" s="505"/>
      <c r="K138" s="505"/>
      <c r="L138" s="15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c r="IR138" s="29"/>
      <c r="IS138" s="29"/>
      <c r="IT138" s="29"/>
      <c r="IU138" s="29"/>
    </row>
    <row r="139" spans="1:255" s="29" customFormat="1" x14ac:dyDescent="0.3">
      <c r="A139" s="543" t="s">
        <v>688</v>
      </c>
      <c r="B139" s="543"/>
      <c r="C139" s="543"/>
      <c r="D139" s="543"/>
      <c r="E139" s="543"/>
      <c r="F139" s="543"/>
      <c r="G139" s="543"/>
      <c r="H139" s="543"/>
      <c r="I139" s="543"/>
      <c r="J139" s="543"/>
      <c r="K139" s="107"/>
    </row>
    <row r="140" spans="1:255" s="135" customFormat="1" ht="6.6" x14ac:dyDescent="0.15">
      <c r="A140" s="255"/>
      <c r="B140" s="255"/>
      <c r="C140" s="255"/>
      <c r="D140" s="255"/>
      <c r="E140" s="255"/>
      <c r="F140" s="255"/>
      <c r="G140" s="255"/>
      <c r="H140" s="255"/>
      <c r="I140" s="255"/>
      <c r="J140" s="255"/>
      <c r="K140" s="255"/>
    </row>
    <row r="141" spans="1:255" s="29" customFormat="1" ht="14.4" customHeight="1" x14ac:dyDescent="0.25">
      <c r="A141" s="505" t="s">
        <v>602</v>
      </c>
      <c r="B141" s="505"/>
      <c r="C141" s="505"/>
      <c r="D141" s="505"/>
      <c r="E141" s="505"/>
      <c r="F141" s="505"/>
      <c r="G141" s="505"/>
      <c r="H141" s="505"/>
      <c r="I141" s="505"/>
      <c r="J141" s="505"/>
      <c r="K141" s="505"/>
      <c r="L141" s="145"/>
    </row>
    <row r="142" spans="1:255" s="29" customFormat="1" ht="13.2" customHeight="1" x14ac:dyDescent="0.25">
      <c r="A142" s="455" t="s">
        <v>637</v>
      </c>
      <c r="B142" s="455"/>
      <c r="C142" s="455"/>
      <c r="D142" s="455"/>
      <c r="E142" s="455"/>
      <c r="F142" s="455"/>
      <c r="G142" s="455"/>
      <c r="H142" s="455"/>
      <c r="I142" s="455"/>
      <c r="J142" s="455"/>
      <c r="K142" s="455"/>
      <c r="L142" s="455"/>
    </row>
    <row r="143" spans="1:255" s="29" customFormat="1" ht="24" customHeight="1" x14ac:dyDescent="0.25">
      <c r="A143" s="455"/>
      <c r="B143" s="455"/>
      <c r="C143" s="455"/>
      <c r="D143" s="455"/>
      <c r="E143" s="455"/>
      <c r="F143" s="455"/>
      <c r="G143" s="455"/>
      <c r="H143" s="455"/>
      <c r="I143" s="455"/>
      <c r="J143" s="455"/>
      <c r="K143" s="455"/>
      <c r="L143" s="455"/>
    </row>
    <row r="144" spans="1:255" s="29" customFormat="1" ht="15.9" customHeight="1" x14ac:dyDescent="0.25">
      <c r="A144" s="505" t="s">
        <v>603</v>
      </c>
      <c r="B144" s="505"/>
      <c r="C144" s="505"/>
      <c r="D144" s="505"/>
      <c r="E144" s="505"/>
      <c r="F144" s="505"/>
      <c r="G144" s="505"/>
      <c r="H144" s="505"/>
      <c r="I144" s="505"/>
      <c r="J144" s="505"/>
      <c r="K144" s="505"/>
      <c r="L144" s="505"/>
      <c r="M144" s="505"/>
    </row>
    <row r="145" spans="1:255" s="29" customFormat="1" ht="58.95" customHeight="1" x14ac:dyDescent="0.25">
      <c r="A145" s="455" t="s">
        <v>604</v>
      </c>
      <c r="B145" s="455"/>
      <c r="C145" s="455"/>
      <c r="D145" s="455"/>
      <c r="E145" s="455"/>
      <c r="F145" s="455"/>
      <c r="G145" s="455"/>
      <c r="H145" s="455"/>
      <c r="I145" s="455"/>
      <c r="J145" s="455"/>
      <c r="K145" s="455"/>
      <c r="L145" s="455"/>
      <c r="M145" s="455"/>
    </row>
    <row r="146" spans="1:255" s="29" customFormat="1" ht="18.75" customHeight="1" x14ac:dyDescent="0.25">
      <c r="A146" s="505" t="s">
        <v>605</v>
      </c>
      <c r="B146" s="505"/>
      <c r="C146" s="505"/>
      <c r="D146" s="505"/>
      <c r="E146" s="505"/>
      <c r="F146" s="505"/>
      <c r="G146" s="505"/>
      <c r="H146" s="505"/>
      <c r="I146" s="505"/>
      <c r="J146" s="505"/>
      <c r="K146" s="505"/>
      <c r="L146" s="505"/>
      <c r="M146" s="505"/>
    </row>
    <row r="147" spans="1:255" s="29" customFormat="1" ht="18" customHeight="1" x14ac:dyDescent="0.25">
      <c r="A147" s="455" t="s">
        <v>606</v>
      </c>
      <c r="B147" s="455"/>
      <c r="C147" s="455"/>
      <c r="D147" s="455"/>
      <c r="E147" s="455"/>
      <c r="F147" s="455"/>
      <c r="G147" s="455"/>
      <c r="H147" s="455"/>
      <c r="I147" s="455"/>
      <c r="J147" s="455"/>
      <c r="K147" s="455"/>
      <c r="L147" s="455"/>
      <c r="M147" s="455"/>
    </row>
    <row r="148" spans="1:255" s="33" customFormat="1" x14ac:dyDescent="0.3">
      <c r="A148" s="227"/>
      <c r="B148" s="227"/>
      <c r="C148" s="227"/>
      <c r="D148" s="227"/>
      <c r="E148" s="227"/>
      <c r="F148" s="227"/>
      <c r="G148" s="227"/>
      <c r="H148" s="227"/>
      <c r="I148" s="227"/>
      <c r="J148" s="227"/>
      <c r="K148" s="227"/>
      <c r="L148" s="227"/>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row>
    <row r="149" spans="1:255" s="33" customFormat="1" x14ac:dyDescent="0.3">
      <c r="A149" s="218" t="s">
        <v>56</v>
      </c>
      <c r="B149" s="218"/>
      <c r="C149" s="218"/>
      <c r="D149" s="218"/>
      <c r="E149" s="218"/>
      <c r="F149" s="218"/>
      <c r="G149" s="218"/>
      <c r="H149" s="218"/>
      <c r="I149" s="218"/>
      <c r="J149" s="218"/>
      <c r="K149" s="218"/>
      <c r="L149" s="218"/>
    </row>
  </sheetData>
  <mergeCells count="93">
    <mergeCell ref="E128:E130"/>
    <mergeCell ref="F128:G130"/>
    <mergeCell ref="F99:G99"/>
    <mergeCell ref="F100:G100"/>
    <mergeCell ref="E101:E103"/>
    <mergeCell ref="F101:G101"/>
    <mergeCell ref="F102:G102"/>
    <mergeCell ref="F103:G103"/>
    <mergeCell ref="A106:M106"/>
    <mergeCell ref="A107:M107"/>
    <mergeCell ref="A108:M108"/>
    <mergeCell ref="B109:B110"/>
    <mergeCell ref="C113:D113"/>
    <mergeCell ref="C114:D114"/>
    <mergeCell ref="B115:B116"/>
    <mergeCell ref="C99:D99"/>
    <mergeCell ref="A93:M93"/>
    <mergeCell ref="A94:M94"/>
    <mergeCell ref="B95:B96"/>
    <mergeCell ref="A89:L89"/>
    <mergeCell ref="A76:A79"/>
    <mergeCell ref="A84:A87"/>
    <mergeCell ref="A90:L90"/>
    <mergeCell ref="A91:M91"/>
    <mergeCell ref="B60:B61"/>
    <mergeCell ref="B62:B63"/>
    <mergeCell ref="A44:A51"/>
    <mergeCell ref="B44:B45"/>
    <mergeCell ref="B46:B47"/>
    <mergeCell ref="B48:B49"/>
    <mergeCell ref="B50:B51"/>
    <mergeCell ref="A16:L16"/>
    <mergeCell ref="A17:L17"/>
    <mergeCell ref="A18:L18"/>
    <mergeCell ref="A8:L8"/>
    <mergeCell ref="A9:L9"/>
    <mergeCell ref="A10:L10"/>
    <mergeCell ref="A12:L12"/>
    <mergeCell ref="A13:L13"/>
    <mergeCell ref="A15:L15"/>
    <mergeCell ref="A14:L14"/>
    <mergeCell ref="A11:L11"/>
    <mergeCell ref="A68:A71"/>
    <mergeCell ref="B68:B69"/>
    <mergeCell ref="B70:B71"/>
    <mergeCell ref="B36:B37"/>
    <mergeCell ref="B38:B39"/>
    <mergeCell ref="A22:A39"/>
    <mergeCell ref="B22:B23"/>
    <mergeCell ref="B24:B25"/>
    <mergeCell ref="B26:B27"/>
    <mergeCell ref="B28:B29"/>
    <mergeCell ref="B30:B31"/>
    <mergeCell ref="B32:B33"/>
    <mergeCell ref="B34:B35"/>
    <mergeCell ref="A56:A63"/>
    <mergeCell ref="B56:B57"/>
    <mergeCell ref="B58:B59"/>
    <mergeCell ref="C100:D100"/>
    <mergeCell ref="B101:B103"/>
    <mergeCell ref="C101:D101"/>
    <mergeCell ref="C102:D102"/>
    <mergeCell ref="C103:D103"/>
    <mergeCell ref="C115:D115"/>
    <mergeCell ref="C116:D116"/>
    <mergeCell ref="F114:G114"/>
    <mergeCell ref="F115:G115"/>
    <mergeCell ref="B121:B124"/>
    <mergeCell ref="C121:D121"/>
    <mergeCell ref="E121:E123"/>
    <mergeCell ref="F121:F123"/>
    <mergeCell ref="C122:D122"/>
    <mergeCell ref="C123:D123"/>
    <mergeCell ref="C124:D124"/>
    <mergeCell ref="G121:G123"/>
    <mergeCell ref="B128:B131"/>
    <mergeCell ref="C128:D128"/>
    <mergeCell ref="C129:D129"/>
    <mergeCell ref="C130:D130"/>
    <mergeCell ref="C131:D131"/>
    <mergeCell ref="A133:M133"/>
    <mergeCell ref="A134:M134"/>
    <mergeCell ref="A135:M135"/>
    <mergeCell ref="A136:M136"/>
    <mergeCell ref="A137:M137"/>
    <mergeCell ref="A145:M145"/>
    <mergeCell ref="A146:M146"/>
    <mergeCell ref="A147:M147"/>
    <mergeCell ref="A138:K138"/>
    <mergeCell ref="A139:J139"/>
    <mergeCell ref="A141:K141"/>
    <mergeCell ref="A142:L143"/>
    <mergeCell ref="A144:M144"/>
  </mergeCells>
  <conditionalFormatting sqref="F113:G113">
    <cfRule type="expression" dxfId="34" priority="1">
      <formula>IF(F113="",TRUE,FALSE)</formula>
    </cfRule>
  </conditionalFormatting>
  <conditionalFormatting sqref="F22:H39">
    <cfRule type="expression" dxfId="33" priority="3">
      <formula>IF(F22="",TRUE,FALSE)</formula>
    </cfRule>
  </conditionalFormatting>
  <conditionalFormatting sqref="G22:H22">
    <cfRule type="expression" dxfId="32" priority="5">
      <formula>IF(G22="",TRUE,FALSE)</formula>
    </cfRule>
  </conditionalFormatting>
  <conditionalFormatting sqref="J22:J23">
    <cfRule type="expression" dxfId="31" priority="27">
      <formula>IF(J22="",TRUE,FALSE)</formula>
    </cfRule>
  </conditionalFormatting>
  <hyperlinks>
    <hyperlink ref="A3" location="Index!A1" display="Index" xr:uid="{00000000-0004-0000-2300-000000000000}"/>
    <hyperlink ref="A13:L13" location="'WTT- delivery vehs &amp; freight'!A1" display="●  WTT factors for vans can be found in ‘WTT- delivery vehs &amp; freight’." xr:uid="{BA52280A-FA3F-43B7-BAFE-E1512F83B3EE}"/>
    <hyperlink ref="F113" location="'Passenger vehicles'!B22" display="Cars: See Passenger vehicles tab" xr:uid="{128BA735-0CCE-46BE-924D-F9FCE275FA4F}"/>
    <hyperlink ref="G113" location="'Delivery vehicles'!B22" display="Vans: see Delivery vehicles tab" xr:uid="{2E287422-FC63-4019-B1D0-743168DFECA8}"/>
    <hyperlink ref="F114" location="'UK electricity for EVs'!B25" display="UK electricity for EVs" xr:uid="{F317A453-986C-40EF-8FFC-7A24A2B64770}"/>
    <hyperlink ref="F115" location="'UK electricity T&amp;D for EVs'!B23" display="UK electricity T&amp;D for EVs" xr:uid="{42D983E2-7760-433C-8A92-36469C3D012E}"/>
    <hyperlink ref="F116" location="'WTT- pass vehs &amp; travel- land'!B21" display="Cars: See WTT - pass vehs &amp; travel - land" xr:uid="{7993C3A4-0FC5-4E25-8A96-D9B54B469F54}"/>
    <hyperlink ref="G116" location="'WTT- delivery vehs &amp; freight'!B20" display="Vans: See WTT - delivery vehs &amp; freight" xr:uid="{7393D157-C776-40F4-A818-98B969B19DDD}"/>
    <hyperlink ref="G121:G123" location="'Freighting goods'!B24" display="Vans: Freighting goods" xr:uid="{4C3053EE-4217-495D-BA74-81191E95F874}"/>
    <hyperlink ref="F124" location="'WTT- pass vehs &amp; travel- land'!B21" display="Cars: See WTT - pass vehs &amp; travel - land" xr:uid="{854E4DBA-09C8-4EE3-92E4-8C44134E90F0}"/>
    <hyperlink ref="G124" location="'WTT- delivery vehs &amp; freight'!B20" display="Vans: See WTT - delivery vehs &amp; freight" xr:uid="{6D79E0B5-FCE5-413F-948F-3F27827486F3}"/>
    <hyperlink ref="F131" location="'WTT- pass vehs &amp; travel- land'!B21" display="Cars: See WTT - pass vehs &amp; travel - land" xr:uid="{F4CC7F9D-B490-4618-8390-79E5C665CCF3}"/>
    <hyperlink ref="G131" location="'WTT- delivery vehs &amp; freight'!B20" display="Vans: See WTT - delivery vehs &amp; freight" xr:uid="{A0338F86-4CF6-4E00-8E67-F1161B3D2C6E}"/>
    <hyperlink ref="F99" r:id="rId1" xr:uid="{E00D3A11-4ED9-4D9D-9369-8DD434C9E74E}"/>
    <hyperlink ref="F100" r:id="rId2" xr:uid="{21ECDD37-322B-40CE-A4D0-0142AF724C0F}"/>
    <hyperlink ref="F101" r:id="rId3" xr:uid="{F14681B4-BC17-4B3E-B550-13D1DB51AB64}"/>
    <hyperlink ref="F102" r:id="rId4" display="UK Electricity" xr:uid="{D89DCD33-49AA-484A-B61E-68C0A811FA8A}"/>
    <hyperlink ref="F103" r:id="rId5" display="UK Electricity" xr:uid="{AC881CEF-912B-47DE-ABEE-4D5799CDDC97}"/>
  </hyperlinks>
  <pageMargins left="0.7" right="0.7" top="0.75" bottom="0.75" header="0.3" footer="0.3"/>
  <pageSetup paperSize="9" scale="23"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IU234"/>
  <sheetViews>
    <sheetView topLeftCell="A138" workbookViewId="0">
      <selection activeCell="E156" sqref="E156"/>
    </sheetView>
  </sheetViews>
  <sheetFormatPr defaultColWidth="11.109375" defaultRowHeight="14.4" x14ac:dyDescent="0.3"/>
  <cols>
    <col min="1" max="1" width="25.88671875" style="36" customWidth="1"/>
    <col min="2" max="2" width="31" style="171" customWidth="1"/>
    <col min="3" max="3" width="23.44140625" style="36" customWidth="1"/>
    <col min="4" max="4" width="13.88671875" style="36" customWidth="1"/>
    <col min="5" max="6" width="20.6640625" style="36" bestFit="1" customWidth="1"/>
    <col min="7" max="7" width="20.5546875" style="36" bestFit="1" customWidth="1"/>
    <col min="8" max="8" width="21" style="36" bestFit="1" customWidth="1"/>
    <col min="9" max="9" width="20.6640625" style="36" bestFit="1" customWidth="1"/>
    <col min="10" max="10" width="20.5546875" style="36" bestFit="1" customWidth="1"/>
    <col min="11" max="11" width="21" style="36" bestFit="1" customWidth="1"/>
    <col min="12" max="12" width="13.88671875" style="36" customWidth="1"/>
    <col min="13" max="13" width="20.6640625" style="33" bestFit="1" customWidth="1"/>
    <col min="14" max="14" width="20.5546875" style="33" bestFit="1" customWidth="1"/>
    <col min="15" max="15" width="21" style="33" bestFit="1" customWidth="1"/>
    <col min="16" max="16" width="13.88671875" style="33" customWidth="1"/>
    <col min="17" max="17" width="20.6640625" style="33" bestFit="1" customWidth="1"/>
    <col min="18" max="18" width="20.5546875" style="33" bestFit="1" customWidth="1"/>
    <col min="19" max="19" width="21" style="33" bestFit="1" customWidth="1"/>
    <col min="20" max="20" width="13.88671875" style="33" customWidth="1"/>
    <col min="21" max="21" width="20.6640625" style="33" bestFit="1" customWidth="1"/>
    <col min="22" max="22" width="20.5546875" style="33" bestFit="1" customWidth="1"/>
    <col min="23" max="23" width="21" style="33" bestFit="1" customWidth="1"/>
    <col min="24" max="24" width="13.88671875" style="36" customWidth="1"/>
    <col min="25" max="25" width="20.6640625" style="36" bestFit="1" customWidth="1"/>
    <col min="26" max="26" width="20.5546875" style="36" bestFit="1" customWidth="1"/>
    <col min="27" max="27" width="21" style="36" bestFit="1" customWidth="1"/>
    <col min="28" max="28" width="13.88671875" style="36" customWidth="1"/>
    <col min="29" max="29" width="20.6640625" style="36" bestFit="1" customWidth="1"/>
    <col min="30" max="30" width="20.5546875" style="36" bestFit="1" customWidth="1"/>
    <col min="31" max="31" width="21" style="36" bestFit="1" customWidth="1"/>
    <col min="32" max="32" width="13.88671875" style="36" customWidth="1"/>
    <col min="33" max="16384" width="11.109375" style="36"/>
  </cols>
  <sheetData>
    <row r="1" spans="1:184" s="340" customFormat="1" ht="10.199999999999999" x14ac:dyDescent="0.2">
      <c r="A1" s="340" t="s">
        <v>0</v>
      </c>
    </row>
    <row r="2" spans="1:184" ht="21" x14ac:dyDescent="0.4">
      <c r="A2" s="233" t="s">
        <v>144</v>
      </c>
      <c r="B2" s="233"/>
      <c r="C2" s="233"/>
      <c r="D2" s="233"/>
      <c r="E2" s="233"/>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1" t="s">
        <v>2</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8" customFormat="1" ht="7.2" thickBot="1" x14ac:dyDescent="0.2">
      <c r="B4" s="181"/>
    </row>
    <row r="5" spans="1:184" ht="15" thickTop="1" x14ac:dyDescent="0.3">
      <c r="A5" s="5" t="s">
        <v>266</v>
      </c>
      <c r="B5" s="75" t="s">
        <v>144</v>
      </c>
      <c r="C5" s="5" t="s">
        <v>3</v>
      </c>
      <c r="D5" s="436" t="s">
        <v>1708</v>
      </c>
      <c r="E5" s="98" t="s">
        <v>4</v>
      </c>
      <c r="F5" s="53" t="s">
        <v>5</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267</v>
      </c>
      <c r="B6" s="69" t="s">
        <v>594</v>
      </c>
      <c r="C6" s="89" t="s">
        <v>6</v>
      </c>
      <c r="D6" s="55">
        <v>1</v>
      </c>
      <c r="E6" s="89" t="s">
        <v>7</v>
      </c>
      <c r="F6" s="109">
        <v>2026</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58" t="s">
        <v>973</v>
      </c>
      <c r="B8" s="559"/>
      <c r="C8" s="559"/>
      <c r="D8" s="559"/>
      <c r="E8" s="559"/>
      <c r="F8" s="559"/>
      <c r="G8" s="559"/>
      <c r="H8" s="559"/>
      <c r="I8" s="559"/>
      <c r="J8" s="559"/>
      <c r="K8" s="559"/>
      <c r="L8" s="560"/>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455"/>
      <c r="B9" s="598"/>
      <c r="C9" s="598"/>
      <c r="D9" s="598"/>
      <c r="E9" s="598"/>
      <c r="F9" s="598"/>
      <c r="G9" s="598"/>
      <c r="H9" s="598"/>
      <c r="I9" s="598"/>
      <c r="J9" s="598"/>
      <c r="K9" s="598"/>
      <c r="L9" s="598"/>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534" t="s">
        <v>269</v>
      </c>
      <c r="B10" s="534"/>
      <c r="C10" s="534"/>
      <c r="D10" s="534"/>
      <c r="E10" s="534"/>
      <c r="F10" s="534"/>
      <c r="G10" s="534"/>
      <c r="H10" s="534"/>
      <c r="I10" s="534"/>
      <c r="J10" s="534"/>
      <c r="K10" s="534"/>
      <c r="L10" s="534"/>
    </row>
    <row r="11" spans="1:184" s="219" customFormat="1" ht="18.75" customHeight="1" x14ac:dyDescent="0.3">
      <c r="A11" s="447" t="s">
        <v>974</v>
      </c>
      <c r="B11" s="447"/>
      <c r="C11" s="447"/>
      <c r="D11" s="447"/>
      <c r="E11" s="447"/>
      <c r="F11" s="447"/>
      <c r="G11" s="447"/>
      <c r="H11" s="447"/>
      <c r="I11" s="447"/>
      <c r="J11" s="447"/>
      <c r="K11" s="447"/>
      <c r="L11" s="447"/>
    </row>
    <row r="12" spans="1:184" s="219" customFormat="1" ht="41.1" customHeight="1" x14ac:dyDescent="0.3">
      <c r="A12" s="447" t="s">
        <v>975</v>
      </c>
      <c r="B12" s="447"/>
      <c r="C12" s="447"/>
      <c r="D12" s="447"/>
      <c r="E12" s="447"/>
      <c r="F12" s="447"/>
      <c r="G12" s="447"/>
      <c r="H12" s="447"/>
      <c r="I12" s="447"/>
      <c r="J12" s="447"/>
      <c r="K12" s="447"/>
      <c r="L12" s="447"/>
    </row>
    <row r="13" spans="1:184" s="33" customFormat="1" ht="20.100000000000001" customHeight="1" x14ac:dyDescent="0.3">
      <c r="A13" s="447" t="s">
        <v>976</v>
      </c>
      <c r="B13" s="447"/>
      <c r="C13" s="447"/>
      <c r="D13" s="447"/>
      <c r="E13" s="447"/>
      <c r="F13" s="447"/>
      <c r="G13" s="447"/>
      <c r="H13" s="447"/>
      <c r="I13" s="447"/>
      <c r="J13" s="447"/>
      <c r="K13" s="447"/>
      <c r="L13" s="447"/>
    </row>
    <row r="14" spans="1:184" s="219" customFormat="1" ht="75" customHeight="1" x14ac:dyDescent="0.3">
      <c r="A14" s="447" t="s">
        <v>977</v>
      </c>
      <c r="B14" s="447"/>
      <c r="C14" s="447"/>
      <c r="D14" s="447"/>
      <c r="E14" s="447"/>
      <c r="F14" s="447"/>
      <c r="G14" s="447"/>
      <c r="H14" s="447"/>
      <c r="I14" s="447"/>
      <c r="J14" s="447"/>
      <c r="K14" s="447"/>
      <c r="L14" s="447"/>
    </row>
    <row r="15" spans="1:184" ht="27.6" customHeight="1" x14ac:dyDescent="0.3">
      <c r="A15" s="447" t="s">
        <v>978</v>
      </c>
      <c r="B15" s="447"/>
      <c r="C15" s="447"/>
      <c r="D15" s="447"/>
      <c r="E15" s="447"/>
      <c r="F15" s="447"/>
      <c r="G15" s="447"/>
      <c r="H15" s="447"/>
      <c r="I15" s="447"/>
      <c r="J15" s="447"/>
      <c r="K15" s="447"/>
      <c r="L15" s="447"/>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19" customFormat="1" ht="21.75" customHeight="1" x14ac:dyDescent="0.3">
      <c r="A16" s="644" t="s">
        <v>979</v>
      </c>
      <c r="B16" s="644"/>
      <c r="C16" s="644"/>
      <c r="D16" s="644"/>
      <c r="E16" s="644"/>
      <c r="F16" s="644"/>
      <c r="G16" s="644"/>
      <c r="H16" s="644"/>
      <c r="I16" s="644"/>
      <c r="J16" s="644"/>
      <c r="K16" s="644"/>
      <c r="L16" s="644"/>
    </row>
    <row r="17" spans="1:32" s="219" customFormat="1" ht="19.5" customHeight="1" x14ac:dyDescent="0.3">
      <c r="A17" s="567" t="s">
        <v>980</v>
      </c>
      <c r="B17" s="567"/>
      <c r="C17" s="567"/>
      <c r="D17" s="567"/>
      <c r="E17" s="567"/>
      <c r="F17" s="567"/>
      <c r="G17" s="567"/>
      <c r="H17" s="567"/>
      <c r="I17" s="567"/>
      <c r="J17" s="567"/>
      <c r="K17" s="567"/>
      <c r="L17" s="567"/>
    </row>
    <row r="18" spans="1:32" s="107" customFormat="1" ht="20.25" customHeight="1" x14ac:dyDescent="0.3">
      <c r="A18" s="473" t="s">
        <v>981</v>
      </c>
      <c r="B18" s="473"/>
      <c r="C18" s="473"/>
      <c r="D18" s="473"/>
      <c r="E18" s="473"/>
      <c r="F18" s="473"/>
      <c r="G18" s="473"/>
      <c r="H18" s="473"/>
      <c r="I18" s="473"/>
      <c r="J18" s="473"/>
      <c r="K18" s="473"/>
      <c r="L18" s="473"/>
    </row>
    <row r="19" spans="1:32" s="107" customFormat="1" ht="33.75" customHeight="1" x14ac:dyDescent="0.3">
      <c r="A19" s="473" t="s">
        <v>982</v>
      </c>
      <c r="B19" s="473"/>
      <c r="C19" s="473"/>
      <c r="D19" s="473"/>
      <c r="E19" s="473"/>
      <c r="F19" s="473"/>
      <c r="G19" s="473"/>
      <c r="H19" s="473"/>
      <c r="I19" s="473"/>
      <c r="J19" s="473"/>
      <c r="K19" s="473"/>
      <c r="L19" s="473"/>
    </row>
    <row r="20" spans="1:32" s="107" customFormat="1" ht="28.5" customHeight="1" x14ac:dyDescent="0.3">
      <c r="A20" s="473" t="s">
        <v>983</v>
      </c>
      <c r="B20" s="473"/>
      <c r="C20" s="473"/>
      <c r="D20" s="473"/>
      <c r="E20" s="473"/>
      <c r="F20" s="473"/>
      <c r="G20" s="473"/>
      <c r="H20" s="473"/>
      <c r="I20" s="473"/>
      <c r="J20" s="473"/>
      <c r="K20" s="473"/>
      <c r="L20" s="473"/>
    </row>
    <row r="21" spans="1:32" s="107" customFormat="1" ht="31.5" customHeight="1" x14ac:dyDescent="0.3">
      <c r="A21" s="473" t="s">
        <v>984</v>
      </c>
      <c r="B21" s="473"/>
      <c r="C21" s="473"/>
      <c r="D21" s="473"/>
      <c r="E21" s="473"/>
      <c r="F21" s="473"/>
      <c r="G21" s="473"/>
      <c r="H21" s="473"/>
      <c r="I21" s="473"/>
      <c r="J21" s="473"/>
      <c r="K21" s="473"/>
      <c r="L21" s="473"/>
      <c r="N21" s="209"/>
    </row>
    <row r="22" spans="1:32" s="33" customFormat="1" ht="10.5" customHeight="1" x14ac:dyDescent="0.3">
      <c r="A22" s="159"/>
      <c r="B22" s="159"/>
      <c r="C22" s="159"/>
      <c r="D22" s="159"/>
      <c r="E22" s="159"/>
      <c r="F22" s="159"/>
      <c r="G22" s="159"/>
      <c r="H22" s="159"/>
      <c r="I22" s="159"/>
      <c r="J22" s="159"/>
      <c r="K22" s="159"/>
      <c r="L22" s="159"/>
    </row>
    <row r="23" spans="1:32" s="33" customFormat="1" x14ac:dyDescent="0.3">
      <c r="A23" s="126"/>
      <c r="B23" s="126"/>
      <c r="C23" s="126"/>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row>
    <row r="24" spans="1:32" s="107" customFormat="1" ht="15" customHeight="1" x14ac:dyDescent="0.3">
      <c r="A24" s="130"/>
      <c r="B24" s="131"/>
      <c r="D24" s="565" t="s">
        <v>557</v>
      </c>
      <c r="E24" s="565"/>
      <c r="F24" s="565"/>
      <c r="G24" s="565"/>
      <c r="H24" s="565" t="s">
        <v>558</v>
      </c>
      <c r="I24" s="565"/>
      <c r="J24" s="565"/>
      <c r="K24" s="565"/>
      <c r="L24" s="565" t="s">
        <v>190</v>
      </c>
      <c r="M24" s="565"/>
      <c r="N24" s="565"/>
      <c r="O24" s="565"/>
      <c r="P24" s="565" t="s">
        <v>228</v>
      </c>
      <c r="Q24" s="565"/>
      <c r="R24" s="565"/>
      <c r="S24" s="565"/>
      <c r="T24" s="565" t="s">
        <v>560</v>
      </c>
      <c r="U24" s="565"/>
      <c r="V24" s="565"/>
      <c r="W24" s="565"/>
      <c r="X24" s="606" t="s">
        <v>561</v>
      </c>
      <c r="Y24" s="606"/>
      <c r="Z24" s="606"/>
      <c r="AA24" s="606"/>
      <c r="AB24" s="606" t="s">
        <v>562</v>
      </c>
      <c r="AC24" s="606"/>
      <c r="AD24" s="606"/>
      <c r="AE24" s="606"/>
    </row>
    <row r="25" spans="1:32" s="107" customFormat="1" ht="15.6" x14ac:dyDescent="0.35">
      <c r="A25" s="129" t="s">
        <v>279</v>
      </c>
      <c r="B25" s="182" t="s">
        <v>563</v>
      </c>
      <c r="C25" s="124" t="s">
        <v>281</v>
      </c>
      <c r="D25" s="125" t="s">
        <v>282</v>
      </c>
      <c r="E25" s="125" t="s">
        <v>283</v>
      </c>
      <c r="F25" s="125" t="s">
        <v>284</v>
      </c>
      <c r="G25" s="125" t="s">
        <v>285</v>
      </c>
      <c r="H25" s="125" t="s">
        <v>282</v>
      </c>
      <c r="I25" s="125" t="s">
        <v>283</v>
      </c>
      <c r="J25" s="125" t="s">
        <v>284</v>
      </c>
      <c r="K25" s="125" t="s">
        <v>285</v>
      </c>
      <c r="L25" s="125" t="s">
        <v>282</v>
      </c>
      <c r="M25" s="125" t="s">
        <v>283</v>
      </c>
      <c r="N25" s="125" t="s">
        <v>284</v>
      </c>
      <c r="O25" s="125" t="s">
        <v>285</v>
      </c>
      <c r="P25" s="125" t="s">
        <v>282</v>
      </c>
      <c r="Q25" s="125" t="s">
        <v>283</v>
      </c>
      <c r="R25" s="125" t="s">
        <v>284</v>
      </c>
      <c r="S25" s="125" t="s">
        <v>285</v>
      </c>
      <c r="T25" s="125" t="s">
        <v>282</v>
      </c>
      <c r="U25" s="125" t="s">
        <v>283</v>
      </c>
      <c r="V25" s="125" t="s">
        <v>284</v>
      </c>
      <c r="W25" s="125" t="s">
        <v>285</v>
      </c>
      <c r="X25" s="125" t="s">
        <v>282</v>
      </c>
      <c r="Y25" s="125" t="s">
        <v>283</v>
      </c>
      <c r="Z25" s="125" t="s">
        <v>284</v>
      </c>
      <c r="AA25" s="125" t="s">
        <v>285</v>
      </c>
      <c r="AB25" s="125" t="s">
        <v>282</v>
      </c>
      <c r="AC25" s="125" t="s">
        <v>283</v>
      </c>
      <c r="AD25" s="125" t="s">
        <v>284</v>
      </c>
      <c r="AE25" s="125" t="s">
        <v>285</v>
      </c>
      <c r="AF25" s="261"/>
    </row>
    <row r="26" spans="1:32" s="107" customFormat="1" x14ac:dyDescent="0.3">
      <c r="A26" s="538" t="s">
        <v>619</v>
      </c>
      <c r="B26" s="539" t="s">
        <v>620</v>
      </c>
      <c r="C26" s="125" t="s">
        <v>641</v>
      </c>
      <c r="D26" s="249">
        <v>0.87948000000000004</v>
      </c>
      <c r="E26" s="249">
        <v>0.87026000000000003</v>
      </c>
      <c r="F26" s="249">
        <v>2.0000000000000002E-5</v>
      </c>
      <c r="G26" s="249">
        <v>9.1900000000000003E-3</v>
      </c>
      <c r="H26" s="249">
        <v>1.4001999999999999</v>
      </c>
      <c r="I26" s="249">
        <v>1.39642</v>
      </c>
      <c r="J26" s="249">
        <v>1.4300000000000001E-3</v>
      </c>
      <c r="K26" s="249">
        <v>2.3500000000000001E-3</v>
      </c>
      <c r="L26" s="360"/>
      <c r="M26" s="360"/>
      <c r="N26" s="360"/>
      <c r="O26" s="360"/>
      <c r="P26" s="360"/>
      <c r="Q26" s="360"/>
      <c r="R26" s="360"/>
      <c r="S26" s="360"/>
      <c r="T26" s="360"/>
      <c r="U26" s="360"/>
      <c r="V26" s="360"/>
      <c r="W26" s="360"/>
      <c r="X26" s="360"/>
      <c r="Y26" s="360"/>
      <c r="Z26" s="360"/>
      <c r="AA26" s="360"/>
      <c r="AB26" s="249">
        <v>9.2630000000000004E-2</v>
      </c>
      <c r="AC26" s="249">
        <v>9.0770000000000003E-2</v>
      </c>
      <c r="AD26" s="249">
        <v>7.7999999999999999E-4</v>
      </c>
      <c r="AE26" s="249">
        <v>1.08E-3</v>
      </c>
      <c r="AF26" s="261"/>
    </row>
    <row r="27" spans="1:32" s="107" customFormat="1" x14ac:dyDescent="0.3">
      <c r="A27" s="538"/>
      <c r="B27" s="539"/>
      <c r="C27" s="125" t="s">
        <v>566</v>
      </c>
      <c r="D27" s="249">
        <v>0.15833</v>
      </c>
      <c r="E27" s="249">
        <v>0.15667</v>
      </c>
      <c r="F27" s="405">
        <v>4.8607767053859851E-6</v>
      </c>
      <c r="G27" s="249">
        <v>1.65E-3</v>
      </c>
      <c r="H27" s="249">
        <v>0.19781000000000001</v>
      </c>
      <c r="I27" s="249">
        <v>0.19711000000000001</v>
      </c>
      <c r="J27" s="249">
        <v>2.7E-4</v>
      </c>
      <c r="K27" s="249">
        <v>4.4000000000000002E-4</v>
      </c>
      <c r="L27" s="360"/>
      <c r="M27" s="360"/>
      <c r="N27" s="360"/>
      <c r="O27" s="360"/>
      <c r="P27" s="360"/>
      <c r="Q27" s="360"/>
      <c r="R27" s="360"/>
      <c r="S27" s="360"/>
      <c r="T27" s="360"/>
      <c r="U27" s="360"/>
      <c r="V27" s="360"/>
      <c r="W27" s="360"/>
      <c r="X27" s="360"/>
      <c r="Y27" s="360"/>
      <c r="Z27" s="360"/>
      <c r="AA27" s="360"/>
      <c r="AB27" s="249">
        <v>2.9479999999999999E-2</v>
      </c>
      <c r="AC27" s="249">
        <v>2.9090000000000001E-2</v>
      </c>
      <c r="AD27" s="249">
        <v>1.7000000000000001E-4</v>
      </c>
      <c r="AE27" s="249">
        <v>2.2000000000000001E-4</v>
      </c>
      <c r="AF27" s="261"/>
    </row>
    <row r="28" spans="1:32" s="107" customFormat="1" x14ac:dyDescent="0.3">
      <c r="A28" s="538"/>
      <c r="B28" s="539"/>
      <c r="C28" s="125" t="s">
        <v>567</v>
      </c>
      <c r="D28" s="249">
        <v>0.25481999999999999</v>
      </c>
      <c r="E28" s="249">
        <v>0.25213999999999998</v>
      </c>
      <c r="F28" s="249">
        <v>1.0000000000000001E-5</v>
      </c>
      <c r="G28" s="249">
        <v>2.6700000000000001E-3</v>
      </c>
      <c r="H28" s="249">
        <v>0.31834000000000001</v>
      </c>
      <c r="I28" s="249">
        <v>0.31720999999999999</v>
      </c>
      <c r="J28" s="249">
        <v>4.2999999999999999E-4</v>
      </c>
      <c r="K28" s="249">
        <v>6.9999999999999999E-4</v>
      </c>
      <c r="L28" s="360"/>
      <c r="M28" s="360"/>
      <c r="N28" s="360"/>
      <c r="O28" s="360"/>
      <c r="P28" s="360"/>
      <c r="Q28" s="360"/>
      <c r="R28" s="360"/>
      <c r="S28" s="360"/>
      <c r="T28" s="360"/>
      <c r="U28" s="360"/>
      <c r="V28" s="360"/>
      <c r="W28" s="360"/>
      <c r="X28" s="360"/>
      <c r="Y28" s="360"/>
      <c r="Z28" s="360"/>
      <c r="AA28" s="360"/>
      <c r="AB28" s="249">
        <v>4.7440000000000003E-2</v>
      </c>
      <c r="AC28" s="249">
        <v>4.6809999999999997E-2</v>
      </c>
      <c r="AD28" s="249">
        <v>2.7E-4</v>
      </c>
      <c r="AE28" s="249">
        <v>3.6000000000000002E-4</v>
      </c>
      <c r="AF28" s="261"/>
    </row>
    <row r="29" spans="1:32" s="107" customFormat="1" x14ac:dyDescent="0.3">
      <c r="A29" s="538"/>
      <c r="B29" s="539" t="s">
        <v>621</v>
      </c>
      <c r="C29" s="125" t="s">
        <v>641</v>
      </c>
      <c r="D29" s="249">
        <v>0.62938000000000005</v>
      </c>
      <c r="E29" s="249">
        <v>0.62368999999999997</v>
      </c>
      <c r="F29" s="249">
        <v>1.0000000000000001E-5</v>
      </c>
      <c r="G29" s="249">
        <v>5.6800000000000002E-3</v>
      </c>
      <c r="H29" s="249">
        <v>0.79888999999999999</v>
      </c>
      <c r="I29" s="249">
        <v>0.79632000000000003</v>
      </c>
      <c r="J29" s="249">
        <v>9.7000000000000005E-4</v>
      </c>
      <c r="K29" s="249">
        <v>1.5900000000000001E-3</v>
      </c>
      <c r="L29" s="360"/>
      <c r="M29" s="360"/>
      <c r="N29" s="360"/>
      <c r="O29" s="360"/>
      <c r="P29" s="360"/>
      <c r="Q29" s="360"/>
      <c r="R29" s="360"/>
      <c r="S29" s="360"/>
      <c r="T29" s="360"/>
      <c r="U29" s="360"/>
      <c r="V29" s="360"/>
      <c r="W29" s="360"/>
      <c r="X29" s="360"/>
      <c r="Y29" s="360"/>
      <c r="Z29" s="360"/>
      <c r="AA29" s="360"/>
      <c r="AB29" s="249">
        <v>0.18027000000000001</v>
      </c>
      <c r="AC29" s="249">
        <v>0.17782999999999999</v>
      </c>
      <c r="AD29" s="249">
        <v>1.0300000000000001E-3</v>
      </c>
      <c r="AE29" s="249">
        <v>1.41E-3</v>
      </c>
      <c r="AF29" s="261"/>
    </row>
    <row r="30" spans="1:32" s="107" customFormat="1" x14ac:dyDescent="0.3">
      <c r="A30" s="538"/>
      <c r="B30" s="539"/>
      <c r="C30" s="125" t="s">
        <v>566</v>
      </c>
      <c r="D30" s="249">
        <v>0.19375999999999999</v>
      </c>
      <c r="E30" s="249">
        <v>0.19209999999999999</v>
      </c>
      <c r="F30" s="405">
        <v>4.8607767053859851E-6</v>
      </c>
      <c r="G30" s="249">
        <v>1.65E-3</v>
      </c>
      <c r="H30" s="249">
        <v>0.20452999999999999</v>
      </c>
      <c r="I30" s="249">
        <v>0.20383000000000001</v>
      </c>
      <c r="J30" s="249">
        <v>2.7E-4</v>
      </c>
      <c r="K30" s="249">
        <v>4.4000000000000002E-4</v>
      </c>
      <c r="L30" s="360"/>
      <c r="M30" s="360"/>
      <c r="N30" s="360"/>
      <c r="O30" s="360"/>
      <c r="P30" s="360"/>
      <c r="Q30" s="360"/>
      <c r="R30" s="360"/>
      <c r="S30" s="360"/>
      <c r="T30" s="360"/>
      <c r="U30" s="360"/>
      <c r="V30" s="360"/>
      <c r="W30" s="360"/>
      <c r="X30" s="360"/>
      <c r="Y30" s="360"/>
      <c r="Z30" s="360"/>
      <c r="AA30" s="360"/>
      <c r="AB30" s="249">
        <v>4.0750000000000001E-2</v>
      </c>
      <c r="AC30" s="249">
        <v>4.0210000000000003E-2</v>
      </c>
      <c r="AD30" s="249">
        <v>2.2000000000000001E-4</v>
      </c>
      <c r="AE30" s="249">
        <v>3.1E-4</v>
      </c>
      <c r="AF30" s="261"/>
    </row>
    <row r="31" spans="1:32" s="107" customFormat="1" x14ac:dyDescent="0.3">
      <c r="A31" s="538"/>
      <c r="B31" s="539"/>
      <c r="C31" s="125" t="s">
        <v>567</v>
      </c>
      <c r="D31" s="249">
        <v>0.31183</v>
      </c>
      <c r="E31" s="249">
        <v>0.30914999999999998</v>
      </c>
      <c r="F31" s="249">
        <v>1.0000000000000001E-5</v>
      </c>
      <c r="G31" s="249">
        <v>2.6700000000000001E-3</v>
      </c>
      <c r="H31" s="249">
        <v>0.32916000000000001</v>
      </c>
      <c r="I31" s="249">
        <v>0.32802999999999999</v>
      </c>
      <c r="J31" s="249">
        <v>4.2999999999999999E-4</v>
      </c>
      <c r="K31" s="249">
        <v>6.9999999999999999E-4</v>
      </c>
      <c r="L31" s="360"/>
      <c r="M31" s="360"/>
      <c r="N31" s="360"/>
      <c r="O31" s="360"/>
      <c r="P31" s="360"/>
      <c r="Q31" s="360"/>
      <c r="R31" s="360"/>
      <c r="S31" s="360"/>
      <c r="T31" s="360"/>
      <c r="U31" s="360"/>
      <c r="V31" s="360"/>
      <c r="W31" s="360"/>
      <c r="X31" s="360"/>
      <c r="Y31" s="360"/>
      <c r="Z31" s="360"/>
      <c r="AA31" s="360"/>
      <c r="AB31" s="249">
        <v>6.5600000000000006E-2</v>
      </c>
      <c r="AC31" s="249">
        <v>6.472E-2</v>
      </c>
      <c r="AD31" s="249">
        <v>3.6999999999999999E-4</v>
      </c>
      <c r="AE31" s="249">
        <v>5.1000000000000004E-4</v>
      </c>
      <c r="AF31" s="261"/>
    </row>
    <row r="32" spans="1:32" s="107" customFormat="1" x14ac:dyDescent="0.3">
      <c r="A32" s="538"/>
      <c r="B32" s="539" t="s">
        <v>622</v>
      </c>
      <c r="C32" s="125" t="s">
        <v>641</v>
      </c>
      <c r="D32" s="249">
        <v>0.63229000000000002</v>
      </c>
      <c r="E32" s="249">
        <v>0.62858000000000003</v>
      </c>
      <c r="F32" s="249">
        <v>1.0000000000000001E-5</v>
      </c>
      <c r="G32" s="249">
        <v>3.7000000000000002E-3</v>
      </c>
      <c r="H32" s="249">
        <v>0.81903999999999999</v>
      </c>
      <c r="I32" s="249">
        <v>0.81728999999999996</v>
      </c>
      <c r="J32" s="249">
        <v>6.6E-4</v>
      </c>
      <c r="K32" s="249">
        <v>1.08E-3</v>
      </c>
      <c r="L32" s="360"/>
      <c r="M32" s="360"/>
      <c r="N32" s="360"/>
      <c r="O32" s="360"/>
      <c r="P32" s="360"/>
      <c r="Q32" s="360"/>
      <c r="R32" s="360"/>
      <c r="S32" s="360"/>
      <c r="T32" s="360"/>
      <c r="U32" s="360"/>
      <c r="V32" s="360"/>
      <c r="W32" s="360"/>
      <c r="X32" s="249">
        <v>0.39738000000000001</v>
      </c>
      <c r="Y32" s="249">
        <v>0.39240000000000003</v>
      </c>
      <c r="Z32" s="249">
        <v>2.2000000000000001E-4</v>
      </c>
      <c r="AA32" s="249">
        <v>4.7600000000000003E-3</v>
      </c>
      <c r="AB32" s="249">
        <v>0.13252</v>
      </c>
      <c r="AC32" s="249">
        <v>0.13023999999999999</v>
      </c>
      <c r="AD32" s="249">
        <v>9.6000000000000002E-4</v>
      </c>
      <c r="AE32" s="249">
        <v>1.32E-3</v>
      </c>
      <c r="AF32" s="261"/>
    </row>
    <row r="33" spans="1:32" s="107" customFormat="1" x14ac:dyDescent="0.3">
      <c r="A33" s="538"/>
      <c r="B33" s="539"/>
      <c r="C33" s="125" t="s">
        <v>566</v>
      </c>
      <c r="D33" s="249">
        <v>0.28045999999999999</v>
      </c>
      <c r="E33" s="249">
        <v>0.27879999999999999</v>
      </c>
      <c r="F33" s="405">
        <v>4.8607767053859851E-6</v>
      </c>
      <c r="G33" s="249">
        <v>1.65E-3</v>
      </c>
      <c r="H33" s="249">
        <v>0.33161000000000002</v>
      </c>
      <c r="I33" s="249">
        <v>0.33090999999999998</v>
      </c>
      <c r="J33" s="249">
        <v>2.7E-4</v>
      </c>
      <c r="K33" s="249">
        <v>4.4000000000000002E-4</v>
      </c>
      <c r="L33" s="360"/>
      <c r="M33" s="360"/>
      <c r="N33" s="360"/>
      <c r="O33" s="360"/>
      <c r="P33" s="360"/>
      <c r="Q33" s="360"/>
      <c r="R33" s="360"/>
      <c r="S33" s="360"/>
      <c r="T33" s="360"/>
      <c r="U33" s="360"/>
      <c r="V33" s="360"/>
      <c r="W33" s="360"/>
      <c r="X33" s="249">
        <v>0.16364999999999999</v>
      </c>
      <c r="Y33" s="249">
        <v>0.16167999999999999</v>
      </c>
      <c r="Z33" s="249">
        <v>9.0000000000000006E-5</v>
      </c>
      <c r="AA33" s="249">
        <v>1.89E-3</v>
      </c>
      <c r="AB33" s="249">
        <v>4.9770000000000002E-2</v>
      </c>
      <c r="AC33" s="249">
        <v>4.9009999999999998E-2</v>
      </c>
      <c r="AD33" s="249">
        <v>3.2000000000000003E-4</v>
      </c>
      <c r="AE33" s="249">
        <v>4.4000000000000002E-4</v>
      </c>
      <c r="AF33" s="261"/>
    </row>
    <row r="34" spans="1:32" s="107" customFormat="1" x14ac:dyDescent="0.3">
      <c r="A34" s="538"/>
      <c r="B34" s="539"/>
      <c r="C34" s="125" t="s">
        <v>567</v>
      </c>
      <c r="D34" s="249">
        <v>0.45135999999999998</v>
      </c>
      <c r="E34" s="249">
        <v>0.44868000000000002</v>
      </c>
      <c r="F34" s="249">
        <v>1.0000000000000001E-5</v>
      </c>
      <c r="G34" s="249">
        <v>2.6700000000000001E-3</v>
      </c>
      <c r="H34" s="249">
        <v>0.53366999999999998</v>
      </c>
      <c r="I34" s="249">
        <v>0.53254000000000001</v>
      </c>
      <c r="J34" s="249">
        <v>4.2999999999999999E-4</v>
      </c>
      <c r="K34" s="249">
        <v>6.9999999999999999E-4</v>
      </c>
      <c r="L34" s="360"/>
      <c r="M34" s="360"/>
      <c r="N34" s="360"/>
      <c r="O34" s="360"/>
      <c r="P34" s="360"/>
      <c r="Q34" s="360"/>
      <c r="R34" s="360"/>
      <c r="S34" s="360"/>
      <c r="T34" s="360"/>
      <c r="U34" s="360"/>
      <c r="V34" s="360"/>
      <c r="W34" s="360"/>
      <c r="X34" s="249">
        <v>0.26339000000000001</v>
      </c>
      <c r="Y34" s="249">
        <v>0.26019999999999999</v>
      </c>
      <c r="Z34" s="249">
        <v>1.4999999999999999E-4</v>
      </c>
      <c r="AA34" s="249">
        <v>3.0400000000000002E-3</v>
      </c>
      <c r="AB34" s="249">
        <v>8.0100000000000005E-2</v>
      </c>
      <c r="AC34" s="249">
        <v>7.8880000000000006E-2</v>
      </c>
      <c r="AD34" s="249">
        <v>5.1999999999999995E-4</v>
      </c>
      <c r="AE34" s="249">
        <v>6.9999999999999999E-4</v>
      </c>
      <c r="AF34" s="261"/>
    </row>
    <row r="35" spans="1:32" s="107" customFormat="1" x14ac:dyDescent="0.3">
      <c r="A35" s="538"/>
      <c r="B35" s="539" t="s">
        <v>623</v>
      </c>
      <c r="C35" s="125" t="s">
        <v>641</v>
      </c>
      <c r="D35" s="249">
        <v>0.63510999999999995</v>
      </c>
      <c r="E35" s="249">
        <v>0.63095999999999997</v>
      </c>
      <c r="F35" s="249">
        <v>1.0000000000000001E-5</v>
      </c>
      <c r="G35" s="249">
        <v>4.1399999999999996E-3</v>
      </c>
      <c r="H35" s="249">
        <v>0.83809999999999996</v>
      </c>
      <c r="I35" s="249">
        <v>0.8357</v>
      </c>
      <c r="J35" s="249">
        <v>9.1E-4</v>
      </c>
      <c r="K35" s="249">
        <v>1.49E-3</v>
      </c>
      <c r="L35" s="249">
        <v>0.62502999999999997</v>
      </c>
      <c r="M35" s="249">
        <v>0.62048000000000003</v>
      </c>
      <c r="N35" s="249">
        <v>3.3E-3</v>
      </c>
      <c r="O35" s="249">
        <v>1.24E-3</v>
      </c>
      <c r="P35" s="249">
        <v>0.68715000000000004</v>
      </c>
      <c r="Q35" s="249">
        <v>0.68579999999999997</v>
      </c>
      <c r="R35" s="249">
        <v>1E-4</v>
      </c>
      <c r="S35" s="249">
        <v>1.24E-3</v>
      </c>
      <c r="T35" s="249">
        <v>0.63939999999999997</v>
      </c>
      <c r="U35" s="249">
        <v>0.63532</v>
      </c>
      <c r="V35" s="249">
        <v>3.0000000000000001E-5</v>
      </c>
      <c r="W35" s="249">
        <v>4.0499999999999998E-3</v>
      </c>
      <c r="X35" s="249">
        <v>0.39716000000000001</v>
      </c>
      <c r="Y35" s="249">
        <v>0.39217999999999997</v>
      </c>
      <c r="Z35" s="249">
        <v>2.2000000000000001E-4</v>
      </c>
      <c r="AA35" s="249">
        <v>4.7600000000000003E-3</v>
      </c>
      <c r="AB35" s="249">
        <v>0.14699000000000001</v>
      </c>
      <c r="AC35" s="249">
        <v>0.14455000000000001</v>
      </c>
      <c r="AD35" s="249">
        <v>1.0300000000000001E-3</v>
      </c>
      <c r="AE35" s="249">
        <v>1.41E-3</v>
      </c>
      <c r="AF35" s="261"/>
    </row>
    <row r="36" spans="1:32" s="107" customFormat="1" x14ac:dyDescent="0.3">
      <c r="A36" s="538"/>
      <c r="B36" s="539"/>
      <c r="C36" s="125" t="s">
        <v>566</v>
      </c>
      <c r="D36" s="249">
        <v>0.25716</v>
      </c>
      <c r="E36" s="249">
        <v>0.2555</v>
      </c>
      <c r="F36" s="405">
        <v>4.8607767053859851E-6</v>
      </c>
      <c r="G36" s="249">
        <v>1.65E-3</v>
      </c>
      <c r="H36" s="249">
        <v>0.20905000000000001</v>
      </c>
      <c r="I36" s="249">
        <v>0.20835000000000001</v>
      </c>
      <c r="J36" s="249">
        <v>2.7E-4</v>
      </c>
      <c r="K36" s="249">
        <v>4.4000000000000002E-4</v>
      </c>
      <c r="L36" s="249">
        <v>0.25147000000000003</v>
      </c>
      <c r="M36" s="249">
        <v>0.24965000000000001</v>
      </c>
      <c r="N36" s="249">
        <v>1.32E-3</v>
      </c>
      <c r="O36" s="249">
        <v>5.0000000000000001E-4</v>
      </c>
      <c r="P36" s="249">
        <v>0.27646999999999999</v>
      </c>
      <c r="Q36" s="249">
        <v>0.27593000000000001</v>
      </c>
      <c r="R36" s="249">
        <v>4.0000000000000003E-5</v>
      </c>
      <c r="S36" s="249">
        <v>5.0000000000000001E-4</v>
      </c>
      <c r="T36" s="249">
        <v>0.25612000000000001</v>
      </c>
      <c r="U36" s="249">
        <v>0.25448999999999999</v>
      </c>
      <c r="V36" s="249">
        <v>1.0000000000000001E-5</v>
      </c>
      <c r="W36" s="249">
        <v>1.6199999999999999E-3</v>
      </c>
      <c r="X36" s="249">
        <v>0.16356000000000001</v>
      </c>
      <c r="Y36" s="249">
        <v>0.16159000000000001</v>
      </c>
      <c r="Z36" s="249">
        <v>9.0000000000000006E-5</v>
      </c>
      <c r="AA36" s="249">
        <v>1.89E-3</v>
      </c>
      <c r="AB36" s="249">
        <v>4.6800000000000001E-2</v>
      </c>
      <c r="AC36" s="249">
        <v>4.6260000000000003E-2</v>
      </c>
      <c r="AD36" s="249">
        <v>2.2000000000000001E-4</v>
      </c>
      <c r="AE36" s="249">
        <v>3.1E-4</v>
      </c>
      <c r="AF36" s="261"/>
    </row>
    <row r="37" spans="1:32" s="107" customFormat="1" x14ac:dyDescent="0.3">
      <c r="A37" s="538"/>
      <c r="B37" s="539"/>
      <c r="C37" s="125" t="s">
        <v>567</v>
      </c>
      <c r="D37" s="249">
        <v>0.41386000000000001</v>
      </c>
      <c r="E37" s="249">
        <v>0.41117999999999999</v>
      </c>
      <c r="F37" s="249">
        <v>1.0000000000000001E-5</v>
      </c>
      <c r="G37" s="249">
        <v>2.6700000000000001E-3</v>
      </c>
      <c r="H37" s="249">
        <v>0.33643000000000001</v>
      </c>
      <c r="I37" s="249">
        <v>0.33529999999999999</v>
      </c>
      <c r="J37" s="249">
        <v>4.2999999999999999E-4</v>
      </c>
      <c r="K37" s="249">
        <v>6.9999999999999999E-4</v>
      </c>
      <c r="L37" s="249">
        <v>0.4047</v>
      </c>
      <c r="M37" s="249">
        <v>0.40178000000000003</v>
      </c>
      <c r="N37" s="249">
        <v>2.1199999999999999E-3</v>
      </c>
      <c r="O37" s="249">
        <v>8.0000000000000004E-4</v>
      </c>
      <c r="P37" s="249">
        <v>0.44494</v>
      </c>
      <c r="Q37" s="249">
        <v>0.44407000000000002</v>
      </c>
      <c r="R37" s="249">
        <v>6.9999999999999994E-5</v>
      </c>
      <c r="S37" s="249">
        <v>8.0000000000000004E-4</v>
      </c>
      <c r="T37" s="249">
        <v>0.41217999999999999</v>
      </c>
      <c r="U37" s="249">
        <v>0.40955999999999998</v>
      </c>
      <c r="V37" s="249">
        <v>2.0000000000000002E-5</v>
      </c>
      <c r="W37" s="249">
        <v>2.5999999999999999E-3</v>
      </c>
      <c r="X37" s="249">
        <v>0.26323999999999997</v>
      </c>
      <c r="Y37" s="249">
        <v>0.26005</v>
      </c>
      <c r="Z37" s="249">
        <v>1.4999999999999999E-4</v>
      </c>
      <c r="AA37" s="249">
        <v>3.0400000000000002E-3</v>
      </c>
      <c r="AB37" s="249">
        <v>7.5340000000000004E-2</v>
      </c>
      <c r="AC37" s="249">
        <v>7.4459999999999998E-2</v>
      </c>
      <c r="AD37" s="249">
        <v>3.6999999999999999E-4</v>
      </c>
      <c r="AE37" s="249">
        <v>5.1000000000000004E-4</v>
      </c>
      <c r="AF37" s="261"/>
    </row>
    <row r="38" spans="1:32" s="107" customFormat="1" x14ac:dyDescent="0.3">
      <c r="A38" s="130"/>
      <c r="B38" s="131"/>
      <c r="AF38" s="261"/>
    </row>
    <row r="39" spans="1:32" s="107" customFormat="1" x14ac:dyDescent="0.3">
      <c r="A39" s="130"/>
      <c r="B39" s="131"/>
      <c r="D39" s="261"/>
      <c r="E39" s="261"/>
      <c r="F39" s="261"/>
      <c r="G39" s="261"/>
      <c r="H39" s="261"/>
      <c r="I39" s="261"/>
      <c r="J39" s="261"/>
      <c r="K39" s="261"/>
      <c r="L39" s="261"/>
      <c r="M39" s="261"/>
      <c r="N39" s="261"/>
      <c r="O39" s="261"/>
      <c r="P39" s="261"/>
      <c r="Q39" s="261"/>
      <c r="R39" s="261"/>
      <c r="S39" s="261"/>
      <c r="AF39" s="261"/>
    </row>
    <row r="40" spans="1:32" s="107" customFormat="1" x14ac:dyDescent="0.3">
      <c r="A40" s="130"/>
      <c r="B40" s="131"/>
      <c r="D40" s="565" t="s">
        <v>627</v>
      </c>
      <c r="E40" s="565"/>
      <c r="F40" s="565"/>
      <c r="G40" s="565"/>
      <c r="H40" s="565" t="s">
        <v>624</v>
      </c>
      <c r="I40" s="565"/>
      <c r="J40" s="565"/>
      <c r="K40" s="565"/>
      <c r="L40" s="565" t="s">
        <v>625</v>
      </c>
      <c r="M40" s="565"/>
      <c r="N40" s="565"/>
      <c r="O40" s="565"/>
      <c r="P40" s="565" t="s">
        <v>626</v>
      </c>
      <c r="Q40" s="565"/>
      <c r="R40" s="565"/>
      <c r="S40" s="565"/>
      <c r="AF40" s="261"/>
    </row>
    <row r="41" spans="1:32" s="107" customFormat="1" ht="15.6" x14ac:dyDescent="0.35">
      <c r="A41" s="129" t="s">
        <v>279</v>
      </c>
      <c r="B41" s="182" t="s">
        <v>563</v>
      </c>
      <c r="C41" s="124" t="s">
        <v>281</v>
      </c>
      <c r="D41" s="125" t="s">
        <v>282</v>
      </c>
      <c r="E41" s="125" t="s">
        <v>283</v>
      </c>
      <c r="F41" s="125" t="s">
        <v>284</v>
      </c>
      <c r="G41" s="125" t="s">
        <v>285</v>
      </c>
      <c r="H41" s="125" t="s">
        <v>282</v>
      </c>
      <c r="I41" s="125" t="s">
        <v>283</v>
      </c>
      <c r="J41" s="125" t="s">
        <v>284</v>
      </c>
      <c r="K41" s="125" t="s">
        <v>285</v>
      </c>
      <c r="L41" s="125" t="s">
        <v>282</v>
      </c>
      <c r="M41" s="125" t="s">
        <v>283</v>
      </c>
      <c r="N41" s="125" t="s">
        <v>284</v>
      </c>
      <c r="O41" s="125" t="s">
        <v>285</v>
      </c>
      <c r="P41" s="125" t="s">
        <v>282</v>
      </c>
      <c r="Q41" s="125" t="s">
        <v>283</v>
      </c>
      <c r="R41" s="125" t="s">
        <v>284</v>
      </c>
      <c r="S41" s="125" t="s">
        <v>285</v>
      </c>
      <c r="AF41" s="261"/>
    </row>
    <row r="42" spans="1:32" s="107" customFormat="1" x14ac:dyDescent="0.3">
      <c r="A42" s="538" t="s">
        <v>1719</v>
      </c>
      <c r="B42" s="539" t="s">
        <v>628</v>
      </c>
      <c r="C42" s="125" t="s">
        <v>641</v>
      </c>
      <c r="D42" s="249">
        <v>0.54000999999999999</v>
      </c>
      <c r="E42" s="368">
        <v>0.53452</v>
      </c>
      <c r="F42" s="410">
        <v>1.1E-4</v>
      </c>
      <c r="G42" s="410">
        <v>5.3800000000000002E-3</v>
      </c>
      <c r="H42" s="369"/>
      <c r="I42" s="369"/>
      <c r="J42" s="369"/>
      <c r="K42" s="369"/>
      <c r="L42" s="249">
        <v>0.44975999999999999</v>
      </c>
      <c r="M42" s="368">
        <v>0.44470999999999999</v>
      </c>
      <c r="N42" s="410">
        <v>1E-4</v>
      </c>
      <c r="O42" s="410">
        <v>4.9500000000000004E-3</v>
      </c>
      <c r="P42" s="249">
        <v>0.24268000000000001</v>
      </c>
      <c r="Q42" s="368">
        <v>0.24013999999999999</v>
      </c>
      <c r="R42" s="410">
        <v>6.0000000000000002E-5</v>
      </c>
      <c r="S42" s="410">
        <v>2.48E-3</v>
      </c>
      <c r="AF42" s="261"/>
    </row>
    <row r="43" spans="1:32" s="107" customFormat="1" x14ac:dyDescent="0.3">
      <c r="A43" s="538"/>
      <c r="B43" s="539"/>
      <c r="C43" s="125" t="s">
        <v>566</v>
      </c>
      <c r="D43" s="249">
        <v>0.49944</v>
      </c>
      <c r="E43" s="368">
        <v>0.49401</v>
      </c>
      <c r="F43" s="410">
        <v>1.1E-4</v>
      </c>
      <c r="G43" s="410">
        <v>5.3200000000000001E-3</v>
      </c>
      <c r="H43" s="249">
        <v>0.46655999999999997</v>
      </c>
      <c r="I43" s="368">
        <v>0.46112999999999998</v>
      </c>
      <c r="J43" s="410">
        <v>1.1E-4</v>
      </c>
      <c r="K43" s="410">
        <v>5.3200000000000001E-3</v>
      </c>
      <c r="L43" s="249">
        <v>0.50666</v>
      </c>
      <c r="M43" s="368">
        <v>0.50122999999999995</v>
      </c>
      <c r="N43" s="410">
        <v>1.1E-4</v>
      </c>
      <c r="O43" s="410">
        <v>5.3200000000000001E-3</v>
      </c>
      <c r="P43" s="249">
        <v>0.54674999999999996</v>
      </c>
      <c r="Q43" s="368">
        <v>0.54132000000000002</v>
      </c>
      <c r="R43" s="410">
        <v>1.1E-4</v>
      </c>
      <c r="S43" s="410">
        <v>5.3200000000000001E-3</v>
      </c>
      <c r="AF43" s="261"/>
    </row>
    <row r="44" spans="1:32" s="107" customFormat="1" x14ac:dyDescent="0.3">
      <c r="A44" s="538"/>
      <c r="B44" s="539"/>
      <c r="C44" s="125" t="s">
        <v>567</v>
      </c>
      <c r="D44" s="249">
        <v>0.80376000000000003</v>
      </c>
      <c r="E44" s="368">
        <v>0.79503000000000001</v>
      </c>
      <c r="F44" s="410">
        <v>1.8000000000000001E-4</v>
      </c>
      <c r="G44" s="410">
        <v>8.5500000000000003E-3</v>
      </c>
      <c r="H44" s="249">
        <v>0.75083999999999995</v>
      </c>
      <c r="I44" s="368">
        <v>0.74211000000000005</v>
      </c>
      <c r="J44" s="410">
        <v>1.8000000000000001E-4</v>
      </c>
      <c r="K44" s="410">
        <v>8.5500000000000003E-3</v>
      </c>
      <c r="L44" s="249">
        <v>0.81537999999999999</v>
      </c>
      <c r="M44" s="368">
        <v>0.80664999999999998</v>
      </c>
      <c r="N44" s="410">
        <v>1.8000000000000001E-4</v>
      </c>
      <c r="O44" s="410">
        <v>8.5500000000000003E-3</v>
      </c>
      <c r="P44" s="249">
        <v>0.87990999999999997</v>
      </c>
      <c r="Q44" s="368">
        <v>0.87117999999999995</v>
      </c>
      <c r="R44" s="410">
        <v>1.8000000000000001E-4</v>
      </c>
      <c r="S44" s="410">
        <v>8.5500000000000003E-3</v>
      </c>
      <c r="AF44" s="261"/>
    </row>
    <row r="45" spans="1:32" s="107" customFormat="1" x14ac:dyDescent="0.3">
      <c r="A45" s="538"/>
      <c r="B45" s="539" t="s">
        <v>629</v>
      </c>
      <c r="C45" s="125" t="s">
        <v>641</v>
      </c>
      <c r="D45" s="249">
        <v>0.43002000000000001</v>
      </c>
      <c r="E45" s="368">
        <v>0.42619000000000001</v>
      </c>
      <c r="F45" s="410">
        <v>8.0000000000000007E-5</v>
      </c>
      <c r="G45" s="410">
        <v>3.7499999999999999E-3</v>
      </c>
      <c r="H45" s="369"/>
      <c r="I45" s="369"/>
      <c r="J45" s="369"/>
      <c r="K45" s="369"/>
      <c r="L45" s="249">
        <v>0.26350000000000001</v>
      </c>
      <c r="M45" s="368">
        <v>0.26089000000000001</v>
      </c>
      <c r="N45" s="410">
        <v>6.0000000000000002E-5</v>
      </c>
      <c r="O45" s="410">
        <v>2.5500000000000002E-3</v>
      </c>
      <c r="P45" s="249">
        <v>0.14804999999999999</v>
      </c>
      <c r="Q45" s="368">
        <v>0.14674999999999999</v>
      </c>
      <c r="R45" s="410">
        <v>2.0000000000000002E-5</v>
      </c>
      <c r="S45" s="410">
        <v>1.2800000000000001E-3</v>
      </c>
      <c r="AF45" s="261"/>
    </row>
    <row r="46" spans="1:32" s="107" customFormat="1" x14ac:dyDescent="0.3">
      <c r="A46" s="538"/>
      <c r="B46" s="539"/>
      <c r="C46" s="125" t="s">
        <v>566</v>
      </c>
      <c r="D46" s="249">
        <v>0.60985</v>
      </c>
      <c r="E46" s="368">
        <v>0.60323000000000004</v>
      </c>
      <c r="F46" s="410">
        <v>1.2999999999999999E-4</v>
      </c>
      <c r="G46" s="410">
        <v>6.4799999999999996E-3</v>
      </c>
      <c r="H46" s="249">
        <v>0.56369000000000002</v>
      </c>
      <c r="I46" s="368">
        <v>0.55706999999999995</v>
      </c>
      <c r="J46" s="410">
        <v>1.2999999999999999E-4</v>
      </c>
      <c r="K46" s="410">
        <v>6.4799999999999996E-3</v>
      </c>
      <c r="L46" s="249">
        <v>0.64327999999999996</v>
      </c>
      <c r="M46" s="368">
        <v>0.63666</v>
      </c>
      <c r="N46" s="410">
        <v>1.2999999999999999E-4</v>
      </c>
      <c r="O46" s="410">
        <v>6.4799999999999996E-3</v>
      </c>
      <c r="P46" s="249">
        <v>0.72285999999999995</v>
      </c>
      <c r="Q46" s="368">
        <v>0.71623999999999999</v>
      </c>
      <c r="R46" s="410">
        <v>1.2999999999999999E-4</v>
      </c>
      <c r="S46" s="410">
        <v>6.4799999999999996E-3</v>
      </c>
      <c r="AF46" s="261"/>
    </row>
    <row r="47" spans="1:32" s="107" customFormat="1" x14ac:dyDescent="0.3">
      <c r="A47" s="538"/>
      <c r="B47" s="539"/>
      <c r="C47" s="125" t="s">
        <v>567</v>
      </c>
      <c r="D47" s="249">
        <v>0.98146999999999995</v>
      </c>
      <c r="E47" s="368">
        <v>0.97080999999999995</v>
      </c>
      <c r="F47" s="410">
        <v>2.2000000000000001E-4</v>
      </c>
      <c r="G47" s="410">
        <v>1.043E-2</v>
      </c>
      <c r="H47" s="249">
        <v>0.90717999999999999</v>
      </c>
      <c r="I47" s="368">
        <v>0.89651999999999998</v>
      </c>
      <c r="J47" s="410">
        <v>2.2000000000000001E-4</v>
      </c>
      <c r="K47" s="410">
        <v>1.043E-2</v>
      </c>
      <c r="L47" s="249">
        <v>1.0352600000000001</v>
      </c>
      <c r="M47" s="368">
        <v>1.0246</v>
      </c>
      <c r="N47" s="410">
        <v>2.2000000000000001E-4</v>
      </c>
      <c r="O47" s="410">
        <v>1.043E-2</v>
      </c>
      <c r="P47" s="249">
        <v>1.16333</v>
      </c>
      <c r="Q47" s="368">
        <v>1.1526700000000001</v>
      </c>
      <c r="R47" s="410">
        <v>2.2000000000000001E-4</v>
      </c>
      <c r="S47" s="410">
        <v>1.043E-2</v>
      </c>
      <c r="AF47" s="261"/>
    </row>
    <row r="48" spans="1:32" s="107" customFormat="1" x14ac:dyDescent="0.3">
      <c r="A48" s="538"/>
      <c r="B48" s="539" t="s">
        <v>630</v>
      </c>
      <c r="C48" s="125" t="s">
        <v>641</v>
      </c>
      <c r="D48" s="249">
        <v>0.17255999999999999</v>
      </c>
      <c r="E48" s="368">
        <v>0.17050999999999999</v>
      </c>
      <c r="F48" s="410">
        <v>4.0000000000000003E-5</v>
      </c>
      <c r="G48" s="410">
        <v>2.0100000000000001E-3</v>
      </c>
      <c r="H48" s="369"/>
      <c r="I48" s="369"/>
      <c r="J48" s="369"/>
      <c r="K48" s="369"/>
      <c r="L48" s="249">
        <v>0.21221999999999999</v>
      </c>
      <c r="M48" s="368">
        <v>0.20985000000000001</v>
      </c>
      <c r="N48" s="410">
        <v>4.0000000000000003E-5</v>
      </c>
      <c r="O48" s="410">
        <v>2.32E-3</v>
      </c>
      <c r="P48" s="249">
        <v>0.12499</v>
      </c>
      <c r="Q48" s="368">
        <v>0.12381</v>
      </c>
      <c r="R48" s="410">
        <v>2.0000000000000002E-5</v>
      </c>
      <c r="S48" s="410">
        <v>1.16E-3</v>
      </c>
      <c r="AF48" s="261"/>
    </row>
    <row r="49" spans="1:32" s="107" customFormat="1" x14ac:dyDescent="0.3">
      <c r="A49" s="538"/>
      <c r="B49" s="539"/>
      <c r="C49" s="125" t="s">
        <v>566</v>
      </c>
      <c r="D49" s="249">
        <v>0.99773000000000001</v>
      </c>
      <c r="E49" s="368">
        <v>0.98690999999999995</v>
      </c>
      <c r="F49" s="410">
        <v>2.2000000000000001E-4</v>
      </c>
      <c r="G49" s="410">
        <v>1.059E-2</v>
      </c>
      <c r="H49" s="249">
        <v>0.77910000000000001</v>
      </c>
      <c r="I49" s="368">
        <v>0.76827999999999996</v>
      </c>
      <c r="J49" s="410">
        <v>2.2000000000000001E-4</v>
      </c>
      <c r="K49" s="410">
        <v>1.059E-2</v>
      </c>
      <c r="L49" s="249">
        <v>0.94774999999999998</v>
      </c>
      <c r="M49" s="368">
        <v>0.93693000000000004</v>
      </c>
      <c r="N49" s="410">
        <v>2.2000000000000001E-4</v>
      </c>
      <c r="O49" s="410">
        <v>1.059E-2</v>
      </c>
      <c r="P49" s="249">
        <v>1.11639</v>
      </c>
      <c r="Q49" s="368">
        <v>1.1055699999999999</v>
      </c>
      <c r="R49" s="410">
        <v>2.2000000000000001E-4</v>
      </c>
      <c r="S49" s="410">
        <v>1.059E-2</v>
      </c>
      <c r="AF49" s="261"/>
    </row>
    <row r="50" spans="1:32" s="107" customFormat="1" x14ac:dyDescent="0.3">
      <c r="A50" s="538"/>
      <c r="B50" s="539"/>
      <c r="C50" s="125" t="s">
        <v>567</v>
      </c>
      <c r="D50" s="249">
        <v>1.60568</v>
      </c>
      <c r="E50" s="368">
        <v>1.5882700000000001</v>
      </c>
      <c r="F50" s="410">
        <v>3.6999999999999999E-4</v>
      </c>
      <c r="G50" s="410">
        <v>1.704E-2</v>
      </c>
      <c r="H50" s="249">
        <v>1.25383</v>
      </c>
      <c r="I50" s="368">
        <v>1.2364200000000001</v>
      </c>
      <c r="J50" s="410">
        <v>3.6999999999999999E-4</v>
      </c>
      <c r="K50" s="410">
        <v>1.704E-2</v>
      </c>
      <c r="L50" s="249">
        <v>1.5252399999999999</v>
      </c>
      <c r="M50" s="368">
        <v>1.50783</v>
      </c>
      <c r="N50" s="410">
        <v>3.6999999999999999E-4</v>
      </c>
      <c r="O50" s="410">
        <v>1.704E-2</v>
      </c>
      <c r="P50" s="249">
        <v>1.7966599999999999</v>
      </c>
      <c r="Q50" s="368">
        <v>1.77925</v>
      </c>
      <c r="R50" s="410">
        <v>3.6999999999999999E-4</v>
      </c>
      <c r="S50" s="410">
        <v>1.704E-2</v>
      </c>
      <c r="AF50" s="261"/>
    </row>
    <row r="51" spans="1:32" s="107" customFormat="1" x14ac:dyDescent="0.3">
      <c r="A51" s="538"/>
      <c r="B51" s="539" t="s">
        <v>1712</v>
      </c>
      <c r="C51" s="125" t="s">
        <v>641</v>
      </c>
      <c r="D51" s="249">
        <v>0.19947000000000001</v>
      </c>
      <c r="E51" s="368">
        <v>0.19713</v>
      </c>
      <c r="F51" s="410">
        <v>4.0000000000000003E-5</v>
      </c>
      <c r="G51" s="410">
        <v>2.2899999999999999E-3</v>
      </c>
      <c r="H51" s="369"/>
      <c r="I51" s="369"/>
      <c r="J51" s="369"/>
      <c r="K51" s="369"/>
      <c r="L51" s="249">
        <v>0.22550999999999999</v>
      </c>
      <c r="M51" s="368">
        <v>0.22295999999999999</v>
      </c>
      <c r="N51" s="410">
        <v>6.0000000000000002E-5</v>
      </c>
      <c r="O51" s="410">
        <v>2.49E-3</v>
      </c>
      <c r="P51" s="249">
        <v>0.13149</v>
      </c>
      <c r="Q51" s="368">
        <v>0.13022</v>
      </c>
      <c r="R51" s="410">
        <v>2.0000000000000002E-5</v>
      </c>
      <c r="S51" s="410">
        <v>1.24E-3</v>
      </c>
      <c r="AF51" s="261"/>
    </row>
    <row r="52" spans="1:32" s="107" customFormat="1" x14ac:dyDescent="0.3">
      <c r="A52" s="538"/>
      <c r="B52" s="539"/>
      <c r="C52" s="125" t="s">
        <v>566</v>
      </c>
      <c r="D52" s="249">
        <v>0.84606000000000003</v>
      </c>
      <c r="E52" s="368">
        <v>0.83699000000000001</v>
      </c>
      <c r="F52" s="410">
        <v>1.9000000000000001E-4</v>
      </c>
      <c r="G52" s="410">
        <v>8.8800000000000007E-3</v>
      </c>
      <c r="H52" s="249">
        <v>0.68691000000000002</v>
      </c>
      <c r="I52" s="368">
        <v>0.67784</v>
      </c>
      <c r="J52" s="410">
        <v>1.9000000000000001E-4</v>
      </c>
      <c r="K52" s="410">
        <v>8.8800000000000007E-3</v>
      </c>
      <c r="L52" s="249">
        <v>0.81764000000000003</v>
      </c>
      <c r="M52" s="368">
        <v>0.80857000000000001</v>
      </c>
      <c r="N52" s="410">
        <v>1.9000000000000001E-4</v>
      </c>
      <c r="O52" s="410">
        <v>8.8800000000000007E-3</v>
      </c>
      <c r="P52" s="249">
        <v>0.94835999999999998</v>
      </c>
      <c r="Q52" s="368">
        <v>0.93928999999999996</v>
      </c>
      <c r="R52" s="410">
        <v>1.9000000000000001E-4</v>
      </c>
      <c r="S52" s="410">
        <v>8.8800000000000007E-3</v>
      </c>
      <c r="AF52" s="261"/>
    </row>
    <row r="53" spans="1:32" s="107" customFormat="1" x14ac:dyDescent="0.3">
      <c r="A53" s="538"/>
      <c r="B53" s="539"/>
      <c r="C53" s="125" t="s">
        <v>567</v>
      </c>
      <c r="D53" s="249">
        <v>1.3615900000000001</v>
      </c>
      <c r="E53" s="368">
        <v>1.347</v>
      </c>
      <c r="F53" s="410">
        <v>2.9999999999999997E-4</v>
      </c>
      <c r="G53" s="410">
        <v>1.4290000000000001E-2</v>
      </c>
      <c r="H53" s="249">
        <v>1.10547</v>
      </c>
      <c r="I53" s="368">
        <v>1.0908800000000001</v>
      </c>
      <c r="J53" s="410">
        <v>2.9999999999999997E-4</v>
      </c>
      <c r="K53" s="410">
        <v>1.4290000000000001E-2</v>
      </c>
      <c r="L53" s="249">
        <v>1.31585</v>
      </c>
      <c r="M53" s="368">
        <v>1.3012600000000001</v>
      </c>
      <c r="N53" s="410">
        <v>2.9999999999999997E-4</v>
      </c>
      <c r="O53" s="410">
        <v>1.4290000000000001E-2</v>
      </c>
      <c r="P53" s="249">
        <v>1.52623</v>
      </c>
      <c r="Q53" s="368">
        <v>1.5116400000000001</v>
      </c>
      <c r="R53" s="410">
        <v>2.9999999999999997E-4</v>
      </c>
      <c r="S53" s="410">
        <v>1.4290000000000001E-2</v>
      </c>
      <c r="AF53" s="261"/>
    </row>
    <row r="54" spans="1:32" s="107" customFormat="1" x14ac:dyDescent="0.3">
      <c r="A54" s="538"/>
      <c r="B54" s="539" t="s">
        <v>631</v>
      </c>
      <c r="C54" s="125" t="s">
        <v>641</v>
      </c>
      <c r="D54" s="249">
        <v>0.12292</v>
      </c>
      <c r="E54" s="368">
        <v>0.12091</v>
      </c>
      <c r="F54" s="410">
        <v>2.0000000000000002E-5</v>
      </c>
      <c r="G54" s="410">
        <v>1.98E-3</v>
      </c>
      <c r="H54" s="369"/>
      <c r="I54" s="369"/>
      <c r="J54" s="369"/>
      <c r="K54" s="369"/>
      <c r="L54" s="249">
        <v>0.12089999999999999</v>
      </c>
      <c r="M54" s="368">
        <v>0.11897000000000001</v>
      </c>
      <c r="N54" s="410">
        <v>2.0000000000000002E-5</v>
      </c>
      <c r="O54" s="410">
        <v>1.9E-3</v>
      </c>
      <c r="P54" s="249">
        <v>7.2340000000000002E-2</v>
      </c>
      <c r="Q54" s="368">
        <v>7.1379999999999999E-2</v>
      </c>
      <c r="R54" s="410">
        <v>1.0000000000000001E-5</v>
      </c>
      <c r="S54" s="410">
        <v>9.5E-4</v>
      </c>
      <c r="AF54" s="261"/>
    </row>
    <row r="55" spans="1:32" s="107" customFormat="1" x14ac:dyDescent="0.3">
      <c r="A55" s="538"/>
      <c r="B55" s="539"/>
      <c r="C55" s="125" t="s">
        <v>566</v>
      </c>
      <c r="D55" s="249">
        <v>0.78908999999999996</v>
      </c>
      <c r="E55" s="368">
        <v>0.77688000000000001</v>
      </c>
      <c r="F55" s="410">
        <v>1.2E-4</v>
      </c>
      <c r="G55" s="410">
        <v>1.209E-2</v>
      </c>
      <c r="H55" s="249">
        <v>0.63621000000000005</v>
      </c>
      <c r="I55" s="368">
        <v>0.624</v>
      </c>
      <c r="J55" s="410">
        <v>1.2E-4</v>
      </c>
      <c r="K55" s="410">
        <v>1.209E-2</v>
      </c>
      <c r="L55" s="249">
        <v>0.79220999999999997</v>
      </c>
      <c r="M55" s="368">
        <v>0.78</v>
      </c>
      <c r="N55" s="410">
        <v>1.2E-4</v>
      </c>
      <c r="O55" s="410">
        <v>1.209E-2</v>
      </c>
      <c r="P55" s="249">
        <v>0.94821</v>
      </c>
      <c r="Q55" s="368">
        <v>0.93600000000000005</v>
      </c>
      <c r="R55" s="410">
        <v>1.2E-4</v>
      </c>
      <c r="S55" s="410">
        <v>1.209E-2</v>
      </c>
      <c r="AF55" s="261"/>
    </row>
    <row r="56" spans="1:32" s="107" customFormat="1" x14ac:dyDescent="0.3">
      <c r="A56" s="538"/>
      <c r="B56" s="539"/>
      <c r="C56" s="125" t="s">
        <v>567</v>
      </c>
      <c r="D56" s="249">
        <v>1.26989</v>
      </c>
      <c r="E56" s="368">
        <v>1.2502599999999999</v>
      </c>
      <c r="F56" s="410">
        <v>1.9000000000000001E-4</v>
      </c>
      <c r="G56" s="410">
        <v>1.9439999999999999E-2</v>
      </c>
      <c r="H56" s="249">
        <v>1.02386</v>
      </c>
      <c r="I56" s="368">
        <v>1.00423</v>
      </c>
      <c r="J56" s="410">
        <v>1.9000000000000001E-4</v>
      </c>
      <c r="K56" s="410">
        <v>1.9439999999999999E-2</v>
      </c>
      <c r="L56" s="249">
        <v>1.27491</v>
      </c>
      <c r="M56" s="368">
        <v>1.25528</v>
      </c>
      <c r="N56" s="410">
        <v>1.9000000000000001E-4</v>
      </c>
      <c r="O56" s="410">
        <v>1.9439999999999999E-2</v>
      </c>
      <c r="P56" s="249">
        <v>1.52597</v>
      </c>
      <c r="Q56" s="368">
        <v>1.50634</v>
      </c>
      <c r="R56" s="410">
        <v>1.9000000000000001E-4</v>
      </c>
      <c r="S56" s="410">
        <v>1.9439999999999999E-2</v>
      </c>
      <c r="AF56" s="261"/>
    </row>
    <row r="57" spans="1:32" s="107" customFormat="1" x14ac:dyDescent="0.3">
      <c r="A57" s="538"/>
      <c r="B57" s="539" t="s">
        <v>632</v>
      </c>
      <c r="C57" s="125" t="s">
        <v>641</v>
      </c>
      <c r="D57" s="249">
        <v>7.8350000000000003E-2</v>
      </c>
      <c r="E57" s="368">
        <v>7.7079999999999996E-2</v>
      </c>
      <c r="F57" s="410">
        <v>1.0000000000000001E-5</v>
      </c>
      <c r="G57" s="410">
        <v>1.25E-3</v>
      </c>
      <c r="H57" s="369"/>
      <c r="I57" s="369"/>
      <c r="J57" s="369"/>
      <c r="K57" s="369"/>
      <c r="L57" s="249">
        <v>9.6780000000000005E-2</v>
      </c>
      <c r="M57" s="368">
        <v>9.5189999999999997E-2</v>
      </c>
      <c r="N57" s="410">
        <v>1.0000000000000001E-5</v>
      </c>
      <c r="O57" s="410">
        <v>1.58E-3</v>
      </c>
      <c r="P57" s="249">
        <v>6.0299999999999999E-2</v>
      </c>
      <c r="Q57" s="368">
        <v>5.9499999999999997E-2</v>
      </c>
      <c r="R57" s="410">
        <v>1.0000000000000001E-5</v>
      </c>
      <c r="S57" s="410">
        <v>7.9000000000000001E-4</v>
      </c>
      <c r="AF57" s="261"/>
    </row>
    <row r="58" spans="1:32" s="107" customFormat="1" x14ac:dyDescent="0.3">
      <c r="A58" s="538"/>
      <c r="B58" s="539"/>
      <c r="C58" s="125" t="s">
        <v>566</v>
      </c>
      <c r="D58" s="249">
        <v>0.93938999999999995</v>
      </c>
      <c r="E58" s="368">
        <v>0.92486999999999997</v>
      </c>
      <c r="F58" s="410">
        <v>1.4999999999999999E-4</v>
      </c>
      <c r="G58" s="410">
        <v>1.438E-2</v>
      </c>
      <c r="H58" s="249">
        <v>0.65383000000000002</v>
      </c>
      <c r="I58" s="368">
        <v>0.63931000000000004</v>
      </c>
      <c r="J58" s="410">
        <v>1.4999999999999999E-4</v>
      </c>
      <c r="K58" s="410">
        <v>1.438E-2</v>
      </c>
      <c r="L58" s="249">
        <v>0.86692999999999998</v>
      </c>
      <c r="M58" s="368">
        <v>0.85241</v>
      </c>
      <c r="N58" s="410">
        <v>1.4999999999999999E-4</v>
      </c>
      <c r="O58" s="410">
        <v>1.438E-2</v>
      </c>
      <c r="P58" s="249">
        <v>1.0800399999999999</v>
      </c>
      <c r="Q58" s="368">
        <v>1.06552</v>
      </c>
      <c r="R58" s="410">
        <v>1.4999999999999999E-4</v>
      </c>
      <c r="S58" s="410">
        <v>1.438E-2</v>
      </c>
      <c r="AF58" s="261"/>
    </row>
    <row r="59" spans="1:32" s="107" customFormat="1" x14ac:dyDescent="0.3">
      <c r="A59" s="538"/>
      <c r="B59" s="539"/>
      <c r="C59" s="125" t="s">
        <v>567</v>
      </c>
      <c r="D59" s="249">
        <v>1.51179</v>
      </c>
      <c r="E59" s="368">
        <v>1.4884299999999999</v>
      </c>
      <c r="F59" s="410">
        <v>2.2000000000000001E-4</v>
      </c>
      <c r="G59" s="410">
        <v>2.3140000000000001E-2</v>
      </c>
      <c r="H59" s="249">
        <v>1.05223</v>
      </c>
      <c r="I59" s="368">
        <v>1.02887</v>
      </c>
      <c r="J59" s="410">
        <v>2.2000000000000001E-4</v>
      </c>
      <c r="K59" s="410">
        <v>2.3140000000000001E-2</v>
      </c>
      <c r="L59" s="249">
        <v>1.3951899999999999</v>
      </c>
      <c r="M59" s="368">
        <v>1.3718300000000001</v>
      </c>
      <c r="N59" s="410">
        <v>2.2000000000000001E-4</v>
      </c>
      <c r="O59" s="410">
        <v>2.3140000000000001E-2</v>
      </c>
      <c r="P59" s="249">
        <v>1.73814</v>
      </c>
      <c r="Q59" s="368">
        <v>1.71478</v>
      </c>
      <c r="R59" s="410">
        <v>2.2000000000000001E-4</v>
      </c>
      <c r="S59" s="410">
        <v>2.3140000000000001E-2</v>
      </c>
      <c r="AF59" s="261"/>
    </row>
    <row r="60" spans="1:32" s="107" customFormat="1" x14ac:dyDescent="0.3">
      <c r="A60" s="538"/>
      <c r="B60" s="539" t="s">
        <v>1713</v>
      </c>
      <c r="C60" s="125" t="s">
        <v>641</v>
      </c>
      <c r="D60" s="249">
        <v>7.9259999999999997E-2</v>
      </c>
      <c r="E60" s="368">
        <v>7.7979999999999994E-2</v>
      </c>
      <c r="F60" s="410">
        <v>1.0000000000000001E-5</v>
      </c>
      <c r="G60" s="410">
        <v>1.2700000000000001E-3</v>
      </c>
      <c r="H60" s="369"/>
      <c r="I60" s="369"/>
      <c r="J60" s="369"/>
      <c r="K60" s="369"/>
      <c r="L60" s="249">
        <v>9.7280000000000005E-2</v>
      </c>
      <c r="M60" s="368">
        <v>9.5680000000000001E-2</v>
      </c>
      <c r="N60" s="410">
        <v>1.0000000000000001E-5</v>
      </c>
      <c r="O60" s="410">
        <v>1.5900000000000001E-3</v>
      </c>
      <c r="P60" s="249">
        <v>6.0539999999999997E-2</v>
      </c>
      <c r="Q60" s="368">
        <v>5.9740000000000001E-2</v>
      </c>
      <c r="R60" s="410">
        <v>1.0000000000000001E-5</v>
      </c>
      <c r="S60" s="410">
        <v>7.9000000000000001E-4</v>
      </c>
      <c r="AF60" s="261"/>
    </row>
    <row r="61" spans="1:32" s="107" customFormat="1" x14ac:dyDescent="0.3">
      <c r="A61" s="538"/>
      <c r="B61" s="539"/>
      <c r="C61" s="125" t="s">
        <v>566</v>
      </c>
      <c r="D61" s="249">
        <v>0.93374000000000001</v>
      </c>
      <c r="E61" s="368">
        <v>0.91930999999999996</v>
      </c>
      <c r="F61" s="410">
        <v>1.4999999999999999E-4</v>
      </c>
      <c r="G61" s="410">
        <v>1.4279999999999999E-2</v>
      </c>
      <c r="H61" s="249">
        <v>0.65315999999999996</v>
      </c>
      <c r="I61" s="368">
        <v>0.63873000000000002</v>
      </c>
      <c r="J61" s="410">
        <v>1.4999999999999999E-4</v>
      </c>
      <c r="K61" s="410">
        <v>1.4279999999999999E-2</v>
      </c>
      <c r="L61" s="249">
        <v>0.86412</v>
      </c>
      <c r="M61" s="368">
        <v>0.84968999999999995</v>
      </c>
      <c r="N61" s="410">
        <v>1.4999999999999999E-4</v>
      </c>
      <c r="O61" s="410">
        <v>1.4279999999999999E-2</v>
      </c>
      <c r="P61" s="249">
        <v>1.07508</v>
      </c>
      <c r="Q61" s="368">
        <v>1.0606500000000001</v>
      </c>
      <c r="R61" s="410">
        <v>1.4999999999999999E-4</v>
      </c>
      <c r="S61" s="410">
        <v>1.4279999999999999E-2</v>
      </c>
      <c r="AF61" s="261"/>
    </row>
    <row r="62" spans="1:32" s="107" customFormat="1" x14ac:dyDescent="0.3">
      <c r="A62" s="538"/>
      <c r="B62" s="539"/>
      <c r="C62" s="125" t="s">
        <v>567</v>
      </c>
      <c r="D62" s="249">
        <v>1.5026900000000001</v>
      </c>
      <c r="E62" s="368">
        <v>1.4794799999999999</v>
      </c>
      <c r="F62" s="410">
        <v>2.2000000000000001E-4</v>
      </c>
      <c r="G62" s="410">
        <v>2.299E-2</v>
      </c>
      <c r="H62" s="249">
        <v>1.05115</v>
      </c>
      <c r="I62" s="368">
        <v>1.0279400000000001</v>
      </c>
      <c r="J62" s="410">
        <v>2.2000000000000001E-4</v>
      </c>
      <c r="K62" s="410">
        <v>2.299E-2</v>
      </c>
      <c r="L62" s="249">
        <v>1.39066</v>
      </c>
      <c r="M62" s="368">
        <v>1.3674500000000001</v>
      </c>
      <c r="N62" s="410">
        <v>2.2000000000000001E-4</v>
      </c>
      <c r="O62" s="410">
        <v>2.299E-2</v>
      </c>
      <c r="P62" s="249">
        <v>1.7301599999999999</v>
      </c>
      <c r="Q62" s="368">
        <v>1.70695</v>
      </c>
      <c r="R62" s="410">
        <v>2.2000000000000001E-4</v>
      </c>
      <c r="S62" s="410">
        <v>2.299E-2</v>
      </c>
      <c r="AF62" s="261"/>
    </row>
    <row r="63" spans="1:32" s="107" customFormat="1" x14ac:dyDescent="0.3">
      <c r="A63" s="538"/>
      <c r="B63" s="539" t="s">
        <v>1714</v>
      </c>
      <c r="C63" s="125" t="s">
        <v>641</v>
      </c>
      <c r="D63" s="249">
        <v>0.10356</v>
      </c>
      <c r="E63" s="368">
        <v>0.10205</v>
      </c>
      <c r="F63" s="410">
        <v>2.0000000000000002E-5</v>
      </c>
      <c r="G63" s="410">
        <v>1.49E-3</v>
      </c>
      <c r="H63" s="369"/>
      <c r="I63" s="369"/>
      <c r="J63" s="369"/>
      <c r="K63" s="369"/>
      <c r="L63" s="249">
        <v>0.1232</v>
      </c>
      <c r="M63" s="368">
        <v>0.12139999999999999</v>
      </c>
      <c r="N63" s="410">
        <v>2.0000000000000002E-5</v>
      </c>
      <c r="O63" s="410">
        <v>1.7799999999999999E-3</v>
      </c>
      <c r="P63" s="249">
        <v>7.4880000000000002E-2</v>
      </c>
      <c r="Q63" s="368">
        <v>7.3980000000000004E-2</v>
      </c>
      <c r="R63" s="410">
        <v>1.0000000000000001E-5</v>
      </c>
      <c r="S63" s="410">
        <v>8.8999999999999995E-4</v>
      </c>
      <c r="AF63" s="261"/>
    </row>
    <row r="64" spans="1:32" s="107" customFormat="1" x14ac:dyDescent="0.3">
      <c r="A64" s="538"/>
      <c r="B64" s="539"/>
      <c r="C64" s="125" t="s">
        <v>566</v>
      </c>
      <c r="D64" s="249">
        <v>0.89742999999999995</v>
      </c>
      <c r="E64" s="368">
        <v>0.88532</v>
      </c>
      <c r="F64" s="410">
        <v>1.6000000000000001E-4</v>
      </c>
      <c r="G64" s="410">
        <v>1.1950000000000001E-2</v>
      </c>
      <c r="H64" s="249">
        <v>0.66698999999999997</v>
      </c>
      <c r="I64" s="368">
        <v>0.65488000000000002</v>
      </c>
      <c r="J64" s="410">
        <v>1.6000000000000001E-4</v>
      </c>
      <c r="K64" s="410">
        <v>1.1950000000000001E-2</v>
      </c>
      <c r="L64" s="249">
        <v>0.84482000000000002</v>
      </c>
      <c r="M64" s="368">
        <v>0.83270999999999995</v>
      </c>
      <c r="N64" s="410">
        <v>1.6000000000000001E-4</v>
      </c>
      <c r="O64" s="410">
        <v>1.1950000000000001E-2</v>
      </c>
      <c r="P64" s="249">
        <v>1.0226599999999999</v>
      </c>
      <c r="Q64" s="368">
        <v>1.0105500000000001</v>
      </c>
      <c r="R64" s="410">
        <v>1.6000000000000001E-4</v>
      </c>
      <c r="S64" s="410">
        <v>1.1950000000000001E-2</v>
      </c>
      <c r="AF64" s="261"/>
    </row>
    <row r="65" spans="1:32" s="107" customFormat="1" x14ac:dyDescent="0.3">
      <c r="A65" s="538"/>
      <c r="B65" s="539"/>
      <c r="C65" s="125" t="s">
        <v>567</v>
      </c>
      <c r="D65" s="249">
        <v>1.4442699999999999</v>
      </c>
      <c r="E65" s="368">
        <v>1.42479</v>
      </c>
      <c r="F65" s="410">
        <v>2.5999999999999998E-4</v>
      </c>
      <c r="G65" s="410">
        <v>1.9230000000000001E-2</v>
      </c>
      <c r="H65" s="249">
        <v>1.0733999999999999</v>
      </c>
      <c r="I65" s="368">
        <v>1.05392</v>
      </c>
      <c r="J65" s="410">
        <v>2.5999999999999998E-4</v>
      </c>
      <c r="K65" s="410">
        <v>1.9230000000000001E-2</v>
      </c>
      <c r="L65" s="249">
        <v>1.3595999999999999</v>
      </c>
      <c r="M65" s="368">
        <v>1.34012</v>
      </c>
      <c r="N65" s="410">
        <v>2.5999999999999998E-4</v>
      </c>
      <c r="O65" s="410">
        <v>1.9230000000000001E-2</v>
      </c>
      <c r="P65" s="249">
        <v>1.6457999999999999</v>
      </c>
      <c r="Q65" s="368">
        <v>1.62632</v>
      </c>
      <c r="R65" s="410">
        <v>2.5999999999999998E-4</v>
      </c>
      <c r="S65" s="410">
        <v>1.9230000000000001E-2</v>
      </c>
      <c r="AF65" s="261"/>
    </row>
    <row r="66" spans="1:32" s="107" customFormat="1" x14ac:dyDescent="0.3">
      <c r="A66" s="130"/>
      <c r="B66" s="131"/>
      <c r="AF66" s="261"/>
    </row>
    <row r="67" spans="1:32" s="107" customFormat="1" x14ac:dyDescent="0.3">
      <c r="A67" s="130"/>
      <c r="B67" s="131"/>
      <c r="D67" s="261"/>
      <c r="E67" s="261"/>
      <c r="F67" s="261"/>
      <c r="G67" s="261"/>
      <c r="H67" s="261"/>
      <c r="I67" s="261"/>
      <c r="J67" s="261"/>
      <c r="K67" s="261"/>
      <c r="L67" s="261"/>
      <c r="M67" s="261"/>
      <c r="N67" s="261"/>
      <c r="O67" s="261"/>
      <c r="P67" s="261"/>
      <c r="Q67" s="261"/>
      <c r="R67" s="261"/>
      <c r="S67" s="261"/>
      <c r="AF67" s="261"/>
    </row>
    <row r="68" spans="1:32" s="107" customFormat="1" x14ac:dyDescent="0.3">
      <c r="A68" s="130"/>
      <c r="B68" s="131"/>
      <c r="D68" s="565" t="s">
        <v>627</v>
      </c>
      <c r="E68" s="565"/>
      <c r="F68" s="565"/>
      <c r="G68" s="565"/>
      <c r="H68" s="565" t="s">
        <v>624</v>
      </c>
      <c r="I68" s="565"/>
      <c r="J68" s="565"/>
      <c r="K68" s="565"/>
      <c r="L68" s="565" t="s">
        <v>625</v>
      </c>
      <c r="M68" s="565"/>
      <c r="N68" s="565"/>
      <c r="O68" s="565"/>
      <c r="P68" s="565" t="s">
        <v>626</v>
      </c>
      <c r="Q68" s="565"/>
      <c r="R68" s="565"/>
      <c r="S68" s="565"/>
      <c r="AF68" s="261"/>
    </row>
    <row r="69" spans="1:32" s="107" customFormat="1" ht="15.6" x14ac:dyDescent="0.35">
      <c r="A69" s="129" t="s">
        <v>279</v>
      </c>
      <c r="B69" s="182" t="s">
        <v>563</v>
      </c>
      <c r="C69" s="124" t="s">
        <v>281</v>
      </c>
      <c r="D69" s="125" t="s">
        <v>282</v>
      </c>
      <c r="E69" s="125" t="s">
        <v>283</v>
      </c>
      <c r="F69" s="125" t="s">
        <v>284</v>
      </c>
      <c r="G69" s="125" t="s">
        <v>285</v>
      </c>
      <c r="H69" s="125" t="s">
        <v>282</v>
      </c>
      <c r="I69" s="125" t="s">
        <v>283</v>
      </c>
      <c r="J69" s="125" t="s">
        <v>284</v>
      </c>
      <c r="K69" s="125" t="s">
        <v>285</v>
      </c>
      <c r="L69" s="125" t="s">
        <v>282</v>
      </c>
      <c r="M69" s="125" t="s">
        <v>283</v>
      </c>
      <c r="N69" s="125" t="s">
        <v>284</v>
      </c>
      <c r="O69" s="125" t="s">
        <v>285</v>
      </c>
      <c r="P69" s="125" t="s">
        <v>282</v>
      </c>
      <c r="Q69" s="125" t="s">
        <v>283</v>
      </c>
      <c r="R69" s="125" t="s">
        <v>284</v>
      </c>
      <c r="S69" s="125" t="s">
        <v>285</v>
      </c>
      <c r="AF69" s="261"/>
    </row>
    <row r="70" spans="1:32" s="107" customFormat="1" x14ac:dyDescent="0.3">
      <c r="A70" s="538" t="s">
        <v>1718</v>
      </c>
      <c r="B70" s="539" t="s">
        <v>628</v>
      </c>
      <c r="C70" s="125" t="s">
        <v>641</v>
      </c>
      <c r="D70" s="249">
        <v>0.64319000000000004</v>
      </c>
      <c r="E70" s="368">
        <v>0.63770000000000004</v>
      </c>
      <c r="F70" s="410">
        <v>1.1E-4</v>
      </c>
      <c r="G70" s="410">
        <v>5.3800000000000002E-3</v>
      </c>
      <c r="H70" s="369"/>
      <c r="I70" s="369"/>
      <c r="J70" s="369"/>
      <c r="K70" s="369"/>
      <c r="L70" s="249">
        <v>0.53559999999999997</v>
      </c>
      <c r="M70" s="368">
        <v>0.53054999999999997</v>
      </c>
      <c r="N70" s="410">
        <v>1E-4</v>
      </c>
      <c r="O70" s="410">
        <v>4.9500000000000004E-3</v>
      </c>
      <c r="P70" s="249">
        <v>0.28904000000000002</v>
      </c>
      <c r="Q70" s="368">
        <v>0.28649999999999998</v>
      </c>
      <c r="R70" s="410">
        <v>6.0000000000000002E-5</v>
      </c>
      <c r="S70" s="410">
        <v>2.48E-3</v>
      </c>
      <c r="AF70" s="261"/>
    </row>
    <row r="71" spans="1:32" s="107" customFormat="1" x14ac:dyDescent="0.3">
      <c r="A71" s="538"/>
      <c r="B71" s="539"/>
      <c r="C71" s="125" t="s">
        <v>566</v>
      </c>
      <c r="D71" s="249">
        <v>0.5948</v>
      </c>
      <c r="E71" s="368">
        <v>0.58936999999999995</v>
      </c>
      <c r="F71" s="410">
        <v>1.1E-4</v>
      </c>
      <c r="G71" s="410">
        <v>5.3200000000000001E-3</v>
      </c>
      <c r="H71" s="249">
        <v>0.55557000000000001</v>
      </c>
      <c r="I71" s="368">
        <v>0.55013999999999996</v>
      </c>
      <c r="J71" s="410">
        <v>1.1E-4</v>
      </c>
      <c r="K71" s="410">
        <v>5.3200000000000001E-3</v>
      </c>
      <c r="L71" s="249">
        <v>0.60341</v>
      </c>
      <c r="M71" s="368">
        <v>0.59797999999999996</v>
      </c>
      <c r="N71" s="410">
        <v>1.1E-4</v>
      </c>
      <c r="O71" s="410">
        <v>5.3200000000000001E-3</v>
      </c>
      <c r="P71" s="249">
        <v>0.65125</v>
      </c>
      <c r="Q71" s="368">
        <v>0.64581999999999995</v>
      </c>
      <c r="R71" s="410">
        <v>1.1E-4</v>
      </c>
      <c r="S71" s="410">
        <v>5.3200000000000001E-3</v>
      </c>
      <c r="AF71" s="261"/>
    </row>
    <row r="72" spans="1:32" s="107" customFormat="1" x14ac:dyDescent="0.3">
      <c r="A72" s="538"/>
      <c r="B72" s="539"/>
      <c r="C72" s="125" t="s">
        <v>567</v>
      </c>
      <c r="D72" s="249">
        <v>0.95723000000000003</v>
      </c>
      <c r="E72" s="368">
        <v>0.94850000000000001</v>
      </c>
      <c r="F72" s="410">
        <v>1.8000000000000001E-4</v>
      </c>
      <c r="G72" s="410">
        <v>8.5500000000000003E-3</v>
      </c>
      <c r="H72" s="249">
        <v>0.89410000000000001</v>
      </c>
      <c r="I72" s="368">
        <v>0.88536999999999999</v>
      </c>
      <c r="J72" s="410">
        <v>1.8000000000000001E-4</v>
      </c>
      <c r="K72" s="410">
        <v>8.5500000000000003E-3</v>
      </c>
      <c r="L72" s="249">
        <v>0.97108000000000005</v>
      </c>
      <c r="M72" s="368">
        <v>0.96235000000000004</v>
      </c>
      <c r="N72" s="410">
        <v>1.8000000000000001E-4</v>
      </c>
      <c r="O72" s="410">
        <v>8.5500000000000003E-3</v>
      </c>
      <c r="P72" s="249">
        <v>1.0480700000000001</v>
      </c>
      <c r="Q72" s="368">
        <v>1.0393399999999999</v>
      </c>
      <c r="R72" s="410">
        <v>1.8000000000000001E-4</v>
      </c>
      <c r="S72" s="410">
        <v>8.5500000000000003E-3</v>
      </c>
      <c r="AF72" s="261"/>
    </row>
    <row r="73" spans="1:32" s="107" customFormat="1" x14ac:dyDescent="0.3">
      <c r="A73" s="538"/>
      <c r="B73" s="539" t="s">
        <v>629</v>
      </c>
      <c r="C73" s="125" t="s">
        <v>641</v>
      </c>
      <c r="D73" s="249">
        <v>0.51229000000000002</v>
      </c>
      <c r="E73" s="368">
        <v>0.50846000000000002</v>
      </c>
      <c r="F73" s="410">
        <v>8.0000000000000007E-5</v>
      </c>
      <c r="G73" s="410">
        <v>3.7499999999999999E-3</v>
      </c>
      <c r="H73" s="369"/>
      <c r="I73" s="369"/>
      <c r="J73" s="369"/>
      <c r="K73" s="369"/>
      <c r="L73" s="249">
        <v>0.31385999999999997</v>
      </c>
      <c r="M73" s="368">
        <v>0.31125000000000003</v>
      </c>
      <c r="N73" s="410">
        <v>6.0000000000000002E-5</v>
      </c>
      <c r="O73" s="410">
        <v>2.5500000000000002E-3</v>
      </c>
      <c r="P73" s="249">
        <v>0.17638000000000001</v>
      </c>
      <c r="Q73" s="368">
        <v>0.17508000000000001</v>
      </c>
      <c r="R73" s="410">
        <v>2.0000000000000002E-5</v>
      </c>
      <c r="S73" s="410">
        <v>1.2800000000000001E-3</v>
      </c>
      <c r="AF73" s="261"/>
    </row>
    <row r="74" spans="1:32" s="107" customFormat="1" x14ac:dyDescent="0.3">
      <c r="A74" s="538"/>
      <c r="B74" s="539"/>
      <c r="C74" s="125" t="s">
        <v>566</v>
      </c>
      <c r="D74" s="249">
        <v>0.72629999999999995</v>
      </c>
      <c r="E74" s="368">
        <v>0.71967999999999999</v>
      </c>
      <c r="F74" s="410">
        <v>1.2999999999999999E-4</v>
      </c>
      <c r="G74" s="410">
        <v>6.4799999999999996E-3</v>
      </c>
      <c r="H74" s="249">
        <v>0.67122999999999999</v>
      </c>
      <c r="I74" s="368">
        <v>0.66461000000000003</v>
      </c>
      <c r="J74" s="410">
        <v>1.2999999999999999E-4</v>
      </c>
      <c r="K74" s="410">
        <v>6.4799999999999996E-3</v>
      </c>
      <c r="L74" s="249">
        <v>0.76617000000000002</v>
      </c>
      <c r="M74" s="368">
        <v>0.75954999999999995</v>
      </c>
      <c r="N74" s="410">
        <v>1.2999999999999999E-4</v>
      </c>
      <c r="O74" s="410">
        <v>6.4799999999999996E-3</v>
      </c>
      <c r="P74" s="249">
        <v>0.86112</v>
      </c>
      <c r="Q74" s="368">
        <v>0.85450000000000004</v>
      </c>
      <c r="R74" s="410">
        <v>1.2999999999999999E-4</v>
      </c>
      <c r="S74" s="410">
        <v>6.4799999999999996E-3</v>
      </c>
      <c r="AF74" s="261"/>
    </row>
    <row r="75" spans="1:32" s="107" customFormat="1" x14ac:dyDescent="0.3">
      <c r="A75" s="538"/>
      <c r="B75" s="539"/>
      <c r="C75" s="125" t="s">
        <v>567</v>
      </c>
      <c r="D75" s="249">
        <v>1.16886</v>
      </c>
      <c r="E75" s="368">
        <v>1.1581999999999999</v>
      </c>
      <c r="F75" s="410">
        <v>2.2000000000000001E-4</v>
      </c>
      <c r="G75" s="410">
        <v>1.043E-2</v>
      </c>
      <c r="H75" s="249">
        <v>1.0802400000000001</v>
      </c>
      <c r="I75" s="368">
        <v>1.06958</v>
      </c>
      <c r="J75" s="410">
        <v>2.2000000000000001E-4</v>
      </c>
      <c r="K75" s="410">
        <v>1.043E-2</v>
      </c>
      <c r="L75" s="249">
        <v>1.2330399999999999</v>
      </c>
      <c r="M75" s="368">
        <v>1.22238</v>
      </c>
      <c r="N75" s="410">
        <v>2.2000000000000001E-4</v>
      </c>
      <c r="O75" s="410">
        <v>1.043E-2</v>
      </c>
      <c r="P75" s="249">
        <v>1.38584</v>
      </c>
      <c r="Q75" s="368">
        <v>1.3751800000000001</v>
      </c>
      <c r="R75" s="410">
        <v>2.2000000000000001E-4</v>
      </c>
      <c r="S75" s="410">
        <v>1.043E-2</v>
      </c>
      <c r="AF75" s="261"/>
    </row>
    <row r="76" spans="1:32" s="107" customFormat="1" x14ac:dyDescent="0.3">
      <c r="A76" s="538"/>
      <c r="B76" s="539" t="s">
        <v>630</v>
      </c>
      <c r="C76" s="125" t="s">
        <v>641</v>
      </c>
      <c r="D76" s="249">
        <v>0.20547000000000001</v>
      </c>
      <c r="E76" s="368">
        <v>0.20341999999999999</v>
      </c>
      <c r="F76" s="410">
        <v>4.0000000000000003E-5</v>
      </c>
      <c r="G76" s="410">
        <v>2.0100000000000001E-3</v>
      </c>
      <c r="H76" s="369"/>
      <c r="I76" s="369"/>
      <c r="J76" s="369"/>
      <c r="K76" s="369"/>
      <c r="L76" s="249">
        <v>0.25273000000000001</v>
      </c>
      <c r="M76" s="368">
        <v>0.25036000000000003</v>
      </c>
      <c r="N76" s="410">
        <v>4.0000000000000003E-5</v>
      </c>
      <c r="O76" s="410">
        <v>2.32E-3</v>
      </c>
      <c r="P76" s="249">
        <v>0.14888999999999999</v>
      </c>
      <c r="Q76" s="368">
        <v>0.14771000000000001</v>
      </c>
      <c r="R76" s="410">
        <v>2.0000000000000002E-5</v>
      </c>
      <c r="S76" s="410">
        <v>1.16E-3</v>
      </c>
      <c r="AF76" s="261"/>
    </row>
    <row r="77" spans="1:32" s="107" customFormat="1" x14ac:dyDescent="0.3">
      <c r="A77" s="538"/>
      <c r="B77" s="539"/>
      <c r="C77" s="125" t="s">
        <v>566</v>
      </c>
      <c r="D77" s="249">
        <v>1.1882299999999999</v>
      </c>
      <c r="E77" s="368">
        <v>1.1774100000000001</v>
      </c>
      <c r="F77" s="410">
        <v>2.2000000000000001E-4</v>
      </c>
      <c r="G77" s="410">
        <v>1.059E-2</v>
      </c>
      <c r="H77" s="249">
        <v>0.9274</v>
      </c>
      <c r="I77" s="368">
        <v>0.91657999999999995</v>
      </c>
      <c r="J77" s="410">
        <v>2.2000000000000001E-4</v>
      </c>
      <c r="K77" s="410">
        <v>1.059E-2</v>
      </c>
      <c r="L77" s="249">
        <v>1.1286</v>
      </c>
      <c r="M77" s="368">
        <v>1.11778</v>
      </c>
      <c r="N77" s="410">
        <v>2.2000000000000001E-4</v>
      </c>
      <c r="O77" s="410">
        <v>1.059E-2</v>
      </c>
      <c r="P77" s="249">
        <v>1.3298000000000001</v>
      </c>
      <c r="Q77" s="368">
        <v>1.31898</v>
      </c>
      <c r="R77" s="410">
        <v>2.2000000000000001E-4</v>
      </c>
      <c r="S77" s="410">
        <v>1.059E-2</v>
      </c>
      <c r="AF77" s="261"/>
    </row>
    <row r="78" spans="1:32" s="107" customFormat="1" x14ac:dyDescent="0.3">
      <c r="A78" s="538"/>
      <c r="B78" s="539"/>
      <c r="C78" s="125" t="s">
        <v>567</v>
      </c>
      <c r="D78" s="249">
        <v>1.9122699999999999</v>
      </c>
      <c r="E78" s="368">
        <v>1.89486</v>
      </c>
      <c r="F78" s="410">
        <v>3.6999999999999999E-4</v>
      </c>
      <c r="G78" s="410">
        <v>1.704E-2</v>
      </c>
      <c r="H78" s="249">
        <v>1.4924999999999999</v>
      </c>
      <c r="I78" s="368">
        <v>1.47509</v>
      </c>
      <c r="J78" s="410">
        <v>3.6999999999999999E-4</v>
      </c>
      <c r="K78" s="410">
        <v>1.704E-2</v>
      </c>
      <c r="L78" s="249">
        <v>1.8163100000000001</v>
      </c>
      <c r="M78" s="368">
        <v>1.7988999999999999</v>
      </c>
      <c r="N78" s="410">
        <v>3.6999999999999999E-4</v>
      </c>
      <c r="O78" s="410">
        <v>1.704E-2</v>
      </c>
      <c r="P78" s="249">
        <v>2.14011</v>
      </c>
      <c r="Q78" s="368">
        <v>2.1227</v>
      </c>
      <c r="R78" s="410">
        <v>3.6999999999999999E-4</v>
      </c>
      <c r="S78" s="410">
        <v>1.704E-2</v>
      </c>
      <c r="AF78" s="261"/>
    </row>
    <row r="79" spans="1:32" s="107" customFormat="1" x14ac:dyDescent="0.3">
      <c r="A79" s="538"/>
      <c r="B79" s="539" t="s">
        <v>1715</v>
      </c>
      <c r="C79" s="125" t="s">
        <v>641</v>
      </c>
      <c r="D79" s="249">
        <v>0.23752999999999999</v>
      </c>
      <c r="E79" s="368">
        <v>0.23519000000000001</v>
      </c>
      <c r="F79" s="410">
        <v>4.0000000000000003E-5</v>
      </c>
      <c r="G79" s="410">
        <v>2.2899999999999999E-3</v>
      </c>
      <c r="H79" s="369"/>
      <c r="I79" s="369"/>
      <c r="J79" s="369"/>
      <c r="K79" s="369"/>
      <c r="L79" s="249">
        <v>0.26855000000000001</v>
      </c>
      <c r="M79" s="368">
        <v>0.26600000000000001</v>
      </c>
      <c r="N79" s="410">
        <v>6.0000000000000002E-5</v>
      </c>
      <c r="O79" s="410">
        <v>2.49E-3</v>
      </c>
      <c r="P79" s="249">
        <v>0.15662999999999999</v>
      </c>
      <c r="Q79" s="368">
        <v>0.15536</v>
      </c>
      <c r="R79" s="410">
        <v>2.0000000000000002E-5</v>
      </c>
      <c r="S79" s="410">
        <v>1.24E-3</v>
      </c>
      <c r="AF79" s="261"/>
    </row>
    <row r="80" spans="1:32" s="107" customFormat="1" x14ac:dyDescent="0.3">
      <c r="A80" s="538"/>
      <c r="B80" s="539"/>
      <c r="C80" s="125" t="s">
        <v>566</v>
      </c>
      <c r="D80" s="249">
        <v>1.00762</v>
      </c>
      <c r="E80" s="368">
        <v>0.99855000000000005</v>
      </c>
      <c r="F80" s="410">
        <v>1.9000000000000001E-4</v>
      </c>
      <c r="G80" s="410">
        <v>8.8800000000000007E-3</v>
      </c>
      <c r="H80" s="249">
        <v>0.81776000000000004</v>
      </c>
      <c r="I80" s="368">
        <v>0.80869000000000002</v>
      </c>
      <c r="J80" s="410">
        <v>1.9000000000000001E-4</v>
      </c>
      <c r="K80" s="410">
        <v>8.8800000000000007E-3</v>
      </c>
      <c r="L80" s="249">
        <v>0.97372000000000003</v>
      </c>
      <c r="M80" s="368">
        <v>0.96465000000000001</v>
      </c>
      <c r="N80" s="410">
        <v>1.9000000000000001E-4</v>
      </c>
      <c r="O80" s="410">
        <v>8.8800000000000007E-3</v>
      </c>
      <c r="P80" s="249">
        <v>1.12967</v>
      </c>
      <c r="Q80" s="368">
        <v>1.1206</v>
      </c>
      <c r="R80" s="410">
        <v>1.9000000000000001E-4</v>
      </c>
      <c r="S80" s="410">
        <v>8.8800000000000007E-3</v>
      </c>
      <c r="AF80" s="261"/>
    </row>
    <row r="81" spans="1:32" s="107" customFormat="1" x14ac:dyDescent="0.3">
      <c r="A81" s="538"/>
      <c r="B81" s="539"/>
      <c r="C81" s="125" t="s">
        <v>567</v>
      </c>
      <c r="D81" s="249">
        <v>1.6215999999999999</v>
      </c>
      <c r="E81" s="368">
        <v>1.60701</v>
      </c>
      <c r="F81" s="410">
        <v>2.9999999999999997E-4</v>
      </c>
      <c r="G81" s="410">
        <v>1.4290000000000001E-2</v>
      </c>
      <c r="H81" s="249">
        <v>1.3160400000000001</v>
      </c>
      <c r="I81" s="368">
        <v>1.30145</v>
      </c>
      <c r="J81" s="410">
        <v>2.9999999999999997E-4</v>
      </c>
      <c r="K81" s="410">
        <v>1.4290000000000001E-2</v>
      </c>
      <c r="L81" s="249">
        <v>1.56704</v>
      </c>
      <c r="M81" s="368">
        <v>1.5524500000000001</v>
      </c>
      <c r="N81" s="410">
        <v>2.9999999999999997E-4</v>
      </c>
      <c r="O81" s="410">
        <v>1.4290000000000001E-2</v>
      </c>
      <c r="P81" s="249">
        <v>1.81803</v>
      </c>
      <c r="Q81" s="368">
        <v>1.8034399999999999</v>
      </c>
      <c r="R81" s="410">
        <v>2.9999999999999997E-4</v>
      </c>
      <c r="S81" s="410">
        <v>1.4290000000000001E-2</v>
      </c>
      <c r="AF81" s="261"/>
    </row>
    <row r="82" spans="1:32" s="107" customFormat="1" x14ac:dyDescent="0.3">
      <c r="A82" s="538"/>
      <c r="B82" s="539" t="s">
        <v>631</v>
      </c>
      <c r="C82" s="125" t="s">
        <v>641</v>
      </c>
      <c r="D82" s="249">
        <v>0.14215</v>
      </c>
      <c r="E82" s="368">
        <v>0.14013999999999999</v>
      </c>
      <c r="F82" s="410">
        <v>2.0000000000000002E-5</v>
      </c>
      <c r="G82" s="410">
        <v>1.98E-3</v>
      </c>
      <c r="H82" s="369"/>
      <c r="I82" s="369"/>
      <c r="J82" s="369"/>
      <c r="K82" s="369"/>
      <c r="L82" s="249">
        <v>0.13982</v>
      </c>
      <c r="M82" s="368">
        <v>0.13789000000000001</v>
      </c>
      <c r="N82" s="410">
        <v>2.0000000000000002E-5</v>
      </c>
      <c r="O82" s="410">
        <v>1.9E-3</v>
      </c>
      <c r="P82" s="249">
        <v>8.3690000000000001E-2</v>
      </c>
      <c r="Q82" s="368">
        <v>8.2729999999999998E-2</v>
      </c>
      <c r="R82" s="410">
        <v>1.0000000000000001E-5</v>
      </c>
      <c r="S82" s="410">
        <v>9.5E-4</v>
      </c>
      <c r="AF82" s="261"/>
    </row>
    <row r="83" spans="1:32" s="107" customFormat="1" x14ac:dyDescent="0.3">
      <c r="A83" s="538"/>
      <c r="B83" s="539"/>
      <c r="C83" s="125" t="s">
        <v>566</v>
      </c>
      <c r="D83" s="249">
        <v>0.91264999999999996</v>
      </c>
      <c r="E83" s="368">
        <v>0.90044000000000002</v>
      </c>
      <c r="F83" s="410">
        <v>1.2E-4</v>
      </c>
      <c r="G83" s="410">
        <v>1.209E-2</v>
      </c>
      <c r="H83" s="249">
        <v>0.73545000000000005</v>
      </c>
      <c r="I83" s="368">
        <v>0.72323999999999999</v>
      </c>
      <c r="J83" s="410">
        <v>1.2E-4</v>
      </c>
      <c r="K83" s="410">
        <v>1.209E-2</v>
      </c>
      <c r="L83" s="249">
        <v>0.91625999999999996</v>
      </c>
      <c r="M83" s="368">
        <v>0.90405000000000002</v>
      </c>
      <c r="N83" s="410">
        <v>1.2E-4</v>
      </c>
      <c r="O83" s="410">
        <v>1.209E-2</v>
      </c>
      <c r="P83" s="249">
        <v>1.09707</v>
      </c>
      <c r="Q83" s="368">
        <v>1.0848599999999999</v>
      </c>
      <c r="R83" s="410">
        <v>1.2E-4</v>
      </c>
      <c r="S83" s="410">
        <v>1.209E-2</v>
      </c>
      <c r="AF83" s="261"/>
    </row>
    <row r="84" spans="1:32" s="107" customFormat="1" x14ac:dyDescent="0.3">
      <c r="A84" s="538"/>
      <c r="B84" s="539"/>
      <c r="C84" s="125" t="s">
        <v>567</v>
      </c>
      <c r="D84" s="249">
        <v>1.4687399999999999</v>
      </c>
      <c r="E84" s="368">
        <v>1.4491099999999999</v>
      </c>
      <c r="F84" s="410">
        <v>1.9000000000000001E-4</v>
      </c>
      <c r="G84" s="410">
        <v>1.9439999999999999E-2</v>
      </c>
      <c r="H84" s="249">
        <v>1.18357</v>
      </c>
      <c r="I84" s="368">
        <v>1.16394</v>
      </c>
      <c r="J84" s="410">
        <v>1.9000000000000001E-4</v>
      </c>
      <c r="K84" s="410">
        <v>1.9439999999999999E-2</v>
      </c>
      <c r="L84" s="249">
        <v>1.4745600000000001</v>
      </c>
      <c r="M84" s="368">
        <v>1.4549300000000001</v>
      </c>
      <c r="N84" s="410">
        <v>1.9000000000000001E-4</v>
      </c>
      <c r="O84" s="410">
        <v>1.9439999999999999E-2</v>
      </c>
      <c r="P84" s="249">
        <v>1.76555</v>
      </c>
      <c r="Q84" s="368">
        <v>1.7459199999999999</v>
      </c>
      <c r="R84" s="410">
        <v>1.9000000000000001E-4</v>
      </c>
      <c r="S84" s="410">
        <v>1.9439999999999999E-2</v>
      </c>
      <c r="AF84" s="261"/>
    </row>
    <row r="85" spans="1:32" s="107" customFormat="1" x14ac:dyDescent="0.3">
      <c r="A85" s="538"/>
      <c r="B85" s="539" t="s">
        <v>632</v>
      </c>
      <c r="C85" s="125" t="s">
        <v>641</v>
      </c>
      <c r="D85" s="249">
        <v>9.0609999999999996E-2</v>
      </c>
      <c r="E85" s="368">
        <v>8.9340000000000003E-2</v>
      </c>
      <c r="F85" s="410">
        <v>1.0000000000000001E-5</v>
      </c>
      <c r="G85" s="410">
        <v>1.25E-3</v>
      </c>
      <c r="H85" s="369"/>
      <c r="I85" s="369"/>
      <c r="J85" s="369"/>
      <c r="K85" s="369"/>
      <c r="L85" s="249">
        <v>0.11193</v>
      </c>
      <c r="M85" s="368">
        <v>0.11033999999999999</v>
      </c>
      <c r="N85" s="410">
        <v>1.0000000000000001E-5</v>
      </c>
      <c r="O85" s="410">
        <v>1.58E-3</v>
      </c>
      <c r="P85" s="249">
        <v>6.9760000000000003E-2</v>
      </c>
      <c r="Q85" s="368">
        <v>6.8959999999999994E-2</v>
      </c>
      <c r="R85" s="410">
        <v>1.0000000000000001E-5</v>
      </c>
      <c r="S85" s="410">
        <v>7.9000000000000001E-4</v>
      </c>
      <c r="AF85" s="261"/>
    </row>
    <row r="86" spans="1:32" s="107" customFormat="1" x14ac:dyDescent="0.3">
      <c r="A86" s="538"/>
      <c r="B86" s="539"/>
      <c r="C86" s="125" t="s">
        <v>566</v>
      </c>
      <c r="D86" s="249">
        <v>1.0864799999999999</v>
      </c>
      <c r="E86" s="368">
        <v>1.07196</v>
      </c>
      <c r="F86" s="410">
        <v>1.4999999999999999E-4</v>
      </c>
      <c r="G86" s="410">
        <v>1.438E-2</v>
      </c>
      <c r="H86" s="249">
        <v>0.75551000000000001</v>
      </c>
      <c r="I86" s="368">
        <v>0.74099000000000004</v>
      </c>
      <c r="J86" s="410">
        <v>1.4999999999999999E-4</v>
      </c>
      <c r="K86" s="410">
        <v>1.438E-2</v>
      </c>
      <c r="L86" s="249">
        <v>1.0024999999999999</v>
      </c>
      <c r="M86" s="368">
        <v>0.98797999999999997</v>
      </c>
      <c r="N86" s="410">
        <v>1.4999999999999999E-4</v>
      </c>
      <c r="O86" s="410">
        <v>1.438E-2</v>
      </c>
      <c r="P86" s="249">
        <v>1.2495000000000001</v>
      </c>
      <c r="Q86" s="368">
        <v>1.23498</v>
      </c>
      <c r="R86" s="410">
        <v>1.4999999999999999E-4</v>
      </c>
      <c r="S86" s="410">
        <v>1.438E-2</v>
      </c>
      <c r="AF86" s="261"/>
    </row>
    <row r="87" spans="1:32" s="107" customFormat="1" x14ac:dyDescent="0.3">
      <c r="A87" s="538"/>
      <c r="B87" s="539"/>
      <c r="C87" s="125" t="s">
        <v>567</v>
      </c>
      <c r="D87" s="249">
        <v>1.7485200000000001</v>
      </c>
      <c r="E87" s="368">
        <v>1.72516</v>
      </c>
      <c r="F87" s="410">
        <v>2.2000000000000001E-4</v>
      </c>
      <c r="G87" s="410">
        <v>2.3140000000000001E-2</v>
      </c>
      <c r="H87" s="249">
        <v>1.21587</v>
      </c>
      <c r="I87" s="368">
        <v>1.19251</v>
      </c>
      <c r="J87" s="410">
        <v>2.2000000000000001E-4</v>
      </c>
      <c r="K87" s="410">
        <v>2.3140000000000001E-2</v>
      </c>
      <c r="L87" s="249">
        <v>1.61337</v>
      </c>
      <c r="M87" s="368">
        <v>1.5900099999999999</v>
      </c>
      <c r="N87" s="410">
        <v>2.2000000000000001E-4</v>
      </c>
      <c r="O87" s="410">
        <v>2.3140000000000001E-2</v>
      </c>
      <c r="P87" s="249">
        <v>2.0108700000000002</v>
      </c>
      <c r="Q87" s="368">
        <v>1.9875100000000001</v>
      </c>
      <c r="R87" s="410">
        <v>2.2000000000000001E-4</v>
      </c>
      <c r="S87" s="410">
        <v>2.3140000000000001E-2</v>
      </c>
      <c r="AF87" s="261"/>
    </row>
    <row r="88" spans="1:32" s="107" customFormat="1" x14ac:dyDescent="0.3">
      <c r="A88" s="538"/>
      <c r="B88" s="539" t="s">
        <v>1716</v>
      </c>
      <c r="C88" s="125" t="s">
        <v>641</v>
      </c>
      <c r="D88" s="249">
        <v>9.1660000000000005E-2</v>
      </c>
      <c r="E88" s="368">
        <v>9.0380000000000002E-2</v>
      </c>
      <c r="F88" s="410">
        <v>1.0000000000000001E-5</v>
      </c>
      <c r="G88" s="410">
        <v>1.2700000000000001E-3</v>
      </c>
      <c r="H88" s="369"/>
      <c r="I88" s="369"/>
      <c r="J88" s="369"/>
      <c r="K88" s="369"/>
      <c r="L88" s="249">
        <v>0.1125</v>
      </c>
      <c r="M88" s="368">
        <v>0.1109</v>
      </c>
      <c r="N88" s="410">
        <v>1.0000000000000001E-5</v>
      </c>
      <c r="O88" s="410">
        <v>1.5900000000000001E-3</v>
      </c>
      <c r="P88" s="249">
        <v>7.0040000000000005E-2</v>
      </c>
      <c r="Q88" s="368">
        <v>6.9239999999999996E-2</v>
      </c>
      <c r="R88" s="410">
        <v>1.0000000000000001E-5</v>
      </c>
      <c r="S88" s="410">
        <v>7.9000000000000001E-4</v>
      </c>
      <c r="AF88" s="261"/>
    </row>
    <row r="89" spans="1:32" s="107" customFormat="1" x14ac:dyDescent="0.3">
      <c r="A89" s="538"/>
      <c r="B89" s="539"/>
      <c r="C89" s="125" t="s">
        <v>566</v>
      </c>
      <c r="D89" s="249">
        <v>1.07995</v>
      </c>
      <c r="E89" s="368">
        <v>1.06552</v>
      </c>
      <c r="F89" s="410">
        <v>1.4999999999999999E-4</v>
      </c>
      <c r="G89" s="410">
        <v>1.4279999999999999E-2</v>
      </c>
      <c r="H89" s="249">
        <v>0.75475000000000003</v>
      </c>
      <c r="I89" s="368">
        <v>0.74031999999999998</v>
      </c>
      <c r="J89" s="410">
        <v>1.4999999999999999E-4</v>
      </c>
      <c r="K89" s="410">
        <v>1.4279999999999999E-2</v>
      </c>
      <c r="L89" s="249">
        <v>0.99926000000000004</v>
      </c>
      <c r="M89" s="368">
        <v>0.98482999999999998</v>
      </c>
      <c r="N89" s="410">
        <v>1.4999999999999999E-4</v>
      </c>
      <c r="O89" s="410">
        <v>1.4279999999999999E-2</v>
      </c>
      <c r="P89" s="249">
        <v>1.24377</v>
      </c>
      <c r="Q89" s="368">
        <v>1.2293400000000001</v>
      </c>
      <c r="R89" s="410">
        <v>1.4999999999999999E-4</v>
      </c>
      <c r="S89" s="410">
        <v>1.4279999999999999E-2</v>
      </c>
      <c r="AF89" s="261"/>
    </row>
    <row r="90" spans="1:32" s="107" customFormat="1" x14ac:dyDescent="0.3">
      <c r="A90" s="538"/>
      <c r="B90" s="539"/>
      <c r="C90" s="125" t="s">
        <v>567</v>
      </c>
      <c r="D90" s="249">
        <v>1.7379899999999999</v>
      </c>
      <c r="E90" s="368">
        <v>1.71478</v>
      </c>
      <c r="F90" s="410">
        <v>2.2000000000000001E-4</v>
      </c>
      <c r="G90" s="410">
        <v>2.299E-2</v>
      </c>
      <c r="H90" s="249">
        <v>1.2146399999999999</v>
      </c>
      <c r="I90" s="368">
        <v>1.19143</v>
      </c>
      <c r="J90" s="410">
        <v>2.2000000000000001E-4</v>
      </c>
      <c r="K90" s="410">
        <v>2.299E-2</v>
      </c>
      <c r="L90" s="249">
        <v>1.6081399999999999</v>
      </c>
      <c r="M90" s="368">
        <v>1.5849299999999999</v>
      </c>
      <c r="N90" s="410">
        <v>2.2000000000000001E-4</v>
      </c>
      <c r="O90" s="410">
        <v>2.299E-2</v>
      </c>
      <c r="P90" s="249">
        <v>2.0016400000000001</v>
      </c>
      <c r="Q90" s="368">
        <v>1.9784299999999999</v>
      </c>
      <c r="R90" s="410">
        <v>2.2000000000000001E-4</v>
      </c>
      <c r="S90" s="410">
        <v>2.299E-2</v>
      </c>
      <c r="AF90" s="261"/>
    </row>
    <row r="91" spans="1:32" s="107" customFormat="1" x14ac:dyDescent="0.3">
      <c r="A91" s="538"/>
      <c r="B91" s="539" t="s">
        <v>1717</v>
      </c>
      <c r="C91" s="125" t="s">
        <v>641</v>
      </c>
      <c r="D91" s="249">
        <v>0.12121999999999999</v>
      </c>
      <c r="E91" s="368">
        <v>0.11971</v>
      </c>
      <c r="F91" s="410">
        <v>2.0000000000000002E-5</v>
      </c>
      <c r="G91" s="410">
        <v>1.49E-3</v>
      </c>
      <c r="H91" s="369"/>
      <c r="I91" s="369"/>
      <c r="J91" s="369"/>
      <c r="K91" s="369"/>
      <c r="L91" s="249">
        <v>0.14421</v>
      </c>
      <c r="M91" s="368">
        <v>0.14241000000000001</v>
      </c>
      <c r="N91" s="410">
        <v>2.0000000000000002E-5</v>
      </c>
      <c r="O91" s="410">
        <v>1.7799999999999999E-3</v>
      </c>
      <c r="P91" s="249">
        <v>8.7679999999999994E-2</v>
      </c>
      <c r="Q91" s="368">
        <v>8.6779999999999996E-2</v>
      </c>
      <c r="R91" s="410">
        <v>1.0000000000000001E-5</v>
      </c>
      <c r="S91" s="410">
        <v>8.8999999999999995E-4</v>
      </c>
      <c r="AF91" s="261"/>
    </row>
    <row r="92" spans="1:32" s="107" customFormat="1" x14ac:dyDescent="0.3">
      <c r="A92" s="538"/>
      <c r="B92" s="539"/>
      <c r="C92" s="125" t="s">
        <v>566</v>
      </c>
      <c r="D92" s="249">
        <v>1.0506599999999999</v>
      </c>
      <c r="E92" s="368">
        <v>1.0385500000000001</v>
      </c>
      <c r="F92" s="410">
        <v>1.6000000000000001E-4</v>
      </c>
      <c r="G92" s="410">
        <v>1.1950000000000001E-2</v>
      </c>
      <c r="H92" s="249">
        <v>0.78032999999999997</v>
      </c>
      <c r="I92" s="368">
        <v>0.76822000000000001</v>
      </c>
      <c r="J92" s="410">
        <v>1.6000000000000001E-4</v>
      </c>
      <c r="K92" s="410">
        <v>1.1950000000000001E-2</v>
      </c>
      <c r="L92" s="249">
        <v>0.98895</v>
      </c>
      <c r="M92" s="368">
        <v>0.97684000000000004</v>
      </c>
      <c r="N92" s="410">
        <v>1.6000000000000001E-4</v>
      </c>
      <c r="O92" s="410">
        <v>1.1950000000000001E-2</v>
      </c>
      <c r="P92" s="249">
        <v>1.19756</v>
      </c>
      <c r="Q92" s="368">
        <v>1.1854499999999999</v>
      </c>
      <c r="R92" s="410">
        <v>1.6000000000000001E-4</v>
      </c>
      <c r="S92" s="410">
        <v>1.1950000000000001E-2</v>
      </c>
      <c r="AF92" s="261"/>
    </row>
    <row r="93" spans="1:32" s="107" customFormat="1" x14ac:dyDescent="0.3">
      <c r="A93" s="538"/>
      <c r="B93" s="539"/>
      <c r="C93" s="125" t="s">
        <v>567</v>
      </c>
      <c r="D93" s="249">
        <v>1.6908700000000001</v>
      </c>
      <c r="E93" s="368">
        <v>1.6713899999999999</v>
      </c>
      <c r="F93" s="410">
        <v>2.5999999999999998E-4</v>
      </c>
      <c r="G93" s="410">
        <v>1.9230000000000001E-2</v>
      </c>
      <c r="H93" s="249">
        <v>1.2558100000000001</v>
      </c>
      <c r="I93" s="368">
        <v>1.2363299999999999</v>
      </c>
      <c r="J93" s="410">
        <v>2.5999999999999998E-4</v>
      </c>
      <c r="K93" s="410">
        <v>1.9230000000000001E-2</v>
      </c>
      <c r="L93" s="249">
        <v>1.59155</v>
      </c>
      <c r="M93" s="368">
        <v>1.5720700000000001</v>
      </c>
      <c r="N93" s="410">
        <v>2.5999999999999998E-4</v>
      </c>
      <c r="O93" s="410">
        <v>1.9230000000000001E-2</v>
      </c>
      <c r="P93" s="249">
        <v>1.9272800000000001</v>
      </c>
      <c r="Q93" s="368">
        <v>1.9077999999999999</v>
      </c>
      <c r="R93" s="410">
        <v>2.5999999999999998E-4</v>
      </c>
      <c r="S93" s="410">
        <v>1.9230000000000001E-2</v>
      </c>
      <c r="AF93" s="261"/>
    </row>
    <row r="94" spans="1:32" s="107" customFormat="1" x14ac:dyDescent="0.3">
      <c r="A94" s="130"/>
      <c r="B94" s="131"/>
    </row>
    <row r="95" spans="1:32" s="107" customFormat="1" x14ac:dyDescent="0.3">
      <c r="A95" s="130"/>
      <c r="B95" s="131"/>
      <c r="D95" s="261"/>
      <c r="E95" s="261"/>
      <c r="F95" s="261"/>
      <c r="G95" s="261"/>
      <c r="H95" s="261"/>
      <c r="I95" s="261"/>
      <c r="J95" s="261"/>
      <c r="K95" s="261"/>
    </row>
    <row r="96" spans="1:32" s="107" customFormat="1" x14ac:dyDescent="0.3">
      <c r="A96" s="130"/>
      <c r="B96" s="131"/>
      <c r="D96" s="565" t="s">
        <v>886</v>
      </c>
      <c r="E96" s="565"/>
      <c r="F96" s="565"/>
      <c r="G96" s="565"/>
      <c r="H96" s="565" t="s">
        <v>887</v>
      </c>
      <c r="I96" s="565"/>
      <c r="J96" s="565"/>
      <c r="K96" s="565"/>
    </row>
    <row r="97" spans="1:32" s="107" customFormat="1" ht="15.6" x14ac:dyDescent="0.35">
      <c r="A97" s="129" t="s">
        <v>279</v>
      </c>
      <c r="B97" s="182" t="s">
        <v>563</v>
      </c>
      <c r="C97" s="124" t="s">
        <v>281</v>
      </c>
      <c r="D97" s="125" t="s">
        <v>282</v>
      </c>
      <c r="E97" s="125" t="s">
        <v>283</v>
      </c>
      <c r="F97" s="125" t="s">
        <v>284</v>
      </c>
      <c r="G97" s="125" t="s">
        <v>285</v>
      </c>
      <c r="H97" s="125" t="s">
        <v>282</v>
      </c>
      <c r="I97" s="125" t="s">
        <v>283</v>
      </c>
      <c r="J97" s="125" t="s">
        <v>284</v>
      </c>
      <c r="K97" s="125" t="s">
        <v>285</v>
      </c>
    </row>
    <row r="98" spans="1:32" s="107" customFormat="1" x14ac:dyDescent="0.3">
      <c r="A98" s="538" t="s">
        <v>985</v>
      </c>
      <c r="B98" s="168" t="s">
        <v>891</v>
      </c>
      <c r="C98" s="125" t="s">
        <v>641</v>
      </c>
      <c r="D98" s="338">
        <v>4.6039700000000003</v>
      </c>
      <c r="E98" s="338">
        <v>4.5770299999999997</v>
      </c>
      <c r="F98" s="338">
        <v>3.9300000000000003E-3</v>
      </c>
      <c r="G98" s="338">
        <v>2.3009999999999999E-2</v>
      </c>
      <c r="H98" s="338">
        <v>2.7193100000000001</v>
      </c>
      <c r="I98" s="338">
        <v>2.6923699999999999</v>
      </c>
      <c r="J98" s="338">
        <v>3.9300000000000003E-3</v>
      </c>
      <c r="K98" s="338">
        <v>2.3009999999999999E-2</v>
      </c>
      <c r="AF98" s="261"/>
    </row>
    <row r="99" spans="1:32" s="107" customFormat="1" x14ac:dyDescent="0.3">
      <c r="A99" s="538"/>
      <c r="B99" s="168" t="s">
        <v>894</v>
      </c>
      <c r="C99" s="125" t="s">
        <v>641</v>
      </c>
      <c r="D99" s="338">
        <v>1.2783500000000001</v>
      </c>
      <c r="E99" s="338">
        <v>1.2700499999999999</v>
      </c>
      <c r="F99" s="338">
        <v>8.0000000000000007E-5</v>
      </c>
      <c r="G99" s="338">
        <v>8.2199999999999999E-3</v>
      </c>
      <c r="H99" s="338">
        <v>0.75539000000000001</v>
      </c>
      <c r="I99" s="338">
        <v>0.74709000000000003</v>
      </c>
      <c r="J99" s="338">
        <v>8.0000000000000007E-5</v>
      </c>
      <c r="K99" s="338">
        <v>8.2199999999999999E-3</v>
      </c>
      <c r="AF99" s="261"/>
    </row>
    <row r="100" spans="1:32" s="107" customFormat="1" ht="22.35" customHeight="1" x14ac:dyDescent="0.3">
      <c r="A100" s="538"/>
      <c r="B100" s="168" t="s">
        <v>897</v>
      </c>
      <c r="C100" s="125" t="s">
        <v>641</v>
      </c>
      <c r="D100" s="338">
        <v>0.89939000000000002</v>
      </c>
      <c r="E100" s="338">
        <v>0.89392000000000005</v>
      </c>
      <c r="F100" s="338">
        <v>6.0000000000000002E-5</v>
      </c>
      <c r="G100" s="338">
        <v>5.4200000000000003E-3</v>
      </c>
      <c r="H100" s="338">
        <v>0.53129999999999999</v>
      </c>
      <c r="I100" s="338">
        <v>0.52583000000000002</v>
      </c>
      <c r="J100" s="338">
        <v>6.0000000000000002E-5</v>
      </c>
      <c r="K100" s="338">
        <v>5.4200000000000003E-3</v>
      </c>
      <c r="AF100" s="261"/>
    </row>
    <row r="101" spans="1:32" s="107" customFormat="1" ht="33" customHeight="1" x14ac:dyDescent="0.3">
      <c r="A101" s="538"/>
      <c r="B101" s="168" t="s">
        <v>900</v>
      </c>
      <c r="C101" s="125" t="s">
        <v>641</v>
      </c>
      <c r="D101" s="338">
        <v>0.89939000000000002</v>
      </c>
      <c r="E101" s="338">
        <v>0.89392000000000005</v>
      </c>
      <c r="F101" s="338">
        <v>6.0000000000000002E-5</v>
      </c>
      <c r="G101" s="338">
        <v>5.4200000000000003E-3</v>
      </c>
      <c r="H101" s="338">
        <v>0.53129999999999999</v>
      </c>
      <c r="I101" s="338">
        <v>0.52583000000000002</v>
      </c>
      <c r="J101" s="338">
        <v>6.0000000000000002E-5</v>
      </c>
      <c r="K101" s="338">
        <v>5.4200000000000003E-3</v>
      </c>
      <c r="AF101" s="261"/>
    </row>
    <row r="102" spans="1:32" s="107" customFormat="1" x14ac:dyDescent="0.3">
      <c r="A102" s="130"/>
      <c r="B102" s="131"/>
    </row>
    <row r="103" spans="1:32" s="107" customFormat="1" x14ac:dyDescent="0.3">
      <c r="A103" s="130"/>
      <c r="B103" s="131"/>
    </row>
    <row r="104" spans="1:32" s="107" customFormat="1" x14ac:dyDescent="0.3">
      <c r="A104" s="130"/>
      <c r="B104" s="131"/>
    </row>
    <row r="105" spans="1:32" s="107" customFormat="1" ht="15.6" x14ac:dyDescent="0.35">
      <c r="A105" s="129" t="s">
        <v>279</v>
      </c>
      <c r="B105" s="182" t="s">
        <v>563</v>
      </c>
      <c r="C105" s="124" t="s">
        <v>281</v>
      </c>
      <c r="D105" s="125" t="s">
        <v>282</v>
      </c>
      <c r="E105" s="125" t="s">
        <v>283</v>
      </c>
      <c r="F105" s="125" t="s">
        <v>284</v>
      </c>
      <c r="G105" s="125" t="s">
        <v>285</v>
      </c>
    </row>
    <row r="106" spans="1:32" s="107" customFormat="1" x14ac:dyDescent="0.3">
      <c r="A106" s="157" t="s">
        <v>956</v>
      </c>
      <c r="B106" s="168" t="s">
        <v>986</v>
      </c>
      <c r="C106" s="125" t="s">
        <v>641</v>
      </c>
      <c r="D106" s="410">
        <v>2.5829999999999999E-2</v>
      </c>
      <c r="E106" s="250">
        <v>2.5530000000000001E-2</v>
      </c>
      <c r="F106" s="338">
        <v>2.0000000000000002E-5</v>
      </c>
      <c r="G106" s="338">
        <v>2.7999999999999998E-4</v>
      </c>
      <c r="AF106" s="261"/>
    </row>
    <row r="107" spans="1:32" s="107" customFormat="1" x14ac:dyDescent="0.3">
      <c r="A107" s="130"/>
      <c r="B107" s="131"/>
    </row>
    <row r="108" spans="1:32" s="107" customFormat="1" x14ac:dyDescent="0.3">
      <c r="A108" s="130"/>
      <c r="B108" s="131"/>
    </row>
    <row r="109" spans="1:32" s="107" customFormat="1" x14ac:dyDescent="0.3">
      <c r="A109" s="130"/>
      <c r="B109" s="131"/>
    </row>
    <row r="110" spans="1:32" s="107" customFormat="1" ht="15.6" x14ac:dyDescent="0.35">
      <c r="A110" s="129" t="s">
        <v>279</v>
      </c>
      <c r="B110" s="182" t="s">
        <v>563</v>
      </c>
      <c r="C110" s="124" t="s">
        <v>987</v>
      </c>
      <c r="D110" s="124" t="s">
        <v>281</v>
      </c>
      <c r="E110" s="125" t="s">
        <v>282</v>
      </c>
      <c r="F110" s="125" t="s">
        <v>283</v>
      </c>
      <c r="G110" s="125" t="s">
        <v>284</v>
      </c>
      <c r="H110" s="125" t="s">
        <v>285</v>
      </c>
    </row>
    <row r="111" spans="1:32" s="107" customFormat="1" x14ac:dyDescent="0.3">
      <c r="A111" s="538" t="s">
        <v>988</v>
      </c>
      <c r="B111" s="539" t="s">
        <v>989</v>
      </c>
      <c r="C111" s="125" t="s">
        <v>990</v>
      </c>
      <c r="D111" s="125" t="s">
        <v>641</v>
      </c>
      <c r="E111" s="338">
        <v>2.9399999999999999E-3</v>
      </c>
      <c r="F111" s="338">
        <v>2.8999999999999998E-3</v>
      </c>
      <c r="G111" s="338">
        <v>1.1200000000000001E-6</v>
      </c>
      <c r="H111" s="338">
        <v>3.0000000000000001E-5</v>
      </c>
      <c r="AF111" s="261"/>
    </row>
    <row r="112" spans="1:32" s="107" customFormat="1" x14ac:dyDescent="0.3">
      <c r="A112" s="538"/>
      <c r="B112" s="539"/>
      <c r="C112" s="125" t="s">
        <v>991</v>
      </c>
      <c r="D112" s="125" t="s">
        <v>641</v>
      </c>
      <c r="E112" s="338">
        <v>4.45E-3</v>
      </c>
      <c r="F112" s="338">
        <v>4.4000000000000003E-3</v>
      </c>
      <c r="G112" s="338">
        <v>1.1200000000000001E-6</v>
      </c>
      <c r="H112" s="338">
        <v>5.0000000000000002E-5</v>
      </c>
      <c r="AF112" s="261"/>
    </row>
    <row r="113" spans="1:32" s="107" customFormat="1" x14ac:dyDescent="0.3">
      <c r="A113" s="538"/>
      <c r="B113" s="539"/>
      <c r="C113" s="125" t="s">
        <v>992</v>
      </c>
      <c r="D113" s="125" t="s">
        <v>641</v>
      </c>
      <c r="E113" s="338">
        <v>5.9699999999999996E-3</v>
      </c>
      <c r="F113" s="338">
        <v>5.8999999999999999E-3</v>
      </c>
      <c r="G113" s="338">
        <v>2.2400000000000002E-6</v>
      </c>
      <c r="H113" s="338">
        <v>6.9999999999999994E-5</v>
      </c>
      <c r="AF113" s="261"/>
    </row>
    <row r="114" spans="1:32" s="107" customFormat="1" x14ac:dyDescent="0.3">
      <c r="A114" s="538"/>
      <c r="B114" s="539"/>
      <c r="C114" s="125" t="s">
        <v>993</v>
      </c>
      <c r="D114" s="125" t="s">
        <v>641</v>
      </c>
      <c r="E114" s="338">
        <v>7.5900000000000004E-3</v>
      </c>
      <c r="F114" s="338">
        <v>7.4999999999999997E-3</v>
      </c>
      <c r="G114" s="338">
        <v>2.2400000000000002E-6</v>
      </c>
      <c r="H114" s="338">
        <v>9.0000000000000006E-5</v>
      </c>
      <c r="AF114" s="261"/>
    </row>
    <row r="115" spans="1:32" s="107" customFormat="1" x14ac:dyDescent="0.3">
      <c r="A115" s="538"/>
      <c r="B115" s="539"/>
      <c r="C115" s="125" t="s">
        <v>994</v>
      </c>
      <c r="D115" s="125" t="s">
        <v>641</v>
      </c>
      <c r="E115" s="338">
        <v>9.2099999999999994E-3</v>
      </c>
      <c r="F115" s="338">
        <v>9.1000000000000004E-3</v>
      </c>
      <c r="G115" s="338">
        <v>3.3600000000000004E-6</v>
      </c>
      <c r="H115" s="338">
        <v>1.1E-4</v>
      </c>
      <c r="AF115" s="261"/>
    </row>
    <row r="116" spans="1:32" s="107" customFormat="1" x14ac:dyDescent="0.3">
      <c r="A116" s="538"/>
      <c r="B116" s="539"/>
      <c r="C116" s="125" t="s">
        <v>995</v>
      </c>
      <c r="D116" s="125" t="s">
        <v>641</v>
      </c>
      <c r="E116" s="338">
        <v>3.3709999999999997E-2</v>
      </c>
      <c r="F116" s="338">
        <v>3.3300000000000003E-2</v>
      </c>
      <c r="G116" s="338">
        <v>1.0000000000000001E-5</v>
      </c>
      <c r="H116" s="338">
        <v>4.0000000000000002E-4</v>
      </c>
      <c r="AF116" s="261"/>
    </row>
    <row r="117" spans="1:32" s="107" customFormat="1" x14ac:dyDescent="0.3">
      <c r="A117" s="538"/>
      <c r="B117" s="539"/>
      <c r="C117" s="125" t="s">
        <v>585</v>
      </c>
      <c r="D117" s="125" t="s">
        <v>641</v>
      </c>
      <c r="E117" s="338">
        <v>4.5700000000000003E-3</v>
      </c>
      <c r="F117" s="338">
        <v>4.5100000000000001E-3</v>
      </c>
      <c r="G117" s="338">
        <v>1.1200000000000001E-6</v>
      </c>
      <c r="H117" s="338">
        <v>5.0000000000000002E-5</v>
      </c>
      <c r="AF117" s="261"/>
    </row>
    <row r="118" spans="1:32" s="107" customFormat="1" x14ac:dyDescent="0.3">
      <c r="A118" s="538"/>
      <c r="B118" s="539" t="s">
        <v>996</v>
      </c>
      <c r="C118" s="125" t="s">
        <v>997</v>
      </c>
      <c r="D118" s="125" t="s">
        <v>641</v>
      </c>
      <c r="E118" s="338">
        <v>5.77E-3</v>
      </c>
      <c r="F118" s="338">
        <v>5.7000000000000002E-3</v>
      </c>
      <c r="G118" s="338">
        <v>2.2400000000000002E-6</v>
      </c>
      <c r="H118" s="338">
        <v>6.9999999999999994E-5</v>
      </c>
      <c r="AF118" s="261"/>
    </row>
    <row r="119" spans="1:32" s="107" customFormat="1" x14ac:dyDescent="0.3">
      <c r="A119" s="538"/>
      <c r="B119" s="539"/>
      <c r="C119" s="125" t="s">
        <v>998</v>
      </c>
      <c r="D119" s="125" t="s">
        <v>641</v>
      </c>
      <c r="E119" s="338">
        <v>1.043E-2</v>
      </c>
      <c r="F119" s="338">
        <v>1.03E-2</v>
      </c>
      <c r="G119" s="338">
        <v>3.3600000000000004E-6</v>
      </c>
      <c r="H119" s="338">
        <v>1.2E-4</v>
      </c>
      <c r="AF119" s="261"/>
    </row>
    <row r="120" spans="1:32" s="107" customFormat="1" x14ac:dyDescent="0.3">
      <c r="A120" s="538"/>
      <c r="B120" s="539"/>
      <c r="C120" s="125" t="s">
        <v>999</v>
      </c>
      <c r="D120" s="125" t="s">
        <v>641</v>
      </c>
      <c r="E120" s="338">
        <v>1.8929999999999999E-2</v>
      </c>
      <c r="F120" s="338">
        <v>1.8700000000000001E-2</v>
      </c>
      <c r="G120" s="338">
        <v>1.0000000000000001E-5</v>
      </c>
      <c r="H120" s="338">
        <v>2.3000000000000001E-4</v>
      </c>
      <c r="AF120" s="261"/>
    </row>
    <row r="121" spans="1:32" s="107" customFormat="1" x14ac:dyDescent="0.3">
      <c r="A121" s="538"/>
      <c r="B121" s="539"/>
      <c r="C121" s="125" t="s">
        <v>1000</v>
      </c>
      <c r="D121" s="125" t="s">
        <v>641</v>
      </c>
      <c r="E121" s="338">
        <v>2.9559999999999999E-2</v>
      </c>
      <c r="F121" s="338">
        <v>2.92E-2</v>
      </c>
      <c r="G121" s="338">
        <v>1.0000000000000001E-5</v>
      </c>
      <c r="H121" s="338">
        <v>3.5E-4</v>
      </c>
      <c r="AF121" s="261"/>
    </row>
    <row r="122" spans="1:32" s="107" customFormat="1" x14ac:dyDescent="0.3">
      <c r="A122" s="538"/>
      <c r="B122" s="539"/>
      <c r="C122" s="125" t="s">
        <v>1001</v>
      </c>
      <c r="D122" s="125" t="s">
        <v>641</v>
      </c>
      <c r="E122" s="338">
        <v>4.5560000000000003E-2</v>
      </c>
      <c r="F122" s="338">
        <v>4.4999999999999998E-2</v>
      </c>
      <c r="G122" s="338">
        <v>1.0000000000000001E-5</v>
      </c>
      <c r="H122" s="338">
        <v>5.5000000000000003E-4</v>
      </c>
      <c r="AF122" s="261"/>
    </row>
    <row r="123" spans="1:32" s="107" customFormat="1" ht="15.75" customHeight="1" x14ac:dyDescent="0.3">
      <c r="A123" s="538"/>
      <c r="B123" s="539"/>
      <c r="C123" s="125" t="s">
        <v>585</v>
      </c>
      <c r="D123" s="125" t="s">
        <v>641</v>
      </c>
      <c r="E123" s="338">
        <v>9.0200000000000002E-3</v>
      </c>
      <c r="F123" s="338">
        <v>8.9099999999999995E-3</v>
      </c>
      <c r="G123" s="338">
        <v>3.3600000000000004E-6</v>
      </c>
      <c r="H123" s="338">
        <v>1.1E-4</v>
      </c>
      <c r="AF123" s="261"/>
    </row>
    <row r="124" spans="1:32" s="107" customFormat="1" x14ac:dyDescent="0.3">
      <c r="A124" s="538"/>
      <c r="B124" s="539" t="s">
        <v>1002</v>
      </c>
      <c r="C124" s="125" t="s">
        <v>1003</v>
      </c>
      <c r="D124" s="125" t="s">
        <v>641</v>
      </c>
      <c r="E124" s="338">
        <v>8.5000000000000006E-3</v>
      </c>
      <c r="F124" s="338">
        <v>8.3999999999999995E-3</v>
      </c>
      <c r="G124" s="338">
        <v>3.3600000000000004E-6</v>
      </c>
      <c r="H124" s="338">
        <v>1E-4</v>
      </c>
      <c r="AF124" s="261"/>
    </row>
    <row r="125" spans="1:32" s="107" customFormat="1" x14ac:dyDescent="0.3">
      <c r="A125" s="538"/>
      <c r="B125" s="539"/>
      <c r="C125" s="125" t="s">
        <v>999</v>
      </c>
      <c r="D125" s="125" t="s">
        <v>641</v>
      </c>
      <c r="E125" s="338">
        <v>1.093E-2</v>
      </c>
      <c r="F125" s="338">
        <v>1.0800000000000001E-2</v>
      </c>
      <c r="G125" s="338">
        <v>3.3600000000000004E-6</v>
      </c>
      <c r="H125" s="338">
        <v>1.2999999999999999E-4</v>
      </c>
      <c r="AF125" s="261"/>
    </row>
    <row r="126" spans="1:32" s="107" customFormat="1" x14ac:dyDescent="0.3">
      <c r="A126" s="538"/>
      <c r="B126" s="539"/>
      <c r="C126" s="125" t="s">
        <v>1000</v>
      </c>
      <c r="D126" s="125" t="s">
        <v>641</v>
      </c>
      <c r="E126" s="338">
        <v>1.529E-2</v>
      </c>
      <c r="F126" s="338">
        <v>1.5100000000000001E-2</v>
      </c>
      <c r="G126" s="338">
        <v>1.0000000000000001E-5</v>
      </c>
      <c r="H126" s="338">
        <v>1.8000000000000001E-4</v>
      </c>
      <c r="AF126" s="261"/>
    </row>
    <row r="127" spans="1:32" s="107" customFormat="1" x14ac:dyDescent="0.3">
      <c r="A127" s="538"/>
      <c r="B127" s="539"/>
      <c r="C127" s="125" t="s">
        <v>1001</v>
      </c>
      <c r="D127" s="125" t="s">
        <v>641</v>
      </c>
      <c r="E127" s="338">
        <v>2.248E-2</v>
      </c>
      <c r="F127" s="338">
        <v>2.2200000000000001E-2</v>
      </c>
      <c r="G127" s="338">
        <v>1.0000000000000001E-5</v>
      </c>
      <c r="H127" s="338">
        <v>2.7E-4</v>
      </c>
      <c r="AF127" s="261"/>
    </row>
    <row r="128" spans="1:32" s="107" customFormat="1" x14ac:dyDescent="0.3">
      <c r="A128" s="538"/>
      <c r="B128" s="643"/>
      <c r="C128" s="125" t="s">
        <v>585</v>
      </c>
      <c r="D128" s="125" t="s">
        <v>641</v>
      </c>
      <c r="E128" s="338">
        <v>1.031E-2</v>
      </c>
      <c r="F128" s="338">
        <v>1.018E-2</v>
      </c>
      <c r="G128" s="338">
        <v>3.3600000000000004E-6</v>
      </c>
      <c r="H128" s="338">
        <v>1.2E-4</v>
      </c>
      <c r="AF128" s="261"/>
    </row>
    <row r="129" spans="1:32" s="107" customFormat="1" x14ac:dyDescent="0.3">
      <c r="A129" s="538"/>
      <c r="B129" s="515" t="s">
        <v>1004</v>
      </c>
      <c r="C129" s="125" t="s">
        <v>1005</v>
      </c>
      <c r="D129" s="125" t="s">
        <v>641</v>
      </c>
      <c r="E129" s="338">
        <v>9.4199999999999996E-3</v>
      </c>
      <c r="F129" s="338">
        <v>9.2999999999999992E-3</v>
      </c>
      <c r="G129" s="338">
        <v>3.3600000000000004E-6</v>
      </c>
      <c r="H129" s="338">
        <v>1.1E-4</v>
      </c>
      <c r="AF129" s="261"/>
    </row>
    <row r="130" spans="1:32" s="107" customFormat="1" x14ac:dyDescent="0.3">
      <c r="A130" s="538"/>
      <c r="B130" s="539"/>
      <c r="C130" s="125" t="s">
        <v>1006</v>
      </c>
      <c r="D130" s="125" t="s">
        <v>641</v>
      </c>
      <c r="E130" s="338">
        <v>1.468E-2</v>
      </c>
      <c r="F130" s="338">
        <v>1.4500000000000001E-2</v>
      </c>
      <c r="G130" s="338">
        <v>4.4800000000000003E-6</v>
      </c>
      <c r="H130" s="338">
        <v>1.8000000000000001E-4</v>
      </c>
      <c r="AF130" s="261"/>
    </row>
    <row r="131" spans="1:32" s="107" customFormat="1" x14ac:dyDescent="0.3">
      <c r="A131" s="538"/>
      <c r="B131" s="539"/>
      <c r="C131" s="125" t="s">
        <v>585</v>
      </c>
      <c r="D131" s="125" t="s">
        <v>641</v>
      </c>
      <c r="E131" s="338">
        <v>1.153E-2</v>
      </c>
      <c r="F131" s="338">
        <v>1.1390000000000001E-2</v>
      </c>
      <c r="G131" s="338">
        <v>3.3600000000000004E-6</v>
      </c>
      <c r="H131" s="338">
        <v>1.3999999999999999E-4</v>
      </c>
      <c r="AF131" s="261"/>
    </row>
    <row r="132" spans="1:32" s="107" customFormat="1" x14ac:dyDescent="0.3">
      <c r="A132" s="538"/>
      <c r="B132" s="539" t="s">
        <v>1007</v>
      </c>
      <c r="C132" s="125" t="s">
        <v>1008</v>
      </c>
      <c r="D132" s="125" t="s">
        <v>641</v>
      </c>
      <c r="E132" s="338">
        <v>9.11E-3</v>
      </c>
      <c r="F132" s="338">
        <v>8.9999999999999993E-3</v>
      </c>
      <c r="G132" s="338">
        <v>3.3600000000000004E-6</v>
      </c>
      <c r="H132" s="338">
        <v>1.1E-4</v>
      </c>
      <c r="AF132" s="261"/>
    </row>
    <row r="133" spans="1:32" s="107" customFormat="1" x14ac:dyDescent="0.3">
      <c r="A133" s="538"/>
      <c r="B133" s="539"/>
      <c r="C133" s="125" t="s">
        <v>1009</v>
      </c>
      <c r="D133" s="125" t="s">
        <v>641</v>
      </c>
      <c r="E133" s="338">
        <v>4.4040000000000003E-2</v>
      </c>
      <c r="F133" s="338">
        <v>4.3499999999999997E-2</v>
      </c>
      <c r="G133" s="338">
        <v>1.0000000000000001E-5</v>
      </c>
      <c r="H133" s="338">
        <v>5.2999999999999998E-4</v>
      </c>
      <c r="AF133" s="261"/>
    </row>
    <row r="134" spans="1:32" s="107" customFormat="1" x14ac:dyDescent="0.3">
      <c r="A134" s="538"/>
      <c r="B134" s="539"/>
      <c r="C134" s="125" t="s">
        <v>585</v>
      </c>
      <c r="D134" s="125" t="s">
        <v>641</v>
      </c>
      <c r="E134" s="338">
        <v>1.0370000000000001E-2</v>
      </c>
      <c r="F134" s="338">
        <v>1.0240000000000001E-2</v>
      </c>
      <c r="G134" s="338">
        <v>3.3600000000000004E-6</v>
      </c>
      <c r="H134" s="338">
        <v>1.2E-4</v>
      </c>
      <c r="AF134" s="261"/>
    </row>
    <row r="135" spans="1:32" s="107" customFormat="1" x14ac:dyDescent="0.3">
      <c r="A135" s="130"/>
      <c r="B135" s="131"/>
    </row>
    <row r="136" spans="1:32" s="107" customFormat="1" x14ac:dyDescent="0.3">
      <c r="A136" s="130"/>
      <c r="B136" s="131"/>
    </row>
    <row r="137" spans="1:32" s="107" customFormat="1" x14ac:dyDescent="0.3">
      <c r="A137" s="130"/>
      <c r="B137" s="131"/>
    </row>
    <row r="138" spans="1:32" s="107" customFormat="1" ht="15.6" x14ac:dyDescent="0.35">
      <c r="A138" s="129" t="s">
        <v>279</v>
      </c>
      <c r="B138" s="182" t="s">
        <v>563</v>
      </c>
      <c r="C138" s="124" t="s">
        <v>987</v>
      </c>
      <c r="D138" s="124" t="s">
        <v>281</v>
      </c>
      <c r="E138" s="125" t="s">
        <v>282</v>
      </c>
      <c r="F138" s="125" t="s">
        <v>283</v>
      </c>
      <c r="G138" s="125" t="s">
        <v>284</v>
      </c>
      <c r="H138" s="125" t="s">
        <v>285</v>
      </c>
    </row>
    <row r="139" spans="1:32" s="107" customFormat="1" x14ac:dyDescent="0.3">
      <c r="A139" s="538" t="s">
        <v>1010</v>
      </c>
      <c r="B139" s="539" t="s">
        <v>1011</v>
      </c>
      <c r="C139" s="125" t="s">
        <v>990</v>
      </c>
      <c r="D139" s="125" t="s">
        <v>641</v>
      </c>
      <c r="E139" s="338">
        <v>2.5300000000000001E-3</v>
      </c>
      <c r="F139" s="338">
        <v>2.5000000000000001E-3</v>
      </c>
      <c r="G139" s="338">
        <v>1.1200000000000001E-6</v>
      </c>
      <c r="H139" s="338">
        <v>3.0000000000000001E-5</v>
      </c>
      <c r="AF139" s="261"/>
    </row>
    <row r="140" spans="1:32" s="107" customFormat="1" x14ac:dyDescent="0.3">
      <c r="A140" s="538"/>
      <c r="B140" s="539"/>
      <c r="C140" s="125" t="s">
        <v>1012</v>
      </c>
      <c r="D140" s="125" t="s">
        <v>641</v>
      </c>
      <c r="E140" s="338">
        <v>3.0400000000000002E-3</v>
      </c>
      <c r="F140" s="338">
        <v>3.0000000000000001E-3</v>
      </c>
      <c r="G140" s="338">
        <v>1.1200000000000001E-6</v>
      </c>
      <c r="H140" s="338">
        <v>4.0000000000000003E-5</v>
      </c>
      <c r="AF140" s="261"/>
    </row>
    <row r="141" spans="1:32" s="107" customFormat="1" x14ac:dyDescent="0.3">
      <c r="A141" s="538"/>
      <c r="B141" s="539"/>
      <c r="C141" s="125" t="s">
        <v>1013</v>
      </c>
      <c r="D141" s="125" t="s">
        <v>641</v>
      </c>
      <c r="E141" s="338">
        <v>4.15E-3</v>
      </c>
      <c r="F141" s="338">
        <v>4.1000000000000003E-3</v>
      </c>
      <c r="G141" s="338">
        <v>1.1200000000000001E-6</v>
      </c>
      <c r="H141" s="338">
        <v>5.0000000000000002E-5</v>
      </c>
      <c r="AF141" s="261"/>
    </row>
    <row r="142" spans="1:32" s="107" customFormat="1" x14ac:dyDescent="0.3">
      <c r="A142" s="538"/>
      <c r="B142" s="539"/>
      <c r="C142" s="125" t="s">
        <v>1014</v>
      </c>
      <c r="D142" s="125" t="s">
        <v>641</v>
      </c>
      <c r="E142" s="338">
        <v>5.77E-3</v>
      </c>
      <c r="F142" s="338">
        <v>5.7000000000000002E-3</v>
      </c>
      <c r="G142" s="338">
        <v>2.2400000000000002E-6</v>
      </c>
      <c r="H142" s="338">
        <v>6.9999999999999994E-5</v>
      </c>
      <c r="AF142" s="261"/>
    </row>
    <row r="143" spans="1:32" s="107" customFormat="1" x14ac:dyDescent="0.3">
      <c r="A143" s="538"/>
      <c r="B143" s="539"/>
      <c r="C143" s="125" t="s">
        <v>1015</v>
      </c>
      <c r="D143" s="125" t="s">
        <v>641</v>
      </c>
      <c r="E143" s="338">
        <v>8.0000000000000002E-3</v>
      </c>
      <c r="F143" s="338">
        <v>7.9000000000000008E-3</v>
      </c>
      <c r="G143" s="338">
        <v>2.2400000000000002E-6</v>
      </c>
      <c r="H143" s="338">
        <v>1E-4</v>
      </c>
      <c r="AF143" s="261"/>
    </row>
    <row r="144" spans="1:32" s="107" customFormat="1" x14ac:dyDescent="0.3">
      <c r="A144" s="538"/>
      <c r="B144" s="539"/>
      <c r="C144" s="125" t="s">
        <v>995</v>
      </c>
      <c r="D144" s="125" t="s">
        <v>641</v>
      </c>
      <c r="E144" s="338">
        <v>2.9559999999999999E-2</v>
      </c>
      <c r="F144" s="338">
        <v>2.92E-2</v>
      </c>
      <c r="G144" s="338">
        <v>1.0000000000000001E-5</v>
      </c>
      <c r="H144" s="338">
        <v>3.5E-4</v>
      </c>
      <c r="AF144" s="261"/>
    </row>
    <row r="145" spans="1:32" s="107" customFormat="1" x14ac:dyDescent="0.3">
      <c r="A145" s="538"/>
      <c r="B145" s="539"/>
      <c r="C145" s="125" t="s">
        <v>585</v>
      </c>
      <c r="D145" s="125" t="s">
        <v>641</v>
      </c>
      <c r="E145" s="338">
        <v>3.5300000000000002E-3</v>
      </c>
      <c r="F145" s="338">
        <v>3.49E-3</v>
      </c>
      <c r="G145" s="338">
        <v>1.1200000000000001E-6</v>
      </c>
      <c r="H145" s="338">
        <v>4.0000000000000003E-5</v>
      </c>
      <c r="AF145" s="261"/>
    </row>
    <row r="146" spans="1:32" s="107" customFormat="1" x14ac:dyDescent="0.3">
      <c r="A146" s="538"/>
      <c r="B146" s="539" t="s">
        <v>1016</v>
      </c>
      <c r="C146" s="125" t="s">
        <v>1017</v>
      </c>
      <c r="D146" s="125" t="s">
        <v>641</v>
      </c>
      <c r="E146" s="338">
        <v>1.205E-2</v>
      </c>
      <c r="F146" s="338">
        <v>1.1900000000000001E-2</v>
      </c>
      <c r="G146" s="338">
        <v>4.4800000000000003E-6</v>
      </c>
      <c r="H146" s="338">
        <v>1.3999999999999999E-4</v>
      </c>
      <c r="AF146" s="261"/>
    </row>
    <row r="147" spans="1:32" s="107" customFormat="1" x14ac:dyDescent="0.3">
      <c r="A147" s="538"/>
      <c r="B147" s="539"/>
      <c r="C147" s="125" t="s">
        <v>1000</v>
      </c>
      <c r="D147" s="125" t="s">
        <v>641</v>
      </c>
      <c r="E147" s="338">
        <v>1.6E-2</v>
      </c>
      <c r="F147" s="338">
        <v>1.5800000000000002E-2</v>
      </c>
      <c r="G147" s="338">
        <v>1.0000000000000001E-5</v>
      </c>
      <c r="H147" s="338">
        <v>1.9000000000000001E-4</v>
      </c>
      <c r="AF147" s="261"/>
    </row>
    <row r="148" spans="1:32" s="107" customFormat="1" x14ac:dyDescent="0.3">
      <c r="A148" s="538"/>
      <c r="B148" s="539"/>
      <c r="C148" s="125" t="s">
        <v>1001</v>
      </c>
      <c r="D148" s="125" t="s">
        <v>641</v>
      </c>
      <c r="E148" s="338">
        <v>1.4069999999999999E-2</v>
      </c>
      <c r="F148" s="338">
        <v>1.3899999999999999E-2</v>
      </c>
      <c r="G148" s="338">
        <v>4.4800000000000003E-6</v>
      </c>
      <c r="H148" s="338">
        <v>1.7000000000000001E-4</v>
      </c>
      <c r="AF148" s="261"/>
    </row>
    <row r="149" spans="1:32" s="107" customFormat="1" x14ac:dyDescent="0.3">
      <c r="A149" s="538"/>
      <c r="B149" s="539"/>
      <c r="C149" s="125" t="s">
        <v>1018</v>
      </c>
      <c r="D149" s="125" t="s">
        <v>641</v>
      </c>
      <c r="E149" s="338">
        <v>1.1140000000000001E-2</v>
      </c>
      <c r="F149" s="338">
        <v>1.0999999999999999E-2</v>
      </c>
      <c r="G149" s="338">
        <v>3.3600000000000004E-6</v>
      </c>
      <c r="H149" s="338">
        <v>1.2999999999999999E-4</v>
      </c>
      <c r="AF149" s="261"/>
    </row>
    <row r="150" spans="1:32" s="107" customFormat="1" x14ac:dyDescent="0.3">
      <c r="A150" s="538"/>
      <c r="B150" s="539"/>
      <c r="C150" s="125" t="s">
        <v>1019</v>
      </c>
      <c r="D150" s="125" t="s">
        <v>641</v>
      </c>
      <c r="E150" s="338">
        <v>1.772E-2</v>
      </c>
      <c r="F150" s="338">
        <v>1.7500000000000002E-2</v>
      </c>
      <c r="G150" s="338">
        <v>1.0000000000000001E-5</v>
      </c>
      <c r="H150" s="338">
        <v>2.1000000000000001E-4</v>
      </c>
      <c r="AF150" s="261"/>
    </row>
    <row r="151" spans="1:32" s="107" customFormat="1" x14ac:dyDescent="0.3">
      <c r="A151" s="538"/>
      <c r="B151" s="539"/>
      <c r="C151" s="125" t="s">
        <v>1020</v>
      </c>
      <c r="D151" s="125" t="s">
        <v>641</v>
      </c>
      <c r="E151" s="338">
        <v>2.0049999999999998E-2</v>
      </c>
      <c r="F151" s="338">
        <v>1.9800000000000002E-2</v>
      </c>
      <c r="G151" s="338">
        <v>1.0000000000000001E-5</v>
      </c>
      <c r="H151" s="338">
        <v>2.4000000000000001E-4</v>
      </c>
      <c r="AF151" s="261"/>
    </row>
    <row r="152" spans="1:32" s="107" customFormat="1" x14ac:dyDescent="0.3">
      <c r="A152" s="538"/>
      <c r="B152" s="539"/>
      <c r="C152" s="125" t="s">
        <v>585</v>
      </c>
      <c r="D152" s="125" t="s">
        <v>641</v>
      </c>
      <c r="E152" s="338">
        <v>1.321E-2</v>
      </c>
      <c r="F152" s="338">
        <v>1.3050000000000001E-2</v>
      </c>
      <c r="G152" s="338">
        <v>4.4800000000000003E-6</v>
      </c>
      <c r="H152" s="338">
        <v>1.6000000000000001E-4</v>
      </c>
      <c r="AF152" s="261"/>
    </row>
    <row r="153" spans="1:32" s="107" customFormat="1" x14ac:dyDescent="0.3">
      <c r="A153" s="538"/>
      <c r="B153" s="539" t="s">
        <v>1021</v>
      </c>
      <c r="C153" s="125" t="s">
        <v>1022</v>
      </c>
      <c r="D153" s="125" t="s">
        <v>641</v>
      </c>
      <c r="E153" s="338">
        <v>1.2659999999999999E-2</v>
      </c>
      <c r="F153" s="338">
        <v>1.2500000000000001E-2</v>
      </c>
      <c r="G153" s="338">
        <v>4.4800000000000003E-6</v>
      </c>
      <c r="H153" s="338">
        <v>1.4999999999999999E-4</v>
      </c>
      <c r="AF153" s="261"/>
    </row>
    <row r="154" spans="1:32" s="107" customFormat="1" x14ac:dyDescent="0.3">
      <c r="A154" s="538"/>
      <c r="B154" s="539"/>
      <c r="C154" s="125" t="s">
        <v>1023</v>
      </c>
      <c r="D154" s="125" t="s">
        <v>641</v>
      </c>
      <c r="E154" s="338">
        <v>1.6809999999999999E-2</v>
      </c>
      <c r="F154" s="338">
        <v>1.66E-2</v>
      </c>
      <c r="G154" s="338">
        <v>1.0000000000000001E-5</v>
      </c>
      <c r="H154" s="338">
        <v>2.0000000000000001E-4</v>
      </c>
      <c r="AF154" s="261"/>
    </row>
    <row r="155" spans="1:32" s="107" customFormat="1" x14ac:dyDescent="0.3">
      <c r="A155" s="538"/>
      <c r="B155" s="539"/>
      <c r="C155" s="125" t="s">
        <v>1024</v>
      </c>
      <c r="D155" s="125" t="s">
        <v>641</v>
      </c>
      <c r="E155" s="338">
        <v>1.6809999999999999E-2</v>
      </c>
      <c r="F155" s="338">
        <v>1.66E-2</v>
      </c>
      <c r="G155" s="338">
        <v>1.0000000000000001E-5</v>
      </c>
      <c r="H155" s="338">
        <v>2.0000000000000001E-4</v>
      </c>
      <c r="AF155" s="261"/>
    </row>
    <row r="156" spans="1:32" s="107" customFormat="1" x14ac:dyDescent="0.3">
      <c r="A156" s="538"/>
      <c r="B156" s="539"/>
      <c r="C156" s="125" t="s">
        <v>1025</v>
      </c>
      <c r="D156" s="125" t="s">
        <v>641</v>
      </c>
      <c r="E156" s="338">
        <v>2.0250000000000001E-2</v>
      </c>
      <c r="F156" s="338">
        <v>0.02</v>
      </c>
      <c r="G156" s="338">
        <v>1.0000000000000001E-5</v>
      </c>
      <c r="H156" s="338">
        <v>2.4000000000000001E-4</v>
      </c>
      <c r="AF156" s="261"/>
    </row>
    <row r="157" spans="1:32" s="107" customFormat="1" x14ac:dyDescent="0.3">
      <c r="A157" s="538"/>
      <c r="B157" s="539"/>
      <c r="C157" s="125" t="s">
        <v>1026</v>
      </c>
      <c r="D157" s="125" t="s">
        <v>641</v>
      </c>
      <c r="E157" s="338">
        <v>3.2500000000000001E-2</v>
      </c>
      <c r="F157" s="338">
        <v>3.2099999999999997E-2</v>
      </c>
      <c r="G157" s="338">
        <v>1.0000000000000001E-5</v>
      </c>
      <c r="H157" s="338">
        <v>3.8999999999999999E-4</v>
      </c>
      <c r="AF157" s="261"/>
    </row>
    <row r="158" spans="1:32" s="107" customFormat="1" x14ac:dyDescent="0.3">
      <c r="A158" s="538"/>
      <c r="B158" s="539"/>
      <c r="C158" s="125" t="s">
        <v>1027</v>
      </c>
      <c r="D158" s="125" t="s">
        <v>641</v>
      </c>
      <c r="E158" s="338">
        <v>3.6749999999999998E-2</v>
      </c>
      <c r="F158" s="338">
        <v>3.6299999999999999E-2</v>
      </c>
      <c r="G158" s="338">
        <v>1.0000000000000001E-5</v>
      </c>
      <c r="H158" s="338">
        <v>4.4000000000000002E-4</v>
      </c>
      <c r="AF158" s="261"/>
    </row>
    <row r="159" spans="1:32" s="107" customFormat="1" x14ac:dyDescent="0.3">
      <c r="A159" s="538"/>
      <c r="B159" s="539"/>
      <c r="C159" s="125" t="s">
        <v>585</v>
      </c>
      <c r="D159" s="125" t="s">
        <v>641</v>
      </c>
      <c r="E159" s="338">
        <v>1.6119999999999999E-2</v>
      </c>
      <c r="F159" s="338">
        <v>1.592E-2</v>
      </c>
      <c r="G159" s="338">
        <v>1.0000000000000001E-5</v>
      </c>
      <c r="H159" s="338">
        <v>1.9000000000000001E-4</v>
      </c>
      <c r="AF159" s="261"/>
    </row>
    <row r="160" spans="1:32" s="107" customFormat="1" x14ac:dyDescent="0.3">
      <c r="A160" s="538"/>
      <c r="B160" s="539" t="s">
        <v>1028</v>
      </c>
      <c r="C160" s="125" t="s">
        <v>1029</v>
      </c>
      <c r="D160" s="125" t="s">
        <v>641</v>
      </c>
      <c r="E160" s="338">
        <v>3.2399999999999998E-2</v>
      </c>
      <c r="F160" s="338">
        <v>3.2000000000000001E-2</v>
      </c>
      <c r="G160" s="338">
        <v>1.0000000000000001E-5</v>
      </c>
      <c r="H160" s="338">
        <v>3.8999999999999999E-4</v>
      </c>
      <c r="AF160" s="261"/>
    </row>
    <row r="161" spans="1:32" s="107" customFormat="1" x14ac:dyDescent="0.3">
      <c r="A161" s="538"/>
      <c r="B161" s="539"/>
      <c r="C161" s="125" t="s">
        <v>1030</v>
      </c>
      <c r="D161" s="125" t="s">
        <v>641</v>
      </c>
      <c r="E161" s="338">
        <v>5.8319999999999997E-2</v>
      </c>
      <c r="F161" s="338">
        <v>5.7599999999999998E-2</v>
      </c>
      <c r="G161" s="338">
        <v>2.0000000000000002E-5</v>
      </c>
      <c r="H161" s="338">
        <v>6.9999999999999999E-4</v>
      </c>
      <c r="AF161" s="261"/>
    </row>
    <row r="162" spans="1:32" s="107" customFormat="1" x14ac:dyDescent="0.3">
      <c r="A162" s="538"/>
      <c r="B162" s="539"/>
      <c r="C162" s="125" t="s">
        <v>585</v>
      </c>
      <c r="D162" s="125" t="s">
        <v>641</v>
      </c>
      <c r="E162" s="338">
        <v>3.8519999999999999E-2</v>
      </c>
      <c r="F162" s="338">
        <v>3.805E-2</v>
      </c>
      <c r="G162" s="338">
        <v>1.0000000000000001E-5</v>
      </c>
      <c r="H162" s="338">
        <v>4.6000000000000001E-4</v>
      </c>
      <c r="AF162" s="261"/>
    </row>
    <row r="163" spans="1:32" s="107" customFormat="1" x14ac:dyDescent="0.3">
      <c r="A163" s="538"/>
      <c r="B163" s="539" t="s">
        <v>1031</v>
      </c>
      <c r="C163" s="125" t="s">
        <v>1032</v>
      </c>
      <c r="D163" s="125" t="s">
        <v>641</v>
      </c>
      <c r="E163" s="338">
        <v>5.0119999999999998E-2</v>
      </c>
      <c r="F163" s="338">
        <v>4.9500000000000002E-2</v>
      </c>
      <c r="G163" s="338">
        <v>2.0000000000000002E-5</v>
      </c>
      <c r="H163" s="338">
        <v>5.9999999999999995E-4</v>
      </c>
      <c r="AF163" s="261"/>
    </row>
    <row r="164" spans="1:32" s="107" customFormat="1" x14ac:dyDescent="0.3">
      <c r="A164" s="538"/>
      <c r="B164" s="539"/>
      <c r="C164" s="125" t="s">
        <v>1033</v>
      </c>
      <c r="D164" s="125" t="s">
        <v>641</v>
      </c>
      <c r="E164" s="338">
        <v>6.105E-2</v>
      </c>
      <c r="F164" s="338">
        <v>6.0299999999999999E-2</v>
      </c>
      <c r="G164" s="338">
        <v>2.0000000000000002E-5</v>
      </c>
      <c r="H164" s="338">
        <v>7.2999999999999996E-4</v>
      </c>
      <c r="AF164" s="261"/>
    </row>
    <row r="165" spans="1:32" s="107" customFormat="1" x14ac:dyDescent="0.3">
      <c r="A165" s="538"/>
      <c r="B165" s="539"/>
      <c r="C165" s="125" t="s">
        <v>585</v>
      </c>
      <c r="D165" s="125" t="s">
        <v>641</v>
      </c>
      <c r="E165" s="338">
        <v>5.1580000000000001E-2</v>
      </c>
      <c r="F165" s="338">
        <v>5.0950000000000002E-2</v>
      </c>
      <c r="G165" s="338">
        <v>2.0000000000000002E-5</v>
      </c>
      <c r="H165" s="338">
        <v>6.2E-4</v>
      </c>
      <c r="AF165" s="261"/>
    </row>
    <row r="166" spans="1:32" s="107" customFormat="1" x14ac:dyDescent="0.3">
      <c r="A166" s="538"/>
      <c r="B166" s="168" t="s">
        <v>1034</v>
      </c>
      <c r="C166" s="125" t="s">
        <v>585</v>
      </c>
      <c r="D166" s="125" t="s">
        <v>641</v>
      </c>
      <c r="E166" s="338">
        <v>0.37612000000000001</v>
      </c>
      <c r="F166" s="338">
        <v>0.3715</v>
      </c>
      <c r="G166" s="338">
        <v>1.2E-4</v>
      </c>
      <c r="H166" s="338">
        <v>4.4999999999999997E-3</v>
      </c>
      <c r="AF166" s="261"/>
    </row>
    <row r="167" spans="1:32" s="107" customFormat="1" x14ac:dyDescent="0.3">
      <c r="A167" s="538"/>
      <c r="B167" s="168" t="s">
        <v>1035</v>
      </c>
      <c r="C167" s="125" t="s">
        <v>1036</v>
      </c>
      <c r="D167" s="125" t="s">
        <v>641</v>
      </c>
      <c r="E167" s="338">
        <v>1.306E-2</v>
      </c>
      <c r="F167" s="338">
        <v>1.29E-2</v>
      </c>
      <c r="G167" s="338">
        <v>4.4800000000000003E-6</v>
      </c>
      <c r="H167" s="338">
        <v>1.6000000000000001E-4</v>
      </c>
      <c r="AF167" s="261"/>
    </row>
    <row r="168" spans="1:32" s="107" customFormat="1" ht="10.5" customHeight="1" x14ac:dyDescent="0.3">
      <c r="A168" s="132"/>
      <c r="B168" s="146"/>
      <c r="C168" s="106"/>
      <c r="D168" s="106"/>
      <c r="E168" s="106"/>
      <c r="F168" s="106"/>
      <c r="G168" s="106"/>
      <c r="H168" s="106"/>
      <c r="I168" s="106"/>
      <c r="J168" s="106"/>
      <c r="K168" s="106"/>
      <c r="L168" s="106"/>
    </row>
    <row r="169" spans="1:32" s="107" customFormat="1" x14ac:dyDescent="0.3">
      <c r="A169" s="132"/>
      <c r="B169" s="146"/>
      <c r="C169" s="106"/>
      <c r="D169" s="106"/>
      <c r="E169" s="106"/>
      <c r="F169" s="106"/>
      <c r="G169" s="106"/>
      <c r="H169" s="106"/>
      <c r="I169" s="106"/>
      <c r="J169" s="106"/>
      <c r="K169" s="106"/>
      <c r="L169" s="106"/>
    </row>
    <row r="170" spans="1:32" s="33" customFormat="1" ht="15.6" x14ac:dyDescent="0.3">
      <c r="A170" s="534" t="s">
        <v>323</v>
      </c>
      <c r="B170" s="534"/>
      <c r="C170" s="534"/>
      <c r="D170" s="534"/>
      <c r="E170" s="534"/>
      <c r="F170" s="534"/>
      <c r="G170" s="534"/>
      <c r="H170" s="534"/>
      <c r="I170" s="534"/>
      <c r="J170" s="534"/>
      <c r="K170" s="534"/>
      <c r="L170" s="534"/>
    </row>
    <row r="171" spans="1:32" s="33" customFormat="1" x14ac:dyDescent="0.3">
      <c r="A171" s="505" t="s">
        <v>1037</v>
      </c>
      <c r="B171" s="505"/>
      <c r="C171" s="505"/>
      <c r="D171" s="505"/>
      <c r="E171" s="505"/>
      <c r="F171" s="505"/>
      <c r="G171" s="505"/>
      <c r="H171" s="505"/>
      <c r="I171" s="505"/>
      <c r="J171" s="505"/>
      <c r="K171" s="505"/>
      <c r="L171" s="505"/>
    </row>
    <row r="172" spans="1:32" s="33" customFormat="1" ht="81.599999999999994" customHeight="1" x14ac:dyDescent="0.3">
      <c r="A172" s="455" t="s">
        <v>1038</v>
      </c>
      <c r="B172" s="455"/>
      <c r="C172" s="455"/>
      <c r="D172" s="455"/>
      <c r="E172" s="455"/>
      <c r="F172" s="455"/>
      <c r="G172" s="455"/>
      <c r="H172" s="455"/>
      <c r="I172" s="455"/>
      <c r="J172" s="455"/>
      <c r="K172" s="455"/>
      <c r="L172" s="455"/>
    </row>
    <row r="173" spans="1:32" s="33" customFormat="1" ht="16.5" customHeight="1" x14ac:dyDescent="0.3">
      <c r="A173" s="454" t="s">
        <v>911</v>
      </c>
      <c r="B173" s="454"/>
      <c r="C173" s="454"/>
      <c r="D173" s="454"/>
      <c r="E173" s="454"/>
      <c r="F173" s="454"/>
      <c r="G173" s="454"/>
      <c r="H173" s="454"/>
      <c r="I173" s="454"/>
      <c r="J173" s="454"/>
      <c r="K173" s="454"/>
      <c r="L173" s="454"/>
      <c r="M173" s="118"/>
    </row>
    <row r="174" spans="1:32" s="33" customFormat="1" ht="88.5" customHeight="1" x14ac:dyDescent="0.3">
      <c r="A174" s="455" t="s">
        <v>1039</v>
      </c>
      <c r="B174" s="455"/>
      <c r="C174" s="455"/>
      <c r="D174" s="455"/>
      <c r="E174" s="455"/>
      <c r="F174" s="455"/>
      <c r="G174" s="455"/>
      <c r="H174" s="455"/>
      <c r="I174" s="455"/>
      <c r="J174" s="455"/>
      <c r="K174" s="455"/>
      <c r="L174" s="455"/>
      <c r="M174" s="455"/>
    </row>
    <row r="175" spans="1:32" s="33" customFormat="1" ht="16.5" customHeight="1" x14ac:dyDescent="0.3">
      <c r="A175" s="454" t="s">
        <v>1040</v>
      </c>
      <c r="B175" s="454"/>
      <c r="C175" s="454"/>
      <c r="D175" s="454"/>
      <c r="E175" s="454"/>
      <c r="F175" s="454"/>
      <c r="G175" s="454"/>
      <c r="H175" s="454"/>
      <c r="I175" s="454"/>
      <c r="J175" s="454"/>
      <c r="K175" s="454"/>
      <c r="L175" s="454"/>
      <c r="M175" s="118"/>
    </row>
    <row r="176" spans="1:32" s="33" customFormat="1" ht="39.75" customHeight="1" x14ac:dyDescent="0.3">
      <c r="A176" s="455" t="s">
        <v>1041</v>
      </c>
      <c r="B176" s="455"/>
      <c r="C176" s="455"/>
      <c r="D176" s="455"/>
      <c r="E176" s="455"/>
      <c r="F176" s="455"/>
      <c r="G176" s="455"/>
      <c r="H176" s="455"/>
      <c r="I176" s="455"/>
      <c r="J176" s="455"/>
      <c r="K176" s="455"/>
      <c r="L176" s="455"/>
      <c r="M176" s="455"/>
    </row>
    <row r="177" spans="1:47" customFormat="1" ht="15" customHeight="1" x14ac:dyDescent="0.25">
      <c r="A177" s="505" t="s">
        <v>592</v>
      </c>
      <c r="B177" s="505"/>
      <c r="C177" s="505"/>
      <c r="D177" s="505"/>
      <c r="E177" s="505"/>
      <c r="F177" s="505"/>
      <c r="G177" s="505"/>
      <c r="H177" s="505"/>
      <c r="I177" s="505"/>
      <c r="J177" s="505"/>
      <c r="K177" s="505"/>
      <c r="L177" s="505"/>
      <c r="M177" s="418"/>
      <c r="N177" s="29"/>
      <c r="O177" s="29"/>
      <c r="P177" s="29"/>
      <c r="Q177" s="29"/>
      <c r="R177" s="29"/>
      <c r="S177" s="29"/>
      <c r="T177" s="29"/>
      <c r="U177" s="29"/>
      <c r="V177" s="29"/>
      <c r="W177" s="29"/>
      <c r="X177" s="29"/>
      <c r="Y177" s="29"/>
      <c r="Z177" s="29"/>
      <c r="AA177" s="29"/>
      <c r="AB177" s="29"/>
      <c r="AU177" s="417"/>
    </row>
    <row r="178" spans="1:47" s="252" customFormat="1" ht="24" customHeight="1" x14ac:dyDescent="0.3">
      <c r="A178" s="455" t="s">
        <v>1673</v>
      </c>
      <c r="B178" s="455"/>
      <c r="C178" s="455"/>
      <c r="D178" s="455"/>
      <c r="E178" s="455"/>
      <c r="F178" s="455"/>
      <c r="G178" s="455"/>
      <c r="H178" s="455"/>
      <c r="I178" s="455"/>
      <c r="J178" s="455"/>
      <c r="K178" s="455"/>
      <c r="L178" s="455"/>
      <c r="M178" s="455"/>
    </row>
    <row r="179" spans="1:47" s="122" customFormat="1" ht="15.6" x14ac:dyDescent="0.3">
      <c r="A179" s="347" t="s">
        <v>1674</v>
      </c>
      <c r="B179" s="419"/>
      <c r="C179" s="419"/>
      <c r="D179" s="29"/>
      <c r="E179" s="29"/>
      <c r="F179" s="29"/>
      <c r="G179" s="29"/>
      <c r="H179" s="29"/>
      <c r="I179" s="29"/>
      <c r="J179" s="29"/>
      <c r="K179" s="29"/>
      <c r="L179" s="29"/>
      <c r="M179" s="29"/>
      <c r="N179" s="135"/>
      <c r="O179" s="135"/>
      <c r="P179" s="135"/>
      <c r="Q179" s="135"/>
      <c r="R179" s="135"/>
      <c r="S179" s="135"/>
      <c r="T179" s="135"/>
      <c r="U179" s="135"/>
      <c r="V179" s="135"/>
      <c r="W179" s="135"/>
      <c r="X179" s="135"/>
      <c r="Y179" s="135"/>
      <c r="Z179" s="135"/>
      <c r="AA179" s="135"/>
      <c r="AB179" s="135"/>
    </row>
    <row r="180" spans="1:47" customFormat="1" x14ac:dyDescent="0.25">
      <c r="A180" s="455" t="s">
        <v>1675</v>
      </c>
      <c r="B180" s="455"/>
      <c r="C180" s="455"/>
      <c r="D180" s="455"/>
      <c r="E180" s="455"/>
      <c r="F180" s="455"/>
      <c r="G180" s="455"/>
      <c r="H180" s="455"/>
      <c r="I180" s="455"/>
      <c r="J180" s="455"/>
      <c r="K180" s="455"/>
      <c r="L180" s="455"/>
      <c r="M180" s="455"/>
      <c r="N180" s="29"/>
      <c r="O180" s="29"/>
      <c r="P180" s="29"/>
      <c r="Q180" s="29"/>
      <c r="R180" s="29"/>
      <c r="S180" s="29"/>
      <c r="T180" s="29"/>
      <c r="U180" s="29"/>
      <c r="V180" s="29"/>
      <c r="W180" s="29"/>
      <c r="X180" s="29"/>
      <c r="Y180" s="29"/>
      <c r="Z180" s="29"/>
      <c r="AA180" s="29"/>
      <c r="AB180" s="29"/>
    </row>
    <row r="181" spans="1:47" customFormat="1" ht="19.5" customHeight="1" x14ac:dyDescent="0.25">
      <c r="A181" s="455" t="s">
        <v>1676</v>
      </c>
      <c r="B181" s="455"/>
      <c r="C181" s="455"/>
      <c r="D181" s="455"/>
      <c r="E181" s="455"/>
      <c r="F181" s="455"/>
      <c r="G181" s="455"/>
      <c r="H181" s="455"/>
      <c r="I181" s="455"/>
      <c r="J181" s="455"/>
      <c r="K181" s="455"/>
      <c r="L181" s="455"/>
      <c r="M181" s="455"/>
      <c r="N181" s="29"/>
      <c r="O181" s="29"/>
      <c r="P181" s="29"/>
      <c r="Q181" s="29"/>
      <c r="R181" s="29"/>
      <c r="S181" s="29"/>
      <c r="T181" s="29"/>
      <c r="U181" s="29"/>
      <c r="V181" s="29"/>
      <c r="W181" s="29"/>
      <c r="X181" s="29"/>
      <c r="Y181" s="29"/>
      <c r="Z181" s="29"/>
      <c r="AA181" s="29"/>
      <c r="AB181" s="29"/>
    </row>
    <row r="182" spans="1:47" customFormat="1" x14ac:dyDescent="0.3">
      <c r="A182" s="29"/>
      <c r="B182" s="577" t="s">
        <v>1677</v>
      </c>
      <c r="C182" s="420" t="s">
        <v>1678</v>
      </c>
      <c r="D182" s="421"/>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47" customFormat="1" x14ac:dyDescent="0.3">
      <c r="A183" s="438"/>
      <c r="B183" s="577"/>
      <c r="C183" s="422" t="s">
        <v>1679</v>
      </c>
      <c r="D183" s="421"/>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47" customFormat="1" x14ac:dyDescent="0.3">
      <c r="A184" s="29"/>
      <c r="B184" s="423"/>
      <c r="C184" s="421"/>
      <c r="D184" s="421"/>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47" customFormat="1" x14ac:dyDescent="0.3">
      <c r="A185" s="29"/>
      <c r="B185" s="148" t="s">
        <v>593</v>
      </c>
      <c r="C185" s="148" t="s">
        <v>1680</v>
      </c>
      <c r="D185" s="29"/>
      <c r="E185" s="148" t="s">
        <v>1728</v>
      </c>
      <c r="F185" s="148" t="s">
        <v>1727</v>
      </c>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row>
    <row r="186" spans="1:47" customFormat="1" x14ac:dyDescent="0.3">
      <c r="A186" s="29"/>
      <c r="B186" s="439" t="s">
        <v>268</v>
      </c>
      <c r="C186" s="545" t="s">
        <v>1681</v>
      </c>
      <c r="D186" s="545"/>
      <c r="E186" s="439" t="s">
        <v>1678</v>
      </c>
      <c r="F186" s="578" t="s">
        <v>64</v>
      </c>
      <c r="G186" s="578"/>
      <c r="H186" s="424"/>
      <c r="I186" s="29" t="s">
        <v>297</v>
      </c>
      <c r="J186" s="29"/>
      <c r="K186" s="424"/>
      <c r="L186" s="424"/>
      <c r="M186" s="424"/>
      <c r="N186" s="424"/>
      <c r="O186" s="424"/>
      <c r="P186" s="424"/>
      <c r="Q186" s="29"/>
      <c r="R186" s="29"/>
      <c r="S186" s="29"/>
      <c r="T186" s="29"/>
      <c r="U186" s="29"/>
      <c r="V186" s="29"/>
      <c r="W186" s="29"/>
      <c r="X186" s="29"/>
      <c r="Y186" s="29"/>
      <c r="Z186" s="29"/>
      <c r="AA186" s="29"/>
      <c r="AB186" s="29"/>
      <c r="AC186" s="29"/>
      <c r="AD186" s="29"/>
    </row>
    <row r="187" spans="1:47" s="122" customFormat="1" ht="28.2" customHeight="1" x14ac:dyDescent="0.3">
      <c r="A187" s="135"/>
      <c r="B187" s="439" t="s">
        <v>1682</v>
      </c>
      <c r="C187" s="545" t="s">
        <v>1693</v>
      </c>
      <c r="D187" s="545"/>
      <c r="E187" s="439" t="s">
        <v>1679</v>
      </c>
      <c r="F187" s="579" t="s">
        <v>595</v>
      </c>
      <c r="G187" s="579"/>
      <c r="H187" s="424"/>
      <c r="I187" s="135"/>
      <c r="J187" s="135"/>
      <c r="K187" s="424"/>
      <c r="L187" s="424"/>
      <c r="M187" s="424"/>
      <c r="N187" s="424"/>
      <c r="O187" s="424"/>
      <c r="P187" s="424"/>
      <c r="Q187" s="135"/>
      <c r="R187" s="135"/>
      <c r="S187" s="135"/>
      <c r="T187" s="135"/>
      <c r="U187" s="135"/>
      <c r="V187" s="135"/>
      <c r="W187" s="135"/>
      <c r="X187" s="135"/>
      <c r="Y187" s="135"/>
      <c r="Z187" s="135"/>
      <c r="AA187" s="135"/>
      <c r="AB187" s="135"/>
      <c r="AC187" s="135"/>
      <c r="AD187" s="135"/>
    </row>
    <row r="188" spans="1:47" s="252" customFormat="1" ht="27" customHeight="1" x14ac:dyDescent="0.3">
      <c r="B188" s="555" t="s">
        <v>594</v>
      </c>
      <c r="C188" s="544" t="s">
        <v>1725</v>
      </c>
      <c r="D188" s="544"/>
      <c r="E188" s="550" t="s">
        <v>1678</v>
      </c>
      <c r="F188" s="578" t="s">
        <v>1683</v>
      </c>
      <c r="G188" s="578"/>
      <c r="H188" s="424"/>
      <c r="I188" s="424"/>
      <c r="J188" s="424"/>
      <c r="K188" s="424"/>
      <c r="L188" s="424"/>
      <c r="M188" s="424"/>
      <c r="N188" s="424"/>
      <c r="O188" s="424"/>
      <c r="P188" s="421"/>
    </row>
    <row r="189" spans="1:47" s="252" customFormat="1" ht="14.7" customHeight="1" x14ac:dyDescent="0.3">
      <c r="B189" s="556"/>
      <c r="C189" s="544" t="s">
        <v>1685</v>
      </c>
      <c r="D189" s="544"/>
      <c r="E189" s="550" t="s">
        <v>1679</v>
      </c>
      <c r="F189" s="551" t="s">
        <v>1684</v>
      </c>
      <c r="G189" s="551"/>
      <c r="H189" s="424"/>
      <c r="I189" s="424"/>
      <c r="J189" s="424"/>
      <c r="K189" s="424"/>
      <c r="L189" s="424"/>
      <c r="M189" s="424"/>
      <c r="N189" s="424"/>
      <c r="O189" s="424"/>
      <c r="P189" s="421"/>
    </row>
    <row r="190" spans="1:47" s="252" customFormat="1" ht="29.7" customHeight="1" x14ac:dyDescent="0.3">
      <c r="B190" s="557"/>
      <c r="C190" s="544" t="s">
        <v>1726</v>
      </c>
      <c r="D190" s="544"/>
      <c r="E190" s="550" t="s">
        <v>1679</v>
      </c>
      <c r="F190" s="551" t="s">
        <v>1686</v>
      </c>
      <c r="G190" s="551"/>
      <c r="H190" s="424"/>
      <c r="I190" s="424"/>
      <c r="J190" s="424"/>
      <c r="K190" s="424"/>
      <c r="L190" s="424"/>
      <c r="M190" s="424"/>
      <c r="N190" s="424"/>
      <c r="O190" s="424"/>
      <c r="P190" s="421"/>
    </row>
    <row r="191" spans="1:47" s="252" customFormat="1" x14ac:dyDescent="0.3">
      <c r="A191" s="424"/>
      <c r="B191" s="424"/>
      <c r="C191" s="424"/>
      <c r="D191" s="424"/>
      <c r="E191" s="424"/>
      <c r="F191" s="424"/>
      <c r="G191" s="424"/>
      <c r="H191" s="424"/>
      <c r="I191" s="424"/>
      <c r="J191" s="424"/>
      <c r="K191" s="424"/>
      <c r="L191" s="424"/>
      <c r="M191" s="424"/>
      <c r="N191" s="421"/>
    </row>
    <row r="192" spans="1:47" customFormat="1" x14ac:dyDescent="0.3">
      <c r="A192" s="425" t="s">
        <v>1687</v>
      </c>
      <c r="B192" s="426"/>
      <c r="D192" s="424"/>
      <c r="E192" s="29"/>
      <c r="F192" s="29"/>
      <c r="G192" s="424"/>
      <c r="H192" s="424"/>
      <c r="I192" s="424"/>
      <c r="J192" s="424"/>
      <c r="K192" s="424"/>
      <c r="L192" s="424"/>
      <c r="M192" s="424"/>
      <c r="N192" s="424"/>
      <c r="O192" s="29"/>
      <c r="P192" s="29"/>
      <c r="Q192" s="29"/>
      <c r="R192" s="29"/>
      <c r="S192" s="29"/>
      <c r="T192" s="29"/>
      <c r="U192" s="29"/>
      <c r="V192" s="29"/>
      <c r="W192" s="29"/>
      <c r="X192" s="29"/>
      <c r="Y192" s="29"/>
      <c r="Z192" s="29"/>
      <c r="AA192" s="29"/>
      <c r="AB192" s="29"/>
    </row>
    <row r="193" spans="1:50" customFormat="1" x14ac:dyDescent="0.3">
      <c r="A193" s="580" t="s">
        <v>1688</v>
      </c>
      <c r="B193" s="580"/>
      <c r="C193" s="580"/>
      <c r="D193" s="580"/>
      <c r="E193" s="580"/>
      <c r="F193" s="580"/>
      <c r="G193" s="580"/>
      <c r="H193" s="580"/>
      <c r="I193" s="580"/>
      <c r="J193" s="580"/>
      <c r="K193" s="580"/>
      <c r="L193" s="580"/>
      <c r="M193" s="580"/>
      <c r="N193" s="424"/>
      <c r="O193" s="29"/>
      <c r="P193" s="29"/>
      <c r="Q193" s="29"/>
      <c r="R193" s="29"/>
      <c r="S193" s="29"/>
      <c r="T193" s="29"/>
      <c r="U193" s="29"/>
      <c r="V193" s="29"/>
      <c r="W193" s="29"/>
      <c r="X193" s="29"/>
      <c r="Y193" s="29"/>
      <c r="Z193" s="29"/>
      <c r="AA193" s="29"/>
      <c r="AB193" s="29"/>
    </row>
    <row r="194" spans="1:50" customFormat="1" x14ac:dyDescent="0.3">
      <c r="A194" s="580" t="s">
        <v>1689</v>
      </c>
      <c r="B194" s="580"/>
      <c r="C194" s="580"/>
      <c r="D194" s="580"/>
      <c r="E194" s="580"/>
      <c r="F194" s="580"/>
      <c r="G194" s="580"/>
      <c r="H194" s="580"/>
      <c r="I194" s="580"/>
      <c r="J194" s="580"/>
      <c r="K194" s="580"/>
      <c r="L194" s="580"/>
      <c r="M194" s="580"/>
      <c r="N194" s="424"/>
      <c r="O194" s="29"/>
      <c r="P194" s="29"/>
      <c r="Q194" s="29"/>
      <c r="R194" s="29"/>
      <c r="S194" s="29"/>
      <c r="T194" s="29"/>
      <c r="U194" s="29"/>
      <c r="V194" s="29"/>
      <c r="W194" s="29"/>
      <c r="X194" s="29"/>
      <c r="Y194" s="29"/>
      <c r="Z194" s="29"/>
      <c r="AA194" s="29"/>
      <c r="AB194" s="29"/>
    </row>
    <row r="195" spans="1:50" customFormat="1" ht="30.6" customHeight="1" x14ac:dyDescent="0.3">
      <c r="A195" s="581" t="s">
        <v>1690</v>
      </c>
      <c r="B195" s="581"/>
      <c r="C195" s="581"/>
      <c r="D195" s="581"/>
      <c r="E195" s="581"/>
      <c r="F195" s="581"/>
      <c r="G195" s="581"/>
      <c r="H195" s="581"/>
      <c r="I195" s="581"/>
      <c r="J195" s="581"/>
      <c r="K195" s="581"/>
      <c r="L195" s="581"/>
      <c r="M195" s="581"/>
      <c r="N195" s="424"/>
      <c r="O195" s="29"/>
      <c r="P195" s="29"/>
      <c r="Q195" s="29"/>
      <c r="R195" s="29"/>
      <c r="S195" s="29"/>
      <c r="T195" s="29"/>
      <c r="U195" s="29"/>
      <c r="V195" s="29"/>
      <c r="W195" s="29"/>
      <c r="X195" s="29"/>
      <c r="Y195" s="29"/>
      <c r="Z195" s="29"/>
      <c r="AA195" s="29"/>
      <c r="AB195" s="29"/>
    </row>
    <row r="196" spans="1:50" customFormat="1" x14ac:dyDescent="0.3">
      <c r="A196" s="29"/>
      <c r="B196" s="582" t="s">
        <v>1677</v>
      </c>
      <c r="C196" s="420" t="s">
        <v>1678</v>
      </c>
      <c r="D196" s="29"/>
      <c r="E196" s="29"/>
      <c r="F196" s="29"/>
      <c r="G196" s="29"/>
      <c r="H196" s="29"/>
      <c r="I196" s="427"/>
      <c r="J196" s="427"/>
      <c r="K196" s="427"/>
      <c r="L196" s="427"/>
      <c r="M196" s="427"/>
      <c r="N196" s="427"/>
      <c r="O196" s="427"/>
      <c r="P196" s="424"/>
      <c r="Q196" s="29"/>
      <c r="R196" s="29"/>
      <c r="S196" s="29"/>
      <c r="T196" s="29"/>
      <c r="U196" s="29"/>
      <c r="V196" s="29"/>
      <c r="W196" s="29"/>
      <c r="X196" s="29"/>
      <c r="Y196" s="29"/>
      <c r="Z196" s="29"/>
      <c r="AA196" s="29"/>
      <c r="AB196" s="29"/>
      <c r="AC196" s="29"/>
      <c r="AD196" s="29"/>
    </row>
    <row r="197" spans="1:50" customFormat="1" x14ac:dyDescent="0.3">
      <c r="A197" s="29"/>
      <c r="B197" s="582"/>
      <c r="C197" s="422" t="s">
        <v>1679</v>
      </c>
      <c r="D197" s="421"/>
      <c r="E197" s="427"/>
      <c r="F197" s="427"/>
      <c r="G197" s="427"/>
      <c r="H197" s="427"/>
      <c r="I197" s="427"/>
      <c r="J197" s="427"/>
      <c r="K197" s="427"/>
      <c r="L197" s="427"/>
      <c r="M197" s="427"/>
      <c r="N197" s="427"/>
      <c r="O197" s="427"/>
      <c r="P197" s="424"/>
      <c r="Q197" s="29"/>
      <c r="R197" s="29"/>
      <c r="S197" s="29"/>
      <c r="T197" s="29"/>
      <c r="U197" s="29"/>
      <c r="V197" s="29"/>
      <c r="W197" s="29"/>
      <c r="X197" s="29"/>
      <c r="Y197" s="29"/>
      <c r="Z197" s="29"/>
      <c r="AA197" s="29"/>
      <c r="AB197" s="29"/>
      <c r="AC197" s="29"/>
      <c r="AD197" s="29"/>
    </row>
    <row r="198" spans="1:50" customFormat="1" x14ac:dyDescent="0.3">
      <c r="A198" s="29"/>
      <c r="B198" s="424"/>
      <c r="C198" s="424"/>
      <c r="D198" s="424"/>
      <c r="E198" s="424"/>
      <c r="F198" s="424"/>
      <c r="G198" s="424"/>
      <c r="H198" s="424"/>
      <c r="I198" s="424"/>
      <c r="J198" s="424"/>
      <c r="K198" s="424"/>
      <c r="L198" s="424"/>
      <c r="M198" s="424"/>
      <c r="N198" s="424"/>
      <c r="O198" s="424"/>
      <c r="P198" s="424"/>
      <c r="Q198" s="29"/>
      <c r="R198" s="29"/>
      <c r="S198" s="29"/>
      <c r="T198" s="29"/>
      <c r="U198" s="29"/>
      <c r="V198" s="29"/>
      <c r="W198" s="29"/>
      <c r="X198" s="29"/>
      <c r="Y198" s="29"/>
      <c r="Z198" s="29"/>
      <c r="AA198" s="29"/>
      <c r="AB198" s="29"/>
      <c r="AC198" s="29"/>
      <c r="AD198" s="29"/>
    </row>
    <row r="199" spans="1:50" customFormat="1" x14ac:dyDescent="0.3">
      <c r="A199" s="29"/>
      <c r="B199" s="428" t="s">
        <v>593</v>
      </c>
      <c r="C199" s="428" t="s">
        <v>1680</v>
      </c>
      <c r="E199" s="148" t="s">
        <v>1728</v>
      </c>
      <c r="F199" s="148" t="s">
        <v>1727</v>
      </c>
      <c r="G199" s="424"/>
      <c r="H199" s="424"/>
      <c r="I199" s="424"/>
      <c r="J199" s="424"/>
      <c r="K199" s="424"/>
      <c r="L199" s="424"/>
      <c r="M199" s="424"/>
      <c r="N199" s="424"/>
      <c r="O199" s="424"/>
      <c r="P199" s="424"/>
      <c r="Q199" s="29"/>
      <c r="R199" s="29"/>
      <c r="S199" s="29"/>
      <c r="T199" s="29"/>
      <c r="U199" s="29"/>
      <c r="V199" s="29"/>
      <c r="W199" s="29"/>
      <c r="X199" s="29"/>
      <c r="Y199" s="29"/>
      <c r="Z199" s="29"/>
      <c r="AA199" s="29"/>
      <c r="AB199" s="29"/>
      <c r="AC199" s="29"/>
      <c r="AD199" s="29"/>
    </row>
    <row r="200" spans="1:50" customFormat="1" ht="28.8" x14ac:dyDescent="0.3">
      <c r="A200" s="29"/>
      <c r="B200" s="441" t="s">
        <v>268</v>
      </c>
      <c r="C200" s="546" t="s">
        <v>1681</v>
      </c>
      <c r="D200" s="547"/>
      <c r="E200" s="439" t="s">
        <v>1678</v>
      </c>
      <c r="F200" s="443" t="s">
        <v>1691</v>
      </c>
      <c r="G200" s="443" t="s">
        <v>1692</v>
      </c>
      <c r="H200" s="429"/>
      <c r="I200" s="424"/>
      <c r="J200" s="29"/>
      <c r="K200" s="29"/>
      <c r="L200" s="424"/>
      <c r="M200" s="424"/>
      <c r="N200" s="424"/>
      <c r="O200" s="424"/>
      <c r="P200" s="424"/>
      <c r="Q200" s="424"/>
      <c r="R200" s="29"/>
      <c r="S200" s="29"/>
      <c r="T200" s="29"/>
      <c r="U200" s="29"/>
      <c r="V200" s="29"/>
      <c r="W200" s="29"/>
      <c r="X200" s="29"/>
      <c r="Y200" s="29"/>
      <c r="Z200" s="29"/>
      <c r="AA200" s="29"/>
      <c r="AB200" s="29"/>
      <c r="AC200" s="29"/>
      <c r="AD200" s="29"/>
      <c r="AE200" s="29"/>
    </row>
    <row r="201" spans="1:50" s="29" customFormat="1" x14ac:dyDescent="0.3">
      <c r="B201" s="439" t="s">
        <v>596</v>
      </c>
      <c r="C201" s="548" t="s">
        <v>1693</v>
      </c>
      <c r="D201" s="549"/>
      <c r="E201" s="439" t="s">
        <v>1679</v>
      </c>
      <c r="F201" s="551" t="s">
        <v>1694</v>
      </c>
      <c r="G201" s="551"/>
      <c r="H201" s="429"/>
      <c r="I201" s="424"/>
      <c r="J201" s="424"/>
      <c r="K201" s="424"/>
      <c r="L201" s="424"/>
      <c r="M201" s="424"/>
      <c r="N201" s="424"/>
      <c r="O201" s="424"/>
      <c r="P201" s="424"/>
      <c r="Q201" s="424"/>
      <c r="AF201"/>
      <c r="AG201"/>
      <c r="AH201"/>
      <c r="AI201"/>
      <c r="AJ201"/>
      <c r="AK201"/>
      <c r="AL201"/>
      <c r="AM201"/>
      <c r="AN201"/>
      <c r="AO201"/>
      <c r="AP201"/>
      <c r="AQ201"/>
      <c r="AR201"/>
      <c r="AS201"/>
      <c r="AT201"/>
      <c r="AU201"/>
      <c r="AV201"/>
      <c r="AW201"/>
      <c r="AX201"/>
    </row>
    <row r="202" spans="1:50" s="29" customFormat="1" ht="42.6" customHeight="1" x14ac:dyDescent="0.3">
      <c r="B202" s="550" t="s">
        <v>594</v>
      </c>
      <c r="C202" s="548" t="s">
        <v>1695</v>
      </c>
      <c r="D202" s="549"/>
      <c r="E202" s="439" t="s">
        <v>1679</v>
      </c>
      <c r="F202" s="551" t="s">
        <v>1696</v>
      </c>
      <c r="G202" s="551"/>
      <c r="H202" s="429"/>
      <c r="I202" s="424"/>
      <c r="J202" s="424"/>
      <c r="K202" s="424"/>
      <c r="L202" s="424"/>
      <c r="M202" s="424"/>
      <c r="N202" s="424"/>
      <c r="O202" s="424"/>
      <c r="P202" s="424"/>
      <c r="Q202" s="424"/>
      <c r="AF202"/>
      <c r="AG202"/>
      <c r="AH202"/>
      <c r="AI202"/>
      <c r="AJ202"/>
      <c r="AK202"/>
      <c r="AL202"/>
      <c r="AM202"/>
      <c r="AN202"/>
      <c r="AO202"/>
      <c r="AP202"/>
      <c r="AQ202"/>
      <c r="AR202"/>
      <c r="AS202"/>
      <c r="AT202"/>
      <c r="AU202"/>
      <c r="AV202"/>
      <c r="AW202"/>
      <c r="AX202"/>
    </row>
    <row r="203" spans="1:50" s="29" customFormat="1" ht="46.2" customHeight="1" x14ac:dyDescent="0.3">
      <c r="B203" s="550"/>
      <c r="C203" s="546" t="s">
        <v>1697</v>
      </c>
      <c r="D203" s="547"/>
      <c r="E203" s="439" t="s">
        <v>1679</v>
      </c>
      <c r="F203" s="440" t="s">
        <v>1698</v>
      </c>
      <c r="G203" s="440" t="s">
        <v>1699</v>
      </c>
      <c r="H203" s="429"/>
      <c r="I203" s="424"/>
      <c r="J203" s="424"/>
      <c r="K203" s="424"/>
      <c r="L203" s="424"/>
      <c r="M203" s="424"/>
      <c r="N203" s="424"/>
      <c r="O203" s="424"/>
      <c r="P203" s="424"/>
      <c r="Q203" s="424"/>
      <c r="AF203"/>
      <c r="AG203"/>
      <c r="AH203"/>
      <c r="AI203"/>
      <c r="AJ203"/>
      <c r="AK203"/>
      <c r="AL203"/>
      <c r="AM203"/>
      <c r="AN203"/>
      <c r="AO203"/>
      <c r="AP203"/>
      <c r="AQ203"/>
      <c r="AR203"/>
      <c r="AS203"/>
      <c r="AT203"/>
      <c r="AU203"/>
      <c r="AV203"/>
      <c r="AW203"/>
      <c r="AX203"/>
    </row>
    <row r="204" spans="1:50" s="29" customFormat="1" x14ac:dyDescent="0.3">
      <c r="A204" s="421"/>
      <c r="B204" s="421"/>
      <c r="C204" s="421"/>
      <c r="D204" s="430"/>
      <c r="E204" s="424"/>
      <c r="F204" s="430"/>
      <c r="G204" s="424"/>
      <c r="H204" s="424"/>
      <c r="I204" s="424"/>
      <c r="J204" s="424"/>
      <c r="K204" s="424"/>
      <c r="L204" s="424"/>
      <c r="M204" s="424"/>
      <c r="N204" s="424"/>
      <c r="O204" s="424"/>
      <c r="AD204"/>
      <c r="AE204"/>
      <c r="AF204"/>
      <c r="AG204"/>
      <c r="AH204"/>
      <c r="AI204"/>
      <c r="AJ204"/>
      <c r="AK204"/>
      <c r="AL204"/>
      <c r="AM204"/>
      <c r="AN204"/>
      <c r="AO204"/>
      <c r="AP204"/>
      <c r="AQ204"/>
      <c r="AR204"/>
      <c r="AS204"/>
      <c r="AT204"/>
      <c r="AU204"/>
      <c r="AV204"/>
    </row>
    <row r="205" spans="1:50" s="29" customFormat="1" x14ac:dyDescent="0.3">
      <c r="A205" s="431" t="s">
        <v>1700</v>
      </c>
      <c r="B205" s="421"/>
      <c r="C205" s="421"/>
      <c r="D205" s="430"/>
      <c r="E205" s="424"/>
      <c r="F205" s="430"/>
      <c r="G205" s="424"/>
      <c r="H205" s="424"/>
      <c r="I205" s="424"/>
      <c r="J205" s="424"/>
      <c r="K205" s="424"/>
      <c r="L205" s="424"/>
      <c r="M205" s="424"/>
      <c r="N205" s="424"/>
      <c r="O205" s="424"/>
      <c r="AD205"/>
      <c r="AE205"/>
      <c r="AF205"/>
      <c r="AG205"/>
      <c r="AH205"/>
      <c r="AI205"/>
      <c r="AJ205"/>
      <c r="AK205"/>
      <c r="AL205"/>
      <c r="AM205"/>
      <c r="AN205"/>
      <c r="AO205"/>
      <c r="AP205"/>
      <c r="AQ205"/>
      <c r="AR205"/>
      <c r="AS205"/>
      <c r="AT205"/>
      <c r="AU205"/>
      <c r="AV205"/>
    </row>
    <row r="206" spans="1:50" s="29" customFormat="1" x14ac:dyDescent="0.3">
      <c r="A206" s="432" t="s">
        <v>1701</v>
      </c>
      <c r="B206" s="427"/>
      <c r="C206" s="427"/>
      <c r="D206" s="433"/>
      <c r="E206" s="424"/>
      <c r="F206" s="430"/>
      <c r="G206" s="424"/>
      <c r="H206" s="424"/>
      <c r="I206" s="424"/>
      <c r="J206" s="424"/>
      <c r="K206" s="424"/>
      <c r="L206" s="424"/>
      <c r="M206" s="424"/>
      <c r="N206" s="424"/>
      <c r="O206" s="424"/>
      <c r="AD206"/>
      <c r="AE206"/>
      <c r="AF206"/>
      <c r="AG206"/>
      <c r="AH206"/>
      <c r="AI206"/>
      <c r="AJ206"/>
      <c r="AK206"/>
      <c r="AL206"/>
      <c r="AM206"/>
      <c r="AN206"/>
      <c r="AO206"/>
      <c r="AP206"/>
      <c r="AQ206"/>
      <c r="AR206"/>
      <c r="AS206"/>
      <c r="AT206"/>
      <c r="AU206"/>
      <c r="AV206"/>
    </row>
    <row r="207" spans="1:50" s="29" customFormat="1" x14ac:dyDescent="0.3">
      <c r="B207" s="428" t="s">
        <v>593</v>
      </c>
      <c r="C207" s="428" t="s">
        <v>1680</v>
      </c>
      <c r="E207" s="148" t="s">
        <v>1728</v>
      </c>
      <c r="F207" s="148" t="s">
        <v>1727</v>
      </c>
      <c r="G207" s="424"/>
      <c r="H207" s="424"/>
      <c r="I207" s="424"/>
      <c r="J207" s="424"/>
      <c r="K207" s="424"/>
      <c r="L207" s="424"/>
      <c r="M207" s="424"/>
      <c r="N207" s="424"/>
      <c r="O207" s="424"/>
      <c r="AD207"/>
      <c r="AE207"/>
      <c r="AF207"/>
      <c r="AG207"/>
      <c r="AH207"/>
      <c r="AI207"/>
      <c r="AJ207"/>
      <c r="AK207"/>
      <c r="AL207"/>
      <c r="AM207"/>
      <c r="AN207"/>
      <c r="AO207"/>
      <c r="AP207"/>
      <c r="AQ207"/>
      <c r="AR207"/>
      <c r="AS207"/>
      <c r="AT207"/>
      <c r="AU207"/>
      <c r="AV207"/>
    </row>
    <row r="208" spans="1:50" s="29" customFormat="1" ht="30" customHeight="1" x14ac:dyDescent="0.3">
      <c r="B208" s="550" t="s">
        <v>594</v>
      </c>
      <c r="C208" s="544" t="s">
        <v>1681</v>
      </c>
      <c r="D208" s="544"/>
      <c r="E208" s="555" t="s">
        <v>1679</v>
      </c>
      <c r="F208" s="552" t="s">
        <v>1702</v>
      </c>
      <c r="G208" s="551" t="s">
        <v>1703</v>
      </c>
      <c r="I208" s="424"/>
      <c r="J208" s="424"/>
      <c r="K208" s="424"/>
      <c r="L208" s="424"/>
      <c r="M208" s="424"/>
      <c r="N208" s="424"/>
      <c r="O208" s="424"/>
      <c r="P208" s="424"/>
      <c r="Q208" s="424"/>
      <c r="AF208"/>
      <c r="AG208"/>
      <c r="AH208"/>
      <c r="AI208"/>
      <c r="AJ208"/>
      <c r="AK208"/>
      <c r="AL208"/>
      <c r="AM208"/>
      <c r="AN208"/>
      <c r="AO208"/>
      <c r="AP208"/>
      <c r="AQ208"/>
      <c r="AR208"/>
      <c r="AS208"/>
      <c r="AT208"/>
      <c r="AU208"/>
      <c r="AV208"/>
      <c r="AW208"/>
      <c r="AX208"/>
    </row>
    <row r="209" spans="1:50" s="29" customFormat="1" ht="13.95" customHeight="1" x14ac:dyDescent="0.3">
      <c r="B209" s="550"/>
      <c r="C209" s="545" t="s">
        <v>1693</v>
      </c>
      <c r="D209" s="545"/>
      <c r="E209" s="556"/>
      <c r="F209" s="553"/>
      <c r="G209" s="551"/>
      <c r="I209" s="424"/>
      <c r="J209" s="424"/>
      <c r="K209" s="424"/>
      <c r="L209" s="424"/>
      <c r="M209" s="424"/>
      <c r="N209" s="424"/>
      <c r="O209" s="424"/>
      <c r="P209" s="424"/>
      <c r="Q209" s="424"/>
      <c r="AF209"/>
      <c r="AG209"/>
      <c r="AH209"/>
      <c r="AI209"/>
      <c r="AJ209"/>
      <c r="AK209"/>
      <c r="AL209"/>
      <c r="AM209"/>
      <c r="AN209"/>
      <c r="AO209"/>
      <c r="AP209"/>
      <c r="AQ209"/>
      <c r="AR209"/>
      <c r="AS209"/>
      <c r="AT209"/>
      <c r="AU209"/>
      <c r="AV209"/>
      <c r="AW209"/>
      <c r="AX209"/>
    </row>
    <row r="210" spans="1:50" s="29" customFormat="1" ht="45" customHeight="1" x14ac:dyDescent="0.3">
      <c r="B210" s="550"/>
      <c r="C210" s="545" t="s">
        <v>1695</v>
      </c>
      <c r="D210" s="545"/>
      <c r="E210" s="557"/>
      <c r="F210" s="554"/>
      <c r="G210" s="551"/>
      <c r="I210" s="424"/>
      <c r="J210" s="424"/>
      <c r="K210" s="424"/>
      <c r="L210" s="424"/>
      <c r="M210" s="424"/>
      <c r="N210" s="424"/>
      <c r="O210" s="424"/>
      <c r="P210" s="424"/>
      <c r="Q210" s="424"/>
      <c r="AF210"/>
      <c r="AG210"/>
      <c r="AH210"/>
      <c r="AI210"/>
      <c r="AJ210"/>
      <c r="AK210"/>
      <c r="AL210"/>
      <c r="AM210"/>
      <c r="AN210"/>
      <c r="AO210"/>
      <c r="AP210"/>
      <c r="AQ210"/>
      <c r="AR210"/>
      <c r="AS210"/>
      <c r="AT210"/>
      <c r="AU210"/>
      <c r="AV210"/>
      <c r="AW210"/>
      <c r="AX210"/>
    </row>
    <row r="211" spans="1:50" s="29" customFormat="1" ht="51" customHeight="1" x14ac:dyDescent="0.3">
      <c r="B211" s="550"/>
      <c r="C211" s="548" t="s">
        <v>1697</v>
      </c>
      <c r="D211" s="549"/>
      <c r="E211" s="439" t="s">
        <v>1679</v>
      </c>
      <c r="F211" s="442" t="s">
        <v>1698</v>
      </c>
      <c r="G211" s="440" t="s">
        <v>1699</v>
      </c>
      <c r="I211" s="424"/>
      <c r="J211" s="424"/>
      <c r="K211" s="424"/>
      <c r="L211" s="424"/>
      <c r="M211" s="424"/>
      <c r="N211" s="424"/>
      <c r="O211" s="424"/>
      <c r="P211" s="424"/>
      <c r="Q211" s="424"/>
      <c r="AF211"/>
      <c r="AG211"/>
      <c r="AH211"/>
      <c r="AI211"/>
      <c r="AJ211"/>
      <c r="AK211"/>
      <c r="AL211"/>
      <c r="AM211"/>
      <c r="AN211"/>
      <c r="AO211"/>
      <c r="AP211"/>
      <c r="AQ211"/>
      <c r="AR211"/>
      <c r="AS211"/>
      <c r="AT211"/>
      <c r="AU211"/>
      <c r="AV211"/>
      <c r="AW211"/>
      <c r="AX211"/>
    </row>
    <row r="212" spans="1:50" s="29" customFormat="1" x14ac:dyDescent="0.3">
      <c r="B212" s="444"/>
      <c r="C212" s="444"/>
      <c r="D212" s="444"/>
      <c r="F212" s="444"/>
      <c r="G212" s="444"/>
      <c r="I212" s="424"/>
      <c r="J212" s="424"/>
      <c r="K212" s="424"/>
      <c r="L212" s="424"/>
      <c r="M212" s="424"/>
      <c r="N212" s="424"/>
      <c r="O212" s="424"/>
      <c r="P212" s="424"/>
      <c r="Q212" s="424"/>
      <c r="AF212"/>
      <c r="AG212"/>
      <c r="AH212"/>
      <c r="AI212"/>
      <c r="AJ212"/>
      <c r="AK212"/>
      <c r="AL212"/>
      <c r="AM212"/>
      <c r="AN212"/>
      <c r="AO212"/>
      <c r="AP212"/>
      <c r="AQ212"/>
      <c r="AR212"/>
      <c r="AS212"/>
      <c r="AT212"/>
      <c r="AU212"/>
      <c r="AV212"/>
      <c r="AW212"/>
      <c r="AX212"/>
    </row>
    <row r="213" spans="1:50" s="29" customFormat="1" x14ac:dyDescent="0.3">
      <c r="A213" s="432" t="s">
        <v>1704</v>
      </c>
      <c r="B213" s="421"/>
      <c r="C213" s="421"/>
      <c r="D213" s="430"/>
      <c r="E213" s="424"/>
      <c r="F213" s="430"/>
      <c r="G213" s="424"/>
      <c r="H213" s="424"/>
      <c r="I213" s="424"/>
      <c r="J213" s="424"/>
      <c r="K213" s="424"/>
      <c r="L213" s="424"/>
      <c r="M213" s="424"/>
      <c r="N213" s="424"/>
      <c r="O213" s="424"/>
      <c r="AD213"/>
      <c r="AE213"/>
      <c r="AF213"/>
      <c r="AG213"/>
      <c r="AH213"/>
      <c r="AI213"/>
      <c r="AJ213"/>
      <c r="AK213"/>
      <c r="AL213"/>
      <c r="AM213"/>
      <c r="AN213"/>
      <c r="AO213"/>
      <c r="AP213"/>
      <c r="AQ213"/>
      <c r="AR213"/>
      <c r="AS213"/>
      <c r="AT213"/>
      <c r="AU213"/>
      <c r="AV213"/>
    </row>
    <row r="214" spans="1:50" s="29" customFormat="1" x14ac:dyDescent="0.3">
      <c r="B214" s="428" t="s">
        <v>593</v>
      </c>
      <c r="C214" s="428" t="s">
        <v>1680</v>
      </c>
      <c r="E214" s="148" t="s">
        <v>1728</v>
      </c>
      <c r="F214" s="148" t="s">
        <v>1727</v>
      </c>
      <c r="G214" s="424"/>
      <c r="H214" s="424"/>
      <c r="I214" s="424"/>
      <c r="J214" s="424"/>
      <c r="K214" s="424"/>
      <c r="L214" s="424"/>
      <c r="M214" s="424"/>
      <c r="N214" s="424"/>
      <c r="O214" s="424"/>
      <c r="AD214"/>
      <c r="AE214"/>
      <c r="AF214"/>
      <c r="AG214"/>
      <c r="AH214"/>
      <c r="AI214"/>
      <c r="AJ214"/>
      <c r="AK214"/>
      <c r="AL214"/>
      <c r="AM214"/>
      <c r="AN214"/>
      <c r="AO214"/>
      <c r="AP214"/>
      <c r="AQ214"/>
      <c r="AR214"/>
      <c r="AS214"/>
      <c r="AT214"/>
      <c r="AU214"/>
      <c r="AV214"/>
    </row>
    <row r="215" spans="1:50" s="29" customFormat="1" ht="28.95" customHeight="1" x14ac:dyDescent="0.3">
      <c r="B215" s="550" t="s">
        <v>594</v>
      </c>
      <c r="C215" s="544" t="s">
        <v>1681</v>
      </c>
      <c r="D215" s="544"/>
      <c r="E215" s="555" t="s">
        <v>1679</v>
      </c>
      <c r="F215" s="571" t="s">
        <v>1705</v>
      </c>
      <c r="G215" s="572"/>
      <c r="I215" s="424"/>
      <c r="J215" s="424"/>
      <c r="K215" s="424"/>
      <c r="L215" s="424"/>
      <c r="M215" s="424"/>
      <c r="N215" s="424"/>
      <c r="O215" s="424"/>
      <c r="P215" s="424"/>
      <c r="Q215" s="424"/>
      <c r="AF215"/>
      <c r="AG215"/>
      <c r="AH215"/>
      <c r="AI215"/>
      <c r="AJ215"/>
      <c r="AK215"/>
      <c r="AL215"/>
      <c r="AM215"/>
      <c r="AN215"/>
      <c r="AO215"/>
      <c r="AP215"/>
      <c r="AQ215"/>
      <c r="AR215"/>
      <c r="AS215"/>
      <c r="AT215"/>
      <c r="AU215"/>
      <c r="AV215"/>
      <c r="AW215"/>
      <c r="AX215"/>
    </row>
    <row r="216" spans="1:50" s="29" customFormat="1" x14ac:dyDescent="0.3">
      <c r="B216" s="550"/>
      <c r="C216" s="545" t="s">
        <v>1693</v>
      </c>
      <c r="D216" s="545"/>
      <c r="E216" s="556"/>
      <c r="F216" s="573"/>
      <c r="G216" s="574"/>
      <c r="I216" s="424"/>
      <c r="J216" s="424"/>
      <c r="K216" s="424"/>
      <c r="L216" s="424"/>
      <c r="M216" s="424"/>
      <c r="N216" s="424"/>
      <c r="O216" s="424"/>
      <c r="P216" s="424"/>
      <c r="Q216" s="424"/>
      <c r="AF216"/>
      <c r="AG216"/>
      <c r="AH216"/>
      <c r="AI216"/>
      <c r="AJ216"/>
      <c r="AK216"/>
      <c r="AL216"/>
      <c r="AM216"/>
      <c r="AN216"/>
      <c r="AO216"/>
      <c r="AP216"/>
      <c r="AQ216"/>
      <c r="AR216"/>
      <c r="AS216"/>
      <c r="AT216"/>
      <c r="AU216"/>
      <c r="AV216"/>
      <c r="AW216"/>
      <c r="AX216"/>
    </row>
    <row r="217" spans="1:50" s="29" customFormat="1" ht="41.4" customHeight="1" x14ac:dyDescent="0.3">
      <c r="B217" s="550"/>
      <c r="C217" s="545" t="s">
        <v>1695</v>
      </c>
      <c r="D217" s="545"/>
      <c r="E217" s="557"/>
      <c r="F217" s="575"/>
      <c r="G217" s="576"/>
      <c r="I217" s="424"/>
      <c r="J217" s="424"/>
      <c r="K217" s="424"/>
      <c r="L217" s="424"/>
      <c r="M217" s="424"/>
      <c r="N217" s="424"/>
      <c r="O217" s="424"/>
      <c r="P217" s="424"/>
      <c r="Q217" s="424"/>
      <c r="AF217"/>
      <c r="AG217"/>
      <c r="AH217"/>
      <c r="AI217"/>
      <c r="AJ217"/>
      <c r="AK217"/>
      <c r="AL217"/>
      <c r="AM217"/>
      <c r="AN217"/>
      <c r="AO217"/>
      <c r="AP217"/>
      <c r="AQ217"/>
      <c r="AR217"/>
      <c r="AS217"/>
      <c r="AT217"/>
      <c r="AU217"/>
      <c r="AV217"/>
      <c r="AW217"/>
      <c r="AX217"/>
    </row>
    <row r="218" spans="1:50" s="29" customFormat="1" ht="48" customHeight="1" x14ac:dyDescent="0.3">
      <c r="B218" s="550"/>
      <c r="C218" s="545" t="s">
        <v>1697</v>
      </c>
      <c r="D218" s="545"/>
      <c r="E218" s="439" t="s">
        <v>1679</v>
      </c>
      <c r="F218" s="442" t="s">
        <v>1698</v>
      </c>
      <c r="G218" s="440" t="s">
        <v>1699</v>
      </c>
      <c r="I218" s="424"/>
      <c r="J218" s="424"/>
      <c r="K218" s="424"/>
      <c r="L218" s="424"/>
      <c r="M218" s="424"/>
      <c r="N218" s="424"/>
      <c r="O218" s="424"/>
      <c r="P218" s="424"/>
      <c r="Q218" s="424"/>
      <c r="AF218"/>
      <c r="AG218"/>
      <c r="AH218"/>
      <c r="AI218"/>
      <c r="AJ218"/>
      <c r="AK218"/>
      <c r="AL218"/>
      <c r="AM218"/>
      <c r="AN218"/>
      <c r="AO218"/>
      <c r="AP218"/>
      <c r="AQ218"/>
      <c r="AR218"/>
      <c r="AS218"/>
      <c r="AT218"/>
      <c r="AU218"/>
      <c r="AV218"/>
      <c r="AW218"/>
      <c r="AX218"/>
    </row>
    <row r="219" spans="1:50" s="29" customFormat="1" x14ac:dyDescent="0.3">
      <c r="A219" s="424"/>
      <c r="B219" s="424"/>
      <c r="C219" s="424"/>
      <c r="D219" s="424"/>
      <c r="E219" s="424"/>
      <c r="F219" s="424"/>
      <c r="G219" s="424"/>
      <c r="H219" s="424"/>
      <c r="I219" s="424"/>
      <c r="J219" s="424"/>
      <c r="K219" s="424"/>
      <c r="L219" s="424"/>
      <c r="M219" s="424"/>
      <c r="N219" s="424"/>
      <c r="AC219"/>
      <c r="AD219"/>
      <c r="AE219"/>
      <c r="AF219"/>
      <c r="AG219"/>
      <c r="AH219"/>
      <c r="AI219"/>
      <c r="AJ219"/>
      <c r="AK219"/>
      <c r="AL219"/>
      <c r="AM219"/>
      <c r="AN219"/>
      <c r="AO219"/>
      <c r="AP219"/>
      <c r="AQ219"/>
      <c r="AR219"/>
      <c r="AS219"/>
      <c r="AT219"/>
      <c r="AU219"/>
    </row>
    <row r="220" spans="1:50" s="29" customFormat="1" ht="37.5" customHeight="1" x14ac:dyDescent="0.25">
      <c r="A220" s="455" t="s">
        <v>597</v>
      </c>
      <c r="B220" s="455"/>
      <c r="C220" s="455"/>
      <c r="D220" s="455"/>
      <c r="E220" s="455"/>
      <c r="F220" s="455"/>
      <c r="G220" s="455"/>
      <c r="H220" s="455"/>
      <c r="I220" s="455"/>
      <c r="J220" s="455"/>
      <c r="K220" s="455"/>
      <c r="L220" s="455"/>
      <c r="M220" s="455"/>
      <c r="AC220"/>
      <c r="AD220"/>
      <c r="AE220"/>
      <c r="AF220"/>
      <c r="AG220"/>
      <c r="AH220"/>
      <c r="AI220"/>
      <c r="AJ220"/>
      <c r="AK220"/>
      <c r="AL220"/>
      <c r="AM220"/>
      <c r="AN220"/>
      <c r="AO220"/>
      <c r="AP220"/>
      <c r="AQ220"/>
      <c r="AR220"/>
      <c r="AS220"/>
      <c r="AT220"/>
      <c r="AU220"/>
    </row>
    <row r="221" spans="1:50" s="29" customFormat="1" ht="89.25" customHeight="1" x14ac:dyDescent="0.25">
      <c r="A221" s="455" t="s">
        <v>598</v>
      </c>
      <c r="B221" s="455"/>
      <c r="C221" s="455"/>
      <c r="D221" s="455"/>
      <c r="E221" s="455"/>
      <c r="F221" s="455"/>
      <c r="G221" s="455"/>
      <c r="H221" s="455"/>
      <c r="I221" s="455"/>
      <c r="J221" s="455"/>
      <c r="K221" s="455"/>
      <c r="L221" s="455"/>
      <c r="M221" s="455"/>
      <c r="AC221"/>
      <c r="AD221"/>
      <c r="AE221"/>
      <c r="AF221"/>
      <c r="AG221"/>
      <c r="AH221"/>
      <c r="AI221"/>
      <c r="AJ221"/>
      <c r="AK221"/>
      <c r="AL221"/>
      <c r="AM221"/>
      <c r="AN221"/>
      <c r="AO221"/>
      <c r="AP221"/>
      <c r="AQ221"/>
      <c r="AR221"/>
      <c r="AS221"/>
      <c r="AT221"/>
      <c r="AU221"/>
    </row>
    <row r="222" spans="1:50" s="29" customFormat="1" ht="71.25" customHeight="1" x14ac:dyDescent="0.25">
      <c r="A222" s="455" t="s">
        <v>599</v>
      </c>
      <c r="B222" s="455"/>
      <c r="C222" s="455"/>
      <c r="D222" s="455"/>
      <c r="E222" s="455"/>
      <c r="F222" s="455"/>
      <c r="G222" s="455"/>
      <c r="H222" s="455"/>
      <c r="I222" s="455"/>
      <c r="J222" s="455"/>
      <c r="K222" s="455"/>
      <c r="L222" s="455"/>
      <c r="M222" s="455"/>
      <c r="AC222"/>
      <c r="AD222"/>
      <c r="AE222"/>
      <c r="AF222"/>
      <c r="AG222"/>
      <c r="AH222"/>
      <c r="AI222"/>
      <c r="AJ222"/>
      <c r="AK222"/>
      <c r="AL222"/>
      <c r="AM222"/>
      <c r="AN222"/>
      <c r="AO222"/>
      <c r="AP222"/>
      <c r="AQ222"/>
      <c r="AR222"/>
      <c r="AS222"/>
      <c r="AT222"/>
      <c r="AU222"/>
    </row>
    <row r="223" spans="1:50" s="29" customFormat="1" ht="139.19999999999999" customHeight="1" x14ac:dyDescent="0.25">
      <c r="A223" s="455" t="s">
        <v>600</v>
      </c>
      <c r="B223" s="455"/>
      <c r="C223" s="455"/>
      <c r="D223" s="455"/>
      <c r="E223" s="455"/>
      <c r="F223" s="455"/>
      <c r="G223" s="455"/>
      <c r="H223" s="455"/>
      <c r="I223" s="455"/>
      <c r="J223" s="455"/>
      <c r="K223" s="455"/>
      <c r="L223" s="455"/>
      <c r="M223" s="455"/>
      <c r="AC223"/>
      <c r="AD223"/>
      <c r="AE223"/>
      <c r="AF223"/>
      <c r="AG223"/>
      <c r="AH223"/>
      <c r="AI223"/>
      <c r="AJ223"/>
      <c r="AK223"/>
      <c r="AL223"/>
      <c r="AM223"/>
      <c r="AN223"/>
      <c r="AO223"/>
      <c r="AP223"/>
      <c r="AQ223"/>
      <c r="AR223"/>
      <c r="AS223"/>
      <c r="AT223"/>
      <c r="AU223"/>
    </row>
    <row r="224" spans="1:50" s="29" customFormat="1" ht="24.75" customHeight="1" x14ac:dyDescent="0.25">
      <c r="A224" s="469" t="s">
        <v>601</v>
      </c>
      <c r="B224" s="455"/>
      <c r="C224" s="455"/>
      <c r="D224" s="455"/>
      <c r="E224" s="455"/>
      <c r="F224" s="455"/>
      <c r="G224" s="455"/>
      <c r="H224" s="455"/>
      <c r="I224" s="455"/>
      <c r="J224" s="455"/>
      <c r="K224" s="455"/>
      <c r="L224" s="455"/>
      <c r="M224" s="455"/>
      <c r="AC224"/>
      <c r="AD224"/>
      <c r="AE224"/>
      <c r="AF224"/>
      <c r="AG224"/>
      <c r="AH224"/>
      <c r="AI224"/>
      <c r="AJ224"/>
      <c r="AK224"/>
      <c r="AL224"/>
      <c r="AM224"/>
      <c r="AN224"/>
      <c r="AO224"/>
      <c r="AP224"/>
      <c r="AQ224"/>
      <c r="AR224"/>
      <c r="AS224"/>
      <c r="AT224"/>
      <c r="AU224"/>
    </row>
    <row r="225" spans="1:255" s="33" customFormat="1" ht="14.4" customHeight="1" x14ac:dyDescent="0.3">
      <c r="A225" s="505" t="s">
        <v>687</v>
      </c>
      <c r="B225" s="505"/>
      <c r="C225" s="505"/>
      <c r="D225" s="505"/>
      <c r="E225" s="505"/>
      <c r="F225" s="505"/>
      <c r="G225" s="505"/>
      <c r="H225" s="505"/>
      <c r="I225" s="505"/>
      <c r="J225" s="505"/>
      <c r="K225" s="505"/>
      <c r="L225" s="15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c r="IQ225" s="29"/>
      <c r="IR225" s="29"/>
      <c r="IS225" s="29"/>
      <c r="IT225" s="29"/>
      <c r="IU225" s="29"/>
    </row>
    <row r="226" spans="1:255" s="29" customFormat="1" x14ac:dyDescent="0.3">
      <c r="A226" s="543" t="s">
        <v>688</v>
      </c>
      <c r="B226" s="543"/>
      <c r="C226" s="543"/>
      <c r="D226" s="543"/>
      <c r="E226" s="543"/>
      <c r="F226" s="543"/>
      <c r="G226" s="543"/>
      <c r="H226" s="543"/>
      <c r="I226" s="543"/>
      <c r="J226" s="543"/>
      <c r="K226" s="107"/>
    </row>
    <row r="227" spans="1:255" s="135" customFormat="1" ht="6.6" x14ac:dyDescent="0.15">
      <c r="A227" s="255"/>
      <c r="B227" s="255"/>
      <c r="C227" s="255"/>
      <c r="D227" s="255"/>
      <c r="E227" s="255"/>
      <c r="F227" s="255"/>
      <c r="G227" s="255"/>
      <c r="H227" s="255"/>
      <c r="I227" s="255"/>
      <c r="J227" s="255"/>
      <c r="K227" s="255"/>
    </row>
    <row r="228" spans="1:255" s="29" customFormat="1" ht="14.4" customHeight="1" x14ac:dyDescent="0.25">
      <c r="A228" s="505" t="s">
        <v>602</v>
      </c>
      <c r="B228" s="505"/>
      <c r="C228" s="505"/>
      <c r="D228" s="505"/>
      <c r="E228" s="505"/>
      <c r="F228" s="505"/>
      <c r="G228" s="505"/>
      <c r="H228" s="505"/>
      <c r="I228" s="505"/>
      <c r="J228" s="505"/>
      <c r="K228" s="505"/>
      <c r="L228" s="145"/>
    </row>
    <row r="229" spans="1:255" s="29" customFormat="1" ht="13.2" customHeight="1" x14ac:dyDescent="0.25">
      <c r="A229" s="455" t="s">
        <v>637</v>
      </c>
      <c r="B229" s="455"/>
      <c r="C229" s="455"/>
      <c r="D229" s="455"/>
      <c r="E229" s="455"/>
      <c r="F229" s="455"/>
      <c r="G229" s="455"/>
      <c r="H229" s="455"/>
      <c r="I229" s="455"/>
      <c r="J229" s="455"/>
      <c r="K229" s="455"/>
      <c r="L229" s="455"/>
    </row>
    <row r="230" spans="1:255" s="29" customFormat="1" ht="24" customHeight="1" x14ac:dyDescent="0.25">
      <c r="A230" s="455"/>
      <c r="B230" s="455"/>
      <c r="C230" s="455"/>
      <c r="D230" s="455"/>
      <c r="E230" s="455"/>
      <c r="F230" s="455"/>
      <c r="G230" s="455"/>
      <c r="H230" s="455"/>
      <c r="I230" s="455"/>
      <c r="J230" s="455"/>
      <c r="K230" s="455"/>
      <c r="L230" s="455"/>
    </row>
    <row r="231" spans="1:255" s="29" customFormat="1" ht="15.9" customHeight="1" x14ac:dyDescent="0.25">
      <c r="A231" s="505" t="s">
        <v>603</v>
      </c>
      <c r="B231" s="505"/>
      <c r="C231" s="505"/>
      <c r="D231" s="505"/>
      <c r="E231" s="505"/>
      <c r="F231" s="505"/>
      <c r="G231" s="505"/>
      <c r="H231" s="505"/>
      <c r="I231" s="505"/>
      <c r="J231" s="505"/>
      <c r="K231" s="505"/>
      <c r="L231" s="505"/>
      <c r="M231" s="505"/>
    </row>
    <row r="232" spans="1:255" s="29" customFormat="1" ht="58.95" customHeight="1" x14ac:dyDescent="0.25">
      <c r="A232" s="455" t="s">
        <v>604</v>
      </c>
      <c r="B232" s="455"/>
      <c r="C232" s="455"/>
      <c r="D232" s="455"/>
      <c r="E232" s="455"/>
      <c r="F232" s="455"/>
      <c r="G232" s="455"/>
      <c r="H232" s="455"/>
      <c r="I232" s="455"/>
      <c r="J232" s="455"/>
      <c r="K232" s="455"/>
      <c r="L232" s="455"/>
      <c r="M232" s="455"/>
    </row>
    <row r="233" spans="1:255" s="33" customFormat="1" x14ac:dyDescent="0.3">
      <c r="A233" s="227"/>
      <c r="B233" s="227"/>
      <c r="C233" s="227"/>
      <c r="D233" s="227"/>
      <c r="E233" s="227"/>
      <c r="F233" s="227"/>
      <c r="G233" s="227"/>
      <c r="H233" s="227"/>
      <c r="I233" s="227"/>
      <c r="J233" s="227"/>
      <c r="K233" s="227"/>
      <c r="L233" s="227"/>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row>
    <row r="234" spans="1:255" s="33" customFormat="1" x14ac:dyDescent="0.3">
      <c r="A234" s="218" t="s">
        <v>56</v>
      </c>
      <c r="B234" s="218"/>
      <c r="C234" s="218"/>
      <c r="D234" s="218"/>
      <c r="E234" s="218"/>
      <c r="F234" s="218"/>
      <c r="G234" s="218"/>
      <c r="H234" s="218"/>
      <c r="I234" s="218"/>
      <c r="J234" s="218"/>
      <c r="K234" s="218"/>
      <c r="L234" s="218"/>
    </row>
  </sheetData>
  <mergeCells count="128">
    <mergeCell ref="G208:G210"/>
    <mergeCell ref="E215:E217"/>
    <mergeCell ref="F215:G217"/>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 ref="B160:B162"/>
    <mergeCell ref="A176:M176"/>
    <mergeCell ref="A21:L21"/>
    <mergeCell ref="H40:K40"/>
    <mergeCell ref="L40:O40"/>
    <mergeCell ref="A171:L171"/>
    <mergeCell ref="A26:A37"/>
    <mergeCell ref="A173:L173"/>
    <mergeCell ref="AB24:AE24"/>
    <mergeCell ref="A175:L175"/>
    <mergeCell ref="A16:L16"/>
    <mergeCell ref="D40:G40"/>
    <mergeCell ref="D68:G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72:L172"/>
    <mergeCell ref="L68:O68"/>
    <mergeCell ref="P68:S68"/>
    <mergeCell ref="B35:B37"/>
    <mergeCell ref="A70:A93"/>
    <mergeCell ref="P40:S40"/>
    <mergeCell ref="H68:K68"/>
    <mergeCell ref="A42:A65"/>
    <mergeCell ref="B42:B44"/>
    <mergeCell ref="B45:B47"/>
    <mergeCell ref="B48:B50"/>
    <mergeCell ref="B51:B53"/>
    <mergeCell ref="A170:L170"/>
    <mergeCell ref="B70:B72"/>
    <mergeCell ref="H96:K96"/>
    <mergeCell ref="A111:A134"/>
    <mergeCell ref="B111:B117"/>
    <mergeCell ref="B118:B123"/>
    <mergeCell ref="B124:B128"/>
    <mergeCell ref="B129:B131"/>
    <mergeCell ref="B132:B134"/>
    <mergeCell ref="A174:M174"/>
    <mergeCell ref="A8:L8"/>
    <mergeCell ref="A9:L9"/>
    <mergeCell ref="A10:L10"/>
    <mergeCell ref="A11:L11"/>
    <mergeCell ref="A12:L12"/>
    <mergeCell ref="A14:L14"/>
    <mergeCell ref="D24:G24"/>
    <mergeCell ref="B29:B31"/>
    <mergeCell ref="B32:B34"/>
    <mergeCell ref="A18:L18"/>
    <mergeCell ref="A15:L15"/>
    <mergeCell ref="B26:B28"/>
    <mergeCell ref="C186:D186"/>
    <mergeCell ref="C187:D187"/>
    <mergeCell ref="B188:B190"/>
    <mergeCell ref="C188:D188"/>
    <mergeCell ref="C189:D189"/>
    <mergeCell ref="C190:D190"/>
    <mergeCell ref="A177:L177"/>
    <mergeCell ref="A178:M178"/>
    <mergeCell ref="A180:M180"/>
    <mergeCell ref="A181:M181"/>
    <mergeCell ref="B182:B183"/>
    <mergeCell ref="F186:G186"/>
    <mergeCell ref="F187:G187"/>
    <mergeCell ref="E188:E190"/>
    <mergeCell ref="F188:G188"/>
    <mergeCell ref="F189:G189"/>
    <mergeCell ref="F190:G190"/>
    <mergeCell ref="C201:D201"/>
    <mergeCell ref="B202:B203"/>
    <mergeCell ref="C202:D202"/>
    <mergeCell ref="C203:D203"/>
    <mergeCell ref="A193:M193"/>
    <mergeCell ref="A194:M194"/>
    <mergeCell ref="A195:M195"/>
    <mergeCell ref="B196:B197"/>
    <mergeCell ref="C200:D200"/>
    <mergeCell ref="F201:G201"/>
    <mergeCell ref="F202:G202"/>
    <mergeCell ref="B215:B218"/>
    <mergeCell ref="C215:D215"/>
    <mergeCell ref="C216:D216"/>
    <mergeCell ref="C217:D217"/>
    <mergeCell ref="C218:D218"/>
    <mergeCell ref="B208:B211"/>
    <mergeCell ref="C208:D208"/>
    <mergeCell ref="E208:E210"/>
    <mergeCell ref="F208:F210"/>
    <mergeCell ref="C209:D209"/>
    <mergeCell ref="C210:D210"/>
    <mergeCell ref="C211:D211"/>
    <mergeCell ref="A232:M232"/>
    <mergeCell ref="A225:K225"/>
    <mergeCell ref="A226:J226"/>
    <mergeCell ref="A228:K228"/>
    <mergeCell ref="A229:L230"/>
    <mergeCell ref="A231:M231"/>
    <mergeCell ref="A220:M220"/>
    <mergeCell ref="A221:M221"/>
    <mergeCell ref="A222:M222"/>
    <mergeCell ref="A223:M223"/>
    <mergeCell ref="A224:M224"/>
  </mergeCells>
  <conditionalFormatting sqref="F200:G200">
    <cfRule type="expression" dxfId="30" priority="1">
      <formula>IF(F200="",TRUE,FALSE)</formula>
    </cfRule>
  </conditionalFormatting>
  <hyperlinks>
    <hyperlink ref="A3" location="Index!A1" display="Index" xr:uid="{00000000-0004-0000-2400-000000000000}"/>
    <hyperlink ref="F200" location="'Passenger vehicles'!B22" display="Cars: See Passenger vehicles tab" xr:uid="{F65B5398-FA00-4B93-856B-0E0F3D184B96}"/>
    <hyperlink ref="G200" location="'Delivery vehicles'!B22" display="Vans: see Delivery vehicles tab" xr:uid="{0F30C47F-1263-477C-A8B5-AA933A7B0D7B}"/>
    <hyperlink ref="F201" location="'UK electricity for EVs'!B25" display="UK electricity for EVs" xr:uid="{7D5188E3-FD0F-44CC-A979-A799EF203194}"/>
    <hyperlink ref="F202" location="'UK electricity T&amp;D for EVs'!B23" display="UK electricity T&amp;D for EVs" xr:uid="{69BAD518-3032-4716-9B7B-0BBB5F8CAA1E}"/>
    <hyperlink ref="F203" location="'WTT- pass vehs &amp; travel- land'!B21" display="Cars: See WTT - pass vehs &amp; travel - land" xr:uid="{94295192-49DB-4B40-8E74-36DC101B9862}"/>
    <hyperlink ref="G203" location="'WTT- delivery vehs &amp; freight'!B20" display="Vans: See WTT - delivery vehs &amp; freight" xr:uid="{96B098B1-C3D1-4CAE-9BB2-03F640297EA6}"/>
    <hyperlink ref="G208:G210" location="'Freighting goods'!B24" display="Vans: Freighting goods" xr:uid="{9A778FD2-3765-455E-82B1-982DD4B96EB4}"/>
    <hyperlink ref="F211" location="'WTT- pass vehs &amp; travel- land'!B21" display="Cars: See WTT - pass vehs &amp; travel - land" xr:uid="{C5DA593A-0E6F-4F3D-ABFC-3F0BB2ADA677}"/>
    <hyperlink ref="G211" location="'WTT- delivery vehs &amp; freight'!B20" display="Vans: See WTT - delivery vehs &amp; freight" xr:uid="{CF129BFE-2F38-4111-87BA-D8079204E749}"/>
    <hyperlink ref="F218" location="'WTT- pass vehs &amp; travel- land'!B21" display="Cars: See WTT - pass vehs &amp; travel - land" xr:uid="{A32CB6CA-1047-442F-8CBA-02076C0DF601}"/>
    <hyperlink ref="G218" location="'WTT- delivery vehs &amp; freight'!B20" display="Vans: See WTT - delivery vehs &amp; freight" xr:uid="{5715E9BB-4BB6-4B3C-8174-1DA40FCE0B03}"/>
    <hyperlink ref="F186" r:id="rId1" xr:uid="{28ED8518-FAA6-46D9-AB0A-7F26FD07D1F7}"/>
    <hyperlink ref="F187" r:id="rId2" xr:uid="{0C8A9257-DBA0-4514-BE2A-1A7E40E1E612}"/>
    <hyperlink ref="F188" r:id="rId3" xr:uid="{87E1292D-AFAC-4815-86BD-3962492888B6}"/>
    <hyperlink ref="F189" r:id="rId4" display="UK Electricity" xr:uid="{8A06D229-8EC2-4373-86BA-708C9265CE6E}"/>
    <hyperlink ref="F190" r:id="rId5" display="UK Electricity" xr:uid="{57654ACB-CE71-4CA3-A869-55E269D196D7}"/>
  </hyperlinks>
  <pageMargins left="0.7" right="0.7" top="0.75" bottom="0.75" header="0.3" footer="0.3"/>
  <pageSetup paperSize="9" scale="10"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theme="5" tint="0.39997558519241921"/>
    <pageSetUpPr fitToPage="1"/>
  </sheetPr>
  <dimension ref="A1:IU273"/>
  <sheetViews>
    <sheetView topLeftCell="A55" workbookViewId="0">
      <selection activeCell="G69" sqref="G69"/>
    </sheetView>
  </sheetViews>
  <sheetFormatPr defaultColWidth="11.109375" defaultRowHeight="14.4" x14ac:dyDescent="0.3"/>
  <cols>
    <col min="1" max="1" width="30.5546875" style="36" customWidth="1"/>
    <col min="2" max="2" width="29.44140625" style="36" customWidth="1"/>
    <col min="3" max="3" width="26.5546875" style="36" customWidth="1"/>
    <col min="4" max="10" width="13.88671875" style="36" customWidth="1"/>
    <col min="11" max="11" width="28.44140625" style="36" customWidth="1"/>
    <col min="12" max="12" width="3.44140625" style="36" customWidth="1"/>
    <col min="13" max="13" width="4.88671875" style="36" customWidth="1"/>
    <col min="14" max="16384" width="11.109375" style="36"/>
  </cols>
  <sheetData>
    <row r="1" spans="1:54" s="340" customFormat="1" ht="10.199999999999999" x14ac:dyDescent="0.2">
      <c r="A1" s="340" t="s">
        <v>0</v>
      </c>
    </row>
    <row r="2" spans="1:54" ht="21" x14ac:dyDescent="0.4">
      <c r="A2" s="233" t="s">
        <v>148</v>
      </c>
      <c r="B2" s="233"/>
      <c r="C2" s="233"/>
      <c r="D2" s="233"/>
      <c r="E2" s="233"/>
      <c r="F2" s="2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54" x14ac:dyDescent="0.3">
      <c r="A3" s="121" t="s">
        <v>2</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54"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54" ht="15" thickTop="1" x14ac:dyDescent="0.3">
      <c r="A5" s="5" t="s">
        <v>266</v>
      </c>
      <c r="B5" s="75" t="s">
        <v>148</v>
      </c>
      <c r="C5" s="5" t="s">
        <v>3</v>
      </c>
      <c r="D5" s="436" t="s">
        <v>1708</v>
      </c>
      <c r="E5" s="98" t="s">
        <v>4</v>
      </c>
      <c r="F5" s="53" t="s">
        <v>5</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54" ht="15" thickBot="1" x14ac:dyDescent="0.35">
      <c r="A6" s="101" t="s">
        <v>267</v>
      </c>
      <c r="B6" s="69" t="s">
        <v>594</v>
      </c>
      <c r="C6" s="89" t="s">
        <v>6</v>
      </c>
      <c r="D6" s="55">
        <v>1</v>
      </c>
      <c r="E6" s="89" t="s">
        <v>7</v>
      </c>
      <c r="F6" s="109">
        <v>2026</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5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54" ht="41.25" customHeight="1" thickTop="1" thickBot="1" x14ac:dyDescent="0.35">
      <c r="A8" s="595" t="s">
        <v>1042</v>
      </c>
      <c r="B8" s="596"/>
      <c r="C8" s="596"/>
      <c r="D8" s="596"/>
      <c r="E8" s="596"/>
      <c r="F8" s="596"/>
      <c r="G8" s="596"/>
      <c r="H8" s="596"/>
      <c r="I8" s="596"/>
      <c r="J8" s="596"/>
      <c r="K8" s="596"/>
      <c r="L8" s="597"/>
      <c r="M8" s="111"/>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54" ht="15" thickTop="1" x14ac:dyDescent="0.3">
      <c r="A9" s="159"/>
      <c r="B9" s="159"/>
      <c r="C9" s="159"/>
      <c r="D9" s="159"/>
      <c r="E9" s="159"/>
      <c r="F9" s="159"/>
      <c r="G9" s="159"/>
      <c r="H9" s="159"/>
      <c r="I9" s="159"/>
      <c r="J9" s="159"/>
      <c r="K9" s="159"/>
      <c r="L9" s="159"/>
      <c r="M9" s="111"/>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54" s="33" customFormat="1" ht="15" customHeight="1" x14ac:dyDescent="0.3">
      <c r="A10" s="534" t="s">
        <v>269</v>
      </c>
      <c r="B10" s="534"/>
      <c r="C10" s="534"/>
      <c r="D10" s="534"/>
      <c r="E10" s="534"/>
      <c r="F10" s="534"/>
      <c r="G10" s="534"/>
      <c r="H10" s="534"/>
      <c r="I10" s="534"/>
      <c r="J10" s="534"/>
      <c r="K10" s="534"/>
      <c r="L10" s="534"/>
      <c r="M10" s="111"/>
    </row>
    <row r="11" spans="1:54" customFormat="1" ht="17.25" customHeight="1" x14ac:dyDescent="0.3">
      <c r="A11" s="473" t="s">
        <v>545</v>
      </c>
      <c r="B11" s="473"/>
      <c r="C11" s="473"/>
      <c r="D11" s="473"/>
      <c r="E11" s="473"/>
      <c r="F11" s="473"/>
      <c r="G11" s="473"/>
      <c r="H11" s="561"/>
      <c r="I11" s="561"/>
      <c r="J11" s="561"/>
      <c r="K11" s="561"/>
      <c r="L11" s="561"/>
      <c r="M11" s="43"/>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4" s="33" customFormat="1" ht="50.25" customHeight="1" x14ac:dyDescent="0.3">
      <c r="A12" s="455" t="s">
        <v>1043</v>
      </c>
      <c r="B12" s="455"/>
      <c r="C12" s="455"/>
      <c r="D12" s="455"/>
      <c r="E12" s="455"/>
      <c r="F12" s="455"/>
      <c r="G12" s="455"/>
      <c r="H12" s="455"/>
      <c r="I12" s="455"/>
      <c r="J12" s="455"/>
      <c r="K12" s="455"/>
      <c r="L12" s="455"/>
      <c r="M12" s="111"/>
      <c r="O12" s="598"/>
      <c r="P12" s="598"/>
      <c r="Q12" s="598"/>
      <c r="R12" s="598"/>
      <c r="S12" s="598"/>
      <c r="T12" s="598"/>
      <c r="U12" s="598"/>
      <c r="V12" s="598"/>
      <c r="W12" s="598"/>
      <c r="X12" s="598"/>
      <c r="Y12" s="598"/>
      <c r="Z12" s="598"/>
    </row>
    <row r="13" spans="1:54" s="33" customFormat="1" ht="39" customHeight="1" x14ac:dyDescent="0.3">
      <c r="A13" s="455" t="s">
        <v>1044</v>
      </c>
      <c r="B13" s="455"/>
      <c r="C13" s="455"/>
      <c r="D13" s="455"/>
      <c r="E13" s="455"/>
      <c r="F13" s="455"/>
      <c r="G13" s="455"/>
      <c r="H13" s="455"/>
      <c r="I13" s="455"/>
      <c r="J13" s="455"/>
      <c r="K13" s="455"/>
      <c r="L13" s="455"/>
      <c r="M13" s="111"/>
    </row>
    <row r="14" spans="1:54" ht="27.6" customHeight="1" x14ac:dyDescent="0.3">
      <c r="A14" s="447" t="s">
        <v>1045</v>
      </c>
      <c r="B14" s="447"/>
      <c r="C14" s="447"/>
      <c r="D14" s="447"/>
      <c r="E14" s="447"/>
      <c r="F14" s="447"/>
      <c r="G14" s="447"/>
      <c r="H14" s="447"/>
      <c r="I14" s="447"/>
      <c r="J14" s="447"/>
      <c r="K14" s="447"/>
      <c r="L14" s="44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54" s="33" customFormat="1" ht="19.5" customHeight="1" x14ac:dyDescent="0.3">
      <c r="A15" s="476" t="s">
        <v>1046</v>
      </c>
      <c r="B15" s="476"/>
      <c r="C15" s="476"/>
      <c r="D15" s="476"/>
      <c r="E15" s="476"/>
      <c r="F15" s="476"/>
      <c r="G15" s="476"/>
      <c r="H15" s="476"/>
      <c r="I15" s="476"/>
      <c r="J15" s="476"/>
      <c r="K15" s="476"/>
      <c r="L15" s="476"/>
      <c r="M15" s="111"/>
    </row>
    <row r="16" spans="1:54" s="33" customFormat="1" ht="19.5" customHeight="1" x14ac:dyDescent="0.3">
      <c r="A16" s="455" t="s">
        <v>1047</v>
      </c>
      <c r="B16" s="455"/>
      <c r="C16" s="455"/>
      <c r="D16" s="455"/>
      <c r="E16" s="455"/>
      <c r="F16" s="455"/>
      <c r="G16" s="455"/>
      <c r="H16" s="455"/>
      <c r="I16" s="455"/>
      <c r="J16" s="455"/>
      <c r="K16" s="455"/>
      <c r="L16" s="455"/>
      <c r="M16" s="111"/>
    </row>
    <row r="17" spans="1:13" s="33" customFormat="1" ht="38.25" customHeight="1" x14ac:dyDescent="0.3">
      <c r="A17" s="455" t="s">
        <v>1048</v>
      </c>
      <c r="B17" s="455"/>
      <c r="C17" s="455"/>
      <c r="D17" s="455"/>
      <c r="E17" s="455"/>
      <c r="F17" s="455"/>
      <c r="G17" s="455"/>
      <c r="H17" s="455"/>
      <c r="I17" s="455"/>
      <c r="J17" s="455"/>
      <c r="K17" s="455"/>
      <c r="L17" s="455"/>
      <c r="M17" s="111"/>
    </row>
    <row r="18" spans="1:13" s="107" customFormat="1" ht="21.75" customHeight="1" x14ac:dyDescent="0.3">
      <c r="A18" s="115"/>
      <c r="B18" s="115"/>
      <c r="C18" s="115"/>
      <c r="D18" s="115"/>
      <c r="E18" s="115"/>
      <c r="F18" s="115"/>
      <c r="G18" s="115"/>
      <c r="H18" s="115"/>
      <c r="I18" s="115"/>
      <c r="J18" s="115"/>
      <c r="K18" s="115"/>
      <c r="L18" s="115"/>
      <c r="M18" s="115"/>
    </row>
    <row r="19" spans="1:13" s="107" customFormat="1" ht="29.1" customHeight="1" x14ac:dyDescent="0.3">
      <c r="D19" s="158" t="s">
        <v>557</v>
      </c>
      <c r="E19" s="158" t="s">
        <v>558</v>
      </c>
      <c r="F19" s="158" t="s">
        <v>190</v>
      </c>
      <c r="G19" s="158" t="s">
        <v>228</v>
      </c>
      <c r="H19" s="158" t="s">
        <v>560</v>
      </c>
      <c r="I19" s="232" t="s">
        <v>561</v>
      </c>
      <c r="J19" s="232" t="s">
        <v>562</v>
      </c>
    </row>
    <row r="20" spans="1:13" s="107" customFormat="1" ht="18" customHeight="1" x14ac:dyDescent="0.35">
      <c r="A20" s="154" t="s">
        <v>279</v>
      </c>
      <c r="B20" s="154" t="s">
        <v>563</v>
      </c>
      <c r="C20" s="154" t="s">
        <v>281</v>
      </c>
      <c r="D20" s="125" t="s">
        <v>282</v>
      </c>
      <c r="E20" s="125" t="s">
        <v>282</v>
      </c>
      <c r="F20" s="125" t="s">
        <v>282</v>
      </c>
      <c r="G20" s="125" t="s">
        <v>282</v>
      </c>
      <c r="H20" s="125" t="s">
        <v>282</v>
      </c>
      <c r="I20" s="125" t="s">
        <v>282</v>
      </c>
      <c r="J20" s="125" t="s">
        <v>282</v>
      </c>
    </row>
    <row r="21" spans="1:13" s="107" customFormat="1" ht="18" customHeight="1" x14ac:dyDescent="0.3">
      <c r="A21" s="453" t="s">
        <v>1049</v>
      </c>
      <c r="B21" s="453" t="s">
        <v>620</v>
      </c>
      <c r="C21" s="125" t="s">
        <v>641</v>
      </c>
      <c r="D21" s="338">
        <v>0.20816999999999999</v>
      </c>
      <c r="E21" s="338">
        <v>0.32846999999999998</v>
      </c>
      <c r="F21" s="360"/>
      <c r="G21" s="360"/>
      <c r="H21" s="360"/>
      <c r="I21" s="360"/>
      <c r="J21" s="338">
        <v>3.4810000000000001E-2</v>
      </c>
      <c r="K21" s="261"/>
    </row>
    <row r="22" spans="1:13" s="107" customFormat="1" ht="18" customHeight="1" x14ac:dyDescent="0.3">
      <c r="A22" s="453"/>
      <c r="B22" s="453"/>
      <c r="C22" s="125" t="s">
        <v>566</v>
      </c>
      <c r="D22" s="338">
        <v>3.746E-2</v>
      </c>
      <c r="E22" s="338">
        <v>5.6140000000000002E-2</v>
      </c>
      <c r="F22" s="360"/>
      <c r="G22" s="360"/>
      <c r="H22" s="360"/>
      <c r="I22" s="360"/>
      <c r="J22" s="338">
        <v>9.4299999999999991E-3</v>
      </c>
      <c r="K22" s="261"/>
    </row>
    <row r="23" spans="1:13" s="107" customFormat="1" ht="18" customHeight="1" x14ac:dyDescent="0.3">
      <c r="A23" s="453"/>
      <c r="B23" s="453"/>
      <c r="C23" s="125" t="s">
        <v>567</v>
      </c>
      <c r="D23" s="338">
        <v>6.028E-2</v>
      </c>
      <c r="E23" s="338">
        <v>9.035E-2</v>
      </c>
      <c r="F23" s="360"/>
      <c r="G23" s="360"/>
      <c r="H23" s="360"/>
      <c r="I23" s="360"/>
      <c r="J23" s="338">
        <v>1.5169999999999999E-2</v>
      </c>
      <c r="K23" s="261"/>
    </row>
    <row r="24" spans="1:13" s="107" customFormat="1" ht="18" customHeight="1" x14ac:dyDescent="0.3">
      <c r="A24" s="453"/>
      <c r="B24" s="453" t="s">
        <v>621</v>
      </c>
      <c r="C24" s="125" t="s">
        <v>641</v>
      </c>
      <c r="D24" s="338">
        <v>0.14937</v>
      </c>
      <c r="E24" s="338">
        <v>0.23153000000000001</v>
      </c>
      <c r="F24" s="360"/>
      <c r="G24" s="360"/>
      <c r="H24" s="360"/>
      <c r="I24" s="360"/>
      <c r="J24" s="338">
        <v>6.1899999999999997E-2</v>
      </c>
      <c r="K24" s="261"/>
    </row>
    <row r="25" spans="1:13" s="107" customFormat="1" ht="18" customHeight="1" x14ac:dyDescent="0.3">
      <c r="A25" s="453"/>
      <c r="B25" s="453"/>
      <c r="C25" s="125" t="s">
        <v>566</v>
      </c>
      <c r="D25" s="338">
        <v>4.6019999999999998E-2</v>
      </c>
      <c r="E25" s="338">
        <v>6.0740000000000002E-2</v>
      </c>
      <c r="F25" s="360"/>
      <c r="G25" s="360"/>
      <c r="H25" s="360"/>
      <c r="I25" s="360"/>
      <c r="J25" s="338">
        <v>1.4540000000000001E-2</v>
      </c>
      <c r="K25" s="261"/>
    </row>
    <row r="26" spans="1:13" s="107" customFormat="1" ht="18" customHeight="1" x14ac:dyDescent="0.3">
      <c r="A26" s="453"/>
      <c r="B26" s="453"/>
      <c r="C26" s="125" t="s">
        <v>567</v>
      </c>
      <c r="D26" s="338">
        <v>7.4069999999999997E-2</v>
      </c>
      <c r="E26" s="338">
        <v>9.7750000000000004E-2</v>
      </c>
      <c r="F26" s="360"/>
      <c r="G26" s="360"/>
      <c r="H26" s="360"/>
      <c r="I26" s="360"/>
      <c r="J26" s="338">
        <v>2.3400000000000001E-2</v>
      </c>
      <c r="K26" s="261"/>
    </row>
    <row r="27" spans="1:13" s="107" customFormat="1" ht="18" customHeight="1" x14ac:dyDescent="0.3">
      <c r="A27" s="453"/>
      <c r="B27" s="453" t="s">
        <v>622</v>
      </c>
      <c r="C27" s="125" t="s">
        <v>641</v>
      </c>
      <c r="D27" s="338">
        <v>0.15037</v>
      </c>
      <c r="E27" s="338">
        <v>0.24163999999999999</v>
      </c>
      <c r="F27" s="360"/>
      <c r="G27" s="360"/>
      <c r="H27" s="360"/>
      <c r="I27" s="338">
        <v>9.4579999999999997E-2</v>
      </c>
      <c r="J27" s="338">
        <v>5.2409999999999998E-2</v>
      </c>
      <c r="K27" s="261"/>
    </row>
    <row r="28" spans="1:13" s="107" customFormat="1" ht="18" customHeight="1" x14ac:dyDescent="0.3">
      <c r="A28" s="453"/>
      <c r="B28" s="453"/>
      <c r="C28" s="125" t="s">
        <v>566</v>
      </c>
      <c r="D28" s="338">
        <v>6.7059999999999995E-2</v>
      </c>
      <c r="E28" s="338">
        <v>9.783E-2</v>
      </c>
      <c r="F28" s="360"/>
      <c r="G28" s="360"/>
      <c r="H28" s="360"/>
      <c r="I28" s="338">
        <v>3.7580000000000002E-2</v>
      </c>
      <c r="J28" s="338">
        <v>1.9789999999999999E-2</v>
      </c>
      <c r="K28" s="261"/>
    </row>
    <row r="29" spans="1:13" s="107" customFormat="1" ht="18" customHeight="1" x14ac:dyDescent="0.3">
      <c r="A29" s="453"/>
      <c r="B29" s="453"/>
      <c r="C29" s="125" t="s">
        <v>567</v>
      </c>
      <c r="D29" s="338">
        <v>0.10792</v>
      </c>
      <c r="E29" s="338">
        <v>0.15745000000000001</v>
      </c>
      <c r="F29" s="360"/>
      <c r="G29" s="360"/>
      <c r="H29" s="360"/>
      <c r="I29" s="338">
        <v>6.0470000000000003E-2</v>
      </c>
      <c r="J29" s="338">
        <v>3.1859999999999999E-2</v>
      </c>
      <c r="K29" s="261"/>
    </row>
    <row r="30" spans="1:13" s="107" customFormat="1" ht="18" customHeight="1" x14ac:dyDescent="0.3">
      <c r="A30" s="453"/>
      <c r="B30" s="453" t="s">
        <v>623</v>
      </c>
      <c r="C30" s="125" t="s">
        <v>641</v>
      </c>
      <c r="D30" s="338">
        <v>0.15095</v>
      </c>
      <c r="E30" s="338">
        <v>0.22943</v>
      </c>
      <c r="F30" s="338">
        <v>0.12816</v>
      </c>
      <c r="G30" s="338">
        <v>8.1189999999999998E-2</v>
      </c>
      <c r="H30" s="338">
        <v>0.15334999999999999</v>
      </c>
      <c r="I30" s="338">
        <v>9.4579999999999997E-2</v>
      </c>
      <c r="J30" s="338">
        <v>5.6329999999999998E-2</v>
      </c>
      <c r="K30" s="261"/>
    </row>
    <row r="31" spans="1:13" s="107" customFormat="1" ht="18" customHeight="1" x14ac:dyDescent="0.3">
      <c r="A31" s="453"/>
      <c r="B31" s="453"/>
      <c r="C31" s="125" t="s">
        <v>566</v>
      </c>
      <c r="D31" s="338">
        <v>6.1280000000000001E-2</v>
      </c>
      <c r="E31" s="338">
        <v>6.1830000000000003E-2</v>
      </c>
      <c r="F31" s="338">
        <v>5.176E-2</v>
      </c>
      <c r="G31" s="338">
        <v>3.279E-2</v>
      </c>
      <c r="H31" s="338">
        <v>6.13E-2</v>
      </c>
      <c r="I31" s="338">
        <v>3.7580000000000002E-2</v>
      </c>
      <c r="J31" s="338">
        <v>1.7590000000000001E-2</v>
      </c>
      <c r="K31" s="261"/>
    </row>
    <row r="32" spans="1:13" s="107" customFormat="1" ht="18" customHeight="1" x14ac:dyDescent="0.3">
      <c r="A32" s="453"/>
      <c r="B32" s="453"/>
      <c r="C32" s="125" t="s">
        <v>567</v>
      </c>
      <c r="D32" s="338">
        <v>9.8629999999999995E-2</v>
      </c>
      <c r="E32" s="338">
        <v>9.9500000000000005E-2</v>
      </c>
      <c r="F32" s="338">
        <v>8.3299999999999999E-2</v>
      </c>
      <c r="G32" s="338">
        <v>5.2769999999999997E-2</v>
      </c>
      <c r="H32" s="338">
        <v>9.8650000000000002E-2</v>
      </c>
      <c r="I32" s="338">
        <v>6.0470000000000003E-2</v>
      </c>
      <c r="J32" s="338">
        <v>2.8320000000000001E-2</v>
      </c>
      <c r="K32" s="261"/>
    </row>
    <row r="33" spans="1:11" s="107" customFormat="1" ht="18" customHeight="1" x14ac:dyDescent="0.3">
      <c r="K33" s="261"/>
    </row>
    <row r="34" spans="1:11" s="107" customFormat="1" ht="18" customHeight="1" x14ac:dyDescent="0.3">
      <c r="K34" s="261"/>
    </row>
    <row r="35" spans="1:11" s="107" customFormat="1" ht="18" customHeight="1" x14ac:dyDescent="0.3">
      <c r="D35" s="158" t="s">
        <v>627</v>
      </c>
      <c r="E35" s="158" t="s">
        <v>624</v>
      </c>
      <c r="F35" s="158" t="s">
        <v>625</v>
      </c>
      <c r="G35" s="158" t="s">
        <v>626</v>
      </c>
      <c r="K35" s="261"/>
    </row>
    <row r="36" spans="1:11" s="107" customFormat="1" ht="18" customHeight="1" x14ac:dyDescent="0.35">
      <c r="A36" s="154" t="s">
        <v>279</v>
      </c>
      <c r="B36" s="154" t="s">
        <v>563</v>
      </c>
      <c r="C36" s="154" t="s">
        <v>281</v>
      </c>
      <c r="D36" s="125" t="s">
        <v>282</v>
      </c>
      <c r="E36" s="125" t="s">
        <v>282</v>
      </c>
      <c r="F36" s="125" t="s">
        <v>282</v>
      </c>
      <c r="G36" s="125" t="s">
        <v>282</v>
      </c>
      <c r="K36" s="261"/>
    </row>
    <row r="37" spans="1:11" s="107" customFormat="1" ht="18" customHeight="1" x14ac:dyDescent="0.3">
      <c r="A37" s="539" t="s">
        <v>1720</v>
      </c>
      <c r="B37" s="453" t="s">
        <v>628</v>
      </c>
      <c r="C37" s="125" t="s">
        <v>641</v>
      </c>
      <c r="D37" s="338">
        <v>0.12296</v>
      </c>
      <c r="E37" s="338">
        <v>0</v>
      </c>
      <c r="F37" s="338">
        <v>0.10693999999999999</v>
      </c>
      <c r="G37" s="338">
        <v>5.7750000000000003E-2</v>
      </c>
      <c r="K37" s="261"/>
    </row>
    <row r="38" spans="1:11" s="107" customFormat="1" ht="18" customHeight="1" x14ac:dyDescent="0.3">
      <c r="A38" s="539"/>
      <c r="B38" s="453"/>
      <c r="C38" s="125" t="s">
        <v>566</v>
      </c>
      <c r="D38" s="338">
        <v>0.11851</v>
      </c>
      <c r="E38" s="338">
        <v>0.11027000000000001</v>
      </c>
      <c r="F38" s="338">
        <v>0.11985</v>
      </c>
      <c r="G38" s="338">
        <v>0.12944</v>
      </c>
      <c r="K38" s="261"/>
    </row>
    <row r="39" spans="1:11" s="107" customFormat="1" ht="18" customHeight="1" x14ac:dyDescent="0.3">
      <c r="A39" s="539"/>
      <c r="B39" s="453"/>
      <c r="C39" s="125" t="s">
        <v>567</v>
      </c>
      <c r="D39" s="338">
        <v>0.19073000000000001</v>
      </c>
      <c r="E39" s="338">
        <v>0.17746000000000001</v>
      </c>
      <c r="F39" s="338">
        <v>0.19289000000000001</v>
      </c>
      <c r="G39" s="338">
        <v>0.20832000000000001</v>
      </c>
      <c r="K39" s="261"/>
    </row>
    <row r="40" spans="1:11" s="107" customFormat="1" ht="18" customHeight="1" x14ac:dyDescent="0.3">
      <c r="A40" s="539"/>
      <c r="B40" s="453" t="s">
        <v>629</v>
      </c>
      <c r="C40" s="125" t="s">
        <v>641</v>
      </c>
      <c r="D40" s="338">
        <v>9.2460000000000001E-2</v>
      </c>
      <c r="E40" s="338">
        <v>0</v>
      </c>
      <c r="F40" s="338">
        <v>6.3729999999999995E-2</v>
      </c>
      <c r="G40" s="338">
        <v>3.585E-2</v>
      </c>
      <c r="K40" s="261"/>
    </row>
    <row r="41" spans="1:11" s="107" customFormat="1" ht="18" customHeight="1" x14ac:dyDescent="0.3">
      <c r="A41" s="539"/>
      <c r="B41" s="453"/>
      <c r="C41" s="125" t="s">
        <v>566</v>
      </c>
      <c r="D41" s="338">
        <v>0.14452999999999999</v>
      </c>
      <c r="E41" s="338">
        <v>0.13206999999999999</v>
      </c>
      <c r="F41" s="338">
        <v>0.15093999999999999</v>
      </c>
      <c r="G41" s="338">
        <v>0.16980999999999999</v>
      </c>
      <c r="K41" s="261"/>
    </row>
    <row r="42" spans="1:11" s="107" customFormat="1" ht="18" customHeight="1" x14ac:dyDescent="0.3">
      <c r="A42" s="539"/>
      <c r="B42" s="453"/>
      <c r="C42" s="125" t="s">
        <v>567</v>
      </c>
      <c r="D42" s="338">
        <v>0.23258999999999999</v>
      </c>
      <c r="E42" s="338">
        <v>0.21254999999999999</v>
      </c>
      <c r="F42" s="338">
        <v>0.24292</v>
      </c>
      <c r="G42" s="338">
        <v>0.27328000000000002</v>
      </c>
      <c r="K42" s="261"/>
    </row>
    <row r="43" spans="1:11" s="107" customFormat="1" ht="18" customHeight="1" x14ac:dyDescent="0.3">
      <c r="A43" s="539"/>
      <c r="B43" s="453" t="s">
        <v>630</v>
      </c>
      <c r="C43" s="125" t="s">
        <v>641</v>
      </c>
      <c r="D43" s="338">
        <v>3.7359999999999997E-2</v>
      </c>
      <c r="E43" s="338">
        <v>0</v>
      </c>
      <c r="F43" s="338">
        <v>4.8779999999999997E-2</v>
      </c>
      <c r="G43" s="338">
        <v>2.878E-2</v>
      </c>
      <c r="K43" s="261"/>
    </row>
    <row r="44" spans="1:11" s="107" customFormat="1" ht="18" customHeight="1" x14ac:dyDescent="0.3">
      <c r="A44" s="539"/>
      <c r="B44" s="453"/>
      <c r="C44" s="125" t="s">
        <v>566</v>
      </c>
      <c r="D44" s="338">
        <v>0.23755999999999999</v>
      </c>
      <c r="E44" s="338">
        <v>0.18171999999999999</v>
      </c>
      <c r="F44" s="338">
        <v>0.22159999999999999</v>
      </c>
      <c r="G44" s="338">
        <v>0.26149</v>
      </c>
      <c r="K44" s="261"/>
    </row>
    <row r="45" spans="1:11" s="107" customFormat="1" ht="18" customHeight="1" x14ac:dyDescent="0.3">
      <c r="A45" s="539"/>
      <c r="B45" s="453"/>
      <c r="C45" s="125" t="s">
        <v>567</v>
      </c>
      <c r="D45" s="338">
        <v>0.38230999999999998</v>
      </c>
      <c r="E45" s="338">
        <v>0.29243999999999998</v>
      </c>
      <c r="F45" s="338">
        <v>0.35664000000000001</v>
      </c>
      <c r="G45" s="338">
        <v>0.42082999999999998</v>
      </c>
      <c r="K45" s="261"/>
    </row>
    <row r="46" spans="1:11" s="107" customFormat="1" ht="18" customHeight="1" x14ac:dyDescent="0.3">
      <c r="A46" s="539"/>
      <c r="B46" s="453" t="s">
        <v>1712</v>
      </c>
      <c r="C46" s="125" t="s">
        <v>641</v>
      </c>
      <c r="D46" s="338">
        <v>4.3319999999999997E-2</v>
      </c>
      <c r="E46" s="338">
        <v>0</v>
      </c>
      <c r="F46" s="338">
        <v>5.2019999999999997E-2</v>
      </c>
      <c r="G46" s="338">
        <v>3.0380000000000001E-2</v>
      </c>
      <c r="K46" s="261"/>
    </row>
    <row r="47" spans="1:11" s="107" customFormat="1" ht="18" customHeight="1" x14ac:dyDescent="0.3">
      <c r="A47" s="539"/>
      <c r="B47" s="453"/>
      <c r="C47" s="125" t="s">
        <v>566</v>
      </c>
      <c r="D47" s="338">
        <v>0.20099</v>
      </c>
      <c r="E47" s="338">
        <v>0.16044</v>
      </c>
      <c r="F47" s="338">
        <v>0.19131000000000001</v>
      </c>
      <c r="G47" s="338">
        <v>0.22217999999999999</v>
      </c>
      <c r="K47" s="261"/>
    </row>
    <row r="48" spans="1:11" s="107" customFormat="1" ht="18" customHeight="1" x14ac:dyDescent="0.3">
      <c r="A48" s="539"/>
      <c r="B48" s="453"/>
      <c r="C48" s="125" t="s">
        <v>567</v>
      </c>
      <c r="D48" s="338">
        <v>0.32346999999999998</v>
      </c>
      <c r="E48" s="338">
        <v>0.25819999999999999</v>
      </c>
      <c r="F48" s="338">
        <v>0.30787999999999999</v>
      </c>
      <c r="G48" s="338">
        <v>0.35755999999999999</v>
      </c>
      <c r="K48" s="261"/>
    </row>
    <row r="49" spans="1:11" s="107" customFormat="1" ht="18" customHeight="1" x14ac:dyDescent="0.3">
      <c r="A49" s="539"/>
      <c r="B49" s="453" t="s">
        <v>631</v>
      </c>
      <c r="C49" s="125" t="s">
        <v>641</v>
      </c>
      <c r="D49" s="338">
        <v>2.7310000000000001E-2</v>
      </c>
      <c r="E49" s="338">
        <v>0</v>
      </c>
      <c r="F49" s="338">
        <v>2.7310000000000001E-2</v>
      </c>
      <c r="G49" s="338">
        <v>1.6389999999999998E-2</v>
      </c>
      <c r="K49" s="261"/>
    </row>
    <row r="50" spans="1:11" s="107" customFormat="1" ht="18" customHeight="1" x14ac:dyDescent="0.3">
      <c r="A50" s="539"/>
      <c r="B50" s="453"/>
      <c r="C50" s="125" t="s">
        <v>566</v>
      </c>
      <c r="D50" s="338">
        <v>0.18537999999999999</v>
      </c>
      <c r="E50" s="338">
        <v>0.14831</v>
      </c>
      <c r="F50" s="338">
        <v>0.18537999999999999</v>
      </c>
      <c r="G50" s="338">
        <v>0.22245999999999999</v>
      </c>
      <c r="K50" s="261"/>
    </row>
    <row r="51" spans="1:11" s="107" customFormat="1" ht="18" customHeight="1" x14ac:dyDescent="0.3">
      <c r="A51" s="539"/>
      <c r="B51" s="453"/>
      <c r="C51" s="125" t="s">
        <v>567</v>
      </c>
      <c r="D51" s="338">
        <v>0.29835</v>
      </c>
      <c r="E51" s="338">
        <v>0.23868</v>
      </c>
      <c r="F51" s="338">
        <v>0.29835</v>
      </c>
      <c r="G51" s="338">
        <v>0.35802</v>
      </c>
      <c r="K51" s="261"/>
    </row>
    <row r="52" spans="1:11" s="107" customFormat="1" ht="18" customHeight="1" x14ac:dyDescent="0.3">
      <c r="A52" s="539"/>
      <c r="B52" s="453" t="s">
        <v>632</v>
      </c>
      <c r="C52" s="125" t="s">
        <v>641</v>
      </c>
      <c r="D52" s="338">
        <v>1.7989999999999999E-2</v>
      </c>
      <c r="E52" s="338">
        <v>0</v>
      </c>
      <c r="F52" s="338">
        <v>2.2440000000000002E-2</v>
      </c>
      <c r="G52" s="338">
        <v>1.4030000000000001E-2</v>
      </c>
      <c r="K52" s="261"/>
    </row>
    <row r="53" spans="1:11" s="107" customFormat="1" ht="18" customHeight="1" x14ac:dyDescent="0.3">
      <c r="A53" s="539"/>
      <c r="B53" s="453"/>
      <c r="C53" s="125" t="s">
        <v>566</v>
      </c>
      <c r="D53" s="338">
        <v>0.22058</v>
      </c>
      <c r="E53" s="338">
        <v>0.15178</v>
      </c>
      <c r="F53" s="338">
        <v>0.20236999999999999</v>
      </c>
      <c r="G53" s="338">
        <v>0.25296000000000002</v>
      </c>
      <c r="K53" s="261"/>
    </row>
    <row r="54" spans="1:11" s="107" customFormat="1" ht="18" customHeight="1" x14ac:dyDescent="0.3">
      <c r="A54" s="539"/>
      <c r="B54" s="453"/>
      <c r="C54" s="125" t="s">
        <v>567</v>
      </c>
      <c r="D54" s="338">
        <v>0.35499000000000003</v>
      </c>
      <c r="E54" s="338">
        <v>0.24426</v>
      </c>
      <c r="F54" s="338">
        <v>0.32568000000000003</v>
      </c>
      <c r="G54" s="338">
        <v>0.40710000000000002</v>
      </c>
      <c r="K54" s="261"/>
    </row>
    <row r="55" spans="1:11" s="107" customFormat="1" ht="18" customHeight="1" x14ac:dyDescent="0.3">
      <c r="A55" s="539"/>
      <c r="B55" s="453" t="s">
        <v>1713</v>
      </c>
      <c r="C55" s="125" t="s">
        <v>641</v>
      </c>
      <c r="D55" s="338">
        <v>1.823E-2</v>
      </c>
      <c r="E55" s="338">
        <v>0</v>
      </c>
      <c r="F55" s="338">
        <v>2.257E-2</v>
      </c>
      <c r="G55" s="338">
        <v>1.409E-2</v>
      </c>
      <c r="K55" s="261"/>
    </row>
    <row r="56" spans="1:11" s="107" customFormat="1" ht="18" customHeight="1" x14ac:dyDescent="0.3">
      <c r="A56" s="539"/>
      <c r="B56" s="453"/>
      <c r="C56" s="125" t="s">
        <v>566</v>
      </c>
      <c r="D56" s="338">
        <v>0.21898000000000001</v>
      </c>
      <c r="E56" s="338">
        <v>0.15162</v>
      </c>
      <c r="F56" s="338">
        <v>0.20158999999999999</v>
      </c>
      <c r="G56" s="338">
        <v>0.25157000000000002</v>
      </c>
      <c r="K56" s="261"/>
    </row>
    <row r="57" spans="1:11" s="107" customFormat="1" ht="18" customHeight="1" x14ac:dyDescent="0.3">
      <c r="A57" s="539"/>
      <c r="B57" s="453"/>
      <c r="C57" s="125" t="s">
        <v>567</v>
      </c>
      <c r="D57" s="338">
        <v>0.35241</v>
      </c>
      <c r="E57" s="338">
        <v>0.24401</v>
      </c>
      <c r="F57" s="338">
        <v>0.32444000000000001</v>
      </c>
      <c r="G57" s="338">
        <v>0.40486</v>
      </c>
      <c r="K57" s="261"/>
    </row>
    <row r="58" spans="1:11" s="107" customFormat="1" ht="18" customHeight="1" x14ac:dyDescent="0.3">
      <c r="A58" s="539"/>
      <c r="B58" s="453" t="s">
        <v>1714</v>
      </c>
      <c r="C58" s="125" t="s">
        <v>641</v>
      </c>
      <c r="D58" s="338">
        <v>2.359E-2</v>
      </c>
      <c r="E58" s="338">
        <v>0</v>
      </c>
      <c r="F58" s="338">
        <v>2.886E-2</v>
      </c>
      <c r="G58" s="338">
        <v>1.7569999999999999E-2</v>
      </c>
      <c r="K58" s="261"/>
    </row>
    <row r="59" spans="1:11" s="107" customFormat="1" ht="18" customHeight="1" x14ac:dyDescent="0.3">
      <c r="A59" s="539"/>
      <c r="B59" s="453"/>
      <c r="C59" s="125" t="s">
        <v>566</v>
      </c>
      <c r="D59" s="338">
        <v>0.21154000000000001</v>
      </c>
      <c r="E59" s="338">
        <v>0.15526999999999999</v>
      </c>
      <c r="F59" s="338">
        <v>0.19733999999999999</v>
      </c>
      <c r="G59" s="338">
        <v>0.23941999999999999</v>
      </c>
      <c r="K59" s="261"/>
    </row>
    <row r="60" spans="1:11" s="107" customFormat="1" ht="18" customHeight="1" x14ac:dyDescent="0.3">
      <c r="A60" s="539"/>
      <c r="B60" s="453"/>
      <c r="C60" s="125" t="s">
        <v>567</v>
      </c>
      <c r="D60" s="338">
        <v>0.34044999999999997</v>
      </c>
      <c r="E60" s="338">
        <v>0.24987000000000001</v>
      </c>
      <c r="F60" s="338">
        <v>0.31758999999999998</v>
      </c>
      <c r="G60" s="338">
        <v>0.38530999999999999</v>
      </c>
      <c r="K60" s="261"/>
    </row>
    <row r="61" spans="1:11" s="107" customFormat="1" ht="18" customHeight="1" x14ac:dyDescent="0.3">
      <c r="K61" s="261"/>
    </row>
    <row r="62" spans="1:11" s="107" customFormat="1" ht="18" customHeight="1" x14ac:dyDescent="0.3">
      <c r="K62" s="261"/>
    </row>
    <row r="63" spans="1:11" s="107" customFormat="1" ht="18" customHeight="1" x14ac:dyDescent="0.3">
      <c r="D63" s="158" t="s">
        <v>627</v>
      </c>
      <c r="E63" s="158" t="s">
        <v>624</v>
      </c>
      <c r="F63" s="158" t="s">
        <v>625</v>
      </c>
      <c r="G63" s="158" t="s">
        <v>626</v>
      </c>
      <c r="K63" s="261"/>
    </row>
    <row r="64" spans="1:11" s="107" customFormat="1" ht="18" customHeight="1" x14ac:dyDescent="0.35">
      <c r="A64" s="154" t="s">
        <v>279</v>
      </c>
      <c r="B64" s="154" t="s">
        <v>563</v>
      </c>
      <c r="C64" s="154" t="s">
        <v>281</v>
      </c>
      <c r="D64" s="125" t="s">
        <v>282</v>
      </c>
      <c r="E64" s="125" t="s">
        <v>282</v>
      </c>
      <c r="F64" s="125" t="s">
        <v>282</v>
      </c>
      <c r="G64" s="125" t="s">
        <v>282</v>
      </c>
      <c r="K64" s="261"/>
    </row>
    <row r="65" spans="1:11" s="107" customFormat="1" ht="18" customHeight="1" x14ac:dyDescent="0.3">
      <c r="A65" s="453" t="s">
        <v>1721</v>
      </c>
      <c r="B65" s="453" t="s">
        <v>628</v>
      </c>
      <c r="C65" s="125" t="s">
        <v>641</v>
      </c>
      <c r="D65" s="338">
        <v>0.14668999999999999</v>
      </c>
      <c r="E65" s="338">
        <v>0</v>
      </c>
      <c r="F65" s="338">
        <v>0.12758</v>
      </c>
      <c r="G65" s="338">
        <v>6.8890000000000007E-2</v>
      </c>
      <c r="K65" s="261"/>
    </row>
    <row r="66" spans="1:11" s="107" customFormat="1" ht="18" customHeight="1" x14ac:dyDescent="0.3">
      <c r="A66" s="453"/>
      <c r="B66" s="453"/>
      <c r="C66" s="125" t="s">
        <v>566</v>
      </c>
      <c r="D66" s="338">
        <v>0.14138000000000001</v>
      </c>
      <c r="E66" s="338">
        <v>0.13155</v>
      </c>
      <c r="F66" s="338">
        <v>0.14299000000000001</v>
      </c>
      <c r="G66" s="338">
        <v>0.15442</v>
      </c>
      <c r="K66" s="261"/>
    </row>
    <row r="67" spans="1:11" s="107" customFormat="1" ht="18" customHeight="1" x14ac:dyDescent="0.3">
      <c r="A67" s="453"/>
      <c r="B67" s="453"/>
      <c r="C67" s="125" t="s">
        <v>567</v>
      </c>
      <c r="D67" s="338">
        <v>0.22753999999999999</v>
      </c>
      <c r="E67" s="338">
        <v>0.2117</v>
      </c>
      <c r="F67" s="338">
        <v>0.23011000000000001</v>
      </c>
      <c r="G67" s="338">
        <v>0.24851999999999999</v>
      </c>
      <c r="K67" s="261"/>
    </row>
    <row r="68" spans="1:11" s="107" customFormat="1" ht="18" customHeight="1" x14ac:dyDescent="0.3">
      <c r="A68" s="453"/>
      <c r="B68" s="453" t="s">
        <v>629</v>
      </c>
      <c r="C68" s="125" t="s">
        <v>641</v>
      </c>
      <c r="D68" s="338">
        <v>0.11031000000000001</v>
      </c>
      <c r="E68" s="338">
        <v>0</v>
      </c>
      <c r="F68" s="338">
        <v>7.603E-2</v>
      </c>
      <c r="G68" s="338">
        <v>4.2770000000000002E-2</v>
      </c>
      <c r="K68" s="261"/>
    </row>
    <row r="69" spans="1:11" s="107" customFormat="1" ht="18" customHeight="1" x14ac:dyDescent="0.3">
      <c r="A69" s="453"/>
      <c r="B69" s="453"/>
      <c r="C69" s="125" t="s">
        <v>566</v>
      </c>
      <c r="D69" s="338">
        <v>0.17241999999999999</v>
      </c>
      <c r="E69" s="338">
        <v>0.15756000000000001</v>
      </c>
      <c r="F69" s="338">
        <v>0.18007000000000001</v>
      </c>
      <c r="G69" s="338">
        <v>0.20258000000000001</v>
      </c>
      <c r="K69" s="261"/>
    </row>
    <row r="70" spans="1:11" s="107" customFormat="1" ht="18" customHeight="1" x14ac:dyDescent="0.3">
      <c r="A70" s="453"/>
      <c r="B70" s="453"/>
      <c r="C70" s="125" t="s">
        <v>567</v>
      </c>
      <c r="D70" s="338">
        <v>0.27748</v>
      </c>
      <c r="E70" s="338">
        <v>0.25357000000000002</v>
      </c>
      <c r="F70" s="338">
        <v>0.2898</v>
      </c>
      <c r="G70" s="338">
        <v>0.32601999999999998</v>
      </c>
      <c r="K70" s="261"/>
    </row>
    <row r="71" spans="1:11" s="107" customFormat="1" ht="18" customHeight="1" x14ac:dyDescent="0.3">
      <c r="A71" s="453"/>
      <c r="B71" s="453" t="s">
        <v>630</v>
      </c>
      <c r="C71" s="125" t="s">
        <v>641</v>
      </c>
      <c r="D71" s="338">
        <v>4.4569999999999999E-2</v>
      </c>
      <c r="E71" s="338">
        <v>0</v>
      </c>
      <c r="F71" s="338">
        <v>5.8200000000000002E-2</v>
      </c>
      <c r="G71" s="338">
        <v>3.4340000000000002E-2</v>
      </c>
      <c r="K71" s="261"/>
    </row>
    <row r="72" spans="1:11" s="107" customFormat="1" ht="18" customHeight="1" x14ac:dyDescent="0.3">
      <c r="A72" s="453"/>
      <c r="B72" s="453"/>
      <c r="C72" s="125" t="s">
        <v>566</v>
      </c>
      <c r="D72" s="338">
        <v>0.28339999999999999</v>
      </c>
      <c r="E72" s="338">
        <v>0.21678</v>
      </c>
      <c r="F72" s="338">
        <v>0.26436999999999999</v>
      </c>
      <c r="G72" s="338">
        <v>0.31196000000000002</v>
      </c>
      <c r="K72" s="261"/>
    </row>
    <row r="73" spans="1:11" s="107" customFormat="1" ht="18" customHeight="1" x14ac:dyDescent="0.3">
      <c r="A73" s="453"/>
      <c r="B73" s="453"/>
      <c r="C73" s="125" t="s">
        <v>567</v>
      </c>
      <c r="D73" s="338">
        <v>0.45609</v>
      </c>
      <c r="E73" s="338">
        <v>0.34888000000000002</v>
      </c>
      <c r="F73" s="338">
        <v>0.42546</v>
      </c>
      <c r="G73" s="338">
        <v>0.50205</v>
      </c>
      <c r="K73" s="261"/>
    </row>
    <row r="74" spans="1:11" s="107" customFormat="1" ht="18" customHeight="1" x14ac:dyDescent="0.3">
      <c r="A74" s="453"/>
      <c r="B74" s="453" t="s">
        <v>1715</v>
      </c>
      <c r="C74" s="125" t="s">
        <v>641</v>
      </c>
      <c r="D74" s="338">
        <v>5.1679999999999997E-2</v>
      </c>
      <c r="E74" s="338">
        <v>0</v>
      </c>
      <c r="F74" s="338">
        <v>6.2059999999999997E-2</v>
      </c>
      <c r="G74" s="338">
        <v>3.6240000000000001E-2</v>
      </c>
      <c r="K74" s="261"/>
    </row>
    <row r="75" spans="1:11" s="107" customFormat="1" ht="18" customHeight="1" x14ac:dyDescent="0.3">
      <c r="A75" s="453"/>
      <c r="B75" s="453"/>
      <c r="C75" s="125" t="s">
        <v>566</v>
      </c>
      <c r="D75" s="338">
        <v>0.23977999999999999</v>
      </c>
      <c r="E75" s="338">
        <v>0.19139999999999999</v>
      </c>
      <c r="F75" s="338">
        <v>0.22822999999999999</v>
      </c>
      <c r="G75" s="338">
        <v>0.26506000000000002</v>
      </c>
      <c r="K75" s="261"/>
    </row>
    <row r="76" spans="1:11" s="107" customFormat="1" ht="18" customHeight="1" x14ac:dyDescent="0.3">
      <c r="A76" s="453"/>
      <c r="B76" s="453"/>
      <c r="C76" s="125" t="s">
        <v>567</v>
      </c>
      <c r="D76" s="338">
        <v>0.38590000000000002</v>
      </c>
      <c r="E76" s="338">
        <v>0.30803000000000003</v>
      </c>
      <c r="F76" s="338">
        <v>0.36730000000000002</v>
      </c>
      <c r="G76" s="338">
        <v>0.42657</v>
      </c>
      <c r="K76" s="261"/>
    </row>
    <row r="77" spans="1:11" s="107" customFormat="1" ht="18" customHeight="1" x14ac:dyDescent="0.3">
      <c r="A77" s="453"/>
      <c r="B77" s="453" t="s">
        <v>631</v>
      </c>
      <c r="C77" s="125" t="s">
        <v>641</v>
      </c>
      <c r="D77" s="338">
        <v>3.1669999999999997E-2</v>
      </c>
      <c r="E77" s="338">
        <v>0</v>
      </c>
      <c r="F77" s="338">
        <v>3.1669999999999997E-2</v>
      </c>
      <c r="G77" s="338">
        <v>1.9E-2</v>
      </c>
      <c r="K77" s="261"/>
    </row>
    <row r="78" spans="1:11" s="107" customFormat="1" ht="18" customHeight="1" x14ac:dyDescent="0.3">
      <c r="A78" s="453"/>
      <c r="B78" s="453"/>
      <c r="C78" s="125" t="s">
        <v>566</v>
      </c>
      <c r="D78" s="338">
        <v>0.21498999999999999</v>
      </c>
      <c r="E78" s="338">
        <v>0.17199</v>
      </c>
      <c r="F78" s="338">
        <v>0.21498999999999999</v>
      </c>
      <c r="G78" s="338">
        <v>0.25799</v>
      </c>
      <c r="K78" s="261"/>
    </row>
    <row r="79" spans="1:11" s="107" customFormat="1" ht="18" customHeight="1" x14ac:dyDescent="0.3">
      <c r="A79" s="453"/>
      <c r="B79" s="453"/>
      <c r="C79" s="125" t="s">
        <v>567</v>
      </c>
      <c r="D79" s="338">
        <v>0.34599000000000002</v>
      </c>
      <c r="E79" s="338">
        <v>0.27678999999999998</v>
      </c>
      <c r="F79" s="338">
        <v>0.34599000000000002</v>
      </c>
      <c r="G79" s="338">
        <v>0.41519</v>
      </c>
      <c r="K79" s="261"/>
    </row>
    <row r="80" spans="1:11" s="107" customFormat="1" ht="18" customHeight="1" x14ac:dyDescent="0.3">
      <c r="A80" s="453"/>
      <c r="B80" s="453" t="s">
        <v>632</v>
      </c>
      <c r="C80" s="125" t="s">
        <v>641</v>
      </c>
      <c r="D80" s="338">
        <v>2.086E-2</v>
      </c>
      <c r="E80" s="338">
        <v>0</v>
      </c>
      <c r="F80" s="338">
        <v>2.6020000000000001E-2</v>
      </c>
      <c r="G80" s="338">
        <v>1.626E-2</v>
      </c>
      <c r="K80" s="261"/>
    </row>
    <row r="81" spans="1:11" s="107" customFormat="1" ht="18" customHeight="1" x14ac:dyDescent="0.3">
      <c r="A81" s="453"/>
      <c r="B81" s="453"/>
      <c r="C81" s="125" t="s">
        <v>566</v>
      </c>
      <c r="D81" s="338">
        <v>0.25580999999999998</v>
      </c>
      <c r="E81" s="338">
        <v>0.17602000000000001</v>
      </c>
      <c r="F81" s="338">
        <v>0.23469000000000001</v>
      </c>
      <c r="G81" s="338">
        <v>0.29336000000000001</v>
      </c>
      <c r="K81" s="261"/>
    </row>
    <row r="82" spans="1:11" s="107" customFormat="1" ht="18" customHeight="1" x14ac:dyDescent="0.3">
      <c r="A82" s="453"/>
      <c r="B82" s="453"/>
      <c r="C82" s="125" t="s">
        <v>567</v>
      </c>
      <c r="D82" s="338">
        <v>0.41169</v>
      </c>
      <c r="E82" s="338">
        <v>0.28327000000000002</v>
      </c>
      <c r="F82" s="338">
        <v>0.37769000000000003</v>
      </c>
      <c r="G82" s="338">
        <v>0.47211999999999998</v>
      </c>
      <c r="K82" s="261"/>
    </row>
    <row r="83" spans="1:11" s="107" customFormat="1" ht="18" customHeight="1" x14ac:dyDescent="0.3">
      <c r="A83" s="453"/>
      <c r="B83" s="453" t="s">
        <v>1716</v>
      </c>
      <c r="C83" s="125" t="s">
        <v>641</v>
      </c>
      <c r="D83" s="338">
        <v>2.1139999999999999E-2</v>
      </c>
      <c r="E83" s="338">
        <v>0</v>
      </c>
      <c r="F83" s="338">
        <v>2.6169999999999999E-2</v>
      </c>
      <c r="G83" s="338">
        <v>1.634E-2</v>
      </c>
      <c r="K83" s="261"/>
    </row>
    <row r="84" spans="1:11" s="107" customFormat="1" ht="18" customHeight="1" x14ac:dyDescent="0.3">
      <c r="A84" s="453"/>
      <c r="B84" s="453"/>
      <c r="C84" s="125" t="s">
        <v>566</v>
      </c>
      <c r="D84" s="338">
        <v>0.25395000000000001</v>
      </c>
      <c r="E84" s="338">
        <v>0.17582999999999999</v>
      </c>
      <c r="F84" s="338">
        <v>0.23379</v>
      </c>
      <c r="G84" s="338">
        <v>0.29175000000000001</v>
      </c>
      <c r="K84" s="261"/>
    </row>
    <row r="85" spans="1:11" s="107" customFormat="1" ht="18" customHeight="1" x14ac:dyDescent="0.3">
      <c r="A85" s="453"/>
      <c r="B85" s="453"/>
      <c r="C85" s="125" t="s">
        <v>567</v>
      </c>
      <c r="D85" s="338">
        <v>0.40869</v>
      </c>
      <c r="E85" s="338">
        <v>0.28297</v>
      </c>
      <c r="F85" s="338">
        <v>0.37624999999999997</v>
      </c>
      <c r="G85" s="338">
        <v>0.46951999999999999</v>
      </c>
      <c r="K85" s="261"/>
    </row>
    <row r="86" spans="1:11" s="107" customFormat="1" ht="18" customHeight="1" x14ac:dyDescent="0.3">
      <c r="A86" s="453"/>
      <c r="B86" s="453" t="s">
        <v>1717</v>
      </c>
      <c r="C86" s="125" t="s">
        <v>641</v>
      </c>
      <c r="D86" s="338">
        <v>2.7689999999999999E-2</v>
      </c>
      <c r="E86" s="338">
        <v>0</v>
      </c>
      <c r="F86" s="338">
        <v>3.3869999999999997E-2</v>
      </c>
      <c r="G86" s="338">
        <v>2.0619999999999999E-2</v>
      </c>
      <c r="K86" s="261"/>
    </row>
    <row r="87" spans="1:11" s="107" customFormat="1" ht="18" customHeight="1" x14ac:dyDescent="0.3">
      <c r="A87" s="453"/>
      <c r="B87" s="453"/>
      <c r="C87" s="125" t="s">
        <v>566</v>
      </c>
      <c r="D87" s="338">
        <v>0.24823999999999999</v>
      </c>
      <c r="E87" s="338">
        <v>0.1822</v>
      </c>
      <c r="F87" s="338">
        <v>0.23157</v>
      </c>
      <c r="G87" s="338">
        <v>0.28094999999999998</v>
      </c>
      <c r="K87" s="261"/>
    </row>
    <row r="88" spans="1:11" s="107" customFormat="1" ht="18" customHeight="1" x14ac:dyDescent="0.3">
      <c r="A88" s="453"/>
      <c r="B88" s="453"/>
      <c r="C88" s="125" t="s">
        <v>567</v>
      </c>
      <c r="D88" s="338">
        <v>0.39950000000000002</v>
      </c>
      <c r="E88" s="338">
        <v>0.29321999999999998</v>
      </c>
      <c r="F88" s="338">
        <v>0.37268000000000001</v>
      </c>
      <c r="G88" s="338">
        <v>0.45215</v>
      </c>
      <c r="K88" s="261"/>
    </row>
    <row r="89" spans="1:11" s="107" customFormat="1" ht="18" customHeight="1" x14ac:dyDescent="0.3">
      <c r="K89" s="261"/>
    </row>
    <row r="90" spans="1:11" s="107" customFormat="1" ht="18" customHeight="1" x14ac:dyDescent="0.3">
      <c r="K90" s="261"/>
    </row>
    <row r="91" spans="1:11" s="107" customFormat="1" ht="18" customHeight="1" x14ac:dyDescent="0.3">
      <c r="D91" s="158" t="s">
        <v>886</v>
      </c>
      <c r="E91" s="158" t="s">
        <v>887</v>
      </c>
      <c r="K91" s="261"/>
    </row>
    <row r="92" spans="1:11" s="107" customFormat="1" ht="18" customHeight="1" x14ac:dyDescent="0.35">
      <c r="A92" s="154" t="s">
        <v>279</v>
      </c>
      <c r="B92" s="154" t="s">
        <v>563</v>
      </c>
      <c r="C92" s="154" t="s">
        <v>281</v>
      </c>
      <c r="D92" s="125" t="s">
        <v>282</v>
      </c>
      <c r="E92" s="125" t="s">
        <v>282</v>
      </c>
      <c r="K92" s="261"/>
    </row>
    <row r="93" spans="1:11" s="107" customFormat="1" ht="18" customHeight="1" x14ac:dyDescent="0.3">
      <c r="A93" s="453" t="s">
        <v>1050</v>
      </c>
      <c r="B93" s="125" t="s">
        <v>891</v>
      </c>
      <c r="C93" s="125" t="s">
        <v>641</v>
      </c>
      <c r="D93" s="338">
        <v>0.57428999999999997</v>
      </c>
      <c r="E93" s="338">
        <v>0.57428999999999997</v>
      </c>
      <c r="K93" s="261"/>
    </row>
    <row r="94" spans="1:11" s="107" customFormat="1" ht="18" customHeight="1" x14ac:dyDescent="0.3">
      <c r="A94" s="453"/>
      <c r="B94" s="125" t="s">
        <v>894</v>
      </c>
      <c r="C94" s="125" t="s">
        <v>641</v>
      </c>
      <c r="D94" s="338">
        <v>0.20515</v>
      </c>
      <c r="E94" s="338">
        <v>0.20515</v>
      </c>
      <c r="K94" s="261"/>
    </row>
    <row r="95" spans="1:11" s="107" customFormat="1" ht="18" customHeight="1" x14ac:dyDescent="0.3">
      <c r="A95" s="453"/>
      <c r="B95" s="125" t="s">
        <v>897</v>
      </c>
      <c r="C95" s="125" t="s">
        <v>641</v>
      </c>
      <c r="D95" s="338">
        <v>0.13516</v>
      </c>
      <c r="E95" s="338">
        <v>0.13516</v>
      </c>
      <c r="K95" s="261"/>
    </row>
    <row r="96" spans="1:11" s="107" customFormat="1" ht="18" customHeight="1" x14ac:dyDescent="0.3">
      <c r="A96" s="453"/>
      <c r="B96" s="125" t="s">
        <v>900</v>
      </c>
      <c r="C96" s="125" t="s">
        <v>641</v>
      </c>
      <c r="D96" s="338">
        <v>0.13516</v>
      </c>
      <c r="E96" s="338">
        <v>0.13516</v>
      </c>
      <c r="K96" s="261"/>
    </row>
    <row r="97" spans="1:11" s="107" customFormat="1" ht="18" customHeight="1" x14ac:dyDescent="0.3">
      <c r="K97" s="261"/>
    </row>
    <row r="98" spans="1:11" s="107" customFormat="1" ht="18" customHeight="1" x14ac:dyDescent="0.3">
      <c r="K98" s="261"/>
    </row>
    <row r="99" spans="1:11" s="107" customFormat="1" ht="18" customHeight="1" x14ac:dyDescent="0.3">
      <c r="K99" s="261"/>
    </row>
    <row r="100" spans="1:11" s="107" customFormat="1" ht="18" customHeight="1" x14ac:dyDescent="0.35">
      <c r="A100" s="154" t="s">
        <v>279</v>
      </c>
      <c r="B100" s="154" t="s">
        <v>563</v>
      </c>
      <c r="C100" s="154" t="s">
        <v>281</v>
      </c>
      <c r="D100" s="125" t="s">
        <v>282</v>
      </c>
      <c r="K100" s="261"/>
    </row>
    <row r="101" spans="1:11" s="107" customFormat="1" ht="18" customHeight="1" x14ac:dyDescent="0.3">
      <c r="A101" s="125" t="s">
        <v>972</v>
      </c>
      <c r="B101" s="125" t="s">
        <v>986</v>
      </c>
      <c r="C101" s="125" t="s">
        <v>641</v>
      </c>
      <c r="D101" s="338">
        <v>6.9100000000000003E-3</v>
      </c>
      <c r="K101" s="261"/>
    </row>
    <row r="102" spans="1:11" s="107" customFormat="1" ht="18" customHeight="1" x14ac:dyDescent="0.3">
      <c r="K102" s="261"/>
    </row>
    <row r="103" spans="1:11" s="107" customFormat="1" ht="18" customHeight="1" x14ac:dyDescent="0.3">
      <c r="K103" s="261"/>
    </row>
    <row r="104" spans="1:11" s="107" customFormat="1" ht="18" customHeight="1" x14ac:dyDescent="0.3">
      <c r="K104" s="261"/>
    </row>
    <row r="105" spans="1:11" s="107" customFormat="1" ht="18" customHeight="1" x14ac:dyDescent="0.35">
      <c r="A105" s="154" t="s">
        <v>279</v>
      </c>
      <c r="B105" s="154" t="s">
        <v>563</v>
      </c>
      <c r="C105" s="154" t="s">
        <v>987</v>
      </c>
      <c r="D105" s="154" t="s">
        <v>281</v>
      </c>
      <c r="E105" s="125" t="s">
        <v>282</v>
      </c>
      <c r="K105" s="261"/>
    </row>
    <row r="106" spans="1:11" s="107" customFormat="1" ht="18" customHeight="1" x14ac:dyDescent="0.3">
      <c r="A106" s="453" t="s">
        <v>1051</v>
      </c>
      <c r="B106" s="453" t="s">
        <v>989</v>
      </c>
      <c r="C106" s="125" t="s">
        <v>990</v>
      </c>
      <c r="D106" s="125" t="s">
        <v>641</v>
      </c>
      <c r="E106" s="338">
        <v>6.7000000000000002E-4</v>
      </c>
      <c r="K106" s="261"/>
    </row>
    <row r="107" spans="1:11" s="107" customFormat="1" ht="18" customHeight="1" x14ac:dyDescent="0.3">
      <c r="A107" s="453"/>
      <c r="B107" s="453"/>
      <c r="C107" s="125" t="s">
        <v>991</v>
      </c>
      <c r="D107" s="125" t="s">
        <v>641</v>
      </c>
      <c r="E107" s="338">
        <v>1.01E-3</v>
      </c>
      <c r="K107" s="261"/>
    </row>
    <row r="108" spans="1:11" s="107" customFormat="1" ht="18" customHeight="1" x14ac:dyDescent="0.3">
      <c r="A108" s="453"/>
      <c r="B108" s="453"/>
      <c r="C108" s="125" t="s">
        <v>992</v>
      </c>
      <c r="D108" s="125" t="s">
        <v>641</v>
      </c>
      <c r="E108" s="338">
        <v>1.3500000000000001E-3</v>
      </c>
      <c r="K108" s="261"/>
    </row>
    <row r="109" spans="1:11" s="107" customFormat="1" ht="18" customHeight="1" x14ac:dyDescent="0.3">
      <c r="A109" s="453"/>
      <c r="B109" s="453"/>
      <c r="C109" s="125" t="s">
        <v>993</v>
      </c>
      <c r="D109" s="125" t="s">
        <v>641</v>
      </c>
      <c r="E109" s="338">
        <v>1.72E-3</v>
      </c>
      <c r="K109" s="261"/>
    </row>
    <row r="110" spans="1:11" s="107" customFormat="1" ht="18" customHeight="1" x14ac:dyDescent="0.3">
      <c r="A110" s="453"/>
      <c r="B110" s="453"/>
      <c r="C110" s="125" t="s">
        <v>994</v>
      </c>
      <c r="D110" s="125" t="s">
        <v>641</v>
      </c>
      <c r="E110" s="338">
        <v>2.0899999999999998E-3</v>
      </c>
      <c r="K110" s="261"/>
    </row>
    <row r="111" spans="1:11" s="107" customFormat="1" ht="18" customHeight="1" x14ac:dyDescent="0.3">
      <c r="A111" s="453"/>
      <c r="B111" s="453"/>
      <c r="C111" s="125" t="s">
        <v>995</v>
      </c>
      <c r="D111" s="125" t="s">
        <v>641</v>
      </c>
      <c r="E111" s="338">
        <v>7.6400000000000001E-3</v>
      </c>
      <c r="K111" s="261"/>
    </row>
    <row r="112" spans="1:11" s="107" customFormat="1" ht="18" customHeight="1" x14ac:dyDescent="0.3">
      <c r="A112" s="453"/>
      <c r="B112" s="453"/>
      <c r="C112" s="125" t="s">
        <v>585</v>
      </c>
      <c r="D112" s="125" t="s">
        <v>641</v>
      </c>
      <c r="E112" s="338">
        <v>1.0399999999999999E-3</v>
      </c>
      <c r="K112" s="261"/>
    </row>
    <row r="113" spans="1:11" s="107" customFormat="1" ht="18" customHeight="1" x14ac:dyDescent="0.3">
      <c r="A113" s="453"/>
      <c r="B113" s="453" t="s">
        <v>996</v>
      </c>
      <c r="C113" s="125" t="s">
        <v>997</v>
      </c>
      <c r="D113" s="125" t="s">
        <v>641</v>
      </c>
      <c r="E113" s="338">
        <v>1.31E-3</v>
      </c>
      <c r="K113" s="261"/>
    </row>
    <row r="114" spans="1:11" s="107" customFormat="1" ht="18" customHeight="1" x14ac:dyDescent="0.3">
      <c r="A114" s="453"/>
      <c r="B114" s="453"/>
      <c r="C114" s="125" t="s">
        <v>998</v>
      </c>
      <c r="D114" s="125" t="s">
        <v>641</v>
      </c>
      <c r="E114" s="338">
        <v>2.3600000000000001E-3</v>
      </c>
      <c r="K114" s="261"/>
    </row>
    <row r="115" spans="1:11" s="107" customFormat="1" ht="18" customHeight="1" x14ac:dyDescent="0.3">
      <c r="A115" s="453"/>
      <c r="B115" s="453"/>
      <c r="C115" s="125" t="s">
        <v>999</v>
      </c>
      <c r="D115" s="125" t="s">
        <v>641</v>
      </c>
      <c r="E115" s="338">
        <v>4.2900000000000004E-3</v>
      </c>
      <c r="K115" s="261"/>
    </row>
    <row r="116" spans="1:11" s="107" customFormat="1" ht="18" customHeight="1" x14ac:dyDescent="0.3">
      <c r="A116" s="453"/>
      <c r="B116" s="453"/>
      <c r="C116" s="125" t="s">
        <v>1000</v>
      </c>
      <c r="D116" s="125" t="s">
        <v>641</v>
      </c>
      <c r="E116" s="338">
        <v>6.7000000000000002E-3</v>
      </c>
      <c r="K116" s="261"/>
    </row>
    <row r="117" spans="1:11" s="107" customFormat="1" ht="18" customHeight="1" x14ac:dyDescent="0.3">
      <c r="A117" s="453"/>
      <c r="B117" s="453"/>
      <c r="C117" s="125" t="s">
        <v>1001</v>
      </c>
      <c r="D117" s="125" t="s">
        <v>641</v>
      </c>
      <c r="E117" s="338">
        <v>1.0330000000000001E-2</v>
      </c>
      <c r="K117" s="261"/>
    </row>
    <row r="118" spans="1:11" s="107" customFormat="1" ht="18" customHeight="1" x14ac:dyDescent="0.3">
      <c r="A118" s="453"/>
      <c r="B118" s="453"/>
      <c r="C118" s="125" t="s">
        <v>585</v>
      </c>
      <c r="D118" s="125" t="s">
        <v>641</v>
      </c>
      <c r="E118" s="338">
        <v>2.0500000000000002E-3</v>
      </c>
      <c r="K118" s="261"/>
    </row>
    <row r="119" spans="1:11" s="107" customFormat="1" ht="18" customHeight="1" x14ac:dyDescent="0.3">
      <c r="A119" s="453"/>
      <c r="B119" s="453" t="s">
        <v>1002</v>
      </c>
      <c r="C119" s="125" t="s">
        <v>1003</v>
      </c>
      <c r="D119" s="125" t="s">
        <v>641</v>
      </c>
      <c r="E119" s="338">
        <v>1.9300000000000001E-3</v>
      </c>
      <c r="K119" s="261"/>
    </row>
    <row r="120" spans="1:11" s="107" customFormat="1" ht="18" customHeight="1" x14ac:dyDescent="0.3">
      <c r="A120" s="453"/>
      <c r="B120" s="453"/>
      <c r="C120" s="125" t="s">
        <v>999</v>
      </c>
      <c r="D120" s="125" t="s">
        <v>641</v>
      </c>
      <c r="E120" s="338">
        <v>2.48E-3</v>
      </c>
      <c r="K120" s="261"/>
    </row>
    <row r="121" spans="1:11" s="107" customFormat="1" ht="18" customHeight="1" x14ac:dyDescent="0.3">
      <c r="A121" s="453"/>
      <c r="B121" s="453"/>
      <c r="C121" s="125" t="s">
        <v>1000</v>
      </c>
      <c r="D121" s="125" t="s">
        <v>641</v>
      </c>
      <c r="E121" s="338">
        <v>3.47E-3</v>
      </c>
      <c r="K121" s="261"/>
    </row>
    <row r="122" spans="1:11" s="107" customFormat="1" ht="18" customHeight="1" x14ac:dyDescent="0.3">
      <c r="A122" s="453"/>
      <c r="B122" s="453"/>
      <c r="C122" s="125" t="s">
        <v>1001</v>
      </c>
      <c r="D122" s="125" t="s">
        <v>641</v>
      </c>
      <c r="E122" s="338">
        <v>5.1000000000000004E-3</v>
      </c>
      <c r="K122" s="261"/>
    </row>
    <row r="123" spans="1:11" s="107" customFormat="1" ht="18" customHeight="1" x14ac:dyDescent="0.3">
      <c r="A123" s="453"/>
      <c r="B123" s="453"/>
      <c r="C123" s="125" t="s">
        <v>585</v>
      </c>
      <c r="D123" s="125" t="s">
        <v>641</v>
      </c>
      <c r="E123" s="338">
        <v>2.3400000000000001E-3</v>
      </c>
      <c r="K123" s="261"/>
    </row>
    <row r="124" spans="1:11" s="107" customFormat="1" ht="18" customHeight="1" x14ac:dyDescent="0.3">
      <c r="A124" s="453"/>
      <c r="B124" s="453" t="s">
        <v>1004</v>
      </c>
      <c r="C124" s="125" t="s">
        <v>1005</v>
      </c>
      <c r="D124" s="125" t="s">
        <v>641</v>
      </c>
      <c r="E124" s="338">
        <v>2.14E-3</v>
      </c>
      <c r="K124" s="261"/>
    </row>
    <row r="125" spans="1:11" s="107" customFormat="1" ht="18" customHeight="1" x14ac:dyDescent="0.3">
      <c r="A125" s="453"/>
      <c r="B125" s="453"/>
      <c r="C125" s="125" t="s">
        <v>1006</v>
      </c>
      <c r="D125" s="125" t="s">
        <v>641</v>
      </c>
      <c r="E125" s="338">
        <v>3.3300000000000001E-3</v>
      </c>
      <c r="K125" s="261"/>
    </row>
    <row r="126" spans="1:11" s="107" customFormat="1" ht="18" customHeight="1" x14ac:dyDescent="0.3">
      <c r="A126" s="453"/>
      <c r="B126" s="453"/>
      <c r="C126" s="125" t="s">
        <v>585</v>
      </c>
      <c r="D126" s="125" t="s">
        <v>641</v>
      </c>
      <c r="E126" s="338">
        <v>2.6199999999999999E-3</v>
      </c>
      <c r="K126" s="261"/>
    </row>
    <row r="127" spans="1:11" s="107" customFormat="1" ht="18" customHeight="1" x14ac:dyDescent="0.3">
      <c r="A127" s="453"/>
      <c r="B127" s="453" t="s">
        <v>1052</v>
      </c>
      <c r="C127" s="125" t="s">
        <v>1008</v>
      </c>
      <c r="D127" s="125" t="s">
        <v>641</v>
      </c>
      <c r="E127" s="338">
        <v>2.0699999999999998E-3</v>
      </c>
      <c r="K127" s="261"/>
    </row>
    <row r="128" spans="1:11" s="107" customFormat="1" ht="18" customHeight="1" x14ac:dyDescent="0.3">
      <c r="A128" s="453"/>
      <c r="B128" s="453"/>
      <c r="C128" s="125" t="s">
        <v>1009</v>
      </c>
      <c r="D128" s="125" t="s">
        <v>641</v>
      </c>
      <c r="E128" s="338">
        <v>9.9900000000000006E-3</v>
      </c>
      <c r="K128" s="261"/>
    </row>
    <row r="129" spans="1:11" s="107" customFormat="1" ht="18" customHeight="1" x14ac:dyDescent="0.3">
      <c r="A129" s="453"/>
      <c r="B129" s="453"/>
      <c r="C129" s="125" t="s">
        <v>585</v>
      </c>
      <c r="D129" s="125" t="s">
        <v>641</v>
      </c>
      <c r="E129" s="338">
        <v>2.3500000000000001E-3</v>
      </c>
      <c r="K129" s="261"/>
    </row>
    <row r="130" spans="1:11" s="107" customFormat="1" ht="18" customHeight="1" x14ac:dyDescent="0.3">
      <c r="K130" s="261"/>
    </row>
    <row r="131" spans="1:11" s="107" customFormat="1" ht="18" customHeight="1" x14ac:dyDescent="0.3">
      <c r="K131" s="261"/>
    </row>
    <row r="132" spans="1:11" s="107" customFormat="1" ht="18" customHeight="1" x14ac:dyDescent="0.3">
      <c r="K132" s="261"/>
    </row>
    <row r="133" spans="1:11" s="107" customFormat="1" ht="18" customHeight="1" x14ac:dyDescent="0.35">
      <c r="A133" s="154" t="s">
        <v>279</v>
      </c>
      <c r="B133" s="154" t="s">
        <v>563</v>
      </c>
      <c r="C133" s="154" t="s">
        <v>987</v>
      </c>
      <c r="D133" s="154" t="s">
        <v>281</v>
      </c>
      <c r="E133" s="125" t="s">
        <v>282</v>
      </c>
      <c r="K133" s="261"/>
    </row>
    <row r="134" spans="1:11" s="107" customFormat="1" ht="18" customHeight="1" x14ac:dyDescent="0.3">
      <c r="A134" s="453" t="s">
        <v>1053</v>
      </c>
      <c r="B134" s="539" t="s">
        <v>1011</v>
      </c>
      <c r="C134" s="125" t="s">
        <v>990</v>
      </c>
      <c r="D134" s="125" t="s">
        <v>641</v>
      </c>
      <c r="E134" s="338">
        <v>5.6999999999999998E-4</v>
      </c>
      <c r="K134" s="261"/>
    </row>
    <row r="135" spans="1:11" s="107" customFormat="1" ht="18" customHeight="1" x14ac:dyDescent="0.3">
      <c r="A135" s="453"/>
      <c r="B135" s="539"/>
      <c r="C135" s="125" t="s">
        <v>1012</v>
      </c>
      <c r="D135" s="125" t="s">
        <v>641</v>
      </c>
      <c r="E135" s="338">
        <v>6.8999999999999997E-4</v>
      </c>
      <c r="K135" s="261"/>
    </row>
    <row r="136" spans="1:11" s="107" customFormat="1" ht="18" customHeight="1" x14ac:dyDescent="0.3">
      <c r="A136" s="453"/>
      <c r="B136" s="539"/>
      <c r="C136" s="125" t="s">
        <v>1013</v>
      </c>
      <c r="D136" s="125" t="s">
        <v>641</v>
      </c>
      <c r="E136" s="338">
        <v>9.3999999999999997E-4</v>
      </c>
      <c r="K136" s="261"/>
    </row>
    <row r="137" spans="1:11" s="107" customFormat="1" ht="18" customHeight="1" x14ac:dyDescent="0.3">
      <c r="A137" s="453"/>
      <c r="B137" s="539"/>
      <c r="C137" s="125" t="s">
        <v>1014</v>
      </c>
      <c r="D137" s="125" t="s">
        <v>641</v>
      </c>
      <c r="E137" s="338">
        <v>1.31E-3</v>
      </c>
      <c r="K137" s="261"/>
    </row>
    <row r="138" spans="1:11" s="107" customFormat="1" ht="18" customHeight="1" x14ac:dyDescent="0.3">
      <c r="A138" s="453"/>
      <c r="B138" s="539"/>
      <c r="C138" s="125" t="s">
        <v>1015</v>
      </c>
      <c r="D138" s="125" t="s">
        <v>641</v>
      </c>
      <c r="E138" s="338">
        <v>1.81E-3</v>
      </c>
      <c r="K138" s="261"/>
    </row>
    <row r="139" spans="1:11" s="107" customFormat="1" ht="18" customHeight="1" x14ac:dyDescent="0.3">
      <c r="A139" s="453"/>
      <c r="B139" s="539"/>
      <c r="C139" s="125" t="s">
        <v>995</v>
      </c>
      <c r="D139" s="125" t="s">
        <v>641</v>
      </c>
      <c r="E139" s="338">
        <v>6.7000000000000002E-3</v>
      </c>
      <c r="K139" s="261"/>
    </row>
    <row r="140" spans="1:11" s="107" customFormat="1" ht="18" customHeight="1" x14ac:dyDescent="0.3">
      <c r="A140" s="453"/>
      <c r="B140" s="539"/>
      <c r="C140" s="125" t="s">
        <v>585</v>
      </c>
      <c r="D140" s="125" t="s">
        <v>641</v>
      </c>
      <c r="E140" s="338">
        <v>8.0000000000000004E-4</v>
      </c>
      <c r="K140" s="261"/>
    </row>
    <row r="141" spans="1:11" s="107" customFormat="1" ht="18" customHeight="1" x14ac:dyDescent="0.3">
      <c r="A141" s="453"/>
      <c r="B141" s="539" t="s">
        <v>1016</v>
      </c>
      <c r="C141" s="125" t="s">
        <v>1017</v>
      </c>
      <c r="D141" s="125" t="s">
        <v>641</v>
      </c>
      <c r="E141" s="338">
        <v>2.7299999999999998E-3</v>
      </c>
      <c r="K141" s="261"/>
    </row>
    <row r="142" spans="1:11" s="107" customFormat="1" ht="18" customHeight="1" x14ac:dyDescent="0.3">
      <c r="A142" s="453"/>
      <c r="B142" s="539"/>
      <c r="C142" s="125" t="s">
        <v>1000</v>
      </c>
      <c r="D142" s="125" t="s">
        <v>641</v>
      </c>
      <c r="E142" s="338">
        <v>3.63E-3</v>
      </c>
      <c r="K142" s="261"/>
    </row>
    <row r="143" spans="1:11" s="107" customFormat="1" ht="18" customHeight="1" x14ac:dyDescent="0.3">
      <c r="A143" s="453"/>
      <c r="B143" s="539"/>
      <c r="C143" s="125" t="s">
        <v>1001</v>
      </c>
      <c r="D143" s="125" t="s">
        <v>641</v>
      </c>
      <c r="E143" s="338">
        <v>3.1900000000000001E-3</v>
      </c>
      <c r="K143" s="261"/>
    </row>
    <row r="144" spans="1:11" s="107" customFormat="1" ht="18" customHeight="1" x14ac:dyDescent="0.3">
      <c r="A144" s="453"/>
      <c r="B144" s="539"/>
      <c r="C144" s="125" t="s">
        <v>1018</v>
      </c>
      <c r="D144" s="125" t="s">
        <v>641</v>
      </c>
      <c r="E144" s="338">
        <v>2.5300000000000001E-3</v>
      </c>
      <c r="K144" s="261"/>
    </row>
    <row r="145" spans="1:11" s="107" customFormat="1" ht="18" customHeight="1" x14ac:dyDescent="0.3">
      <c r="A145" s="453"/>
      <c r="B145" s="539"/>
      <c r="C145" s="125" t="s">
        <v>1019</v>
      </c>
      <c r="D145" s="125" t="s">
        <v>641</v>
      </c>
      <c r="E145" s="338">
        <v>4.0200000000000001E-3</v>
      </c>
      <c r="K145" s="261"/>
    </row>
    <row r="146" spans="1:11" s="107" customFormat="1" ht="18" customHeight="1" x14ac:dyDescent="0.3">
      <c r="A146" s="453"/>
      <c r="B146" s="539"/>
      <c r="C146" s="125" t="s">
        <v>1020</v>
      </c>
      <c r="D146" s="125" t="s">
        <v>641</v>
      </c>
      <c r="E146" s="338">
        <v>4.5500000000000002E-3</v>
      </c>
      <c r="K146" s="261"/>
    </row>
    <row r="147" spans="1:11" s="107" customFormat="1" ht="18" customHeight="1" x14ac:dyDescent="0.3">
      <c r="A147" s="453"/>
      <c r="B147" s="539"/>
      <c r="C147" s="125" t="s">
        <v>585</v>
      </c>
      <c r="D147" s="125" t="s">
        <v>641</v>
      </c>
      <c r="E147" s="338">
        <v>3.0000000000000001E-3</v>
      </c>
      <c r="K147" s="261"/>
    </row>
    <row r="148" spans="1:11" s="107" customFormat="1" ht="18" customHeight="1" x14ac:dyDescent="0.3">
      <c r="A148" s="453"/>
      <c r="B148" s="539" t="s">
        <v>1021</v>
      </c>
      <c r="C148" s="125" t="s">
        <v>1022</v>
      </c>
      <c r="D148" s="125" t="s">
        <v>641</v>
      </c>
      <c r="E148" s="338">
        <v>2.8700000000000002E-3</v>
      </c>
      <c r="K148" s="261"/>
    </row>
    <row r="149" spans="1:11" s="107" customFormat="1" ht="18" customHeight="1" x14ac:dyDescent="0.3">
      <c r="A149" s="453"/>
      <c r="B149" s="539"/>
      <c r="C149" s="125" t="s">
        <v>1023</v>
      </c>
      <c r="D149" s="125" t="s">
        <v>641</v>
      </c>
      <c r="E149" s="338">
        <v>3.81E-3</v>
      </c>
      <c r="K149" s="261"/>
    </row>
    <row r="150" spans="1:11" s="107" customFormat="1" ht="18" customHeight="1" x14ac:dyDescent="0.3">
      <c r="A150" s="453"/>
      <c r="B150" s="539"/>
      <c r="C150" s="125" t="s">
        <v>1024</v>
      </c>
      <c r="D150" s="125" t="s">
        <v>641</v>
      </c>
      <c r="E150" s="338">
        <v>3.81E-3</v>
      </c>
      <c r="K150" s="261"/>
    </row>
    <row r="151" spans="1:11" s="107" customFormat="1" ht="18" customHeight="1" x14ac:dyDescent="0.3">
      <c r="A151" s="453"/>
      <c r="B151" s="539"/>
      <c r="C151" s="125" t="s">
        <v>1025</v>
      </c>
      <c r="D151" s="125" t="s">
        <v>641</v>
      </c>
      <c r="E151" s="338">
        <v>4.5900000000000003E-3</v>
      </c>
      <c r="K151" s="261"/>
    </row>
    <row r="152" spans="1:11" s="107" customFormat="1" ht="18" customHeight="1" x14ac:dyDescent="0.3">
      <c r="A152" s="453"/>
      <c r="B152" s="539"/>
      <c r="C152" s="125" t="s">
        <v>1026</v>
      </c>
      <c r="D152" s="125" t="s">
        <v>641</v>
      </c>
      <c r="E152" s="338">
        <v>7.3699999999999998E-3</v>
      </c>
      <c r="K152" s="261"/>
    </row>
    <row r="153" spans="1:11" s="107" customFormat="1" ht="18" customHeight="1" x14ac:dyDescent="0.3">
      <c r="A153" s="453"/>
      <c r="B153" s="539"/>
      <c r="C153" s="125" t="s">
        <v>1027</v>
      </c>
      <c r="D153" s="125" t="s">
        <v>641</v>
      </c>
      <c r="E153" s="338">
        <v>8.3300000000000006E-3</v>
      </c>
      <c r="K153" s="261"/>
    </row>
    <row r="154" spans="1:11" s="107" customFormat="1" ht="18" customHeight="1" x14ac:dyDescent="0.3">
      <c r="A154" s="453"/>
      <c r="B154" s="539"/>
      <c r="C154" s="125" t="s">
        <v>585</v>
      </c>
      <c r="D154" s="125" t="s">
        <v>641</v>
      </c>
      <c r="E154" s="338">
        <v>3.65E-3</v>
      </c>
      <c r="K154" s="261"/>
    </row>
    <row r="155" spans="1:11" s="107" customFormat="1" ht="18" customHeight="1" x14ac:dyDescent="0.3">
      <c r="A155" s="453"/>
      <c r="B155" s="539" t="s">
        <v>1028</v>
      </c>
      <c r="C155" s="125" t="s">
        <v>1029</v>
      </c>
      <c r="D155" s="125" t="s">
        <v>641</v>
      </c>
      <c r="E155" s="338">
        <v>7.3499999999999998E-3</v>
      </c>
      <c r="K155" s="261"/>
    </row>
    <row r="156" spans="1:11" s="107" customFormat="1" ht="18" customHeight="1" x14ac:dyDescent="0.3">
      <c r="A156" s="453"/>
      <c r="B156" s="539"/>
      <c r="C156" s="125" t="s">
        <v>1030</v>
      </c>
      <c r="D156" s="125" t="s">
        <v>641</v>
      </c>
      <c r="E156" s="338">
        <v>1.3220000000000001E-2</v>
      </c>
      <c r="K156" s="261"/>
    </row>
    <row r="157" spans="1:11" s="107" customFormat="1" ht="18" customHeight="1" x14ac:dyDescent="0.3">
      <c r="A157" s="453"/>
      <c r="B157" s="539"/>
      <c r="C157" s="125" t="s">
        <v>585</v>
      </c>
      <c r="D157" s="125" t="s">
        <v>641</v>
      </c>
      <c r="E157" s="338">
        <v>8.7299999999999999E-3</v>
      </c>
      <c r="K157" s="261"/>
    </row>
    <row r="158" spans="1:11" s="107" customFormat="1" ht="18" customHeight="1" x14ac:dyDescent="0.3">
      <c r="A158" s="453"/>
      <c r="B158" s="539" t="s">
        <v>1031</v>
      </c>
      <c r="C158" s="125" t="s">
        <v>1032</v>
      </c>
      <c r="D158" s="125" t="s">
        <v>641</v>
      </c>
      <c r="E158" s="338">
        <v>1.136E-2</v>
      </c>
      <c r="K158" s="261"/>
    </row>
    <row r="159" spans="1:11" s="107" customFormat="1" ht="18" customHeight="1" x14ac:dyDescent="0.3">
      <c r="A159" s="453"/>
      <c r="B159" s="539"/>
      <c r="C159" s="125" t="s">
        <v>1033</v>
      </c>
      <c r="D159" s="125" t="s">
        <v>641</v>
      </c>
      <c r="E159" s="338">
        <v>1.384E-2</v>
      </c>
      <c r="K159" s="261"/>
    </row>
    <row r="160" spans="1:11" s="107" customFormat="1" ht="18" customHeight="1" x14ac:dyDescent="0.3">
      <c r="A160" s="453"/>
      <c r="B160" s="539"/>
      <c r="C160" s="125" t="s">
        <v>585</v>
      </c>
      <c r="D160" s="125" t="s">
        <v>641</v>
      </c>
      <c r="E160" s="338">
        <v>1.17E-2</v>
      </c>
      <c r="K160" s="261"/>
    </row>
    <row r="161" spans="1:47" s="107" customFormat="1" ht="18" customHeight="1" x14ac:dyDescent="0.3">
      <c r="A161" s="453"/>
      <c r="B161" s="168" t="s">
        <v>1034</v>
      </c>
      <c r="C161" s="125" t="s">
        <v>585</v>
      </c>
      <c r="D161" s="125" t="s">
        <v>641</v>
      </c>
      <c r="E161" s="338">
        <v>8.5279999999999995E-2</v>
      </c>
      <c r="K161" s="261"/>
    </row>
    <row r="162" spans="1:47" s="107" customFormat="1" ht="18" customHeight="1" x14ac:dyDescent="0.3">
      <c r="A162" s="453"/>
      <c r="B162" s="168" t="s">
        <v>1035</v>
      </c>
      <c r="C162" s="125" t="s">
        <v>1036</v>
      </c>
      <c r="D162" s="125" t="s">
        <v>641</v>
      </c>
      <c r="E162" s="338">
        <v>2.96E-3</v>
      </c>
      <c r="K162" s="261"/>
    </row>
    <row r="163" spans="1:47" s="107" customFormat="1" ht="18" customHeight="1" x14ac:dyDescent="0.3">
      <c r="A163" s="115"/>
      <c r="B163" s="115"/>
      <c r="C163" s="115"/>
      <c r="D163" s="115"/>
      <c r="E163" s="115"/>
      <c r="F163" s="115"/>
      <c r="G163" s="115"/>
      <c r="H163" s="115"/>
      <c r="I163" s="115"/>
      <c r="J163" s="115"/>
      <c r="K163" s="115"/>
      <c r="L163" s="115"/>
      <c r="M163" s="115"/>
    </row>
    <row r="164" spans="1:47" s="107" customFormat="1" ht="18" customHeight="1" x14ac:dyDescent="0.3">
      <c r="A164" s="115"/>
      <c r="B164" s="115"/>
      <c r="C164" s="115"/>
      <c r="D164" s="115"/>
      <c r="E164" s="115"/>
      <c r="F164" s="115"/>
      <c r="G164" s="115"/>
      <c r="H164" s="115"/>
      <c r="I164" s="115"/>
      <c r="J164" s="115"/>
      <c r="K164" s="115"/>
      <c r="L164" s="115"/>
      <c r="M164" s="115"/>
    </row>
    <row r="165" spans="1:47" s="33" customFormat="1" ht="15.6" x14ac:dyDescent="0.3">
      <c r="A165" s="645" t="s">
        <v>323</v>
      </c>
      <c r="B165" s="645"/>
      <c r="C165" s="645"/>
      <c r="D165" s="645"/>
      <c r="E165" s="645"/>
      <c r="F165" s="645"/>
      <c r="G165" s="645"/>
      <c r="H165" s="645"/>
      <c r="I165" s="645"/>
      <c r="J165" s="645"/>
      <c r="K165" s="645"/>
      <c r="L165" s="645"/>
      <c r="M165" s="111"/>
    </row>
    <row r="166" spans="1:47" s="33" customFormat="1" ht="15" customHeight="1" x14ac:dyDescent="0.3">
      <c r="A166" s="505" t="s">
        <v>633</v>
      </c>
      <c r="B166" s="505"/>
      <c r="C166" s="505"/>
      <c r="D166" s="505"/>
      <c r="E166" s="505"/>
      <c r="F166" s="505"/>
      <c r="G166" s="505"/>
      <c r="H166" s="505"/>
      <c r="I166" s="505"/>
      <c r="J166" s="505"/>
      <c r="K166" s="505"/>
      <c r="L166" s="505"/>
      <c r="M166" s="111"/>
    </row>
    <row r="167" spans="1:47" s="33" customFormat="1" ht="35.85" customHeight="1" x14ac:dyDescent="0.3">
      <c r="A167" s="455" t="s">
        <v>1054</v>
      </c>
      <c r="B167" s="455"/>
      <c r="C167" s="455"/>
      <c r="D167" s="455"/>
      <c r="E167" s="455"/>
      <c r="F167" s="455"/>
      <c r="G167" s="455"/>
      <c r="H167" s="455"/>
      <c r="I167" s="455"/>
      <c r="J167" s="455"/>
      <c r="K167" s="455"/>
      <c r="L167" s="455"/>
      <c r="M167" s="111"/>
    </row>
    <row r="168" spans="1:47" s="33" customFormat="1" ht="18.600000000000001" customHeight="1" x14ac:dyDescent="0.3">
      <c r="A168" s="646" t="s">
        <v>635</v>
      </c>
      <c r="B168" s="646"/>
      <c r="C168" s="646"/>
      <c r="D168" s="646"/>
      <c r="E168" s="646"/>
      <c r="F168" s="646"/>
      <c r="G168" s="646"/>
      <c r="H168" s="646"/>
      <c r="I168" s="646"/>
      <c r="J168" s="646"/>
      <c r="K168" s="646"/>
      <c r="L168" s="646"/>
      <c r="M168" s="111"/>
    </row>
    <row r="169" spans="1:47" s="33" customFormat="1" ht="36" customHeight="1" x14ac:dyDescent="0.3">
      <c r="A169" s="455" t="s">
        <v>636</v>
      </c>
      <c r="B169" s="455"/>
      <c r="C169" s="455"/>
      <c r="D169" s="455"/>
      <c r="E169" s="455"/>
      <c r="F169" s="455"/>
      <c r="G169" s="455"/>
      <c r="H169" s="455"/>
      <c r="I169" s="455"/>
      <c r="J169" s="455"/>
      <c r="K169" s="455"/>
      <c r="L169" s="455"/>
      <c r="M169" s="111"/>
    </row>
    <row r="170" spans="1:47" s="33" customFormat="1" x14ac:dyDescent="0.3">
      <c r="A170" s="454" t="s">
        <v>1055</v>
      </c>
      <c r="B170" s="454"/>
      <c r="C170" s="454"/>
      <c r="D170" s="454"/>
      <c r="E170" s="454"/>
      <c r="F170" s="454"/>
      <c r="G170" s="454"/>
      <c r="H170" s="454"/>
      <c r="I170" s="454"/>
      <c r="J170" s="454"/>
      <c r="K170" s="454"/>
      <c r="L170" s="454"/>
      <c r="M170" s="111"/>
    </row>
    <row r="171" spans="1:47" s="33" customFormat="1" ht="45.75" customHeight="1" x14ac:dyDescent="0.3">
      <c r="A171" s="455" t="s">
        <v>1056</v>
      </c>
      <c r="B171" s="455"/>
      <c r="C171" s="455"/>
      <c r="D171" s="455"/>
      <c r="E171" s="455"/>
      <c r="F171" s="455"/>
      <c r="G171" s="455"/>
      <c r="H171" s="455"/>
      <c r="I171" s="455"/>
      <c r="J171" s="455"/>
      <c r="K171" s="455"/>
      <c r="L171" s="455"/>
      <c r="M171" s="455"/>
    </row>
    <row r="172" spans="1:47" customFormat="1" ht="15" customHeight="1" x14ac:dyDescent="0.25">
      <c r="A172" s="505" t="s">
        <v>592</v>
      </c>
      <c r="B172" s="505"/>
      <c r="C172" s="505"/>
      <c r="D172" s="505"/>
      <c r="E172" s="505"/>
      <c r="F172" s="505"/>
      <c r="G172" s="505"/>
      <c r="H172" s="505"/>
      <c r="I172" s="505"/>
      <c r="J172" s="505"/>
      <c r="K172" s="505"/>
      <c r="L172" s="505"/>
      <c r="M172" s="418"/>
      <c r="N172" s="29"/>
      <c r="O172" s="29"/>
      <c r="P172" s="29"/>
      <c r="Q172" s="29"/>
      <c r="R172" s="29"/>
      <c r="S172" s="29"/>
      <c r="T172" s="29"/>
      <c r="U172" s="29"/>
      <c r="V172" s="29"/>
      <c r="W172" s="29"/>
      <c r="X172" s="29"/>
      <c r="Y172" s="29"/>
      <c r="Z172" s="29"/>
      <c r="AA172" s="29"/>
      <c r="AB172" s="29"/>
      <c r="AU172" s="417"/>
    </row>
    <row r="173" spans="1:47" s="252" customFormat="1" ht="24" customHeight="1" x14ac:dyDescent="0.3">
      <c r="A173" s="455" t="s">
        <v>1673</v>
      </c>
      <c r="B173" s="455"/>
      <c r="C173" s="455"/>
      <c r="D173" s="455"/>
      <c r="E173" s="455"/>
      <c r="F173" s="455"/>
      <c r="G173" s="455"/>
      <c r="H173" s="455"/>
      <c r="I173" s="455"/>
      <c r="J173" s="455"/>
      <c r="K173" s="455"/>
      <c r="L173" s="455"/>
      <c r="M173" s="455"/>
    </row>
    <row r="174" spans="1:47" s="122" customFormat="1" ht="15.6" x14ac:dyDescent="0.3">
      <c r="A174" s="347" t="s">
        <v>1674</v>
      </c>
      <c r="B174" s="419"/>
      <c r="C174" s="419"/>
      <c r="D174" s="29"/>
      <c r="E174" s="29"/>
      <c r="F174" s="29"/>
      <c r="G174" s="29"/>
      <c r="H174" s="29"/>
      <c r="I174" s="29"/>
      <c r="J174" s="29"/>
      <c r="K174" s="29"/>
      <c r="L174" s="29"/>
      <c r="M174" s="29"/>
      <c r="N174" s="135"/>
      <c r="O174" s="135"/>
      <c r="P174" s="135"/>
      <c r="Q174" s="135"/>
      <c r="R174" s="135"/>
      <c r="S174" s="135"/>
      <c r="T174" s="135"/>
      <c r="U174" s="135"/>
      <c r="V174" s="135"/>
      <c r="W174" s="135"/>
      <c r="X174" s="135"/>
      <c r="Y174" s="135"/>
      <c r="Z174" s="135"/>
      <c r="AA174" s="135"/>
      <c r="AB174" s="135"/>
    </row>
    <row r="175" spans="1:47" customFormat="1" x14ac:dyDescent="0.25">
      <c r="A175" s="455" t="s">
        <v>1675</v>
      </c>
      <c r="B175" s="455"/>
      <c r="C175" s="455"/>
      <c r="D175" s="455"/>
      <c r="E175" s="455"/>
      <c r="F175" s="455"/>
      <c r="G175" s="455"/>
      <c r="H175" s="455"/>
      <c r="I175" s="455"/>
      <c r="J175" s="455"/>
      <c r="K175" s="455"/>
      <c r="L175" s="455"/>
      <c r="M175" s="455"/>
      <c r="N175" s="29"/>
      <c r="O175" s="29"/>
      <c r="P175" s="29"/>
      <c r="Q175" s="29"/>
      <c r="R175" s="29"/>
      <c r="S175" s="29"/>
      <c r="T175" s="29"/>
      <c r="U175" s="29"/>
      <c r="V175" s="29"/>
      <c r="W175" s="29"/>
      <c r="X175" s="29"/>
      <c r="Y175" s="29"/>
      <c r="Z175" s="29"/>
      <c r="AA175" s="29"/>
      <c r="AB175" s="29"/>
    </row>
    <row r="176" spans="1:47" customFormat="1" ht="19.5" customHeight="1" x14ac:dyDescent="0.25">
      <c r="A176" s="455" t="s">
        <v>1676</v>
      </c>
      <c r="B176" s="455"/>
      <c r="C176" s="455"/>
      <c r="D176" s="455"/>
      <c r="E176" s="455"/>
      <c r="F176" s="455"/>
      <c r="G176" s="455"/>
      <c r="H176" s="455"/>
      <c r="I176" s="455"/>
      <c r="J176" s="455"/>
      <c r="K176" s="455"/>
      <c r="L176" s="455"/>
      <c r="M176" s="455"/>
      <c r="N176" s="29"/>
      <c r="O176" s="29"/>
      <c r="P176" s="29"/>
      <c r="Q176" s="29"/>
      <c r="R176" s="29"/>
      <c r="S176" s="29"/>
      <c r="T176" s="29"/>
      <c r="U176" s="29"/>
      <c r="V176" s="29"/>
      <c r="W176" s="29"/>
      <c r="X176" s="29"/>
      <c r="Y176" s="29"/>
      <c r="Z176" s="29"/>
      <c r="AA176" s="29"/>
      <c r="AB176" s="29"/>
    </row>
    <row r="177" spans="1:30" customFormat="1" x14ac:dyDescent="0.3">
      <c r="A177" s="29"/>
      <c r="B177" s="577" t="s">
        <v>1677</v>
      </c>
      <c r="C177" s="420" t="s">
        <v>1678</v>
      </c>
      <c r="D177" s="421"/>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30" customFormat="1" x14ac:dyDescent="0.3">
      <c r="A178" s="438"/>
      <c r="B178" s="577"/>
      <c r="C178" s="422" t="s">
        <v>1679</v>
      </c>
      <c r="D178" s="421"/>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30" customFormat="1" x14ac:dyDescent="0.3">
      <c r="A179" s="29"/>
      <c r="B179" s="423"/>
      <c r="C179" s="421"/>
      <c r="D179" s="421"/>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30" customFormat="1" x14ac:dyDescent="0.3">
      <c r="A180" s="29"/>
      <c r="B180" s="148" t="s">
        <v>593</v>
      </c>
      <c r="C180" s="148" t="s">
        <v>1680</v>
      </c>
      <c r="D180" s="29"/>
      <c r="E180" s="148" t="s">
        <v>1728</v>
      </c>
      <c r="F180" s="148" t="s">
        <v>1727</v>
      </c>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row>
    <row r="181" spans="1:30" customFormat="1" x14ac:dyDescent="0.3">
      <c r="A181" s="29"/>
      <c r="B181" s="439" t="s">
        <v>268</v>
      </c>
      <c r="C181" s="545" t="s">
        <v>1681</v>
      </c>
      <c r="D181" s="545"/>
      <c r="E181" s="439" t="s">
        <v>1678</v>
      </c>
      <c r="F181" s="578" t="s">
        <v>64</v>
      </c>
      <c r="G181" s="578"/>
      <c r="H181" s="424"/>
      <c r="I181" s="29" t="s">
        <v>297</v>
      </c>
      <c r="J181" s="29"/>
      <c r="K181" s="424"/>
      <c r="L181" s="424"/>
      <c r="M181" s="424"/>
      <c r="N181" s="424"/>
      <c r="O181" s="424"/>
      <c r="P181" s="424"/>
      <c r="Q181" s="29"/>
      <c r="R181" s="29"/>
      <c r="S181" s="29"/>
      <c r="T181" s="29"/>
      <c r="U181" s="29"/>
      <c r="V181" s="29"/>
      <c r="W181" s="29"/>
      <c r="X181" s="29"/>
      <c r="Y181" s="29"/>
      <c r="Z181" s="29"/>
      <c r="AA181" s="29"/>
      <c r="AB181" s="29"/>
      <c r="AC181" s="29"/>
      <c r="AD181" s="29"/>
    </row>
    <row r="182" spans="1:30" s="122" customFormat="1" ht="28.2" customHeight="1" x14ac:dyDescent="0.3">
      <c r="A182" s="135"/>
      <c r="B182" s="439" t="s">
        <v>1682</v>
      </c>
      <c r="C182" s="545" t="s">
        <v>1693</v>
      </c>
      <c r="D182" s="545"/>
      <c r="E182" s="439" t="s">
        <v>1679</v>
      </c>
      <c r="F182" s="579" t="s">
        <v>595</v>
      </c>
      <c r="G182" s="579"/>
      <c r="H182" s="424"/>
      <c r="I182" s="135"/>
      <c r="J182" s="135"/>
      <c r="K182" s="424"/>
      <c r="L182" s="424"/>
      <c r="M182" s="424"/>
      <c r="N182" s="424"/>
      <c r="O182" s="424"/>
      <c r="P182" s="424"/>
      <c r="Q182" s="135"/>
      <c r="R182" s="135"/>
      <c r="S182" s="135"/>
      <c r="T182" s="135"/>
      <c r="U182" s="135"/>
      <c r="V182" s="135"/>
      <c r="W182" s="135"/>
      <c r="X182" s="135"/>
      <c r="Y182" s="135"/>
      <c r="Z182" s="135"/>
      <c r="AA182" s="135"/>
      <c r="AB182" s="135"/>
      <c r="AC182" s="135"/>
      <c r="AD182" s="135"/>
    </row>
    <row r="183" spans="1:30" s="252" customFormat="1" ht="27" customHeight="1" x14ac:dyDescent="0.3">
      <c r="B183" s="555" t="s">
        <v>594</v>
      </c>
      <c r="C183" s="544" t="s">
        <v>1725</v>
      </c>
      <c r="D183" s="544"/>
      <c r="E183" s="550" t="s">
        <v>1678</v>
      </c>
      <c r="F183" s="578" t="s">
        <v>1683</v>
      </c>
      <c r="G183" s="578"/>
      <c r="H183" s="424"/>
      <c r="I183" s="424"/>
      <c r="J183" s="424"/>
      <c r="K183" s="424"/>
      <c r="L183" s="424"/>
      <c r="M183" s="424"/>
      <c r="N183" s="424"/>
      <c r="O183" s="424"/>
      <c r="P183" s="421"/>
    </row>
    <row r="184" spans="1:30" s="252" customFormat="1" ht="14.7" customHeight="1" x14ac:dyDescent="0.3">
      <c r="B184" s="556"/>
      <c r="C184" s="544" t="s">
        <v>1685</v>
      </c>
      <c r="D184" s="544"/>
      <c r="E184" s="550" t="s">
        <v>1679</v>
      </c>
      <c r="F184" s="551" t="s">
        <v>1684</v>
      </c>
      <c r="G184" s="551"/>
      <c r="H184" s="424"/>
      <c r="I184" s="424"/>
      <c r="J184" s="424"/>
      <c r="K184" s="424"/>
      <c r="L184" s="424"/>
      <c r="M184" s="424"/>
      <c r="N184" s="424"/>
      <c r="O184" s="424"/>
      <c r="P184" s="421"/>
    </row>
    <row r="185" spans="1:30" s="252" customFormat="1" ht="29.7" customHeight="1" x14ac:dyDescent="0.3">
      <c r="B185" s="557"/>
      <c r="C185" s="544" t="s">
        <v>1726</v>
      </c>
      <c r="D185" s="544"/>
      <c r="E185" s="550" t="s">
        <v>1679</v>
      </c>
      <c r="F185" s="551" t="s">
        <v>1686</v>
      </c>
      <c r="G185" s="551"/>
      <c r="H185" s="424"/>
      <c r="I185" s="424"/>
      <c r="J185" s="424"/>
      <c r="K185" s="424"/>
      <c r="L185" s="424"/>
      <c r="M185" s="424"/>
      <c r="N185" s="424"/>
      <c r="O185" s="424"/>
      <c r="P185" s="421"/>
    </row>
    <row r="186" spans="1:30" s="252" customFormat="1" x14ac:dyDescent="0.3">
      <c r="A186" s="424"/>
      <c r="B186" s="424"/>
      <c r="C186" s="424"/>
      <c r="D186" s="424"/>
      <c r="E186" s="424"/>
      <c r="F186" s="424"/>
      <c r="G186" s="424"/>
      <c r="H186" s="424"/>
      <c r="I186" s="424"/>
      <c r="J186" s="424"/>
      <c r="K186" s="424"/>
      <c r="L186" s="424"/>
      <c r="M186" s="424"/>
      <c r="N186" s="421"/>
    </row>
    <row r="187" spans="1:30" customFormat="1" x14ac:dyDescent="0.3">
      <c r="A187" s="425" t="s">
        <v>1687</v>
      </c>
      <c r="B187" s="426"/>
      <c r="D187" s="424"/>
      <c r="E187" s="29"/>
      <c r="F187" s="29"/>
      <c r="G187" s="424"/>
      <c r="H187" s="424"/>
      <c r="I187" s="424"/>
      <c r="J187" s="424"/>
      <c r="K187" s="424"/>
      <c r="L187" s="424"/>
      <c r="M187" s="424"/>
      <c r="N187" s="424"/>
      <c r="O187" s="29"/>
      <c r="P187" s="29"/>
      <c r="Q187" s="29"/>
      <c r="R187" s="29"/>
      <c r="S187" s="29"/>
      <c r="T187" s="29"/>
      <c r="U187" s="29"/>
      <c r="V187" s="29"/>
      <c r="W187" s="29"/>
      <c r="X187" s="29"/>
      <c r="Y187" s="29"/>
      <c r="Z187" s="29"/>
      <c r="AA187" s="29"/>
      <c r="AB187" s="29"/>
    </row>
    <row r="188" spans="1:30" customFormat="1" x14ac:dyDescent="0.3">
      <c r="A188" s="580" t="s">
        <v>1688</v>
      </c>
      <c r="B188" s="580"/>
      <c r="C188" s="580"/>
      <c r="D188" s="580"/>
      <c r="E188" s="580"/>
      <c r="F188" s="580"/>
      <c r="G188" s="580"/>
      <c r="H188" s="580"/>
      <c r="I188" s="580"/>
      <c r="J188" s="580"/>
      <c r="K188" s="580"/>
      <c r="L188" s="580"/>
      <c r="M188" s="580"/>
      <c r="N188" s="424"/>
      <c r="O188" s="29"/>
      <c r="P188" s="29"/>
      <c r="Q188" s="29"/>
      <c r="R188" s="29"/>
      <c r="S188" s="29"/>
      <c r="T188" s="29"/>
      <c r="U188" s="29"/>
      <c r="V188" s="29"/>
      <c r="W188" s="29"/>
      <c r="X188" s="29"/>
      <c r="Y188" s="29"/>
      <c r="Z188" s="29"/>
      <c r="AA188" s="29"/>
      <c r="AB188" s="29"/>
    </row>
    <row r="189" spans="1:30" customFormat="1" x14ac:dyDescent="0.3">
      <c r="A189" s="580" t="s">
        <v>1689</v>
      </c>
      <c r="B189" s="580"/>
      <c r="C189" s="580"/>
      <c r="D189" s="580"/>
      <c r="E189" s="580"/>
      <c r="F189" s="580"/>
      <c r="G189" s="580"/>
      <c r="H189" s="580"/>
      <c r="I189" s="580"/>
      <c r="J189" s="580"/>
      <c r="K189" s="580"/>
      <c r="L189" s="580"/>
      <c r="M189" s="580"/>
      <c r="N189" s="424"/>
      <c r="O189" s="29"/>
      <c r="P189" s="29"/>
      <c r="Q189" s="29"/>
      <c r="R189" s="29"/>
      <c r="S189" s="29"/>
      <c r="T189" s="29"/>
      <c r="U189" s="29"/>
      <c r="V189" s="29"/>
      <c r="W189" s="29"/>
      <c r="X189" s="29"/>
      <c r="Y189" s="29"/>
      <c r="Z189" s="29"/>
      <c r="AA189" s="29"/>
      <c r="AB189" s="29"/>
    </row>
    <row r="190" spans="1:30" customFormat="1" ht="30.6" customHeight="1" x14ac:dyDescent="0.3">
      <c r="A190" s="581" t="s">
        <v>1690</v>
      </c>
      <c r="B190" s="581"/>
      <c r="C190" s="581"/>
      <c r="D190" s="581"/>
      <c r="E190" s="581"/>
      <c r="F190" s="581"/>
      <c r="G190" s="581"/>
      <c r="H190" s="581"/>
      <c r="I190" s="581"/>
      <c r="J190" s="581"/>
      <c r="K190" s="581"/>
      <c r="L190" s="581"/>
      <c r="M190" s="581"/>
      <c r="N190" s="424"/>
      <c r="O190" s="29"/>
      <c r="P190" s="29"/>
      <c r="Q190" s="29"/>
      <c r="R190" s="29"/>
      <c r="S190" s="29"/>
      <c r="T190" s="29"/>
      <c r="U190" s="29"/>
      <c r="V190" s="29"/>
      <c r="W190" s="29"/>
      <c r="X190" s="29"/>
      <c r="Y190" s="29"/>
      <c r="Z190" s="29"/>
      <c r="AA190" s="29"/>
      <c r="AB190" s="29"/>
    </row>
    <row r="191" spans="1:30" customFormat="1" x14ac:dyDescent="0.3">
      <c r="A191" s="29"/>
      <c r="B191" s="582" t="s">
        <v>1677</v>
      </c>
      <c r="C191" s="420" t="s">
        <v>1678</v>
      </c>
      <c r="D191" s="29"/>
      <c r="E191" s="29"/>
      <c r="F191" s="29"/>
      <c r="G191" s="29"/>
      <c r="H191" s="29"/>
      <c r="I191" s="427"/>
      <c r="J191" s="427"/>
      <c r="K191" s="427"/>
      <c r="L191" s="427"/>
      <c r="M191" s="427"/>
      <c r="N191" s="427"/>
      <c r="O191" s="427"/>
      <c r="P191" s="424"/>
      <c r="Q191" s="29"/>
      <c r="R191" s="29"/>
      <c r="S191" s="29"/>
      <c r="T191" s="29"/>
      <c r="U191" s="29"/>
      <c r="V191" s="29"/>
      <c r="W191" s="29"/>
      <c r="X191" s="29"/>
      <c r="Y191" s="29"/>
      <c r="Z191" s="29"/>
      <c r="AA191" s="29"/>
      <c r="AB191" s="29"/>
      <c r="AC191" s="29"/>
      <c r="AD191" s="29"/>
    </row>
    <row r="192" spans="1:30" customFormat="1" x14ac:dyDescent="0.3">
      <c r="A192" s="29"/>
      <c r="B192" s="582"/>
      <c r="C192" s="422" t="s">
        <v>1679</v>
      </c>
      <c r="D192" s="421"/>
      <c r="E192" s="427"/>
      <c r="F192" s="427"/>
      <c r="G192" s="427"/>
      <c r="H192" s="427"/>
      <c r="I192" s="427"/>
      <c r="J192" s="427"/>
      <c r="K192" s="427"/>
      <c r="L192" s="427"/>
      <c r="M192" s="427"/>
      <c r="N192" s="427"/>
      <c r="O192" s="427"/>
      <c r="P192" s="424"/>
      <c r="Q192" s="29"/>
      <c r="R192" s="29"/>
      <c r="S192" s="29"/>
      <c r="T192" s="29"/>
      <c r="U192" s="29"/>
      <c r="V192" s="29"/>
      <c r="W192" s="29"/>
      <c r="X192" s="29"/>
      <c r="Y192" s="29"/>
      <c r="Z192" s="29"/>
      <c r="AA192" s="29"/>
      <c r="AB192" s="29"/>
      <c r="AC192" s="29"/>
      <c r="AD192" s="29"/>
    </row>
    <row r="193" spans="1:50" customFormat="1" x14ac:dyDescent="0.3">
      <c r="A193" s="29"/>
      <c r="B193" s="424"/>
      <c r="C193" s="424"/>
      <c r="D193" s="424"/>
      <c r="E193" s="424"/>
      <c r="F193" s="424"/>
      <c r="G193" s="424"/>
      <c r="H193" s="424"/>
      <c r="I193" s="424"/>
      <c r="J193" s="424"/>
      <c r="K193" s="424"/>
      <c r="L193" s="424"/>
      <c r="M193" s="424"/>
      <c r="N193" s="424"/>
      <c r="O193" s="424"/>
      <c r="P193" s="424"/>
      <c r="Q193" s="29"/>
      <c r="R193" s="29"/>
      <c r="S193" s="29"/>
      <c r="T193" s="29"/>
      <c r="U193" s="29"/>
      <c r="V193" s="29"/>
      <c r="W193" s="29"/>
      <c r="X193" s="29"/>
      <c r="Y193" s="29"/>
      <c r="Z193" s="29"/>
      <c r="AA193" s="29"/>
      <c r="AB193" s="29"/>
      <c r="AC193" s="29"/>
      <c r="AD193" s="29"/>
    </row>
    <row r="194" spans="1:50" customFormat="1" x14ac:dyDescent="0.3">
      <c r="A194" s="29"/>
      <c r="B194" s="428" t="s">
        <v>593</v>
      </c>
      <c r="C194" s="428" t="s">
        <v>1680</v>
      </c>
      <c r="E194" s="148" t="s">
        <v>1728</v>
      </c>
      <c r="F194" s="148" t="s">
        <v>1727</v>
      </c>
      <c r="G194" s="424"/>
      <c r="H194" s="424"/>
      <c r="I194" s="424"/>
      <c r="J194" s="424"/>
      <c r="K194" s="424"/>
      <c r="L194" s="424"/>
      <c r="M194" s="424"/>
      <c r="N194" s="424"/>
      <c r="O194" s="424"/>
      <c r="P194" s="424"/>
      <c r="Q194" s="29"/>
      <c r="R194" s="29"/>
      <c r="S194" s="29"/>
      <c r="T194" s="29"/>
      <c r="U194" s="29"/>
      <c r="V194" s="29"/>
      <c r="W194" s="29"/>
      <c r="X194" s="29"/>
      <c r="Y194" s="29"/>
      <c r="Z194" s="29"/>
      <c r="AA194" s="29"/>
      <c r="AB194" s="29"/>
      <c r="AC194" s="29"/>
      <c r="AD194" s="29"/>
    </row>
    <row r="195" spans="1:50" customFormat="1" ht="43.2" x14ac:dyDescent="0.3">
      <c r="A195" s="29"/>
      <c r="B195" s="441" t="s">
        <v>268</v>
      </c>
      <c r="C195" s="546" t="s">
        <v>1681</v>
      </c>
      <c r="D195" s="547"/>
      <c r="E195" s="439" t="s">
        <v>1678</v>
      </c>
      <c r="F195" s="443" t="s">
        <v>1691</v>
      </c>
      <c r="G195" s="443" t="s">
        <v>1692</v>
      </c>
      <c r="H195" s="429"/>
      <c r="I195" s="424"/>
      <c r="J195" s="29"/>
      <c r="K195" s="29"/>
      <c r="L195" s="424"/>
      <c r="M195" s="424"/>
      <c r="N195" s="424"/>
      <c r="O195" s="424"/>
      <c r="P195" s="424"/>
      <c r="Q195" s="424"/>
      <c r="R195" s="29"/>
      <c r="S195" s="29"/>
      <c r="T195" s="29"/>
      <c r="U195" s="29"/>
      <c r="V195" s="29"/>
      <c r="W195" s="29"/>
      <c r="X195" s="29"/>
      <c r="Y195" s="29"/>
      <c r="Z195" s="29"/>
      <c r="AA195" s="29"/>
      <c r="AB195" s="29"/>
      <c r="AC195" s="29"/>
      <c r="AD195" s="29"/>
      <c r="AE195" s="29"/>
    </row>
    <row r="196" spans="1:50" s="29" customFormat="1" x14ac:dyDescent="0.3">
      <c r="B196" s="439" t="s">
        <v>596</v>
      </c>
      <c r="C196" s="548" t="s">
        <v>1693</v>
      </c>
      <c r="D196" s="549"/>
      <c r="E196" s="439" t="s">
        <v>1679</v>
      </c>
      <c r="F196" s="551" t="s">
        <v>1694</v>
      </c>
      <c r="G196" s="551"/>
      <c r="H196" s="429"/>
      <c r="I196" s="424"/>
      <c r="J196" s="424"/>
      <c r="K196" s="424"/>
      <c r="L196" s="424"/>
      <c r="M196" s="424"/>
      <c r="N196" s="424"/>
      <c r="O196" s="424"/>
      <c r="P196" s="424"/>
      <c r="Q196" s="424"/>
      <c r="AF196"/>
      <c r="AG196"/>
      <c r="AH196"/>
      <c r="AI196"/>
      <c r="AJ196"/>
      <c r="AK196"/>
      <c r="AL196"/>
      <c r="AM196"/>
      <c r="AN196"/>
      <c r="AO196"/>
      <c r="AP196"/>
      <c r="AQ196"/>
      <c r="AR196"/>
      <c r="AS196"/>
      <c r="AT196"/>
      <c r="AU196"/>
      <c r="AV196"/>
      <c r="AW196"/>
      <c r="AX196"/>
    </row>
    <row r="197" spans="1:50" s="29" customFormat="1" ht="42.6" customHeight="1" x14ac:dyDescent="0.3">
      <c r="B197" s="550" t="s">
        <v>594</v>
      </c>
      <c r="C197" s="548" t="s">
        <v>1695</v>
      </c>
      <c r="D197" s="549"/>
      <c r="E197" s="439" t="s">
        <v>1679</v>
      </c>
      <c r="F197" s="551" t="s">
        <v>1696</v>
      </c>
      <c r="G197" s="551"/>
      <c r="H197" s="429"/>
      <c r="I197" s="424"/>
      <c r="J197" s="424"/>
      <c r="K197" s="424"/>
      <c r="L197" s="424"/>
      <c r="M197" s="424"/>
      <c r="N197" s="424"/>
      <c r="O197" s="424"/>
      <c r="P197" s="424"/>
      <c r="Q197" s="424"/>
      <c r="AF197"/>
      <c r="AG197"/>
      <c r="AH197"/>
      <c r="AI197"/>
      <c r="AJ197"/>
      <c r="AK197"/>
      <c r="AL197"/>
      <c r="AM197"/>
      <c r="AN197"/>
      <c r="AO197"/>
      <c r="AP197"/>
      <c r="AQ197"/>
      <c r="AR197"/>
      <c r="AS197"/>
      <c r="AT197"/>
      <c r="AU197"/>
      <c r="AV197"/>
      <c r="AW197"/>
      <c r="AX197"/>
    </row>
    <row r="198" spans="1:50" s="29" customFormat="1" ht="46.2" customHeight="1" x14ac:dyDescent="0.3">
      <c r="B198" s="550"/>
      <c r="C198" s="546" t="s">
        <v>1697</v>
      </c>
      <c r="D198" s="547"/>
      <c r="E198" s="439" t="s">
        <v>1679</v>
      </c>
      <c r="F198" s="440" t="s">
        <v>1698</v>
      </c>
      <c r="G198" s="440" t="s">
        <v>1699</v>
      </c>
      <c r="H198" s="429"/>
      <c r="I198" s="424"/>
      <c r="J198" s="424"/>
      <c r="K198" s="424"/>
      <c r="L198" s="424"/>
      <c r="M198" s="424"/>
      <c r="N198" s="424"/>
      <c r="O198" s="424"/>
      <c r="P198" s="424"/>
      <c r="Q198" s="424"/>
      <c r="AF198"/>
      <c r="AG198"/>
      <c r="AH198"/>
      <c r="AI198"/>
      <c r="AJ198"/>
      <c r="AK198"/>
      <c r="AL198"/>
      <c r="AM198"/>
      <c r="AN198"/>
      <c r="AO198"/>
      <c r="AP198"/>
      <c r="AQ198"/>
      <c r="AR198"/>
      <c r="AS198"/>
      <c r="AT198"/>
      <c r="AU198"/>
      <c r="AV198"/>
      <c r="AW198"/>
      <c r="AX198"/>
    </row>
    <row r="199" spans="1:50" s="29" customFormat="1" x14ac:dyDescent="0.3">
      <c r="A199" s="421"/>
      <c r="B199" s="421"/>
      <c r="C199" s="421"/>
      <c r="D199" s="430"/>
      <c r="E199" s="424"/>
      <c r="F199" s="430"/>
      <c r="G199" s="424"/>
      <c r="H199" s="424"/>
      <c r="I199" s="424"/>
      <c r="J199" s="424"/>
      <c r="K199" s="424"/>
      <c r="L199" s="424"/>
      <c r="M199" s="424"/>
      <c r="N199" s="424"/>
      <c r="O199" s="424"/>
      <c r="AD199"/>
      <c r="AE199"/>
      <c r="AF199"/>
      <c r="AG199"/>
      <c r="AH199"/>
      <c r="AI199"/>
      <c r="AJ199"/>
      <c r="AK199"/>
      <c r="AL199"/>
      <c r="AM199"/>
      <c r="AN199"/>
      <c r="AO199"/>
      <c r="AP199"/>
      <c r="AQ199"/>
      <c r="AR199"/>
      <c r="AS199"/>
      <c r="AT199"/>
      <c r="AU199"/>
      <c r="AV199"/>
    </row>
    <row r="200" spans="1:50" s="29" customFormat="1" x14ac:dyDescent="0.3">
      <c r="A200" s="431" t="s">
        <v>1700</v>
      </c>
      <c r="B200" s="421"/>
      <c r="C200" s="421"/>
      <c r="D200" s="430"/>
      <c r="E200" s="424"/>
      <c r="F200" s="430"/>
      <c r="G200" s="424"/>
      <c r="H200" s="424"/>
      <c r="I200" s="424"/>
      <c r="J200" s="424"/>
      <c r="K200" s="424"/>
      <c r="L200" s="424"/>
      <c r="M200" s="424"/>
      <c r="N200" s="424"/>
      <c r="O200" s="424"/>
      <c r="AD200"/>
      <c r="AE200"/>
      <c r="AF200"/>
      <c r="AG200"/>
      <c r="AH200"/>
      <c r="AI200"/>
      <c r="AJ200"/>
      <c r="AK200"/>
      <c r="AL200"/>
      <c r="AM200"/>
      <c r="AN200"/>
      <c r="AO200"/>
      <c r="AP200"/>
      <c r="AQ200"/>
      <c r="AR200"/>
      <c r="AS200"/>
      <c r="AT200"/>
      <c r="AU200"/>
      <c r="AV200"/>
    </row>
    <row r="201" spans="1:50" s="29" customFormat="1" x14ac:dyDescent="0.3">
      <c r="A201" s="432" t="s">
        <v>1701</v>
      </c>
      <c r="B201" s="427"/>
      <c r="C201" s="427"/>
      <c r="D201" s="433"/>
      <c r="E201" s="424"/>
      <c r="F201" s="430"/>
      <c r="G201" s="424"/>
      <c r="H201" s="424"/>
      <c r="I201" s="424"/>
      <c r="J201" s="424"/>
      <c r="K201" s="424"/>
      <c r="L201" s="424"/>
      <c r="M201" s="424"/>
      <c r="N201" s="424"/>
      <c r="O201" s="424"/>
      <c r="AD201"/>
      <c r="AE201"/>
      <c r="AF201"/>
      <c r="AG201"/>
      <c r="AH201"/>
      <c r="AI201"/>
      <c r="AJ201"/>
      <c r="AK201"/>
      <c r="AL201"/>
      <c r="AM201"/>
      <c r="AN201"/>
      <c r="AO201"/>
      <c r="AP201"/>
      <c r="AQ201"/>
      <c r="AR201"/>
      <c r="AS201"/>
      <c r="AT201"/>
      <c r="AU201"/>
      <c r="AV201"/>
    </row>
    <row r="202" spans="1:50" s="29" customFormat="1" x14ac:dyDescent="0.3">
      <c r="B202" s="428" t="s">
        <v>593</v>
      </c>
      <c r="C202" s="428" t="s">
        <v>1680</v>
      </c>
      <c r="E202" s="148" t="s">
        <v>1728</v>
      </c>
      <c r="F202" s="148" t="s">
        <v>1727</v>
      </c>
      <c r="G202" s="424"/>
      <c r="H202" s="424"/>
      <c r="I202" s="424"/>
      <c r="J202" s="424"/>
      <c r="K202" s="424"/>
      <c r="L202" s="424"/>
      <c r="M202" s="424"/>
      <c r="N202" s="424"/>
      <c r="O202" s="424"/>
      <c r="AD202"/>
      <c r="AE202"/>
      <c r="AF202"/>
      <c r="AG202"/>
      <c r="AH202"/>
      <c r="AI202"/>
      <c r="AJ202"/>
      <c r="AK202"/>
      <c r="AL202"/>
      <c r="AM202"/>
      <c r="AN202"/>
      <c r="AO202"/>
      <c r="AP202"/>
      <c r="AQ202"/>
      <c r="AR202"/>
      <c r="AS202"/>
      <c r="AT202"/>
      <c r="AU202"/>
      <c r="AV202"/>
    </row>
    <row r="203" spans="1:50" s="29" customFormat="1" ht="30" customHeight="1" x14ac:dyDescent="0.3">
      <c r="B203" s="550" t="s">
        <v>594</v>
      </c>
      <c r="C203" s="544" t="s">
        <v>1681</v>
      </c>
      <c r="D203" s="544"/>
      <c r="E203" s="555" t="s">
        <v>1679</v>
      </c>
      <c r="F203" s="552" t="s">
        <v>1702</v>
      </c>
      <c r="G203" s="551" t="s">
        <v>1703</v>
      </c>
      <c r="I203" s="424"/>
      <c r="J203" s="424"/>
      <c r="K203" s="424"/>
      <c r="L203" s="424"/>
      <c r="M203" s="424"/>
      <c r="N203" s="424"/>
      <c r="O203" s="424"/>
      <c r="P203" s="424"/>
      <c r="Q203" s="424"/>
      <c r="AF203"/>
      <c r="AG203"/>
      <c r="AH203"/>
      <c r="AI203"/>
      <c r="AJ203"/>
      <c r="AK203"/>
      <c r="AL203"/>
      <c r="AM203"/>
      <c r="AN203"/>
      <c r="AO203"/>
      <c r="AP203"/>
      <c r="AQ203"/>
      <c r="AR203"/>
      <c r="AS203"/>
      <c r="AT203"/>
      <c r="AU203"/>
      <c r="AV203"/>
      <c r="AW203"/>
      <c r="AX203"/>
    </row>
    <row r="204" spans="1:50" s="29" customFormat="1" ht="13.95" customHeight="1" x14ac:dyDescent="0.3">
      <c r="B204" s="550"/>
      <c r="C204" s="545" t="s">
        <v>1693</v>
      </c>
      <c r="D204" s="545"/>
      <c r="E204" s="556"/>
      <c r="F204" s="553"/>
      <c r="G204" s="551"/>
      <c r="I204" s="424"/>
      <c r="J204" s="424"/>
      <c r="K204" s="424"/>
      <c r="L204" s="424"/>
      <c r="M204" s="424"/>
      <c r="N204" s="424"/>
      <c r="O204" s="424"/>
      <c r="P204" s="424"/>
      <c r="Q204" s="424"/>
      <c r="AF204"/>
      <c r="AG204"/>
      <c r="AH204"/>
      <c r="AI204"/>
      <c r="AJ204"/>
      <c r="AK204"/>
      <c r="AL204"/>
      <c r="AM204"/>
      <c r="AN204"/>
      <c r="AO204"/>
      <c r="AP204"/>
      <c r="AQ204"/>
      <c r="AR204"/>
      <c r="AS204"/>
      <c r="AT204"/>
      <c r="AU204"/>
      <c r="AV204"/>
      <c r="AW204"/>
      <c r="AX204"/>
    </row>
    <row r="205" spans="1:50" s="29" customFormat="1" ht="45" customHeight="1" x14ac:dyDescent="0.3">
      <c r="B205" s="550"/>
      <c r="C205" s="545" t="s">
        <v>1695</v>
      </c>
      <c r="D205" s="545"/>
      <c r="E205" s="557"/>
      <c r="F205" s="554"/>
      <c r="G205" s="551"/>
      <c r="I205" s="424"/>
      <c r="J205" s="424"/>
      <c r="K205" s="424"/>
      <c r="L205" s="424"/>
      <c r="M205" s="424"/>
      <c r="N205" s="424"/>
      <c r="O205" s="424"/>
      <c r="P205" s="424"/>
      <c r="Q205" s="424"/>
      <c r="AF205"/>
      <c r="AG205"/>
      <c r="AH205"/>
      <c r="AI205"/>
      <c r="AJ205"/>
      <c r="AK205"/>
      <c r="AL205"/>
      <c r="AM205"/>
      <c r="AN205"/>
      <c r="AO205"/>
      <c r="AP205"/>
      <c r="AQ205"/>
      <c r="AR205"/>
      <c r="AS205"/>
      <c r="AT205"/>
      <c r="AU205"/>
      <c r="AV205"/>
      <c r="AW205"/>
      <c r="AX205"/>
    </row>
    <row r="206" spans="1:50" s="29" customFormat="1" ht="51" customHeight="1" x14ac:dyDescent="0.3">
      <c r="B206" s="550"/>
      <c r="C206" s="548" t="s">
        <v>1697</v>
      </c>
      <c r="D206" s="549"/>
      <c r="E206" s="439" t="s">
        <v>1679</v>
      </c>
      <c r="F206" s="442" t="s">
        <v>1698</v>
      </c>
      <c r="G206" s="440" t="s">
        <v>1699</v>
      </c>
      <c r="I206" s="424"/>
      <c r="J206" s="424"/>
      <c r="K206" s="424"/>
      <c r="L206" s="424"/>
      <c r="M206" s="424"/>
      <c r="N206" s="424"/>
      <c r="O206" s="424"/>
      <c r="P206" s="424"/>
      <c r="Q206" s="424"/>
      <c r="AF206"/>
      <c r="AG206"/>
      <c r="AH206"/>
      <c r="AI206"/>
      <c r="AJ206"/>
      <c r="AK206"/>
      <c r="AL206"/>
      <c r="AM206"/>
      <c r="AN206"/>
      <c r="AO206"/>
      <c r="AP206"/>
      <c r="AQ206"/>
      <c r="AR206"/>
      <c r="AS206"/>
      <c r="AT206"/>
      <c r="AU206"/>
      <c r="AV206"/>
      <c r="AW206"/>
      <c r="AX206"/>
    </row>
    <row r="207" spans="1:50" s="29" customFormat="1" x14ac:dyDescent="0.3">
      <c r="B207" s="444"/>
      <c r="C207" s="444"/>
      <c r="D207" s="444"/>
      <c r="F207" s="444"/>
      <c r="G207" s="444"/>
      <c r="I207" s="424"/>
      <c r="J207" s="424"/>
      <c r="K207" s="424"/>
      <c r="L207" s="424"/>
      <c r="M207" s="424"/>
      <c r="N207" s="424"/>
      <c r="O207" s="424"/>
      <c r="P207" s="424"/>
      <c r="Q207" s="424"/>
      <c r="AF207"/>
      <c r="AG207"/>
      <c r="AH207"/>
      <c r="AI207"/>
      <c r="AJ207"/>
      <c r="AK207"/>
      <c r="AL207"/>
      <c r="AM207"/>
      <c r="AN207"/>
      <c r="AO207"/>
      <c r="AP207"/>
      <c r="AQ207"/>
      <c r="AR207"/>
      <c r="AS207"/>
      <c r="AT207"/>
      <c r="AU207"/>
      <c r="AV207"/>
      <c r="AW207"/>
      <c r="AX207"/>
    </row>
    <row r="208" spans="1:50" s="29" customFormat="1" x14ac:dyDescent="0.3">
      <c r="A208" s="432" t="s">
        <v>1704</v>
      </c>
      <c r="B208" s="421"/>
      <c r="C208" s="421"/>
      <c r="D208" s="430"/>
      <c r="E208" s="424"/>
      <c r="F208" s="430"/>
      <c r="G208" s="424"/>
      <c r="H208" s="424"/>
      <c r="I208" s="424"/>
      <c r="J208" s="424"/>
      <c r="K208" s="424"/>
      <c r="L208" s="424"/>
      <c r="M208" s="424"/>
      <c r="N208" s="424"/>
      <c r="O208" s="424"/>
      <c r="AD208"/>
      <c r="AE208"/>
      <c r="AF208"/>
      <c r="AG208"/>
      <c r="AH208"/>
      <c r="AI208"/>
      <c r="AJ208"/>
      <c r="AK208"/>
      <c r="AL208"/>
      <c r="AM208"/>
      <c r="AN208"/>
      <c r="AO208"/>
      <c r="AP208"/>
      <c r="AQ208"/>
      <c r="AR208"/>
      <c r="AS208"/>
      <c r="AT208"/>
      <c r="AU208"/>
      <c r="AV208"/>
    </row>
    <row r="209" spans="1:255" s="29" customFormat="1" x14ac:dyDescent="0.3">
      <c r="B209" s="428" t="s">
        <v>593</v>
      </c>
      <c r="C209" s="428" t="s">
        <v>1680</v>
      </c>
      <c r="E209" s="148" t="s">
        <v>1728</v>
      </c>
      <c r="F209" s="148" t="s">
        <v>1727</v>
      </c>
      <c r="G209" s="424"/>
      <c r="H209" s="424"/>
      <c r="I209" s="424"/>
      <c r="J209" s="424"/>
      <c r="K209" s="424"/>
      <c r="L209" s="424"/>
      <c r="M209" s="424"/>
      <c r="N209" s="424"/>
      <c r="O209" s="424"/>
      <c r="AD209"/>
      <c r="AE209"/>
      <c r="AF209"/>
      <c r="AG209"/>
      <c r="AH209"/>
      <c r="AI209"/>
      <c r="AJ209"/>
      <c r="AK209"/>
      <c r="AL209"/>
      <c r="AM209"/>
      <c r="AN209"/>
      <c r="AO209"/>
      <c r="AP209"/>
      <c r="AQ209"/>
      <c r="AR209"/>
      <c r="AS209"/>
      <c r="AT209"/>
      <c r="AU209"/>
      <c r="AV209"/>
    </row>
    <row r="210" spans="1:255" s="29" customFormat="1" ht="28.95" customHeight="1" x14ac:dyDescent="0.3">
      <c r="B210" s="550" t="s">
        <v>594</v>
      </c>
      <c r="C210" s="544" t="s">
        <v>1681</v>
      </c>
      <c r="D210" s="544"/>
      <c r="E210" s="555" t="s">
        <v>1679</v>
      </c>
      <c r="F210" s="571" t="s">
        <v>1705</v>
      </c>
      <c r="G210" s="572"/>
      <c r="I210" s="424"/>
      <c r="J210" s="424"/>
      <c r="K210" s="424"/>
      <c r="L210" s="424"/>
      <c r="M210" s="424"/>
      <c r="N210" s="424"/>
      <c r="O210" s="424"/>
      <c r="P210" s="424"/>
      <c r="Q210" s="424"/>
      <c r="AF210"/>
      <c r="AG210"/>
      <c r="AH210"/>
      <c r="AI210"/>
      <c r="AJ210"/>
      <c r="AK210"/>
      <c r="AL210"/>
      <c r="AM210"/>
      <c r="AN210"/>
      <c r="AO210"/>
      <c r="AP210"/>
      <c r="AQ210"/>
      <c r="AR210"/>
      <c r="AS210"/>
      <c r="AT210"/>
      <c r="AU210"/>
      <c r="AV210"/>
      <c r="AW210"/>
      <c r="AX210"/>
    </row>
    <row r="211" spans="1:255" s="29" customFormat="1" x14ac:dyDescent="0.3">
      <c r="B211" s="550"/>
      <c r="C211" s="545" t="s">
        <v>1693</v>
      </c>
      <c r="D211" s="545"/>
      <c r="E211" s="556"/>
      <c r="F211" s="573"/>
      <c r="G211" s="574"/>
      <c r="I211" s="424"/>
      <c r="J211" s="424"/>
      <c r="K211" s="424"/>
      <c r="L211" s="424"/>
      <c r="M211" s="424"/>
      <c r="N211" s="424"/>
      <c r="O211" s="424"/>
      <c r="P211" s="424"/>
      <c r="Q211" s="424"/>
      <c r="AF211"/>
      <c r="AG211"/>
      <c r="AH211"/>
      <c r="AI211"/>
      <c r="AJ211"/>
      <c r="AK211"/>
      <c r="AL211"/>
      <c r="AM211"/>
      <c r="AN211"/>
      <c r="AO211"/>
      <c r="AP211"/>
      <c r="AQ211"/>
      <c r="AR211"/>
      <c r="AS211"/>
      <c r="AT211"/>
      <c r="AU211"/>
      <c r="AV211"/>
      <c r="AW211"/>
      <c r="AX211"/>
    </row>
    <row r="212" spans="1:255" s="29" customFormat="1" ht="41.4" customHeight="1" x14ac:dyDescent="0.3">
      <c r="B212" s="550"/>
      <c r="C212" s="545" t="s">
        <v>1695</v>
      </c>
      <c r="D212" s="545"/>
      <c r="E212" s="557"/>
      <c r="F212" s="575"/>
      <c r="G212" s="576"/>
      <c r="I212" s="424"/>
      <c r="J212" s="424"/>
      <c r="K212" s="424"/>
      <c r="L212" s="424"/>
      <c r="M212" s="424"/>
      <c r="N212" s="424"/>
      <c r="O212" s="424"/>
      <c r="P212" s="424"/>
      <c r="Q212" s="424"/>
      <c r="AF212"/>
      <c r="AG212"/>
      <c r="AH212"/>
      <c r="AI212"/>
      <c r="AJ212"/>
      <c r="AK212"/>
      <c r="AL212"/>
      <c r="AM212"/>
      <c r="AN212"/>
      <c r="AO212"/>
      <c r="AP212"/>
      <c r="AQ212"/>
      <c r="AR212"/>
      <c r="AS212"/>
      <c r="AT212"/>
      <c r="AU212"/>
      <c r="AV212"/>
      <c r="AW212"/>
      <c r="AX212"/>
    </row>
    <row r="213" spans="1:255" s="29" customFormat="1" ht="48" customHeight="1" x14ac:dyDescent="0.3">
      <c r="B213" s="550"/>
      <c r="C213" s="545" t="s">
        <v>1697</v>
      </c>
      <c r="D213" s="545"/>
      <c r="E213" s="439" t="s">
        <v>1679</v>
      </c>
      <c r="F213" s="442" t="s">
        <v>1698</v>
      </c>
      <c r="G213" s="440" t="s">
        <v>1699</v>
      </c>
      <c r="I213" s="424"/>
      <c r="J213" s="424"/>
      <c r="K213" s="424"/>
      <c r="L213" s="424"/>
      <c r="M213" s="424"/>
      <c r="N213" s="424"/>
      <c r="O213" s="424"/>
      <c r="P213" s="424"/>
      <c r="Q213" s="424"/>
      <c r="AF213"/>
      <c r="AG213"/>
      <c r="AH213"/>
      <c r="AI213"/>
      <c r="AJ213"/>
      <c r="AK213"/>
      <c r="AL213"/>
      <c r="AM213"/>
      <c r="AN213"/>
      <c r="AO213"/>
      <c r="AP213"/>
      <c r="AQ213"/>
      <c r="AR213"/>
      <c r="AS213"/>
      <c r="AT213"/>
      <c r="AU213"/>
      <c r="AV213"/>
      <c r="AW213"/>
      <c r="AX213"/>
    </row>
    <row r="214" spans="1:255" s="29" customFormat="1" x14ac:dyDescent="0.3">
      <c r="A214" s="424"/>
      <c r="B214" s="424"/>
      <c r="C214" s="424"/>
      <c r="D214" s="424"/>
      <c r="E214" s="424"/>
      <c r="F214" s="424"/>
      <c r="G214" s="424"/>
      <c r="H214" s="424"/>
      <c r="I214" s="424"/>
      <c r="J214" s="424"/>
      <c r="K214" s="424"/>
      <c r="L214" s="424"/>
      <c r="M214" s="424"/>
      <c r="N214" s="424"/>
      <c r="AC214"/>
      <c r="AD214"/>
      <c r="AE214"/>
      <c r="AF214"/>
      <c r="AG214"/>
      <c r="AH214"/>
      <c r="AI214"/>
      <c r="AJ214"/>
      <c r="AK214"/>
      <c r="AL214"/>
      <c r="AM214"/>
      <c r="AN214"/>
      <c r="AO214"/>
      <c r="AP214"/>
      <c r="AQ214"/>
      <c r="AR214"/>
      <c r="AS214"/>
      <c r="AT214"/>
      <c r="AU214"/>
    </row>
    <row r="215" spans="1:255" s="29" customFormat="1" ht="37.5" customHeight="1" x14ac:dyDescent="0.25">
      <c r="A215" s="455" t="s">
        <v>597</v>
      </c>
      <c r="B215" s="455"/>
      <c r="C215" s="455"/>
      <c r="D215" s="455"/>
      <c r="E215" s="455"/>
      <c r="F215" s="455"/>
      <c r="G215" s="455"/>
      <c r="H215" s="455"/>
      <c r="I215" s="455"/>
      <c r="J215" s="455"/>
      <c r="K215" s="455"/>
      <c r="L215" s="455"/>
      <c r="M215" s="455"/>
      <c r="AC215"/>
      <c r="AD215"/>
      <c r="AE215"/>
      <c r="AF215"/>
      <c r="AG215"/>
      <c r="AH215"/>
      <c r="AI215"/>
      <c r="AJ215"/>
      <c r="AK215"/>
      <c r="AL215"/>
      <c r="AM215"/>
      <c r="AN215"/>
      <c r="AO215"/>
      <c r="AP215"/>
      <c r="AQ215"/>
      <c r="AR215"/>
      <c r="AS215"/>
      <c r="AT215"/>
      <c r="AU215"/>
    </row>
    <row r="216" spans="1:255" s="29" customFormat="1" ht="89.25" customHeight="1" x14ac:dyDescent="0.25">
      <c r="A216" s="455" t="s">
        <v>598</v>
      </c>
      <c r="B216" s="455"/>
      <c r="C216" s="455"/>
      <c r="D216" s="455"/>
      <c r="E216" s="455"/>
      <c r="F216" s="455"/>
      <c r="G216" s="455"/>
      <c r="H216" s="455"/>
      <c r="I216" s="455"/>
      <c r="J216" s="455"/>
      <c r="K216" s="455"/>
      <c r="L216" s="455"/>
      <c r="M216" s="455"/>
      <c r="AC216"/>
      <c r="AD216"/>
      <c r="AE216"/>
      <c r="AF216"/>
      <c r="AG216"/>
      <c r="AH216"/>
      <c r="AI216"/>
      <c r="AJ216"/>
      <c r="AK216"/>
      <c r="AL216"/>
      <c r="AM216"/>
      <c r="AN216"/>
      <c r="AO216"/>
      <c r="AP216"/>
      <c r="AQ216"/>
      <c r="AR216"/>
      <c r="AS216"/>
      <c r="AT216"/>
      <c r="AU216"/>
    </row>
    <row r="217" spans="1:255" s="29" customFormat="1" ht="71.25" customHeight="1" x14ac:dyDescent="0.25">
      <c r="A217" s="455" t="s">
        <v>599</v>
      </c>
      <c r="B217" s="455"/>
      <c r="C217" s="455"/>
      <c r="D217" s="455"/>
      <c r="E217" s="455"/>
      <c r="F217" s="455"/>
      <c r="G217" s="455"/>
      <c r="H217" s="455"/>
      <c r="I217" s="455"/>
      <c r="J217" s="455"/>
      <c r="K217" s="455"/>
      <c r="L217" s="455"/>
      <c r="M217" s="455"/>
      <c r="AC217"/>
      <c r="AD217"/>
      <c r="AE217"/>
      <c r="AF217"/>
      <c r="AG217"/>
      <c r="AH217"/>
      <c r="AI217"/>
      <c r="AJ217"/>
      <c r="AK217"/>
      <c r="AL217"/>
      <c r="AM217"/>
      <c r="AN217"/>
      <c r="AO217"/>
      <c r="AP217"/>
      <c r="AQ217"/>
      <c r="AR217"/>
      <c r="AS217"/>
      <c r="AT217"/>
      <c r="AU217"/>
    </row>
    <row r="218" spans="1:255" s="29" customFormat="1" ht="139.19999999999999" customHeight="1" x14ac:dyDescent="0.25">
      <c r="A218" s="455" t="s">
        <v>600</v>
      </c>
      <c r="B218" s="455"/>
      <c r="C218" s="455"/>
      <c r="D218" s="455"/>
      <c r="E218" s="455"/>
      <c r="F218" s="455"/>
      <c r="G218" s="455"/>
      <c r="H218" s="455"/>
      <c r="I218" s="455"/>
      <c r="J218" s="455"/>
      <c r="K218" s="455"/>
      <c r="L218" s="455"/>
      <c r="M218" s="455"/>
      <c r="AC218"/>
      <c r="AD218"/>
      <c r="AE218"/>
      <c r="AF218"/>
      <c r="AG218"/>
      <c r="AH218"/>
      <c r="AI218"/>
      <c r="AJ218"/>
      <c r="AK218"/>
      <c r="AL218"/>
      <c r="AM218"/>
      <c r="AN218"/>
      <c r="AO218"/>
      <c r="AP218"/>
      <c r="AQ218"/>
      <c r="AR218"/>
      <c r="AS218"/>
      <c r="AT218"/>
      <c r="AU218"/>
    </row>
    <row r="219" spans="1:255" s="29" customFormat="1" ht="24.75" customHeight="1" x14ac:dyDescent="0.25">
      <c r="A219" s="469" t="s">
        <v>601</v>
      </c>
      <c r="B219" s="455"/>
      <c r="C219" s="455"/>
      <c r="D219" s="455"/>
      <c r="E219" s="455"/>
      <c r="F219" s="455"/>
      <c r="G219" s="455"/>
      <c r="H219" s="455"/>
      <c r="I219" s="455"/>
      <c r="J219" s="455"/>
      <c r="K219" s="455"/>
      <c r="L219" s="455"/>
      <c r="M219" s="455"/>
      <c r="AC219"/>
      <c r="AD219"/>
      <c r="AE219"/>
      <c r="AF219"/>
      <c r="AG219"/>
      <c r="AH219"/>
      <c r="AI219"/>
      <c r="AJ219"/>
      <c r="AK219"/>
      <c r="AL219"/>
      <c r="AM219"/>
      <c r="AN219"/>
      <c r="AO219"/>
      <c r="AP219"/>
      <c r="AQ219"/>
      <c r="AR219"/>
      <c r="AS219"/>
      <c r="AT219"/>
      <c r="AU219"/>
    </row>
    <row r="220" spans="1:255" s="33" customFormat="1" ht="14.4" customHeight="1" x14ac:dyDescent="0.3">
      <c r="A220" s="505" t="s">
        <v>687</v>
      </c>
      <c r="B220" s="505"/>
      <c r="C220" s="505"/>
      <c r="D220" s="505"/>
      <c r="E220" s="505"/>
      <c r="F220" s="505"/>
      <c r="G220" s="505"/>
      <c r="H220" s="505"/>
      <c r="I220" s="505"/>
      <c r="J220" s="505"/>
      <c r="K220" s="505"/>
      <c r="L220" s="15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c r="IQ220" s="29"/>
      <c r="IR220" s="29"/>
      <c r="IS220" s="29"/>
      <c r="IT220" s="29"/>
      <c r="IU220" s="29"/>
    </row>
    <row r="221" spans="1:255" s="29" customFormat="1" x14ac:dyDescent="0.3">
      <c r="A221" s="543" t="s">
        <v>688</v>
      </c>
      <c r="B221" s="543"/>
      <c r="C221" s="543"/>
      <c r="D221" s="543"/>
      <c r="E221" s="543"/>
      <c r="F221" s="543"/>
      <c r="G221" s="543"/>
      <c r="H221" s="543"/>
      <c r="I221" s="543"/>
      <c r="J221" s="543"/>
      <c r="K221" s="107"/>
    </row>
    <row r="222" spans="1:255" s="135" customFormat="1" ht="6.6" x14ac:dyDescent="0.15">
      <c r="A222" s="255"/>
      <c r="B222" s="255"/>
      <c r="C222" s="255"/>
      <c r="D222" s="255"/>
      <c r="E222" s="255"/>
      <c r="F222" s="255"/>
      <c r="G222" s="255"/>
      <c r="H222" s="255"/>
      <c r="I222" s="255"/>
      <c r="J222" s="255"/>
      <c r="K222" s="255"/>
    </row>
    <row r="223" spans="1:255" s="29" customFormat="1" ht="14.4" customHeight="1" x14ac:dyDescent="0.25">
      <c r="A223" s="505" t="s">
        <v>602</v>
      </c>
      <c r="B223" s="505"/>
      <c r="C223" s="505"/>
      <c r="D223" s="505"/>
      <c r="E223" s="505"/>
      <c r="F223" s="505"/>
      <c r="G223" s="505"/>
      <c r="H223" s="505"/>
      <c r="I223" s="505"/>
      <c r="J223" s="505"/>
      <c r="K223" s="505"/>
      <c r="L223" s="145"/>
    </row>
    <row r="224" spans="1:255" s="29" customFormat="1" ht="13.2" customHeight="1" x14ac:dyDescent="0.25">
      <c r="A224" s="455" t="s">
        <v>637</v>
      </c>
      <c r="B224" s="455"/>
      <c r="C224" s="455"/>
      <c r="D224" s="455"/>
      <c r="E224" s="455"/>
      <c r="F224" s="455"/>
      <c r="G224" s="455"/>
      <c r="H224" s="455"/>
      <c r="I224" s="455"/>
      <c r="J224" s="455"/>
      <c r="K224" s="455"/>
      <c r="L224" s="455"/>
    </row>
    <row r="225" spans="1:255" s="29" customFormat="1" ht="24" customHeight="1" x14ac:dyDescent="0.25">
      <c r="A225" s="455"/>
      <c r="B225" s="455"/>
      <c r="C225" s="455"/>
      <c r="D225" s="455"/>
      <c r="E225" s="455"/>
      <c r="F225" s="455"/>
      <c r="G225" s="455"/>
      <c r="H225" s="455"/>
      <c r="I225" s="455"/>
      <c r="J225" s="455"/>
      <c r="K225" s="455"/>
      <c r="L225" s="455"/>
    </row>
    <row r="226" spans="1:255" s="29" customFormat="1" ht="15.9" customHeight="1" x14ac:dyDescent="0.25">
      <c r="A226" s="505" t="s">
        <v>603</v>
      </c>
      <c r="B226" s="505"/>
      <c r="C226" s="505"/>
      <c r="D226" s="505"/>
      <c r="E226" s="505"/>
      <c r="F226" s="505"/>
      <c r="G226" s="505"/>
      <c r="H226" s="505"/>
      <c r="I226" s="505"/>
      <c r="J226" s="505"/>
      <c r="K226" s="505"/>
      <c r="L226" s="505"/>
      <c r="M226" s="505"/>
    </row>
    <row r="227" spans="1:255" s="29" customFormat="1" ht="58.95" customHeight="1" x14ac:dyDescent="0.25">
      <c r="A227" s="455" t="s">
        <v>604</v>
      </c>
      <c r="B227" s="455"/>
      <c r="C227" s="455"/>
      <c r="D227" s="455"/>
      <c r="E227" s="455"/>
      <c r="F227" s="455"/>
      <c r="G227" s="455"/>
      <c r="H227" s="455"/>
      <c r="I227" s="455"/>
      <c r="J227" s="455"/>
      <c r="K227" s="455"/>
      <c r="L227" s="455"/>
      <c r="M227" s="455"/>
    </row>
    <row r="228" spans="1:255" s="33" customFormat="1" x14ac:dyDescent="0.3">
      <c r="A228" s="227"/>
      <c r="B228" s="227"/>
      <c r="C228" s="227"/>
      <c r="D228" s="227"/>
      <c r="E228" s="227"/>
      <c r="F228" s="227"/>
      <c r="G228" s="227"/>
      <c r="H228" s="227"/>
      <c r="I228" s="227"/>
      <c r="J228" s="227"/>
      <c r="K228" s="227"/>
      <c r="L228" s="227"/>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row>
    <row r="229" spans="1:255" s="33" customFormat="1" x14ac:dyDescent="0.3">
      <c r="A229" s="218" t="s">
        <v>56</v>
      </c>
      <c r="B229" s="218"/>
      <c r="C229" s="218"/>
      <c r="D229" s="218"/>
      <c r="E229" s="218"/>
      <c r="F229" s="218"/>
      <c r="G229" s="218"/>
      <c r="H229" s="218"/>
      <c r="I229" s="218"/>
      <c r="J229" s="218"/>
      <c r="K229" s="218"/>
      <c r="L229" s="218"/>
    </row>
    <row r="230" spans="1:255" s="33" customFormat="1" x14ac:dyDescent="0.3"/>
    <row r="231" spans="1:255" s="33" customFormat="1" x14ac:dyDescent="0.3"/>
    <row r="232" spans="1:255" s="33" customFormat="1" x14ac:dyDescent="0.3"/>
    <row r="233" spans="1:255" s="33" customFormat="1" x14ac:dyDescent="0.3"/>
    <row r="234" spans="1:255" s="33" customFormat="1" x14ac:dyDescent="0.3"/>
    <row r="235" spans="1:255" s="33" customFormat="1" x14ac:dyDescent="0.3"/>
    <row r="236" spans="1:255" s="33" customFormat="1" x14ac:dyDescent="0.3"/>
    <row r="237" spans="1:255" s="33" customFormat="1" x14ac:dyDescent="0.3"/>
    <row r="238" spans="1:255" s="33" customFormat="1" x14ac:dyDescent="0.3"/>
    <row r="239" spans="1:255" s="33" customFormat="1" x14ac:dyDescent="0.3"/>
    <row r="240" spans="1:255" s="33" customFormat="1" x14ac:dyDescent="0.3"/>
    <row r="241" s="33" customFormat="1" x14ac:dyDescent="0.3"/>
    <row r="242" s="33" customFormat="1" x14ac:dyDescent="0.3"/>
    <row r="243" s="33" customFormat="1" x14ac:dyDescent="0.3"/>
    <row r="244" s="33" customFormat="1" x14ac:dyDescent="0.3"/>
    <row r="245" s="33" customFormat="1" x14ac:dyDescent="0.3"/>
    <row r="246" s="33" customFormat="1" x14ac:dyDescent="0.3"/>
    <row r="247" s="33" customFormat="1" x14ac:dyDescent="0.3"/>
    <row r="248" s="33" customFormat="1" x14ac:dyDescent="0.3"/>
    <row r="249" s="33" customFormat="1" x14ac:dyDescent="0.3"/>
    <row r="250" s="33" customFormat="1" x14ac:dyDescent="0.3"/>
    <row r="251" s="33" customFormat="1" x14ac:dyDescent="0.3"/>
    <row r="252" s="33" customFormat="1" x14ac:dyDescent="0.3"/>
    <row r="253" s="33" customFormat="1" x14ac:dyDescent="0.3"/>
    <row r="254" s="33" customFormat="1" x14ac:dyDescent="0.3"/>
    <row r="255" s="33" customFormat="1" x14ac:dyDescent="0.3"/>
    <row r="256" s="33" customFormat="1" x14ac:dyDescent="0.3"/>
    <row r="257" s="33" customFormat="1" x14ac:dyDescent="0.3"/>
    <row r="258" s="33" customFormat="1" x14ac:dyDescent="0.3"/>
    <row r="259" s="33" customFormat="1" x14ac:dyDescent="0.3"/>
    <row r="260" s="33" customFormat="1" x14ac:dyDescent="0.3"/>
    <row r="261" s="33" customFormat="1" x14ac:dyDescent="0.3"/>
    <row r="262" s="33" customFormat="1" x14ac:dyDescent="0.3"/>
    <row r="263" s="33" customFormat="1" x14ac:dyDescent="0.3"/>
    <row r="264" s="33" customFormat="1" x14ac:dyDescent="0.3"/>
    <row r="265" s="33" customFormat="1" x14ac:dyDescent="0.3"/>
    <row r="266" s="33" customFormat="1" x14ac:dyDescent="0.3"/>
    <row r="267" s="33" customFormat="1" x14ac:dyDescent="0.3"/>
    <row r="268" s="33" customFormat="1" x14ac:dyDescent="0.3"/>
    <row r="269" s="33" customFormat="1" x14ac:dyDescent="0.3"/>
    <row r="270" s="33" customFormat="1" x14ac:dyDescent="0.3"/>
    <row r="271" s="33" customFormat="1" x14ac:dyDescent="0.3"/>
    <row r="272" s="33" customFormat="1" x14ac:dyDescent="0.3"/>
    <row r="273" s="33" customFormat="1" x14ac:dyDescent="0.3"/>
  </sheetData>
  <mergeCells count="107">
    <mergeCell ref="B134:B140"/>
    <mergeCell ref="B141:B147"/>
    <mergeCell ref="B148:B154"/>
    <mergeCell ref="A172:L172"/>
    <mergeCell ref="A170:L170"/>
    <mergeCell ref="A171:M171"/>
    <mergeCell ref="A173:M173"/>
    <mergeCell ref="A175:M175"/>
    <mergeCell ref="F181:G181"/>
    <mergeCell ref="A176:M176"/>
    <mergeCell ref="B177:B178"/>
    <mergeCell ref="C181:D181"/>
    <mergeCell ref="F182:G182"/>
    <mergeCell ref="E183:E185"/>
    <mergeCell ref="F183:G183"/>
    <mergeCell ref="F184:G184"/>
    <mergeCell ref="F185:G185"/>
    <mergeCell ref="B183:B185"/>
    <mergeCell ref="C183:D183"/>
    <mergeCell ref="C184:D184"/>
    <mergeCell ref="C185:D185"/>
    <mergeCell ref="C182:D182"/>
    <mergeCell ref="O12:Z12"/>
    <mergeCell ref="A169:L169"/>
    <mergeCell ref="A167:L167"/>
    <mergeCell ref="A168:L168"/>
    <mergeCell ref="A166:L166"/>
    <mergeCell ref="A93:A96"/>
    <mergeCell ref="A106:A129"/>
    <mergeCell ref="B106:B112"/>
    <mergeCell ref="B113:B118"/>
    <mergeCell ref="B119:B123"/>
    <mergeCell ref="B74:B76"/>
    <mergeCell ref="B77:B79"/>
    <mergeCell ref="B80:B82"/>
    <mergeCell ref="B83:B85"/>
    <mergeCell ref="B65:B67"/>
    <mergeCell ref="B124:B126"/>
    <mergeCell ref="A37:A60"/>
    <mergeCell ref="B49:B51"/>
    <mergeCell ref="B52:B54"/>
    <mergeCell ref="B55:B57"/>
    <mergeCell ref="B155:B157"/>
    <mergeCell ref="B158:B160"/>
    <mergeCell ref="B21:B23"/>
    <mergeCell ref="B24:B26"/>
    <mergeCell ref="A8:L8"/>
    <mergeCell ref="A165:L165"/>
    <mergeCell ref="A15:L15"/>
    <mergeCell ref="A10:L10"/>
    <mergeCell ref="A12:L12"/>
    <mergeCell ref="A13:L13"/>
    <mergeCell ref="A16:L16"/>
    <mergeCell ref="A17:L17"/>
    <mergeCell ref="B40:B42"/>
    <mergeCell ref="B43:B45"/>
    <mergeCell ref="B46:B48"/>
    <mergeCell ref="B58:B60"/>
    <mergeCell ref="A65:A88"/>
    <mergeCell ref="B37:B39"/>
    <mergeCell ref="A14:L14"/>
    <mergeCell ref="A21:A32"/>
    <mergeCell ref="A11:L11"/>
    <mergeCell ref="B27:B29"/>
    <mergeCell ref="B30:B32"/>
    <mergeCell ref="B71:B73"/>
    <mergeCell ref="B68:B70"/>
    <mergeCell ref="B86:B88"/>
    <mergeCell ref="B127:B129"/>
    <mergeCell ref="A134:A162"/>
    <mergeCell ref="A188:M188"/>
    <mergeCell ref="A189:M189"/>
    <mergeCell ref="A190:M190"/>
    <mergeCell ref="B191:B192"/>
    <mergeCell ref="C195:D195"/>
    <mergeCell ref="C196:D196"/>
    <mergeCell ref="F196:G196"/>
    <mergeCell ref="B197:B198"/>
    <mergeCell ref="C197:D197"/>
    <mergeCell ref="C198:D198"/>
    <mergeCell ref="B203:B206"/>
    <mergeCell ref="C203:D203"/>
    <mergeCell ref="E203:E205"/>
    <mergeCell ref="F203:F205"/>
    <mergeCell ref="C204:D204"/>
    <mergeCell ref="C205:D205"/>
    <mergeCell ref="C206:D206"/>
    <mergeCell ref="F197:G197"/>
    <mergeCell ref="G203:G205"/>
    <mergeCell ref="B210:B213"/>
    <mergeCell ref="C210:D210"/>
    <mergeCell ref="C211:D211"/>
    <mergeCell ref="C212:D212"/>
    <mergeCell ref="C213:D213"/>
    <mergeCell ref="E210:E212"/>
    <mergeCell ref="F210:G212"/>
    <mergeCell ref="A215:M215"/>
    <mergeCell ref="A216:M216"/>
    <mergeCell ref="A217:M217"/>
    <mergeCell ref="A218:M218"/>
    <mergeCell ref="A219:M219"/>
    <mergeCell ref="A227:M227"/>
    <mergeCell ref="A220:K220"/>
    <mergeCell ref="A221:J221"/>
    <mergeCell ref="A223:K223"/>
    <mergeCell ref="A224:L225"/>
    <mergeCell ref="A226:M226"/>
  </mergeCells>
  <conditionalFormatting sqref="F195:G195">
    <cfRule type="expression" dxfId="29" priority="1">
      <formula>IF(F195="",TRUE,FALSE)</formula>
    </cfRule>
  </conditionalFormatting>
  <conditionalFormatting sqref="I21:I26 F21:H29">
    <cfRule type="expression" dxfId="28" priority="60">
      <formula>IF(F21="",TRUE,FALSE)</formula>
    </cfRule>
  </conditionalFormatting>
  <hyperlinks>
    <hyperlink ref="A3" location="Index!A1" display="Index" xr:uid="{00000000-0004-0000-2500-000000000000}"/>
    <hyperlink ref="F195" location="'Passenger vehicles'!B22" display="Cars: See Passenger vehicles tab" xr:uid="{FE7A18E2-FEE4-4A41-B71B-419DBAF82954}"/>
    <hyperlink ref="G195" location="'Delivery vehicles'!B22" display="Vans: see Delivery vehicles tab" xr:uid="{C0B8F0F0-0768-479C-A092-03665B0B56CC}"/>
    <hyperlink ref="F196" location="'UK electricity for EVs'!B25" display="UK electricity for EVs" xr:uid="{49D2367E-1E11-4C72-B36C-5E9A6A5FBA60}"/>
    <hyperlink ref="F197" location="'UK electricity T&amp;D for EVs'!B23" display="UK electricity T&amp;D for EVs" xr:uid="{869C9AC2-F646-4CC6-BB56-2E0E1C44BC63}"/>
    <hyperlink ref="F198" location="'WTT- pass vehs &amp; travel- land'!B21" display="Cars: See WTT - pass vehs &amp; travel - land" xr:uid="{76AA5784-685E-43A1-ACD2-1932FEEBDE85}"/>
    <hyperlink ref="G198" location="'WTT- delivery vehs &amp; freight'!B20" display="Vans: See WTT - delivery vehs &amp; freight" xr:uid="{121B0930-DBFF-4B5E-99B8-BF1EE77155ED}"/>
    <hyperlink ref="G203:G205" location="'Freighting goods'!B24" display="Vans: Freighting goods" xr:uid="{FA405A4E-F7FA-4DC5-8DF3-716F2A4902C3}"/>
    <hyperlink ref="F206" location="'WTT- pass vehs &amp; travel- land'!B21" display="Cars: See WTT - pass vehs &amp; travel - land" xr:uid="{2C4FFCB1-E4E1-4052-9CAA-557465C15D47}"/>
    <hyperlink ref="G206" location="'WTT- delivery vehs &amp; freight'!B20" display="Vans: See WTT - delivery vehs &amp; freight" xr:uid="{75A8D7BE-9970-4709-AA8E-60DA396C66FA}"/>
    <hyperlink ref="F213" location="'WTT- pass vehs &amp; travel- land'!B21" display="Cars: See WTT - pass vehs &amp; travel - land" xr:uid="{AA0F4EA8-2C6C-4B6C-9B72-6DCC56C73A2D}"/>
    <hyperlink ref="G213" location="'WTT- delivery vehs &amp; freight'!B20" display="Vans: See WTT - delivery vehs &amp; freight" xr:uid="{DEBCC8E6-3E71-4743-9653-A99EC12A16A4}"/>
    <hyperlink ref="F181" r:id="rId1" xr:uid="{C873CFFE-ECF2-4BAE-864D-C9FF55672CD0}"/>
    <hyperlink ref="F182" r:id="rId2" xr:uid="{A250A94E-A5A8-4279-A627-8A6CF3E2542D}"/>
    <hyperlink ref="F183" r:id="rId3" xr:uid="{47CAD6E9-A41C-4D80-A7F9-5A1F76B717F6}"/>
    <hyperlink ref="F184" r:id="rId4" display="UK Electricity" xr:uid="{C1916DB1-3B0D-4430-9C2C-2AA4358AA885}"/>
    <hyperlink ref="F185" r:id="rId5" display="UK Electricity" xr:uid="{19BE2C1D-5C1E-4B04-A118-B56C4C018C1D}"/>
  </hyperlinks>
  <pageMargins left="0.7" right="0.7" top="0.75" bottom="0.75" header="0.3" footer="0.3"/>
  <pageSetup paperSize="9" scale="21"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workbookViewId="0"/>
  </sheetViews>
  <sheetFormatPr defaultColWidth="11.109375" defaultRowHeight="14.4" x14ac:dyDescent="0.3"/>
  <cols>
    <col min="1" max="1" width="30.88671875" style="36" customWidth="1"/>
    <col min="2" max="2" width="26.88671875" style="36" customWidth="1"/>
    <col min="3" max="3" width="18.886718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109375" style="36"/>
  </cols>
  <sheetData>
    <row r="1" spans="1:12" s="340" customFormat="1" ht="10.199999999999999" x14ac:dyDescent="0.2">
      <c r="A1" s="340" t="s">
        <v>0</v>
      </c>
    </row>
    <row r="2" spans="1:12" ht="21" x14ac:dyDescent="0.4">
      <c r="A2" s="233" t="s">
        <v>1057</v>
      </c>
      <c r="B2" s="233"/>
      <c r="C2" s="233"/>
      <c r="D2" s="233"/>
      <c r="E2" s="233"/>
      <c r="F2" s="233"/>
      <c r="G2" s="33"/>
      <c r="H2" s="33"/>
      <c r="I2" s="33"/>
      <c r="J2" s="33"/>
      <c r="K2" s="33"/>
      <c r="L2" s="33"/>
    </row>
    <row r="3" spans="1:12" x14ac:dyDescent="0.3">
      <c r="A3" s="121" t="s">
        <v>2</v>
      </c>
      <c r="B3" s="33"/>
      <c r="C3" s="33"/>
      <c r="D3" s="33"/>
      <c r="E3" s="33"/>
      <c r="F3" s="33"/>
      <c r="G3" s="33"/>
      <c r="H3" s="33"/>
      <c r="I3" s="33"/>
      <c r="J3" s="33"/>
      <c r="K3" s="33"/>
      <c r="L3" s="33"/>
    </row>
    <row r="4" spans="1:12" s="108" customFormat="1" ht="7.2" thickBot="1" x14ac:dyDescent="0.2"/>
    <row r="5" spans="1:12" ht="15" thickTop="1" x14ac:dyDescent="0.3">
      <c r="A5" s="5" t="s">
        <v>266</v>
      </c>
      <c r="B5" s="75" t="s">
        <v>1057</v>
      </c>
      <c r="C5" s="5" t="s">
        <v>3</v>
      </c>
      <c r="D5" s="436" t="s">
        <v>1708</v>
      </c>
      <c r="E5" s="98" t="s">
        <v>4</v>
      </c>
      <c r="F5" s="53" t="s">
        <v>5</v>
      </c>
      <c r="G5" s="33"/>
      <c r="H5" s="33"/>
      <c r="I5" s="33"/>
      <c r="J5" s="33"/>
      <c r="K5" s="33"/>
      <c r="L5" s="33"/>
    </row>
    <row r="6" spans="1:12" ht="15" thickBot="1" x14ac:dyDescent="0.35">
      <c r="A6" s="101" t="s">
        <v>267</v>
      </c>
      <c r="B6" s="69" t="s">
        <v>594</v>
      </c>
      <c r="C6" s="89" t="s">
        <v>6</v>
      </c>
      <c r="D6" s="55">
        <v>1</v>
      </c>
      <c r="E6" s="89" t="s">
        <v>7</v>
      </c>
      <c r="F6" s="109">
        <v>2026</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95" t="s">
        <v>151</v>
      </c>
      <c r="B8" s="596"/>
      <c r="C8" s="596"/>
      <c r="D8" s="596"/>
      <c r="E8" s="596"/>
      <c r="F8" s="596"/>
      <c r="G8" s="596"/>
      <c r="H8" s="596"/>
      <c r="I8" s="596"/>
      <c r="J8" s="596"/>
      <c r="K8" s="596"/>
      <c r="L8" s="597"/>
    </row>
    <row r="9" spans="1:12" ht="15" customHeight="1" thickTop="1" x14ac:dyDescent="0.3">
      <c r="A9" s="317"/>
      <c r="B9" s="317"/>
      <c r="C9" s="317"/>
      <c r="D9" s="317"/>
      <c r="E9" s="317"/>
      <c r="F9" s="317"/>
      <c r="G9" s="317"/>
      <c r="H9" s="317"/>
      <c r="I9" s="317"/>
      <c r="J9" s="317"/>
      <c r="K9" s="317"/>
      <c r="L9" s="317"/>
    </row>
    <row r="10" spans="1:12" s="33" customFormat="1" ht="15" customHeight="1" x14ac:dyDescent="0.3">
      <c r="A10" s="316" t="s">
        <v>269</v>
      </c>
      <c r="B10" s="316"/>
      <c r="C10" s="316"/>
      <c r="D10" s="316"/>
      <c r="E10" s="316"/>
      <c r="F10" s="316"/>
      <c r="G10" s="316"/>
      <c r="H10" s="316"/>
      <c r="I10" s="316"/>
      <c r="J10" s="316"/>
      <c r="K10" s="316"/>
      <c r="L10" s="316"/>
    </row>
    <row r="11" spans="1:12" s="33" customFormat="1" ht="20.85" customHeight="1" x14ac:dyDescent="0.3">
      <c r="A11" s="564" t="s">
        <v>1058</v>
      </c>
      <c r="B11" s="564"/>
      <c r="C11" s="564"/>
      <c r="D11" s="564"/>
      <c r="E11" s="564"/>
      <c r="F11" s="564"/>
      <c r="G11" s="564"/>
      <c r="H11" s="564"/>
      <c r="I11" s="564"/>
      <c r="J11" s="564"/>
      <c r="K11" s="564"/>
      <c r="L11" s="564"/>
    </row>
    <row r="12" spans="1:12" s="33" customFormat="1" ht="19.350000000000001" customHeight="1" x14ac:dyDescent="0.3">
      <c r="A12" s="455" t="s">
        <v>1059</v>
      </c>
      <c r="B12" s="455"/>
      <c r="C12" s="455"/>
      <c r="D12" s="455"/>
      <c r="E12" s="455"/>
      <c r="F12" s="455"/>
      <c r="G12" s="455"/>
      <c r="H12" s="455"/>
      <c r="I12" s="455"/>
      <c r="J12" s="455"/>
      <c r="K12" s="455"/>
      <c r="L12" s="455"/>
    </row>
    <row r="13" spans="1:12" s="33" customFormat="1" ht="31.35" customHeight="1" x14ac:dyDescent="0.3">
      <c r="A13" s="455" t="s">
        <v>1060</v>
      </c>
      <c r="B13" s="455"/>
      <c r="C13" s="455"/>
      <c r="D13" s="455"/>
      <c r="E13" s="455"/>
      <c r="F13" s="455"/>
      <c r="G13" s="455"/>
      <c r="H13" s="455"/>
      <c r="I13" s="455"/>
      <c r="J13" s="455"/>
      <c r="K13" s="455"/>
      <c r="L13" s="455"/>
    </row>
    <row r="14" spans="1:12" s="33" customFormat="1" ht="18" customHeight="1" x14ac:dyDescent="0.3">
      <c r="A14" s="162"/>
      <c r="B14" s="162"/>
      <c r="C14" s="162"/>
      <c r="D14" s="162"/>
      <c r="E14" s="162"/>
      <c r="F14" s="162"/>
      <c r="G14" s="162"/>
      <c r="H14" s="162"/>
      <c r="I14" s="162"/>
      <c r="J14" s="162"/>
      <c r="K14" s="162"/>
      <c r="L14" s="162"/>
    </row>
    <row r="15" spans="1:12" s="33" customFormat="1" ht="26.25" customHeight="1" x14ac:dyDescent="0.3">
      <c r="A15" s="534" t="s">
        <v>1061</v>
      </c>
      <c r="B15" s="534"/>
      <c r="C15" s="534"/>
      <c r="D15" s="534"/>
      <c r="E15" s="534"/>
      <c r="F15" s="534"/>
      <c r="G15" s="534"/>
      <c r="H15" s="534"/>
      <c r="I15" s="534"/>
      <c r="J15" s="534"/>
      <c r="K15" s="534"/>
      <c r="L15" s="534"/>
    </row>
    <row r="16" spans="1:12" s="33" customFormat="1" ht="15" customHeight="1" x14ac:dyDescent="0.3">
      <c r="A16" s="455" t="s">
        <v>1062</v>
      </c>
      <c r="B16" s="455"/>
      <c r="C16" s="455"/>
      <c r="D16" s="455"/>
      <c r="E16" s="455"/>
      <c r="F16" s="455"/>
      <c r="G16" s="455"/>
      <c r="H16" s="455"/>
      <c r="I16" s="455"/>
      <c r="J16" s="455"/>
      <c r="K16" s="455"/>
      <c r="L16" s="455"/>
    </row>
    <row r="17" spans="1:27" s="33" customFormat="1" ht="22.35" customHeight="1" x14ac:dyDescent="0.3">
      <c r="A17" s="455" t="s">
        <v>1063</v>
      </c>
      <c r="B17" s="455"/>
      <c r="C17" s="455"/>
      <c r="D17" s="455"/>
      <c r="E17" s="455"/>
      <c r="F17" s="455"/>
      <c r="G17" s="455"/>
      <c r="H17" s="455"/>
      <c r="I17" s="455"/>
      <c r="J17" s="455"/>
      <c r="K17" s="455"/>
      <c r="L17" s="455"/>
    </row>
    <row r="18" spans="1:27" s="107" customFormat="1" ht="35.1" customHeight="1" x14ac:dyDescent="0.3">
      <c r="A18" s="455" t="s">
        <v>1064</v>
      </c>
      <c r="B18" s="455"/>
      <c r="C18" s="455"/>
      <c r="D18" s="455"/>
      <c r="E18" s="455"/>
      <c r="F18" s="455"/>
      <c r="G18" s="455"/>
      <c r="H18" s="455"/>
      <c r="I18" s="455"/>
      <c r="J18" s="455"/>
      <c r="K18" s="455"/>
      <c r="L18" s="455"/>
    </row>
    <row r="19" spans="1:27" s="107" customFormat="1" ht="6.6" customHeight="1" x14ac:dyDescent="0.3">
      <c r="A19" s="106"/>
      <c r="B19" s="106"/>
      <c r="C19" s="106"/>
      <c r="D19" s="106"/>
      <c r="E19" s="106"/>
      <c r="F19" s="106"/>
      <c r="G19" s="106"/>
      <c r="H19" s="106"/>
      <c r="I19" s="106"/>
      <c r="J19" s="106"/>
      <c r="K19" s="106"/>
      <c r="L19" s="106"/>
    </row>
    <row r="20" spans="1:27" s="107" customFormat="1" ht="15" customHeight="1" x14ac:dyDescent="0.3">
      <c r="A20" s="106"/>
      <c r="B20" s="106"/>
      <c r="C20" s="106"/>
      <c r="D20" s="106"/>
      <c r="E20" s="256"/>
      <c r="F20" s="106"/>
      <c r="G20" s="106"/>
      <c r="H20" s="106"/>
      <c r="I20" s="106"/>
      <c r="J20" s="106"/>
      <c r="K20" s="106"/>
      <c r="L20" s="106"/>
    </row>
    <row r="21" spans="1:27" s="39" customFormat="1" ht="15.6" x14ac:dyDescent="0.35">
      <c r="A21" s="124" t="s">
        <v>279</v>
      </c>
      <c r="B21" s="124" t="s">
        <v>658</v>
      </c>
      <c r="C21" s="124" t="s">
        <v>281</v>
      </c>
      <c r="D21" s="223" t="s">
        <v>282</v>
      </c>
      <c r="E21" s="107"/>
      <c r="F21" s="106"/>
      <c r="G21" s="106"/>
      <c r="H21" s="107"/>
      <c r="I21" s="107"/>
      <c r="J21" s="107"/>
      <c r="K21" s="107"/>
      <c r="L21" s="107"/>
      <c r="M21" s="107"/>
      <c r="N21" s="107"/>
      <c r="P21" s="107"/>
      <c r="Q21" s="107"/>
      <c r="R21" s="107"/>
      <c r="S21" s="107"/>
      <c r="T21" s="107"/>
      <c r="U21" s="107"/>
      <c r="V21" s="107"/>
      <c r="W21" s="107"/>
      <c r="X21" s="107"/>
      <c r="Y21" s="107"/>
      <c r="Z21" s="107"/>
      <c r="AA21" s="107"/>
    </row>
    <row r="22" spans="1:27" s="39" customFormat="1" x14ac:dyDescent="0.3">
      <c r="A22" s="540" t="s">
        <v>1057</v>
      </c>
      <c r="B22" s="198" t="s">
        <v>1065</v>
      </c>
      <c r="C22" s="125" t="s">
        <v>1066</v>
      </c>
      <c r="D22" s="338">
        <v>10.4</v>
      </c>
      <c r="E22" s="261"/>
      <c r="F22" s="106"/>
      <c r="G22" s="106"/>
      <c r="H22" s="169"/>
      <c r="I22" s="169"/>
      <c r="J22" s="169"/>
      <c r="K22" s="169"/>
      <c r="L22" s="169"/>
      <c r="M22" s="169"/>
      <c r="N22" s="169"/>
      <c r="P22" s="107"/>
      <c r="Q22" s="107"/>
      <c r="R22" s="107"/>
      <c r="S22" s="107"/>
      <c r="T22" s="107"/>
      <c r="U22" s="107"/>
      <c r="V22" s="107"/>
      <c r="W22" s="107"/>
      <c r="X22" s="107"/>
      <c r="Y22" s="107"/>
      <c r="Z22" s="107"/>
      <c r="AA22" s="107"/>
    </row>
    <row r="23" spans="1:27" s="39" customFormat="1" x14ac:dyDescent="0.3">
      <c r="A23" s="542"/>
      <c r="B23" s="198" t="s">
        <v>1067</v>
      </c>
      <c r="C23" s="125" t="s">
        <v>1066</v>
      </c>
      <c r="D23" s="338">
        <v>11.5</v>
      </c>
      <c r="E23" s="261"/>
      <c r="F23" s="106"/>
      <c r="G23" s="106"/>
      <c r="H23" s="169"/>
      <c r="I23" s="169"/>
      <c r="J23" s="169"/>
      <c r="K23" s="169"/>
      <c r="L23" s="169"/>
      <c r="M23" s="169"/>
      <c r="N23" s="169"/>
      <c r="P23" s="107"/>
      <c r="Q23" s="107"/>
      <c r="R23" s="107"/>
      <c r="S23" s="107"/>
      <c r="T23" s="107"/>
      <c r="U23" s="107"/>
      <c r="V23" s="107"/>
      <c r="W23" s="107"/>
      <c r="X23" s="107"/>
      <c r="Y23" s="107"/>
      <c r="Z23" s="107"/>
      <c r="AA23" s="107"/>
    </row>
    <row r="24" spans="1:27" s="107" customFormat="1" x14ac:dyDescent="0.3">
      <c r="A24" s="224"/>
      <c r="B24" s="156"/>
      <c r="D24" s="169"/>
      <c r="E24" s="106"/>
      <c r="F24" s="106"/>
      <c r="G24" s="106"/>
      <c r="H24" s="169"/>
      <c r="I24" s="169"/>
      <c r="J24" s="169"/>
      <c r="K24" s="169"/>
      <c r="L24" s="169"/>
      <c r="M24" s="169"/>
      <c r="N24" s="169"/>
    </row>
    <row r="25" spans="1:27" s="107" customFormat="1" x14ac:dyDescent="0.3">
      <c r="A25" s="224"/>
      <c r="B25" s="156"/>
      <c r="D25" s="169"/>
      <c r="E25" s="106"/>
      <c r="F25" s="106"/>
      <c r="G25" s="106"/>
      <c r="H25" s="169"/>
      <c r="I25" s="169"/>
      <c r="J25" s="169"/>
      <c r="K25" s="169"/>
      <c r="L25" s="169"/>
      <c r="M25" s="169"/>
      <c r="N25" s="169"/>
    </row>
    <row r="26" spans="1:27" s="107" customFormat="1" x14ac:dyDescent="0.3">
      <c r="A26" s="224"/>
      <c r="B26" s="156"/>
      <c r="D26" s="169"/>
      <c r="E26" s="106"/>
      <c r="F26" s="106"/>
      <c r="G26" s="106"/>
      <c r="H26" s="169"/>
      <c r="I26" s="169"/>
      <c r="J26" s="169"/>
      <c r="K26" s="169"/>
      <c r="L26" s="169"/>
      <c r="M26" s="169"/>
      <c r="N26" s="169"/>
    </row>
    <row r="27" spans="1:27" s="107" customFormat="1" ht="15.6" x14ac:dyDescent="0.35">
      <c r="A27" s="319" t="s">
        <v>279</v>
      </c>
      <c r="B27" s="124" t="s">
        <v>658</v>
      </c>
      <c r="C27" s="124" t="s">
        <v>281</v>
      </c>
      <c r="D27" s="223" t="s">
        <v>282</v>
      </c>
      <c r="E27" s="261"/>
      <c r="F27" s="106"/>
      <c r="G27" s="106"/>
      <c r="H27" s="169"/>
      <c r="I27" s="169"/>
      <c r="J27" s="169"/>
      <c r="K27" s="169"/>
      <c r="L27" s="169"/>
      <c r="M27" s="169"/>
      <c r="N27" s="169"/>
    </row>
    <row r="28" spans="1:27" s="107" customFormat="1" x14ac:dyDescent="0.3">
      <c r="A28" s="648" t="s">
        <v>1057</v>
      </c>
      <c r="B28" s="318" t="s">
        <v>1068</v>
      </c>
      <c r="C28" s="125" t="s">
        <v>1066</v>
      </c>
      <c r="D28" s="339"/>
      <c r="E28" s="261"/>
      <c r="F28" s="106"/>
      <c r="G28" s="106"/>
      <c r="H28" s="169"/>
      <c r="I28" s="169"/>
      <c r="J28" s="169"/>
      <c r="K28" s="169"/>
      <c r="L28" s="169"/>
      <c r="M28" s="169"/>
      <c r="N28" s="169"/>
    </row>
    <row r="29" spans="1:27" s="107" customFormat="1" x14ac:dyDescent="0.3">
      <c r="A29" s="649"/>
      <c r="B29" s="318" t="s">
        <v>1069</v>
      </c>
      <c r="C29" s="125" t="s">
        <v>1066</v>
      </c>
      <c r="D29" s="249">
        <v>35</v>
      </c>
      <c r="E29" s="261"/>
      <c r="F29" s="106"/>
      <c r="G29" s="106"/>
      <c r="H29" s="169"/>
      <c r="I29" s="169"/>
      <c r="J29" s="169"/>
      <c r="K29" s="169"/>
      <c r="L29" s="169"/>
      <c r="M29" s="169"/>
      <c r="N29" s="169"/>
    </row>
    <row r="30" spans="1:27" s="107" customFormat="1" x14ac:dyDescent="0.3">
      <c r="A30" s="649"/>
      <c r="B30" s="318" t="s">
        <v>1070</v>
      </c>
      <c r="C30" s="125" t="s">
        <v>1066</v>
      </c>
      <c r="D30" s="339"/>
      <c r="E30" s="261"/>
      <c r="F30" s="106"/>
      <c r="G30" s="106"/>
      <c r="H30" s="169"/>
      <c r="I30" s="169"/>
      <c r="J30" s="169"/>
      <c r="K30" s="169"/>
      <c r="L30" s="169"/>
      <c r="M30" s="169"/>
      <c r="N30" s="169"/>
    </row>
    <row r="31" spans="1:27" s="107" customFormat="1" x14ac:dyDescent="0.3">
      <c r="A31" s="649"/>
      <c r="B31" s="318" t="s">
        <v>1071</v>
      </c>
      <c r="C31" s="125" t="s">
        <v>1066</v>
      </c>
      <c r="D31" s="249">
        <v>12.2</v>
      </c>
      <c r="E31" s="261"/>
      <c r="F31" s="106"/>
      <c r="G31" s="106"/>
      <c r="H31" s="169"/>
      <c r="I31" s="169"/>
      <c r="J31" s="169"/>
      <c r="K31" s="169"/>
      <c r="L31" s="169"/>
      <c r="M31" s="169"/>
      <c r="N31" s="169"/>
    </row>
    <row r="32" spans="1:27" s="107" customFormat="1" x14ac:dyDescent="0.3">
      <c r="A32" s="649"/>
      <c r="B32" s="318" t="s">
        <v>1072</v>
      </c>
      <c r="C32" s="125" t="s">
        <v>1066</v>
      </c>
      <c r="D32" s="249">
        <v>8.6999999999999993</v>
      </c>
      <c r="E32" s="261"/>
      <c r="F32" s="106"/>
      <c r="G32" s="106"/>
      <c r="H32" s="169"/>
      <c r="I32" s="169"/>
      <c r="J32" s="169"/>
      <c r="K32" s="169"/>
      <c r="L32" s="169"/>
      <c r="M32" s="169"/>
      <c r="N32" s="169"/>
    </row>
    <row r="33" spans="1:14" s="107" customFormat="1" x14ac:dyDescent="0.3">
      <c r="A33" s="649"/>
      <c r="B33" s="318" t="s">
        <v>1073</v>
      </c>
      <c r="C33" s="125" t="s">
        <v>1066</v>
      </c>
      <c r="D33" s="249">
        <v>7.4</v>
      </c>
      <c r="E33" s="261"/>
      <c r="F33" s="106"/>
      <c r="G33" s="106"/>
      <c r="H33" s="169"/>
      <c r="I33" s="169"/>
      <c r="J33" s="169"/>
      <c r="K33" s="169"/>
      <c r="L33" s="169"/>
      <c r="M33" s="169"/>
      <c r="N33" s="169"/>
    </row>
    <row r="34" spans="1:14" s="107" customFormat="1" x14ac:dyDescent="0.3">
      <c r="A34" s="649"/>
      <c r="B34" s="318" t="s">
        <v>1074</v>
      </c>
      <c r="C34" s="125" t="s">
        <v>1066</v>
      </c>
      <c r="D34" s="249">
        <v>27.6</v>
      </c>
      <c r="E34" s="261"/>
      <c r="F34" s="106"/>
      <c r="G34" s="106"/>
      <c r="H34" s="169"/>
      <c r="I34" s="169"/>
      <c r="J34" s="169"/>
      <c r="K34" s="169"/>
      <c r="L34" s="169"/>
      <c r="M34" s="169"/>
      <c r="N34" s="169"/>
    </row>
    <row r="35" spans="1:14" s="107" customFormat="1" x14ac:dyDescent="0.3">
      <c r="A35" s="649"/>
      <c r="B35" s="318" t="s">
        <v>1075</v>
      </c>
      <c r="C35" s="125" t="s">
        <v>1066</v>
      </c>
      <c r="D35" s="249">
        <v>53.5</v>
      </c>
      <c r="E35" s="261"/>
      <c r="F35" s="106"/>
      <c r="G35" s="106"/>
      <c r="H35" s="169"/>
      <c r="I35" s="169"/>
      <c r="J35" s="169"/>
      <c r="K35" s="169"/>
      <c r="L35" s="169"/>
      <c r="M35" s="169"/>
      <c r="N35" s="169"/>
    </row>
    <row r="36" spans="1:14" s="107" customFormat="1" x14ac:dyDescent="0.3">
      <c r="A36" s="649"/>
      <c r="B36" s="318" t="s">
        <v>1076</v>
      </c>
      <c r="C36" s="125" t="s">
        <v>1066</v>
      </c>
      <c r="D36" s="249">
        <v>14.7</v>
      </c>
      <c r="E36" s="261"/>
      <c r="F36" s="106"/>
      <c r="G36" s="106"/>
      <c r="H36" s="169"/>
      <c r="I36" s="169"/>
      <c r="J36" s="169"/>
      <c r="K36" s="169"/>
      <c r="L36" s="169"/>
      <c r="M36" s="169"/>
      <c r="N36" s="169"/>
    </row>
    <row r="37" spans="1:14" s="107" customFormat="1" x14ac:dyDescent="0.3">
      <c r="A37" s="649"/>
      <c r="B37" s="318" t="s">
        <v>1077</v>
      </c>
      <c r="C37" s="125" t="s">
        <v>1066</v>
      </c>
      <c r="D37" s="249">
        <v>4.7</v>
      </c>
      <c r="E37" s="261"/>
      <c r="F37" s="106"/>
      <c r="G37" s="106"/>
      <c r="H37" s="169"/>
      <c r="I37" s="169"/>
      <c r="J37" s="169"/>
      <c r="K37" s="169"/>
      <c r="L37" s="169"/>
      <c r="M37" s="169"/>
      <c r="N37" s="169"/>
    </row>
    <row r="38" spans="1:14" s="107" customFormat="1" x14ac:dyDescent="0.3">
      <c r="A38" s="649"/>
      <c r="B38" s="318" t="s">
        <v>1078</v>
      </c>
      <c r="C38" s="125" t="s">
        <v>1066</v>
      </c>
      <c r="D38" s="339"/>
      <c r="E38" s="261"/>
      <c r="F38" s="106"/>
      <c r="G38" s="106"/>
      <c r="H38" s="169"/>
      <c r="I38" s="169"/>
      <c r="J38" s="169"/>
      <c r="K38" s="169"/>
      <c r="L38" s="169"/>
      <c r="M38" s="169"/>
      <c r="N38" s="169"/>
    </row>
    <row r="39" spans="1:14" s="107" customFormat="1" x14ac:dyDescent="0.3">
      <c r="A39" s="649"/>
      <c r="B39" s="318" t="s">
        <v>1079</v>
      </c>
      <c r="C39" s="125" t="s">
        <v>1066</v>
      </c>
      <c r="D39" s="249">
        <v>44.2</v>
      </c>
      <c r="E39" s="261"/>
      <c r="F39" s="106"/>
      <c r="G39" s="106"/>
      <c r="H39" s="169"/>
      <c r="I39" s="169"/>
      <c r="J39" s="169"/>
      <c r="K39" s="169"/>
      <c r="L39" s="169"/>
      <c r="M39" s="169"/>
      <c r="N39" s="169"/>
    </row>
    <row r="40" spans="1:14" s="107" customFormat="1" x14ac:dyDescent="0.3">
      <c r="A40" s="649"/>
      <c r="B40" s="318" t="s">
        <v>1080</v>
      </c>
      <c r="C40" s="125" t="s">
        <v>1066</v>
      </c>
      <c r="D40" s="339"/>
      <c r="E40" s="261"/>
      <c r="F40" s="106"/>
      <c r="G40" s="106"/>
      <c r="H40" s="169"/>
      <c r="I40" s="169"/>
      <c r="J40" s="169"/>
      <c r="K40" s="169"/>
      <c r="L40" s="169"/>
      <c r="M40" s="169"/>
      <c r="N40" s="169"/>
    </row>
    <row r="41" spans="1:14" s="107" customFormat="1" x14ac:dyDescent="0.3">
      <c r="A41" s="649"/>
      <c r="B41" s="318" t="s">
        <v>1081</v>
      </c>
      <c r="C41" s="125" t="s">
        <v>1066</v>
      </c>
      <c r="D41" s="339"/>
      <c r="E41" s="261"/>
      <c r="F41" s="106"/>
      <c r="G41" s="106"/>
      <c r="H41" s="169"/>
      <c r="I41" s="169"/>
      <c r="J41" s="169"/>
      <c r="K41" s="169"/>
      <c r="L41" s="169"/>
      <c r="M41" s="169"/>
      <c r="N41" s="169"/>
    </row>
    <row r="42" spans="1:14" s="107" customFormat="1" x14ac:dyDescent="0.3">
      <c r="A42" s="649"/>
      <c r="B42" s="318" t="s">
        <v>1082</v>
      </c>
      <c r="C42" s="125" t="s">
        <v>1066</v>
      </c>
      <c r="D42" s="249">
        <v>6.7</v>
      </c>
      <c r="E42" s="261"/>
      <c r="F42" s="106"/>
      <c r="G42" s="106"/>
      <c r="H42" s="169"/>
      <c r="I42" s="169"/>
      <c r="J42" s="169"/>
      <c r="K42" s="169"/>
      <c r="L42" s="169"/>
      <c r="M42" s="169"/>
      <c r="N42" s="169"/>
    </row>
    <row r="43" spans="1:14" s="107" customFormat="1" x14ac:dyDescent="0.3">
      <c r="A43" s="649"/>
      <c r="B43" s="318" t="s">
        <v>1083</v>
      </c>
      <c r="C43" s="125" t="s">
        <v>1066</v>
      </c>
      <c r="D43" s="249">
        <v>13.2</v>
      </c>
      <c r="E43" s="261"/>
      <c r="F43" s="106"/>
      <c r="G43" s="106"/>
      <c r="H43" s="169"/>
      <c r="I43" s="169"/>
      <c r="J43" s="169"/>
      <c r="K43" s="169"/>
      <c r="L43" s="169"/>
      <c r="M43" s="169"/>
      <c r="N43" s="169"/>
    </row>
    <row r="44" spans="1:14" s="107" customFormat="1" x14ac:dyDescent="0.3">
      <c r="A44" s="649"/>
      <c r="B44" s="318" t="s">
        <v>1084</v>
      </c>
      <c r="C44" s="125" t="s">
        <v>1066</v>
      </c>
      <c r="D44" s="339"/>
      <c r="E44" s="261"/>
      <c r="F44" s="106"/>
      <c r="G44" s="106"/>
      <c r="H44" s="169"/>
      <c r="I44" s="169"/>
      <c r="J44" s="169"/>
      <c r="K44" s="169"/>
      <c r="L44" s="169"/>
      <c r="M44" s="169"/>
      <c r="N44" s="169"/>
    </row>
    <row r="45" spans="1:14" s="107" customFormat="1" x14ac:dyDescent="0.3">
      <c r="A45" s="649"/>
      <c r="B45" s="318" t="s">
        <v>1085</v>
      </c>
      <c r="C45" s="125" t="s">
        <v>1066</v>
      </c>
      <c r="D45" s="249">
        <v>51.5</v>
      </c>
      <c r="E45" s="261"/>
      <c r="F45" s="106"/>
      <c r="G45" s="106"/>
      <c r="H45" s="169"/>
      <c r="I45" s="169"/>
      <c r="J45" s="169"/>
      <c r="K45" s="169"/>
      <c r="L45" s="169"/>
      <c r="M45" s="169"/>
      <c r="N45" s="169"/>
    </row>
    <row r="46" spans="1:14" s="107" customFormat="1" x14ac:dyDescent="0.3">
      <c r="A46" s="649"/>
      <c r="B46" s="318" t="s">
        <v>1086</v>
      </c>
      <c r="C46" s="125" t="s">
        <v>1066</v>
      </c>
      <c r="D46" s="249">
        <v>58.9</v>
      </c>
      <c r="E46" s="261"/>
      <c r="F46" s="106"/>
      <c r="G46" s="106"/>
      <c r="H46" s="169"/>
      <c r="I46" s="169"/>
      <c r="J46" s="169"/>
      <c r="K46" s="169"/>
      <c r="L46" s="169"/>
      <c r="M46" s="169"/>
      <c r="N46" s="169"/>
    </row>
    <row r="47" spans="1:14" s="107" customFormat="1" x14ac:dyDescent="0.3">
      <c r="A47" s="649"/>
      <c r="B47" s="318" t="s">
        <v>1087</v>
      </c>
      <c r="C47" s="125" t="s">
        <v>1066</v>
      </c>
      <c r="D47" s="249">
        <v>62.7</v>
      </c>
      <c r="E47" s="261"/>
      <c r="F47" s="106"/>
      <c r="G47" s="106" t="s">
        <v>297</v>
      </c>
      <c r="H47" s="169"/>
      <c r="I47" s="169"/>
      <c r="J47" s="169"/>
      <c r="K47" s="169"/>
      <c r="L47" s="169"/>
      <c r="M47" s="169"/>
      <c r="N47" s="169"/>
    </row>
    <row r="48" spans="1:14" s="107" customFormat="1" x14ac:dyDescent="0.3">
      <c r="A48" s="649"/>
      <c r="B48" s="318" t="s">
        <v>1088</v>
      </c>
      <c r="C48" s="125" t="s">
        <v>1066</v>
      </c>
      <c r="D48" s="339"/>
      <c r="E48" s="261"/>
      <c r="F48" s="106"/>
      <c r="G48" s="106"/>
      <c r="H48" s="169"/>
      <c r="I48" s="169"/>
      <c r="J48" s="169"/>
      <c r="K48" s="169"/>
      <c r="L48" s="169"/>
      <c r="M48" s="169"/>
      <c r="N48" s="169"/>
    </row>
    <row r="49" spans="1:14" s="107" customFormat="1" x14ac:dyDescent="0.3">
      <c r="A49" s="649"/>
      <c r="B49" s="318" t="s">
        <v>1089</v>
      </c>
      <c r="C49" s="125" t="s">
        <v>1066</v>
      </c>
      <c r="D49" s="339"/>
      <c r="E49" s="261"/>
      <c r="F49" s="106"/>
      <c r="G49" s="106"/>
      <c r="H49" s="169"/>
      <c r="I49" s="169"/>
      <c r="J49" s="169"/>
      <c r="K49" s="169"/>
      <c r="L49" s="169"/>
      <c r="M49" s="169"/>
      <c r="N49" s="169"/>
    </row>
    <row r="50" spans="1:14" s="107" customFormat="1" x14ac:dyDescent="0.3">
      <c r="A50" s="649"/>
      <c r="B50" s="318" t="s">
        <v>1090</v>
      </c>
      <c r="C50" s="125" t="s">
        <v>1066</v>
      </c>
      <c r="D50" s="249">
        <v>14.3</v>
      </c>
      <c r="E50" s="261"/>
      <c r="F50" s="106"/>
      <c r="G50" s="106"/>
      <c r="H50" s="169"/>
      <c r="I50" s="169"/>
      <c r="J50" s="169"/>
      <c r="K50" s="169"/>
      <c r="L50" s="169"/>
      <c r="M50" s="169"/>
      <c r="N50" s="169"/>
    </row>
    <row r="51" spans="1:14" s="107" customFormat="1" x14ac:dyDescent="0.3">
      <c r="A51" s="649"/>
      <c r="B51" s="318" t="s">
        <v>1091</v>
      </c>
      <c r="C51" s="125" t="s">
        <v>1066</v>
      </c>
      <c r="D51" s="249">
        <v>39</v>
      </c>
      <c r="E51" s="261"/>
      <c r="F51" s="106"/>
      <c r="G51" s="106"/>
      <c r="H51" s="169"/>
      <c r="I51" s="169"/>
      <c r="J51" s="169"/>
      <c r="K51" s="169"/>
      <c r="L51" s="169"/>
      <c r="M51" s="169"/>
      <c r="N51" s="169"/>
    </row>
    <row r="52" spans="1:14" s="107" customFormat="1" x14ac:dyDescent="0.3">
      <c r="A52" s="649"/>
      <c r="B52" s="318" t="s">
        <v>1092</v>
      </c>
      <c r="C52" s="125" t="s">
        <v>1066</v>
      </c>
      <c r="D52" s="249">
        <v>68.900000000000006</v>
      </c>
      <c r="E52" s="261"/>
      <c r="F52" s="106"/>
      <c r="G52" s="106"/>
      <c r="H52" s="169"/>
      <c r="I52" s="169"/>
      <c r="J52" s="169"/>
      <c r="K52" s="169"/>
      <c r="L52" s="169"/>
      <c r="M52" s="169"/>
      <c r="N52" s="169"/>
    </row>
    <row r="53" spans="1:14" s="107" customFormat="1" x14ac:dyDescent="0.3">
      <c r="A53" s="649"/>
      <c r="B53" s="318" t="s">
        <v>1093</v>
      </c>
      <c r="C53" s="125" t="s">
        <v>1066</v>
      </c>
      <c r="D53" s="339"/>
      <c r="E53" s="261"/>
      <c r="F53" s="106"/>
      <c r="G53" s="106"/>
      <c r="H53" s="169"/>
      <c r="I53" s="169"/>
      <c r="J53" s="169"/>
      <c r="K53" s="169"/>
      <c r="L53" s="169"/>
      <c r="M53" s="169"/>
      <c r="N53" s="169"/>
    </row>
    <row r="54" spans="1:14" s="107" customFormat="1" x14ac:dyDescent="0.3">
      <c r="A54" s="649"/>
      <c r="B54" s="318" t="s">
        <v>1094</v>
      </c>
      <c r="C54" s="125" t="s">
        <v>1066</v>
      </c>
      <c r="D54" s="249">
        <v>55.8</v>
      </c>
      <c r="E54" s="261"/>
      <c r="F54" s="106"/>
      <c r="G54" s="106"/>
      <c r="H54" s="169"/>
      <c r="I54" s="169"/>
      <c r="J54" s="169"/>
      <c r="K54" s="169"/>
      <c r="L54" s="169"/>
      <c r="M54" s="169"/>
      <c r="N54" s="169"/>
    </row>
    <row r="55" spans="1:14" s="107" customFormat="1" x14ac:dyDescent="0.3">
      <c r="A55" s="649"/>
      <c r="B55" s="318" t="s">
        <v>1095</v>
      </c>
      <c r="C55" s="125" t="s">
        <v>1066</v>
      </c>
      <c r="D55" s="339"/>
      <c r="E55" s="261"/>
      <c r="F55" s="106"/>
      <c r="G55" s="106"/>
      <c r="H55" s="169"/>
      <c r="I55" s="169"/>
      <c r="J55" s="169"/>
      <c r="K55" s="169"/>
      <c r="L55" s="169"/>
      <c r="M55" s="169"/>
      <c r="N55" s="169"/>
    </row>
    <row r="56" spans="1:14" s="107" customFormat="1" x14ac:dyDescent="0.3">
      <c r="A56" s="649"/>
      <c r="B56" s="318" t="s">
        <v>1096</v>
      </c>
      <c r="C56" s="125" t="s">
        <v>1066</v>
      </c>
      <c r="D56" s="249">
        <v>61.5</v>
      </c>
      <c r="E56" s="261"/>
      <c r="F56" s="106"/>
      <c r="G56" s="106"/>
      <c r="H56" s="169"/>
      <c r="I56" s="169"/>
      <c r="J56" s="169"/>
      <c r="K56" s="169"/>
      <c r="L56" s="169"/>
      <c r="M56" s="169"/>
      <c r="N56" s="169"/>
    </row>
    <row r="57" spans="1:14" s="107" customFormat="1" x14ac:dyDescent="0.3">
      <c r="A57" s="649"/>
      <c r="B57" s="318" t="s">
        <v>1097</v>
      </c>
      <c r="C57" s="125" t="s">
        <v>1066</v>
      </c>
      <c r="D57" s="249">
        <v>152.19999999999999</v>
      </c>
      <c r="E57" s="261"/>
      <c r="F57" s="106"/>
      <c r="G57" s="106"/>
      <c r="H57" s="169"/>
      <c r="I57" s="169"/>
      <c r="J57" s="169"/>
      <c r="K57" s="169"/>
      <c r="L57" s="169"/>
      <c r="M57" s="169"/>
      <c r="N57" s="169"/>
    </row>
    <row r="58" spans="1:14" s="107" customFormat="1" x14ac:dyDescent="0.3">
      <c r="A58" s="649"/>
      <c r="B58" s="318" t="s">
        <v>1098</v>
      </c>
      <c r="C58" s="125" t="s">
        <v>1066</v>
      </c>
      <c r="D58" s="249">
        <v>19.3</v>
      </c>
      <c r="E58" s="261"/>
      <c r="F58" s="106"/>
      <c r="G58" s="106"/>
      <c r="H58" s="169"/>
      <c r="I58" s="169"/>
      <c r="J58" s="169"/>
      <c r="K58" s="169"/>
      <c r="L58" s="169"/>
      <c r="M58" s="169"/>
      <c r="N58" s="169"/>
    </row>
    <row r="59" spans="1:14" s="107" customFormat="1" x14ac:dyDescent="0.3">
      <c r="A59" s="649"/>
      <c r="B59" s="318" t="s">
        <v>1099</v>
      </c>
      <c r="C59" s="125" t="s">
        <v>1066</v>
      </c>
      <c r="D59" s="249">
        <v>14.8</v>
      </c>
      <c r="E59" s="261"/>
      <c r="F59" s="106"/>
      <c r="G59" s="106"/>
      <c r="H59" s="169"/>
      <c r="I59" s="169"/>
      <c r="J59" s="169"/>
      <c r="K59" s="169"/>
      <c r="L59" s="169"/>
      <c r="M59" s="169"/>
      <c r="N59" s="169"/>
    </row>
    <row r="60" spans="1:14" s="107" customFormat="1" x14ac:dyDescent="0.3">
      <c r="A60" s="649"/>
      <c r="B60" s="318" t="s">
        <v>1100</v>
      </c>
      <c r="C60" s="125" t="s">
        <v>1066</v>
      </c>
      <c r="D60" s="339"/>
      <c r="E60" s="261"/>
      <c r="F60" s="106"/>
      <c r="G60" s="106"/>
      <c r="H60" s="169"/>
      <c r="I60" s="169"/>
      <c r="J60" s="169"/>
      <c r="K60" s="169"/>
      <c r="L60" s="169"/>
      <c r="M60" s="169"/>
      <c r="N60" s="169"/>
    </row>
    <row r="61" spans="1:14" s="107" customFormat="1" x14ac:dyDescent="0.3">
      <c r="A61" s="649"/>
      <c r="B61" s="318" t="s">
        <v>1101</v>
      </c>
      <c r="C61" s="125" t="s">
        <v>1066</v>
      </c>
      <c r="D61" s="249">
        <v>90.3</v>
      </c>
      <c r="E61" s="261"/>
      <c r="F61" s="106"/>
      <c r="G61" s="106"/>
      <c r="H61" s="169"/>
      <c r="I61" s="169"/>
      <c r="J61" s="169"/>
      <c r="K61" s="169"/>
      <c r="L61" s="169"/>
      <c r="M61" s="169"/>
      <c r="N61" s="169"/>
    </row>
    <row r="62" spans="1:14" s="107" customFormat="1" x14ac:dyDescent="0.3">
      <c r="A62" s="649"/>
      <c r="B62" s="318" t="s">
        <v>1102</v>
      </c>
      <c r="C62" s="125" t="s">
        <v>1066</v>
      </c>
      <c r="D62" s="339"/>
      <c r="E62" s="261"/>
      <c r="F62" s="106"/>
      <c r="G62" s="106"/>
      <c r="H62" s="169"/>
      <c r="I62" s="169"/>
      <c r="J62" s="169"/>
      <c r="K62" s="169"/>
      <c r="L62" s="169"/>
      <c r="M62" s="169"/>
      <c r="N62" s="169"/>
    </row>
    <row r="63" spans="1:14" s="107" customFormat="1" x14ac:dyDescent="0.3">
      <c r="A63" s="649"/>
      <c r="B63" s="318" t="s">
        <v>1103</v>
      </c>
      <c r="C63" s="125" t="s">
        <v>1066</v>
      </c>
      <c r="D63" s="339"/>
      <c r="E63" s="261"/>
      <c r="F63" s="106"/>
      <c r="G63" s="106"/>
      <c r="H63" s="169"/>
      <c r="I63" s="169"/>
      <c r="J63" s="169"/>
      <c r="K63" s="169"/>
      <c r="L63" s="169"/>
      <c r="M63" s="169"/>
      <c r="N63" s="169"/>
    </row>
    <row r="64" spans="1:14" s="107" customFormat="1" x14ac:dyDescent="0.3">
      <c r="A64" s="649"/>
      <c r="B64" s="318" t="s">
        <v>1104</v>
      </c>
      <c r="C64" s="125" t="s">
        <v>1066</v>
      </c>
      <c r="D64" s="249">
        <v>54.3</v>
      </c>
      <c r="E64" s="261"/>
      <c r="F64" s="106"/>
      <c r="G64" s="106"/>
      <c r="H64" s="169"/>
      <c r="I64" s="169"/>
      <c r="J64" s="169"/>
      <c r="K64" s="169"/>
      <c r="L64" s="169"/>
      <c r="M64" s="169"/>
      <c r="N64" s="169"/>
    </row>
    <row r="65" spans="1:15" s="107" customFormat="1" x14ac:dyDescent="0.3">
      <c r="A65" s="649"/>
      <c r="B65" s="318" t="s">
        <v>1105</v>
      </c>
      <c r="C65" s="125" t="s">
        <v>1066</v>
      </c>
      <c r="D65" s="339"/>
      <c r="E65" s="261"/>
      <c r="F65" s="106"/>
      <c r="G65" s="106"/>
      <c r="H65" s="169"/>
      <c r="I65" s="169"/>
      <c r="J65" s="169"/>
      <c r="K65" s="169"/>
      <c r="L65" s="169"/>
      <c r="M65" s="169"/>
      <c r="N65" s="169"/>
      <c r="O65" s="169"/>
    </row>
    <row r="66" spans="1:15" s="107" customFormat="1" x14ac:dyDescent="0.3">
      <c r="A66" s="649"/>
      <c r="B66" s="318" t="s">
        <v>1106</v>
      </c>
      <c r="C66" s="125" t="s">
        <v>1066</v>
      </c>
      <c r="D66" s="249">
        <v>19</v>
      </c>
      <c r="E66" s="261"/>
      <c r="F66" s="106"/>
      <c r="G66" s="106"/>
      <c r="H66" s="169"/>
      <c r="I66" s="169"/>
      <c r="J66" s="169"/>
      <c r="K66" s="169"/>
      <c r="L66" s="169"/>
      <c r="M66" s="169"/>
      <c r="N66" s="169"/>
      <c r="O66" s="169"/>
    </row>
    <row r="67" spans="1:15" s="107" customFormat="1" x14ac:dyDescent="0.3">
      <c r="A67" s="649"/>
      <c r="B67" s="318" t="s">
        <v>1107</v>
      </c>
      <c r="C67" s="125" t="s">
        <v>1066</v>
      </c>
      <c r="D67" s="249">
        <v>86.2</v>
      </c>
      <c r="E67" s="261"/>
      <c r="F67" s="106"/>
      <c r="G67" s="106"/>
      <c r="H67" s="169"/>
      <c r="I67" s="169"/>
      <c r="J67" s="169"/>
      <c r="K67" s="169"/>
      <c r="L67" s="169"/>
      <c r="M67" s="169"/>
      <c r="N67" s="169"/>
      <c r="O67" s="169"/>
    </row>
    <row r="68" spans="1:15" s="107" customFormat="1" x14ac:dyDescent="0.3">
      <c r="A68" s="649"/>
      <c r="B68" s="318" t="s">
        <v>1108</v>
      </c>
      <c r="C68" s="125" t="s">
        <v>1066</v>
      </c>
      <c r="D68" s="339"/>
      <c r="E68" s="261"/>
      <c r="F68" s="106"/>
      <c r="G68" s="106"/>
      <c r="H68" s="169"/>
      <c r="I68" s="169"/>
      <c r="J68" s="169"/>
      <c r="K68" s="169"/>
      <c r="L68" s="169"/>
      <c r="M68" s="169"/>
      <c r="N68" s="169"/>
      <c r="O68" s="169"/>
    </row>
    <row r="69" spans="1:15" s="107" customFormat="1" x14ac:dyDescent="0.3">
      <c r="A69" s="649"/>
      <c r="B69" s="318" t="s">
        <v>1109</v>
      </c>
      <c r="C69" s="125" t="s">
        <v>1066</v>
      </c>
      <c r="D69" s="249">
        <v>24.2</v>
      </c>
      <c r="E69" s="261"/>
      <c r="F69" s="106"/>
      <c r="G69" s="106"/>
      <c r="H69" s="169"/>
      <c r="I69" s="169"/>
      <c r="J69" s="169"/>
      <c r="K69" s="169"/>
      <c r="L69" s="169"/>
      <c r="M69" s="169"/>
      <c r="N69" s="169"/>
      <c r="O69" s="169"/>
    </row>
    <row r="70" spans="1:15" s="107" customFormat="1" x14ac:dyDescent="0.3">
      <c r="A70" s="649"/>
      <c r="B70" s="318" t="s">
        <v>1110</v>
      </c>
      <c r="C70" s="125" t="s">
        <v>1066</v>
      </c>
      <c r="D70" s="249">
        <v>106.4</v>
      </c>
      <c r="E70" s="261"/>
      <c r="F70" s="106"/>
      <c r="G70" s="106"/>
      <c r="H70" s="169"/>
      <c r="I70" s="169"/>
      <c r="J70" s="169"/>
      <c r="K70" s="169"/>
      <c r="L70" s="169"/>
      <c r="M70" s="169"/>
      <c r="N70" s="169"/>
      <c r="O70" s="169"/>
    </row>
    <row r="71" spans="1:15" s="107" customFormat="1" x14ac:dyDescent="0.3">
      <c r="A71" s="649"/>
      <c r="B71" s="318" t="s">
        <v>1111</v>
      </c>
      <c r="C71" s="125" t="s">
        <v>1066</v>
      </c>
      <c r="D71" s="249">
        <v>24.5</v>
      </c>
      <c r="E71" s="261"/>
      <c r="F71" s="106"/>
      <c r="G71" s="106"/>
      <c r="H71" s="169"/>
      <c r="I71" s="169"/>
      <c r="J71" s="169"/>
      <c r="K71" s="169"/>
      <c r="L71" s="169"/>
      <c r="M71" s="169"/>
      <c r="N71" s="169"/>
      <c r="O71" s="169"/>
    </row>
    <row r="72" spans="1:15" s="107" customFormat="1" x14ac:dyDescent="0.3">
      <c r="A72" s="649"/>
      <c r="B72" s="318" t="s">
        <v>1112</v>
      </c>
      <c r="C72" s="125" t="s">
        <v>1066</v>
      </c>
      <c r="D72" s="249">
        <v>51.4</v>
      </c>
      <c r="E72" s="261"/>
      <c r="F72" s="106"/>
      <c r="G72" s="106"/>
      <c r="H72" s="169"/>
      <c r="I72" s="169"/>
      <c r="J72" s="169"/>
      <c r="K72" s="169"/>
      <c r="L72" s="169"/>
      <c r="M72" s="169"/>
      <c r="N72" s="169"/>
      <c r="O72" s="169"/>
    </row>
    <row r="73" spans="1:15" s="107" customFormat="1" x14ac:dyDescent="0.3">
      <c r="A73" s="649"/>
      <c r="B73" s="318" t="s">
        <v>1113</v>
      </c>
      <c r="C73" s="125" t="s">
        <v>1066</v>
      </c>
      <c r="D73" s="249">
        <v>7</v>
      </c>
      <c r="E73" s="261"/>
      <c r="F73" s="106"/>
      <c r="G73" s="106"/>
      <c r="H73" s="169"/>
      <c r="I73" s="169"/>
      <c r="J73" s="169"/>
      <c r="K73" s="169"/>
      <c r="L73" s="169"/>
      <c r="M73" s="169"/>
      <c r="N73" s="169"/>
      <c r="O73" s="169"/>
    </row>
    <row r="74" spans="1:15" s="107" customFormat="1" x14ac:dyDescent="0.3">
      <c r="A74" s="649"/>
      <c r="B74" s="318" t="s">
        <v>1114</v>
      </c>
      <c r="C74" s="125" t="s">
        <v>1066</v>
      </c>
      <c r="D74" s="249">
        <v>6.6</v>
      </c>
      <c r="E74" s="261"/>
      <c r="F74" s="106"/>
      <c r="G74" s="106"/>
      <c r="H74" s="169"/>
      <c r="I74" s="169"/>
      <c r="J74" s="169"/>
      <c r="K74" s="169"/>
      <c r="L74" s="169"/>
      <c r="M74" s="169"/>
      <c r="N74" s="169"/>
      <c r="O74" s="169"/>
    </row>
    <row r="75" spans="1:15" s="107" customFormat="1" x14ac:dyDescent="0.3">
      <c r="A75" s="649"/>
      <c r="B75" s="318" t="s">
        <v>1115</v>
      </c>
      <c r="C75" s="125" t="s">
        <v>1066</v>
      </c>
      <c r="D75" s="339"/>
      <c r="E75" s="261"/>
      <c r="F75" s="106"/>
      <c r="G75" s="106"/>
      <c r="H75" s="169"/>
      <c r="I75" s="169"/>
      <c r="J75" s="169"/>
      <c r="K75" s="169"/>
      <c r="L75" s="169"/>
      <c r="M75" s="169"/>
      <c r="N75" s="169"/>
      <c r="O75" s="169"/>
    </row>
    <row r="76" spans="1:15" s="107" customFormat="1" x14ac:dyDescent="0.3">
      <c r="A76" s="649"/>
      <c r="B76" s="318" t="s">
        <v>1116</v>
      </c>
      <c r="C76" s="125" t="s">
        <v>1066</v>
      </c>
      <c r="D76" s="249">
        <v>43.4</v>
      </c>
      <c r="E76" s="261"/>
      <c r="F76" s="106"/>
      <c r="G76" s="106"/>
      <c r="H76" s="169"/>
      <c r="I76" s="169"/>
      <c r="J76" s="169"/>
      <c r="K76" s="169"/>
      <c r="L76" s="169"/>
      <c r="M76" s="169"/>
      <c r="N76" s="169"/>
      <c r="O76" s="169"/>
    </row>
    <row r="77" spans="1:15" s="107" customFormat="1" x14ac:dyDescent="0.3">
      <c r="A77" s="649"/>
      <c r="B77" s="318" t="s">
        <v>1117</v>
      </c>
      <c r="C77" s="125" t="s">
        <v>1066</v>
      </c>
      <c r="D77" s="249">
        <v>32.1</v>
      </c>
      <c r="E77" s="261"/>
      <c r="F77" s="106"/>
      <c r="G77" s="106"/>
      <c r="H77" s="169"/>
      <c r="I77" s="169"/>
      <c r="J77" s="169"/>
      <c r="K77" s="169"/>
      <c r="L77" s="169"/>
      <c r="M77" s="169"/>
      <c r="N77" s="169"/>
      <c r="O77" s="169"/>
    </row>
    <row r="78" spans="1:15" s="107" customFormat="1" x14ac:dyDescent="0.3">
      <c r="A78" s="649"/>
      <c r="B78" s="318" t="s">
        <v>1118</v>
      </c>
      <c r="C78" s="125" t="s">
        <v>1066</v>
      </c>
      <c r="D78" s="249">
        <v>63.8</v>
      </c>
      <c r="E78" s="261"/>
      <c r="F78" s="106"/>
      <c r="G78" s="106"/>
      <c r="H78" s="169"/>
      <c r="I78" s="169"/>
      <c r="J78" s="169"/>
      <c r="K78" s="169"/>
      <c r="L78" s="169"/>
      <c r="M78" s="169"/>
      <c r="N78" s="169"/>
      <c r="O78" s="169"/>
    </row>
    <row r="79" spans="1:15" s="107" customFormat="1" x14ac:dyDescent="0.3">
      <c r="A79" s="649"/>
      <c r="B79" s="318" t="s">
        <v>1119</v>
      </c>
      <c r="C79" s="125" t="s">
        <v>1066</v>
      </c>
      <c r="D79" s="249">
        <v>16.100000000000001</v>
      </c>
      <c r="E79" s="261"/>
      <c r="F79" s="106"/>
      <c r="G79" s="106"/>
      <c r="H79" s="169"/>
      <c r="I79" s="169"/>
      <c r="J79" s="169"/>
      <c r="K79" s="169"/>
      <c r="L79" s="169"/>
      <c r="M79" s="169"/>
      <c r="N79" s="169"/>
      <c r="O79" s="169"/>
    </row>
    <row r="80" spans="1:15" s="107" customFormat="1" x14ac:dyDescent="0.3">
      <c r="A80" s="650"/>
      <c r="B80" s="318" t="s">
        <v>1120</v>
      </c>
      <c r="C80" s="125" t="s">
        <v>1066</v>
      </c>
      <c r="D80" s="249">
        <v>38.5</v>
      </c>
      <c r="E80" s="261"/>
      <c r="F80" s="106"/>
      <c r="G80" s="106"/>
      <c r="H80" s="169"/>
      <c r="I80" s="169"/>
      <c r="J80" s="169"/>
      <c r="K80" s="169"/>
      <c r="L80" s="169"/>
      <c r="M80" s="169"/>
      <c r="N80" s="169"/>
      <c r="O80" s="169"/>
    </row>
    <row r="81" spans="1:15" s="107" customFormat="1" x14ac:dyDescent="0.3">
      <c r="A81" s="224"/>
      <c r="B81" s="156"/>
      <c r="D81" s="169"/>
      <c r="E81" s="169"/>
      <c r="F81" s="106"/>
      <c r="G81" s="106"/>
      <c r="H81" s="169"/>
      <c r="I81" s="169"/>
      <c r="J81" s="169"/>
      <c r="K81" s="169"/>
      <c r="L81" s="169"/>
      <c r="M81" s="169"/>
      <c r="N81" s="169"/>
      <c r="O81" s="169"/>
    </row>
    <row r="82" spans="1:15" s="107" customFormat="1" x14ac:dyDescent="0.3">
      <c r="A82" s="106"/>
      <c r="B82" s="106" t="s">
        <v>861</v>
      </c>
      <c r="C82" s="106"/>
      <c r="D82" s="106"/>
      <c r="E82" s="106"/>
      <c r="F82" s="106"/>
      <c r="G82" s="106"/>
      <c r="H82" s="106"/>
      <c r="I82" s="106"/>
      <c r="J82" s="106"/>
      <c r="K82" s="106"/>
      <c r="L82" s="106"/>
    </row>
    <row r="83" spans="1:15" s="33" customFormat="1" ht="15.6" x14ac:dyDescent="0.3">
      <c r="A83" s="647" t="s">
        <v>323</v>
      </c>
      <c r="B83" s="647"/>
      <c r="C83" s="647"/>
      <c r="D83" s="647"/>
      <c r="E83" s="647"/>
      <c r="F83" s="647"/>
      <c r="G83" s="647"/>
      <c r="H83" s="647"/>
      <c r="I83" s="647"/>
      <c r="J83" s="647"/>
      <c r="K83" s="647"/>
      <c r="L83" s="647"/>
    </row>
    <row r="84" spans="1:15" s="33" customFormat="1" ht="15.6" x14ac:dyDescent="0.3">
      <c r="A84" s="114"/>
      <c r="B84" s="114"/>
      <c r="C84" s="114"/>
      <c r="D84" s="114"/>
      <c r="E84" s="114"/>
      <c r="F84" s="114"/>
      <c r="G84" s="114"/>
      <c r="H84" s="114"/>
      <c r="I84" s="114"/>
      <c r="J84" s="114"/>
      <c r="K84" s="114"/>
      <c r="L84" s="114"/>
    </row>
    <row r="85" spans="1:15" s="33" customFormat="1" ht="21" customHeight="1" x14ac:dyDescent="0.3">
      <c r="A85" s="505" t="s">
        <v>1121</v>
      </c>
      <c r="B85" s="505"/>
      <c r="C85" s="505"/>
      <c r="D85" s="505"/>
      <c r="E85" s="505"/>
      <c r="F85" s="505"/>
      <c r="G85" s="505"/>
      <c r="H85" s="505"/>
      <c r="I85" s="505"/>
      <c r="J85" s="505"/>
      <c r="K85" s="505"/>
      <c r="L85" s="505"/>
    </row>
    <row r="86" spans="1:15" s="33" customFormat="1" ht="35.25" customHeight="1" x14ac:dyDescent="0.3">
      <c r="A86" s="455" t="s">
        <v>1122</v>
      </c>
      <c r="B86" s="651"/>
      <c r="C86" s="651"/>
      <c r="D86" s="651"/>
      <c r="E86" s="651"/>
      <c r="F86" s="651"/>
      <c r="G86" s="651"/>
      <c r="H86" s="651"/>
      <c r="I86" s="651"/>
      <c r="J86" s="651"/>
      <c r="K86" s="651"/>
      <c r="L86" s="651"/>
      <c r="M86" s="159"/>
    </row>
    <row r="87" spans="1:15" s="33" customFormat="1" ht="20.25" customHeight="1" x14ac:dyDescent="0.3">
      <c r="A87" s="580" t="s">
        <v>1123</v>
      </c>
      <c r="B87" s="651"/>
      <c r="C87" s="651"/>
      <c r="D87" s="651"/>
      <c r="E87" s="651"/>
      <c r="F87" s="651"/>
      <c r="G87" s="651"/>
      <c r="H87" s="651"/>
      <c r="I87" s="651"/>
      <c r="J87" s="651"/>
      <c r="K87" s="651"/>
      <c r="L87" s="651"/>
      <c r="M87" s="159"/>
    </row>
    <row r="88" spans="1:15" s="33" customFormat="1" ht="14.1" customHeight="1" x14ac:dyDescent="0.3">
      <c r="A88" s="118"/>
      <c r="B88" s="114"/>
      <c r="C88" s="114"/>
      <c r="D88" s="114"/>
      <c r="E88" s="114"/>
      <c r="F88" s="114"/>
      <c r="G88" s="114"/>
      <c r="H88" s="114"/>
      <c r="I88" s="114"/>
      <c r="J88" s="114"/>
      <c r="K88" s="114"/>
      <c r="L88" s="114"/>
    </row>
    <row r="89" spans="1:15" s="33" customFormat="1" ht="22.5" customHeight="1" x14ac:dyDescent="0.3">
      <c r="A89" s="505" t="s">
        <v>1124</v>
      </c>
      <c r="B89" s="505"/>
      <c r="C89" s="505"/>
      <c r="D89" s="505"/>
      <c r="E89" s="505"/>
      <c r="F89" s="505"/>
      <c r="G89" s="505"/>
      <c r="H89" s="505"/>
      <c r="I89" s="505"/>
      <c r="J89" s="505"/>
      <c r="K89" s="505"/>
      <c r="L89" s="505"/>
    </row>
    <row r="90" spans="1:15" s="33" customFormat="1" ht="33.6" customHeight="1" x14ac:dyDescent="0.3">
      <c r="A90" s="465" t="s">
        <v>1125</v>
      </c>
      <c r="B90" s="465"/>
      <c r="C90" s="465"/>
      <c r="D90" s="465"/>
      <c r="E90" s="465"/>
      <c r="F90" s="465"/>
      <c r="G90" s="465"/>
      <c r="H90" s="465"/>
      <c r="I90" s="465"/>
      <c r="J90" s="465"/>
      <c r="K90" s="465"/>
      <c r="L90" s="465"/>
    </row>
    <row r="91" spans="1:15" s="33" customFormat="1" ht="19.5" customHeight="1" x14ac:dyDescent="0.3">
      <c r="A91" s="504" t="s">
        <v>56</v>
      </c>
      <c r="B91" s="504"/>
      <c r="C91" s="504"/>
      <c r="D91" s="504"/>
      <c r="E91" s="504"/>
      <c r="F91" s="504"/>
      <c r="G91" s="504"/>
      <c r="H91" s="504"/>
      <c r="I91" s="504"/>
      <c r="J91" s="504"/>
      <c r="K91" s="504"/>
      <c r="L91" s="504"/>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 ref="A17:L17"/>
  </mergeCells>
  <conditionalFormatting sqref="D28 D30 D38 D40:D41 D44 D48:D49 D53 D55 D60 D62:D63 D65 D68 D75">
    <cfRule type="expression" dxfId="27" priority="14" stopIfTrue="1">
      <formula>D28=0</formula>
    </cfRule>
  </conditionalFormatting>
  <conditionalFormatting sqref="D29">
    <cfRule type="expression" dxfId="26" priority="13" stopIfTrue="1">
      <formula>D29=""</formula>
    </cfRule>
  </conditionalFormatting>
  <conditionalFormatting sqref="D31:D37">
    <cfRule type="expression" dxfId="25" priority="12" stopIfTrue="1">
      <formula>D31=""</formula>
    </cfRule>
  </conditionalFormatting>
  <conditionalFormatting sqref="D39">
    <cfRule type="expression" dxfId="24" priority="11" stopIfTrue="1">
      <formula>D39=""</formula>
    </cfRule>
  </conditionalFormatting>
  <conditionalFormatting sqref="D42:D43">
    <cfRule type="expression" dxfId="23" priority="10" stopIfTrue="1">
      <formula>D42=""</formula>
    </cfRule>
  </conditionalFormatting>
  <conditionalFormatting sqref="D45:D47">
    <cfRule type="expression" dxfId="22" priority="9" stopIfTrue="1">
      <formula>D45=""</formula>
    </cfRule>
  </conditionalFormatting>
  <conditionalFormatting sqref="D50:D52">
    <cfRule type="expression" dxfId="21" priority="8" stopIfTrue="1">
      <formula>D50=""</formula>
    </cfRule>
  </conditionalFormatting>
  <conditionalFormatting sqref="D54">
    <cfRule type="expression" dxfId="20" priority="7" stopIfTrue="1">
      <formula>D54=""</formula>
    </cfRule>
  </conditionalFormatting>
  <conditionalFormatting sqref="D56:D59">
    <cfRule type="expression" dxfId="19" priority="6" stopIfTrue="1">
      <formula>D56=""</formula>
    </cfRule>
  </conditionalFormatting>
  <conditionalFormatting sqref="D61">
    <cfRule type="expression" dxfId="18" priority="5" stopIfTrue="1">
      <formula>D61=""</formula>
    </cfRule>
  </conditionalFormatting>
  <conditionalFormatting sqref="D64">
    <cfRule type="expression" dxfId="17" priority="4" stopIfTrue="1">
      <formula>D64=""</formula>
    </cfRule>
  </conditionalFormatting>
  <conditionalFormatting sqref="D66:D67">
    <cfRule type="expression" dxfId="16" priority="3" stopIfTrue="1">
      <formula>D66=""</formula>
    </cfRule>
  </conditionalFormatting>
  <conditionalFormatting sqref="D69:D74">
    <cfRule type="expression" dxfId="15" priority="2" stopIfTrue="1">
      <formula>D69=""</formula>
    </cfRule>
  </conditionalFormatting>
  <conditionalFormatting sqref="D76:D80">
    <cfRule type="expression" dxfId="14" priority="1" stopIfTrue="1">
      <formula>D76=""</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headerFooter>
    <oddHeader>&amp;C&amp;"Aptos"&amp;10&amp;K000000 OFFICIAL-SENSITIVE - EMBARGOED&amp;1#_x000D_</oddHeader>
    <oddFooter>&amp;C_x000D_&amp;1#&amp;"Aptos"&amp;10&amp;K000000 OFFICIAL-SENSITIVE - EMBARGOED</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tabColor theme="5" tint="0.39997558519241921"/>
    <pageSetUpPr fitToPage="1"/>
  </sheetPr>
  <dimension ref="A1:X96"/>
  <sheetViews>
    <sheetView workbookViewId="0">
      <selection activeCell="A14" sqref="A14:L14"/>
    </sheetView>
  </sheetViews>
  <sheetFormatPr defaultColWidth="11.109375" defaultRowHeight="13.2" x14ac:dyDescent="0.25"/>
  <cols>
    <col min="1" max="1" width="34.109375" customWidth="1"/>
    <col min="2" max="2" width="31.5546875" customWidth="1"/>
    <col min="3" max="3" width="15.109375" customWidth="1"/>
    <col min="4" max="4" width="14.88671875" customWidth="1"/>
    <col min="5" max="5" width="11.44140625" customWidth="1"/>
    <col min="6" max="6" width="20.6640625" bestFit="1" customWidth="1"/>
    <col min="7" max="7" width="20.5546875" bestFit="1" customWidth="1"/>
    <col min="8" max="8" width="21" bestFit="1" customWidth="1"/>
    <col min="11" max="12" width="4.88671875" customWidth="1"/>
    <col min="13" max="24" width="11.109375" style="29"/>
  </cols>
  <sheetData>
    <row r="1" spans="1:12" s="340" customFormat="1" ht="10.199999999999999" x14ac:dyDescent="0.2">
      <c r="A1" s="340" t="s">
        <v>0</v>
      </c>
    </row>
    <row r="2" spans="1:12" s="29" customFormat="1" ht="21" x14ac:dyDescent="0.4">
      <c r="A2" s="233" t="s">
        <v>153</v>
      </c>
      <c r="B2" s="233"/>
      <c r="C2" s="233"/>
      <c r="D2" s="233"/>
      <c r="E2" s="233"/>
      <c r="F2" s="233"/>
    </row>
    <row r="3" spans="1:12" s="29" customFormat="1" ht="13.8" x14ac:dyDescent="0.3">
      <c r="A3" s="121" t="s">
        <v>2</v>
      </c>
    </row>
    <row r="4" spans="1:12" s="135" customFormat="1" ht="7.2" thickBot="1" x14ac:dyDescent="0.2"/>
    <row r="5" spans="1:12" ht="28.2" thickTop="1" x14ac:dyDescent="0.25">
      <c r="A5" s="5" t="s">
        <v>266</v>
      </c>
      <c r="B5" s="75" t="s">
        <v>153</v>
      </c>
      <c r="C5" s="5" t="s">
        <v>3</v>
      </c>
      <c r="D5" s="436" t="s">
        <v>1708</v>
      </c>
      <c r="E5" s="98" t="s">
        <v>4</v>
      </c>
      <c r="F5" s="53" t="s">
        <v>5</v>
      </c>
      <c r="G5" s="29"/>
      <c r="H5" s="29"/>
      <c r="I5" s="29"/>
      <c r="J5" s="29"/>
      <c r="K5" s="29"/>
      <c r="L5" s="29"/>
    </row>
    <row r="6" spans="1:12" ht="14.4" thickBot="1" x14ac:dyDescent="0.35">
      <c r="A6" s="101" t="s">
        <v>267</v>
      </c>
      <c r="B6" s="69" t="s">
        <v>594</v>
      </c>
      <c r="C6" s="89" t="s">
        <v>6</v>
      </c>
      <c r="D6" s="55">
        <v>1</v>
      </c>
      <c r="E6" s="89" t="s">
        <v>7</v>
      </c>
      <c r="F6" s="109">
        <v>2026</v>
      </c>
      <c r="G6" s="29"/>
      <c r="H6" s="29"/>
      <c r="I6" s="29"/>
      <c r="J6" s="29"/>
      <c r="K6" s="29"/>
      <c r="L6" s="29"/>
    </row>
    <row r="7" spans="1:12" ht="14.4" thickTop="1" thickBot="1" x14ac:dyDescent="0.3">
      <c r="A7" s="29"/>
      <c r="B7" s="29"/>
      <c r="C7" s="29"/>
      <c r="D7" s="29"/>
      <c r="E7" s="29"/>
      <c r="F7" s="29"/>
      <c r="G7" s="29"/>
      <c r="H7" s="29"/>
      <c r="I7" s="29"/>
      <c r="J7" s="29"/>
      <c r="K7" s="29"/>
      <c r="L7" s="29"/>
    </row>
    <row r="8" spans="1:12" s="150" customFormat="1" ht="66" customHeight="1" thickTop="1" thickBot="1" x14ac:dyDescent="0.35">
      <c r="A8" s="595" t="s">
        <v>1126</v>
      </c>
      <c r="B8" s="596"/>
      <c r="C8" s="596"/>
      <c r="D8" s="596"/>
      <c r="E8" s="596"/>
      <c r="F8" s="596"/>
      <c r="G8" s="596"/>
      <c r="H8" s="596"/>
      <c r="I8" s="596"/>
      <c r="J8" s="596"/>
      <c r="K8" s="596"/>
      <c r="L8" s="597"/>
    </row>
    <row r="9" spans="1:12" s="29" customFormat="1" ht="11.1" customHeight="1" thickTop="1" x14ac:dyDescent="0.25">
      <c r="A9" s="653"/>
      <c r="B9" s="653"/>
      <c r="C9" s="653"/>
      <c r="D9" s="653"/>
      <c r="E9" s="653"/>
      <c r="F9" s="653"/>
      <c r="G9" s="653"/>
      <c r="H9" s="653"/>
      <c r="I9" s="653"/>
      <c r="J9" s="653"/>
      <c r="K9" s="653"/>
      <c r="L9" s="653"/>
    </row>
    <row r="10" spans="1:12" s="29" customFormat="1" ht="15" customHeight="1" x14ac:dyDescent="0.25">
      <c r="A10" s="534" t="s">
        <v>269</v>
      </c>
      <c r="B10" s="534"/>
      <c r="C10" s="534"/>
      <c r="D10" s="534"/>
      <c r="E10" s="534"/>
      <c r="F10" s="534"/>
      <c r="G10" s="534"/>
      <c r="H10" s="534"/>
      <c r="I10" s="534"/>
      <c r="J10" s="534"/>
      <c r="K10" s="534"/>
      <c r="L10" s="534"/>
    </row>
    <row r="11" spans="1:12" s="29" customFormat="1" ht="33.75" customHeight="1" x14ac:dyDescent="0.25">
      <c r="A11" s="562" t="s">
        <v>1127</v>
      </c>
      <c r="B11" s="562"/>
      <c r="C11" s="562"/>
      <c r="D11" s="562"/>
      <c r="E11" s="562"/>
      <c r="F11" s="562"/>
      <c r="G11" s="562"/>
      <c r="H11" s="562"/>
      <c r="I11" s="562"/>
      <c r="J11" s="562"/>
      <c r="K11" s="562"/>
      <c r="L11" s="562"/>
    </row>
    <row r="12" spans="1:12" s="33" customFormat="1" ht="33.75" customHeight="1" x14ac:dyDescent="0.3">
      <c r="A12" s="455" t="s">
        <v>1128</v>
      </c>
      <c r="B12" s="455"/>
      <c r="C12" s="455"/>
      <c r="D12" s="455"/>
      <c r="E12" s="455"/>
      <c r="F12" s="455"/>
      <c r="G12" s="455"/>
      <c r="H12" s="455"/>
      <c r="I12" s="455"/>
      <c r="J12" s="455"/>
      <c r="K12" s="455"/>
      <c r="L12" s="455"/>
    </row>
    <row r="13" spans="1:12" s="29" customFormat="1" ht="21.75" customHeight="1" x14ac:dyDescent="0.25">
      <c r="A13" s="455" t="s">
        <v>648</v>
      </c>
      <c r="B13" s="455"/>
      <c r="C13" s="455"/>
      <c r="D13" s="455"/>
      <c r="E13" s="455"/>
      <c r="F13" s="455"/>
      <c r="G13" s="455"/>
      <c r="H13" s="455"/>
      <c r="I13" s="455"/>
      <c r="J13" s="455"/>
      <c r="K13" s="455"/>
      <c r="L13" s="455"/>
    </row>
    <row r="14" spans="1:12" s="29" customFormat="1" ht="42.75" customHeight="1" x14ac:dyDescent="0.25">
      <c r="A14" s="455" t="s">
        <v>1129</v>
      </c>
      <c r="B14" s="455"/>
      <c r="C14" s="455"/>
      <c r="D14" s="455"/>
      <c r="E14" s="455"/>
      <c r="F14" s="455"/>
      <c r="G14" s="455"/>
      <c r="H14" s="455"/>
      <c r="I14" s="455"/>
      <c r="J14" s="455"/>
      <c r="K14" s="455"/>
      <c r="L14" s="455"/>
    </row>
    <row r="15" spans="1:12" s="29" customFormat="1" ht="22.5" customHeight="1" x14ac:dyDescent="0.25">
      <c r="A15" s="534" t="s">
        <v>1130</v>
      </c>
      <c r="B15" s="534"/>
      <c r="C15" s="534"/>
      <c r="D15" s="534"/>
      <c r="E15" s="534"/>
      <c r="F15" s="534"/>
      <c r="G15" s="534"/>
      <c r="H15" s="534"/>
      <c r="I15" s="534"/>
      <c r="J15" s="534"/>
      <c r="K15" s="534"/>
      <c r="L15" s="534"/>
    </row>
    <row r="16" spans="1:12" s="29" customFormat="1" ht="18.75" customHeight="1" x14ac:dyDescent="0.25">
      <c r="A16" s="455" t="s">
        <v>1131</v>
      </c>
      <c r="B16" s="455"/>
      <c r="C16" s="455"/>
      <c r="D16" s="455"/>
      <c r="E16" s="455"/>
      <c r="F16" s="455"/>
      <c r="G16" s="455"/>
      <c r="H16" s="455"/>
      <c r="I16" s="455"/>
      <c r="J16" s="455"/>
      <c r="K16" s="455"/>
      <c r="L16" s="455"/>
    </row>
    <row r="17" spans="1:24" s="29" customFormat="1" ht="15" customHeight="1" x14ac:dyDescent="0.25">
      <c r="A17" s="455" t="s">
        <v>1132</v>
      </c>
      <c r="B17" s="455"/>
      <c r="C17" s="455"/>
      <c r="D17" s="455"/>
      <c r="E17" s="455"/>
      <c r="F17" s="455"/>
      <c r="G17" s="455"/>
      <c r="H17" s="455"/>
      <c r="I17" s="455"/>
      <c r="J17" s="455"/>
      <c r="K17" s="455"/>
      <c r="L17" s="455"/>
    </row>
    <row r="18" spans="1:24" s="107" customFormat="1" ht="14.4" x14ac:dyDescent="0.3">
      <c r="A18" s="106"/>
      <c r="B18" s="106"/>
      <c r="C18" s="106"/>
      <c r="D18" s="106"/>
      <c r="E18" s="106"/>
      <c r="F18" s="106"/>
      <c r="G18" s="106"/>
      <c r="H18" s="106"/>
      <c r="I18" s="106"/>
      <c r="J18" s="106"/>
      <c r="K18" s="106"/>
      <c r="L18" s="106"/>
    </row>
    <row r="19" spans="1:24" s="39" customFormat="1" ht="15.6" x14ac:dyDescent="0.35">
      <c r="A19" s="129" t="s">
        <v>279</v>
      </c>
      <c r="B19" s="124" t="s">
        <v>658</v>
      </c>
      <c r="C19" s="124" t="s">
        <v>281</v>
      </c>
      <c r="D19" s="125" t="s">
        <v>659</v>
      </c>
      <c r="E19" s="125" t="s">
        <v>282</v>
      </c>
      <c r="F19" s="125" t="s">
        <v>283</v>
      </c>
      <c r="G19" s="125" t="s">
        <v>284</v>
      </c>
      <c r="H19" s="125" t="s">
        <v>285</v>
      </c>
      <c r="I19" s="107"/>
      <c r="J19" s="107"/>
      <c r="K19" s="107"/>
      <c r="L19" s="107"/>
      <c r="M19" s="107"/>
      <c r="N19" s="107"/>
      <c r="O19" s="107"/>
      <c r="P19" s="107"/>
      <c r="Q19" s="107"/>
      <c r="R19" s="107"/>
      <c r="S19" s="107"/>
      <c r="T19" s="107"/>
      <c r="U19" s="107"/>
      <c r="V19" s="107"/>
      <c r="W19" s="107"/>
      <c r="X19" s="107"/>
    </row>
    <row r="20" spans="1:24" s="39" customFormat="1" ht="14.4" x14ac:dyDescent="0.3">
      <c r="A20" s="157" t="s">
        <v>660</v>
      </c>
      <c r="B20" s="125" t="s">
        <v>661</v>
      </c>
      <c r="C20" s="125" t="s">
        <v>353</v>
      </c>
      <c r="D20" s="154">
        <v>2026</v>
      </c>
      <c r="E20" s="249">
        <v>0.13095999999999999</v>
      </c>
      <c r="F20" s="249">
        <v>0.12942999999999999</v>
      </c>
      <c r="G20" s="249">
        <v>6.7000000000000002E-4</v>
      </c>
      <c r="H20" s="249">
        <v>8.5999999999999998E-4</v>
      </c>
      <c r="I20" s="107"/>
      <c r="J20" s="107"/>
      <c r="K20" s="107"/>
      <c r="L20" s="107"/>
      <c r="M20" s="107"/>
      <c r="N20" s="107"/>
      <c r="O20" s="107"/>
      <c r="P20" s="107"/>
      <c r="Q20" s="107"/>
      <c r="R20" s="107"/>
      <c r="S20" s="107"/>
      <c r="T20" s="107"/>
      <c r="U20" s="107"/>
      <c r="V20" s="107"/>
      <c r="W20" s="107"/>
      <c r="X20" s="107"/>
    </row>
    <row r="21" spans="1:24" s="107" customFormat="1" ht="15.75" customHeight="1" x14ac:dyDescent="0.3">
      <c r="A21" s="106"/>
      <c r="B21" s="106"/>
      <c r="C21" s="106"/>
      <c r="D21" s="106"/>
      <c r="E21" s="106"/>
      <c r="F21" s="106"/>
      <c r="G21" s="106"/>
      <c r="H21" s="106"/>
      <c r="I21" s="106"/>
      <c r="J21" s="106"/>
      <c r="K21" s="106"/>
      <c r="L21" s="106"/>
    </row>
    <row r="22" spans="1:24" s="107" customFormat="1" ht="15.75" customHeight="1" x14ac:dyDescent="0.3">
      <c r="A22" s="106"/>
      <c r="B22" s="106"/>
      <c r="C22" s="106"/>
      <c r="D22" s="106"/>
      <c r="E22" s="106"/>
      <c r="F22" s="106"/>
      <c r="G22" s="106"/>
      <c r="H22" s="106"/>
      <c r="I22" s="106"/>
      <c r="J22" s="106"/>
      <c r="K22" s="106"/>
      <c r="L22" s="106"/>
    </row>
    <row r="23" spans="1:24" s="29" customFormat="1" ht="15.6" x14ac:dyDescent="0.25">
      <c r="A23" s="114" t="s">
        <v>323</v>
      </c>
      <c r="B23" s="136"/>
      <c r="C23" s="136"/>
      <c r="D23" s="136"/>
      <c r="E23" s="136"/>
      <c r="F23" s="136"/>
      <c r="G23" s="136"/>
      <c r="H23" s="136"/>
      <c r="I23" s="136"/>
      <c r="J23" s="136"/>
      <c r="K23" s="136"/>
      <c r="L23" s="136"/>
    </row>
    <row r="24" spans="1:24" s="29" customFormat="1" ht="15" customHeight="1" x14ac:dyDescent="0.25">
      <c r="A24" s="505" t="s">
        <v>1133</v>
      </c>
      <c r="B24" s="505"/>
      <c r="C24" s="505"/>
      <c r="D24" s="505"/>
      <c r="E24" s="505"/>
      <c r="F24" s="505"/>
      <c r="G24" s="505"/>
      <c r="H24" s="505"/>
      <c r="I24" s="505"/>
      <c r="J24" s="505"/>
      <c r="K24" s="505"/>
      <c r="L24" s="505"/>
    </row>
    <row r="25" spans="1:24" s="29" customFormat="1" ht="20.100000000000001" customHeight="1" x14ac:dyDescent="0.25">
      <c r="A25" s="473" t="s">
        <v>1134</v>
      </c>
      <c r="B25" s="473"/>
      <c r="C25" s="473"/>
      <c r="D25" s="473"/>
      <c r="E25" s="473"/>
      <c r="F25" s="473"/>
      <c r="G25" s="473"/>
      <c r="H25" s="473"/>
      <c r="I25" s="473"/>
      <c r="J25" s="473"/>
      <c r="K25" s="473"/>
      <c r="L25" s="473"/>
    </row>
    <row r="26" spans="1:24" s="29" customFormat="1" ht="34.5" customHeight="1" x14ac:dyDescent="0.25">
      <c r="A26" s="652" t="s">
        <v>1135</v>
      </c>
      <c r="B26" s="652"/>
      <c r="C26" s="652"/>
      <c r="D26" s="652"/>
      <c r="E26" s="652"/>
      <c r="F26" s="652"/>
      <c r="G26" s="652"/>
      <c r="H26" s="652"/>
      <c r="I26" s="652"/>
      <c r="J26" s="652"/>
      <c r="K26" s="652"/>
      <c r="L26" s="652"/>
    </row>
    <row r="27" spans="1:24" s="29" customFormat="1" ht="50.85" customHeight="1" x14ac:dyDescent="0.3">
      <c r="A27" s="580" t="s">
        <v>1136</v>
      </c>
      <c r="B27" s="455"/>
      <c r="C27" s="455"/>
      <c r="D27" s="455"/>
      <c r="E27" s="455"/>
      <c r="F27" s="455"/>
      <c r="G27" s="455"/>
      <c r="H27" s="455"/>
      <c r="I27" s="455"/>
      <c r="J27" s="455"/>
      <c r="K27" s="455"/>
      <c r="L27" s="455"/>
      <c r="M27" s="591"/>
      <c r="N27" s="591"/>
      <c r="O27" s="591"/>
      <c r="P27" s="591"/>
      <c r="Q27" s="591"/>
      <c r="R27" s="591"/>
      <c r="S27" s="591"/>
      <c r="T27" s="591"/>
      <c r="U27" s="591"/>
      <c r="V27" s="591"/>
      <c r="W27" s="591"/>
      <c r="X27" s="591"/>
    </row>
    <row r="28" spans="1:24" s="29" customFormat="1" ht="21" customHeight="1" x14ac:dyDescent="0.25">
      <c r="A28" s="504" t="s">
        <v>56</v>
      </c>
      <c r="B28" s="504"/>
      <c r="C28" s="504"/>
      <c r="D28" s="504"/>
      <c r="E28" s="504"/>
      <c r="F28" s="504"/>
      <c r="G28" s="504"/>
      <c r="H28" s="504"/>
      <c r="I28" s="504"/>
      <c r="J28" s="504"/>
      <c r="K28" s="504"/>
      <c r="L28" s="504"/>
    </row>
    <row r="29" spans="1:24" s="29" customFormat="1" x14ac:dyDescent="0.25"/>
    <row r="30" spans="1:24" s="29" customFormat="1" x14ac:dyDescent="0.25">
      <c r="A30" s="303"/>
      <c r="B30" s="263"/>
    </row>
    <row r="31" spans="1:24" s="29" customFormat="1" x14ac:dyDescent="0.25"/>
    <row r="32" spans="1:24" s="29" customFormat="1" x14ac:dyDescent="0.25"/>
    <row r="33" s="29" customFormat="1" x14ac:dyDescent="0.25"/>
    <row r="34" s="29" customFormat="1" x14ac:dyDescent="0.25"/>
    <row r="35" s="29" customFormat="1" x14ac:dyDescent="0.25"/>
    <row r="36" s="29" customFormat="1" x14ac:dyDescent="0.25"/>
    <row r="37" s="29" customFormat="1" x14ac:dyDescent="0.25"/>
    <row r="38" s="29" customFormat="1" x14ac:dyDescent="0.25"/>
    <row r="39" s="29" customFormat="1" x14ac:dyDescent="0.25"/>
    <row r="40" s="29" customFormat="1" x14ac:dyDescent="0.25"/>
    <row r="41" s="29" customFormat="1" x14ac:dyDescent="0.25"/>
    <row r="42" s="29" customFormat="1" x14ac:dyDescent="0.25"/>
    <row r="43" s="29" customFormat="1" x14ac:dyDescent="0.25"/>
    <row r="44" s="29" customFormat="1" x14ac:dyDescent="0.25"/>
    <row r="45" s="29" customFormat="1" x14ac:dyDescent="0.25"/>
    <row r="46" s="29" customFormat="1" x14ac:dyDescent="0.25"/>
    <row r="47" s="29" customFormat="1" x14ac:dyDescent="0.25"/>
    <row r="48"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sheetData>
  <mergeCells count="16">
    <mergeCell ref="A28:L28"/>
    <mergeCell ref="A8:L8"/>
    <mergeCell ref="A9:L9"/>
    <mergeCell ref="A10:L10"/>
    <mergeCell ref="A11:L11"/>
    <mergeCell ref="A15:L15"/>
    <mergeCell ref="A12:L12"/>
    <mergeCell ref="A13:L13"/>
    <mergeCell ref="A14:L14"/>
    <mergeCell ref="M27:X27"/>
    <mergeCell ref="A25:L25"/>
    <mergeCell ref="A26:L26"/>
    <mergeCell ref="A16:L16"/>
    <mergeCell ref="A17:L17"/>
    <mergeCell ref="A24:L24"/>
    <mergeCell ref="A27:L27"/>
  </mergeCells>
  <hyperlinks>
    <hyperlink ref="A27:L27"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xr:uid="{00000000-0004-0000-2700-000000000000}"/>
    <hyperlink ref="A12:L12" r:id="rId2" display="●  Organisations that generate renewable energy or purchase green energy should refer to Defra's  'Environmental reporting guidelines' for information on how to account for their electricity usage" xr:uid="{00000000-0004-0000-2700-000001000000}"/>
    <hyperlink ref="A3" location="Index!A1" display="Index" xr:uid="{00000000-0004-0000-2700-000002000000}"/>
    <hyperlink ref="A11:L11" location="'Transmission and distribution'!A1" display="●  Organisations should also account for the transmission and distribution (T&amp;D) losses of the electricity they purchase, which occur between the power station and their site(s).  They should do so using the ‘transmission and distribution’ factors for UK " xr:uid="{00000000-0004-0000-2700-000003000000}"/>
  </hyperlinks>
  <pageMargins left="0.7" right="0.7" top="0.75" bottom="0.75" header="0.3" footer="0.3"/>
  <pageSetup paperSize="9" scale="43" fitToHeight="0" orientation="landscape" r:id="rId3"/>
  <headerFooter alignWithMargins="0">
    <oddHeader>&amp;C&amp;"Aptos"&amp;10&amp;K000000 OFFICIAL-SENSITIVE - EMBARGOED&amp;1#_x000D_</oddHeader>
    <oddFooter>&amp;C_x000D_&amp;1#&amp;"Aptos"&amp;10&amp;K000000 OFFICIAL-SENSITIVE - EMBARGOED</oddFooter>
  </headerFooter>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5" tint="0.39997558519241921"/>
    <pageSetUpPr fitToPage="1"/>
  </sheetPr>
  <dimension ref="A1:IU167"/>
  <sheetViews>
    <sheetView workbookViewId="0">
      <selection activeCell="J93" sqref="J93"/>
    </sheetView>
  </sheetViews>
  <sheetFormatPr defaultColWidth="11.109375" defaultRowHeight="14.4" x14ac:dyDescent="0.3"/>
  <cols>
    <col min="1" max="1" width="30.88671875" style="36" customWidth="1"/>
    <col min="2" max="2" width="29.44140625" style="36" customWidth="1"/>
    <col min="3" max="3" width="8.44140625" style="36" customWidth="1"/>
    <col min="4" max="4" width="13.88671875" style="36" customWidth="1"/>
    <col min="5" max="5" width="20.6640625" style="36" bestFit="1" customWidth="1"/>
    <col min="6" max="6" width="20.5546875" style="36" bestFit="1" customWidth="1"/>
    <col min="7" max="7" width="21" style="36" bestFit="1" customWidth="1"/>
    <col min="8" max="8" width="13.88671875" style="36" customWidth="1"/>
    <col min="9" max="9" width="20.6640625" style="36" bestFit="1" customWidth="1"/>
    <col min="10" max="10" width="20.5546875" style="36" bestFit="1" customWidth="1"/>
    <col min="11" max="11" width="21" style="36" bestFit="1" customWidth="1"/>
    <col min="12" max="12" width="13.88671875" style="36" customWidth="1"/>
    <col min="13" max="13" width="20.6640625" style="33" bestFit="1" customWidth="1"/>
    <col min="14" max="14" width="20.5546875" style="33" bestFit="1" customWidth="1"/>
    <col min="15" max="15" width="21" style="33" bestFit="1" customWidth="1"/>
    <col min="16" max="16" width="13.88671875" style="33" customWidth="1"/>
    <col min="17" max="17" width="20.6640625" style="33" bestFit="1" customWidth="1"/>
    <col min="18" max="18" width="20.5546875" style="33" bestFit="1" customWidth="1"/>
    <col min="19" max="19" width="21" style="33" bestFit="1" customWidth="1"/>
    <col min="20" max="20" width="13.88671875" style="33" customWidth="1"/>
    <col min="21" max="21" width="20.6640625" style="33" bestFit="1" customWidth="1"/>
    <col min="22" max="22" width="20.5546875" style="33" bestFit="1" customWidth="1"/>
    <col min="23" max="23" width="21" style="33" bestFit="1" customWidth="1"/>
    <col min="24" max="24" width="13.88671875" style="33" customWidth="1"/>
    <col min="25" max="25" width="20.6640625" style="33" bestFit="1" customWidth="1"/>
    <col min="26" max="26" width="20.5546875" style="33" bestFit="1" customWidth="1"/>
    <col min="27" max="27" width="21" style="33" bestFit="1" customWidth="1"/>
    <col min="28" max="28" width="13.88671875" style="33" customWidth="1"/>
    <col min="29" max="29" width="20.6640625" style="33" bestFit="1" customWidth="1"/>
    <col min="30" max="30" width="20.5546875" style="33" bestFit="1" customWidth="1"/>
    <col min="31" max="31" width="21" style="33" bestFit="1" customWidth="1"/>
    <col min="32" max="32" width="13.88671875" style="33" customWidth="1"/>
    <col min="33" max="33" width="20.6640625" style="33" bestFit="1" customWidth="1"/>
    <col min="34" max="34" width="20.5546875" style="33" bestFit="1" customWidth="1"/>
    <col min="35" max="35" width="21" style="33" bestFit="1" customWidth="1"/>
    <col min="36" max="36" width="82.5546875" style="33" customWidth="1"/>
    <col min="37" max="43" width="11.109375" style="33"/>
    <col min="44" max="16384" width="11.109375" style="36"/>
  </cols>
  <sheetData>
    <row r="1" spans="1:14" s="340" customFormat="1" ht="10.199999999999999" x14ac:dyDescent="0.2">
      <c r="A1" s="340" t="s">
        <v>0</v>
      </c>
    </row>
    <row r="2" spans="1:14" s="33" customFormat="1" ht="21" x14ac:dyDescent="0.4">
      <c r="A2" s="233" t="s">
        <v>155</v>
      </c>
      <c r="B2" s="233"/>
      <c r="C2" s="233"/>
      <c r="D2" s="233"/>
      <c r="E2" s="233"/>
      <c r="F2" s="233"/>
    </row>
    <row r="3" spans="1:14" s="33" customFormat="1" ht="21" x14ac:dyDescent="0.4">
      <c r="A3" s="155" t="s">
        <v>2</v>
      </c>
      <c r="B3" s="322"/>
      <c r="C3" s="322"/>
      <c r="D3" s="322"/>
      <c r="E3" s="322"/>
      <c r="F3" s="322"/>
      <c r="G3" s="322"/>
      <c r="H3" s="322"/>
      <c r="I3" s="322"/>
      <c r="J3" s="322"/>
      <c r="K3" s="322"/>
      <c r="L3" s="322"/>
      <c r="M3" s="322"/>
      <c r="N3" s="322"/>
    </row>
    <row r="4" spans="1:14" s="108" customFormat="1" ht="7.2" thickBot="1" x14ac:dyDescent="0.2"/>
    <row r="5" spans="1:14" ht="42" thickTop="1" x14ac:dyDescent="0.3">
      <c r="A5" s="5" t="s">
        <v>266</v>
      </c>
      <c r="B5" s="75" t="s">
        <v>155</v>
      </c>
      <c r="C5" s="5" t="s">
        <v>3</v>
      </c>
      <c r="D5" s="436" t="s">
        <v>1708</v>
      </c>
      <c r="E5" s="98" t="s">
        <v>4</v>
      </c>
      <c r="F5" s="53" t="s">
        <v>5</v>
      </c>
      <c r="G5" s="33"/>
      <c r="H5" s="33"/>
      <c r="I5" s="33"/>
      <c r="J5" s="33"/>
      <c r="K5" s="33"/>
      <c r="L5" s="33"/>
    </row>
    <row r="6" spans="1:14" ht="15" thickBot="1" x14ac:dyDescent="0.35">
      <c r="A6" s="101" t="s">
        <v>267</v>
      </c>
      <c r="B6" s="69" t="s">
        <v>594</v>
      </c>
      <c r="C6" s="89" t="s">
        <v>6</v>
      </c>
      <c r="D6" s="55">
        <v>1</v>
      </c>
      <c r="E6" s="89" t="s">
        <v>7</v>
      </c>
      <c r="F6" s="109">
        <v>2026</v>
      </c>
      <c r="G6" s="33"/>
      <c r="H6" s="33"/>
      <c r="I6" s="33"/>
      <c r="J6" s="33"/>
      <c r="K6" s="33"/>
      <c r="L6" s="33"/>
    </row>
    <row r="7" spans="1:14" ht="15.6" thickTop="1" thickBot="1" x14ac:dyDescent="0.35">
      <c r="A7" s="33"/>
      <c r="B7" s="33"/>
      <c r="C7" s="33"/>
      <c r="D7" s="33"/>
      <c r="E7" s="33"/>
      <c r="F7" s="33"/>
      <c r="G7" s="33"/>
      <c r="H7" s="33"/>
      <c r="I7" s="33"/>
      <c r="J7" s="33"/>
      <c r="K7" s="33"/>
      <c r="L7" s="33"/>
    </row>
    <row r="8" spans="1:14" ht="34.5" customHeight="1" thickTop="1" thickBot="1" x14ac:dyDescent="0.35">
      <c r="A8" s="595" t="s">
        <v>1137</v>
      </c>
      <c r="B8" s="596"/>
      <c r="C8" s="596"/>
      <c r="D8" s="596"/>
      <c r="E8" s="596"/>
      <c r="F8" s="596"/>
      <c r="G8" s="596"/>
      <c r="H8" s="596"/>
      <c r="I8" s="596"/>
      <c r="J8" s="596"/>
      <c r="K8" s="596"/>
      <c r="L8" s="597"/>
    </row>
    <row r="9" spans="1:14" s="33" customFormat="1" ht="15" customHeight="1" thickTop="1" x14ac:dyDescent="0.3">
      <c r="A9" s="653"/>
      <c r="B9" s="653"/>
      <c r="C9" s="653"/>
      <c r="D9" s="653"/>
      <c r="E9" s="653"/>
      <c r="F9" s="653"/>
      <c r="G9" s="653"/>
      <c r="H9" s="653"/>
      <c r="I9" s="653"/>
      <c r="J9" s="653"/>
      <c r="K9" s="653"/>
      <c r="L9" s="653"/>
    </row>
    <row r="10" spans="1:14" s="33" customFormat="1" ht="15" customHeight="1" x14ac:dyDescent="0.3">
      <c r="A10" s="534" t="s">
        <v>269</v>
      </c>
      <c r="B10" s="534"/>
      <c r="C10" s="534"/>
      <c r="D10" s="534"/>
      <c r="E10" s="534"/>
      <c r="F10" s="534"/>
      <c r="G10" s="534"/>
      <c r="H10" s="534"/>
      <c r="I10" s="534"/>
      <c r="J10" s="534"/>
      <c r="K10" s="534"/>
      <c r="L10" s="534"/>
    </row>
    <row r="11" spans="1:14" s="33" customFormat="1" ht="33.75" customHeight="1" x14ac:dyDescent="0.3">
      <c r="A11" s="473" t="s">
        <v>545</v>
      </c>
      <c r="B11" s="473"/>
      <c r="C11" s="473"/>
      <c r="D11" s="473"/>
      <c r="E11" s="473"/>
      <c r="F11" s="473"/>
      <c r="G11" s="473"/>
      <c r="H11" s="561"/>
      <c r="I11" s="561"/>
      <c r="J11" s="561"/>
      <c r="K11" s="561"/>
      <c r="L11" s="561"/>
    </row>
    <row r="12" spans="1:14" s="33" customFormat="1" ht="37.5" customHeight="1" x14ac:dyDescent="0.3">
      <c r="A12" s="447" t="s">
        <v>1138</v>
      </c>
      <c r="B12" s="447"/>
      <c r="C12" s="447"/>
      <c r="D12" s="447"/>
      <c r="E12" s="447"/>
      <c r="F12" s="447"/>
      <c r="G12" s="447"/>
      <c r="H12" s="447"/>
      <c r="I12" s="447"/>
      <c r="J12" s="447"/>
      <c r="K12" s="447"/>
      <c r="L12" s="447"/>
    </row>
    <row r="13" spans="1:14" s="107" customFormat="1" ht="47.85" customHeight="1" x14ac:dyDescent="0.3">
      <c r="A13" s="473" t="s">
        <v>1139</v>
      </c>
      <c r="B13" s="473"/>
      <c r="C13" s="473"/>
      <c r="D13" s="473"/>
      <c r="E13" s="473"/>
      <c r="F13" s="473"/>
      <c r="G13" s="473"/>
      <c r="H13" s="473"/>
      <c r="I13" s="473"/>
      <c r="J13" s="473"/>
      <c r="K13" s="473"/>
      <c r="L13" s="473"/>
    </row>
    <row r="14" spans="1:14" s="107" customFormat="1" ht="35.85" customHeight="1" x14ac:dyDescent="0.3">
      <c r="A14" s="473" t="s">
        <v>679</v>
      </c>
      <c r="B14" s="473"/>
      <c r="C14" s="473"/>
      <c r="D14" s="473"/>
      <c r="E14" s="473"/>
      <c r="F14" s="473"/>
      <c r="G14" s="473"/>
      <c r="H14" s="473"/>
      <c r="I14" s="473"/>
      <c r="J14" s="473"/>
      <c r="K14" s="473"/>
      <c r="L14" s="473"/>
    </row>
    <row r="15" spans="1:14" ht="27.6" customHeight="1" x14ac:dyDescent="0.3">
      <c r="A15" s="477" t="s">
        <v>1140</v>
      </c>
      <c r="B15" s="477"/>
      <c r="C15" s="477"/>
      <c r="D15" s="477"/>
      <c r="E15" s="477"/>
      <c r="F15" s="477"/>
      <c r="G15" s="477"/>
      <c r="H15" s="477"/>
      <c r="I15" s="477"/>
      <c r="J15" s="477"/>
      <c r="K15" s="477"/>
      <c r="L15" s="477"/>
    </row>
    <row r="16" spans="1:14" s="33" customFormat="1" ht="26.25" customHeight="1" x14ac:dyDescent="0.3">
      <c r="A16" s="534" t="s">
        <v>1141</v>
      </c>
      <c r="B16" s="534"/>
      <c r="C16" s="534"/>
      <c r="D16" s="534"/>
      <c r="E16" s="534"/>
      <c r="F16" s="534"/>
      <c r="G16" s="534"/>
      <c r="H16" s="534"/>
      <c r="I16" s="534"/>
      <c r="J16" s="534"/>
      <c r="K16" s="534"/>
      <c r="L16" s="534"/>
    </row>
    <row r="17" spans="1:88" s="33" customFormat="1" ht="19.350000000000001" customHeight="1" x14ac:dyDescent="0.3">
      <c r="A17" s="455" t="s">
        <v>1142</v>
      </c>
      <c r="B17" s="455"/>
      <c r="C17" s="455"/>
      <c r="D17" s="455"/>
      <c r="E17" s="455"/>
      <c r="F17" s="455"/>
      <c r="G17" s="455"/>
      <c r="H17" s="455"/>
      <c r="I17" s="455"/>
      <c r="J17" s="455"/>
      <c r="K17" s="455"/>
      <c r="L17" s="455"/>
    </row>
    <row r="18" spans="1:88" s="33" customFormat="1" ht="37.5" customHeight="1" x14ac:dyDescent="0.3">
      <c r="A18" s="455" t="s">
        <v>1143</v>
      </c>
      <c r="B18" s="455"/>
      <c r="C18" s="455"/>
      <c r="D18" s="455"/>
      <c r="E18" s="455"/>
      <c r="F18" s="455"/>
      <c r="G18" s="455"/>
      <c r="H18" s="455"/>
      <c r="I18" s="455"/>
      <c r="J18" s="455"/>
      <c r="K18" s="455"/>
      <c r="L18" s="455"/>
    </row>
    <row r="19" spans="1:88" s="33" customFormat="1" ht="15" customHeight="1" x14ac:dyDescent="0.3">
      <c r="A19" s="455" t="s">
        <v>1144</v>
      </c>
      <c r="B19" s="455"/>
      <c r="C19" s="455"/>
      <c r="D19" s="455"/>
      <c r="E19" s="455"/>
      <c r="F19" s="455"/>
      <c r="G19" s="455"/>
      <c r="H19" s="455"/>
      <c r="I19" s="455"/>
      <c r="J19" s="455"/>
      <c r="K19" s="455"/>
      <c r="L19" s="455"/>
    </row>
    <row r="20" spans="1:88" s="107" customFormat="1" ht="15" customHeight="1" x14ac:dyDescent="0.3">
      <c r="A20" s="106"/>
      <c r="B20" s="106"/>
      <c r="C20" s="106"/>
      <c r="D20" s="106"/>
      <c r="E20" s="106"/>
      <c r="F20" s="106"/>
      <c r="G20" s="106"/>
      <c r="H20" s="106"/>
      <c r="I20" s="106"/>
      <c r="J20" s="106"/>
      <c r="K20" s="106"/>
      <c r="L20" s="106"/>
    </row>
    <row r="21" spans="1:88" s="107" customFormat="1" ht="15" customHeight="1" x14ac:dyDescent="0.3">
      <c r="A21" s="106"/>
      <c r="B21" s="106"/>
      <c r="C21" s="106"/>
      <c r="D21" s="106"/>
      <c r="E21" s="106"/>
      <c r="F21" s="106"/>
      <c r="G21" s="106"/>
      <c r="H21" s="106"/>
      <c r="I21" s="106"/>
      <c r="J21" s="106"/>
      <c r="K21" s="106"/>
      <c r="L21" s="106"/>
      <c r="O21" s="169"/>
    </row>
    <row r="22" spans="1:88" s="107" customFormat="1" ht="15" customHeight="1" x14ac:dyDescent="0.3">
      <c r="A22" s="106"/>
      <c r="B22" s="106"/>
      <c r="C22" s="106"/>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row>
    <row r="23" spans="1:88" s="39" customFormat="1" x14ac:dyDescent="0.3">
      <c r="A23" s="107"/>
      <c r="B23" s="107"/>
      <c r="C23" s="107"/>
      <c r="D23" s="565" t="s">
        <v>557</v>
      </c>
      <c r="E23" s="565"/>
      <c r="F23" s="565"/>
      <c r="G23" s="565"/>
      <c r="H23" s="565" t="s">
        <v>558</v>
      </c>
      <c r="I23" s="565"/>
      <c r="J23" s="565"/>
      <c r="K23" s="565"/>
      <c r="L23" s="565" t="s">
        <v>559</v>
      </c>
      <c r="M23" s="565"/>
      <c r="N23" s="565"/>
      <c r="O23" s="565"/>
      <c r="P23" s="566" t="s">
        <v>190</v>
      </c>
      <c r="Q23" s="566"/>
      <c r="R23" s="566"/>
      <c r="S23" s="566"/>
      <c r="T23" s="565" t="s">
        <v>228</v>
      </c>
      <c r="U23" s="565"/>
      <c r="V23" s="565"/>
      <c r="W23" s="565"/>
      <c r="X23" s="565" t="s">
        <v>560</v>
      </c>
      <c r="Y23" s="565"/>
      <c r="Z23" s="565"/>
      <c r="AA23" s="565"/>
      <c r="AB23" s="654" t="s">
        <v>561</v>
      </c>
      <c r="AC23" s="655"/>
      <c r="AD23" s="655"/>
      <c r="AE23" s="656"/>
      <c r="AF23" s="654" t="s">
        <v>562</v>
      </c>
      <c r="AG23" s="655"/>
      <c r="AH23" s="655"/>
      <c r="AI23" s="656"/>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row>
    <row r="24" spans="1:88" s="39" customFormat="1" ht="15.6" x14ac:dyDescent="0.35">
      <c r="A24" s="124" t="s">
        <v>279</v>
      </c>
      <c r="B24" s="124" t="s">
        <v>563</v>
      </c>
      <c r="C24" s="124" t="s">
        <v>281</v>
      </c>
      <c r="D24" s="125" t="s">
        <v>282</v>
      </c>
      <c r="E24" s="125" t="s">
        <v>283</v>
      </c>
      <c r="F24" s="125" t="s">
        <v>284</v>
      </c>
      <c r="G24" s="125" t="s">
        <v>285</v>
      </c>
      <c r="H24" s="125" t="s">
        <v>282</v>
      </c>
      <c r="I24" s="125" t="s">
        <v>283</v>
      </c>
      <c r="J24" s="125" t="s">
        <v>284</v>
      </c>
      <c r="K24" s="125" t="s">
        <v>285</v>
      </c>
      <c r="L24" s="125" t="s">
        <v>282</v>
      </c>
      <c r="M24" s="125" t="s">
        <v>283</v>
      </c>
      <c r="N24" s="125" t="s">
        <v>284</v>
      </c>
      <c r="O24" s="125" t="s">
        <v>285</v>
      </c>
      <c r="P24" s="247" t="s">
        <v>282</v>
      </c>
      <c r="Q24" s="247" t="s">
        <v>283</v>
      </c>
      <c r="R24" s="247" t="s">
        <v>284</v>
      </c>
      <c r="S24" s="247" t="s">
        <v>285</v>
      </c>
      <c r="T24" s="125" t="s">
        <v>282</v>
      </c>
      <c r="U24" s="125" t="s">
        <v>283</v>
      </c>
      <c r="V24" s="125" t="s">
        <v>284</v>
      </c>
      <c r="W24" s="125" t="s">
        <v>285</v>
      </c>
      <c r="X24" s="125" t="s">
        <v>282</v>
      </c>
      <c r="Y24" s="125" t="s">
        <v>283</v>
      </c>
      <c r="Z24" s="125" t="s">
        <v>284</v>
      </c>
      <c r="AA24" s="125" t="s">
        <v>285</v>
      </c>
      <c r="AB24" s="125" t="s">
        <v>282</v>
      </c>
      <c r="AC24" s="125" t="s">
        <v>283</v>
      </c>
      <c r="AD24" s="125" t="s">
        <v>284</v>
      </c>
      <c r="AE24" s="125" t="s">
        <v>285</v>
      </c>
      <c r="AF24" s="125" t="s">
        <v>282</v>
      </c>
      <c r="AG24" s="125" t="s">
        <v>283</v>
      </c>
      <c r="AH24" s="125" t="s">
        <v>284</v>
      </c>
      <c r="AI24" s="125" t="s">
        <v>285</v>
      </c>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row>
    <row r="25" spans="1:88" s="39" customFormat="1" x14ac:dyDescent="0.3">
      <c r="A25" s="539" t="s">
        <v>1145</v>
      </c>
      <c r="B25" s="453" t="s">
        <v>565</v>
      </c>
      <c r="C25" s="125" t="s">
        <v>566</v>
      </c>
      <c r="D25" s="249">
        <v>0.10997999999999999</v>
      </c>
      <c r="E25" s="249">
        <v>0.10829999999999999</v>
      </c>
      <c r="F25" s="405">
        <v>4.6368000000000002E-6</v>
      </c>
      <c r="G25" s="249">
        <v>1.67E-3</v>
      </c>
      <c r="H25" s="249">
        <v>0.13014000000000001</v>
      </c>
      <c r="I25" s="249">
        <v>0.12945999999999999</v>
      </c>
      <c r="J25" s="249">
        <v>3.6000000000000002E-4</v>
      </c>
      <c r="K25" s="249">
        <v>3.2000000000000003E-4</v>
      </c>
      <c r="L25" s="249"/>
      <c r="M25" s="249"/>
      <c r="N25" s="249"/>
      <c r="O25" s="249"/>
      <c r="P25" s="249"/>
      <c r="Q25" s="249"/>
      <c r="R25" s="249"/>
      <c r="S25" s="249"/>
      <c r="T25" s="249"/>
      <c r="U25" s="249"/>
      <c r="V25" s="249"/>
      <c r="W25" s="249"/>
      <c r="X25" s="249">
        <v>0.13006999999999999</v>
      </c>
      <c r="Y25" s="249">
        <v>0.12938</v>
      </c>
      <c r="Z25" s="249">
        <v>3.5E-4</v>
      </c>
      <c r="AA25" s="249">
        <v>3.4000000000000002E-4</v>
      </c>
      <c r="AB25" s="249"/>
      <c r="AC25" s="249"/>
      <c r="AD25" s="249"/>
      <c r="AE25" s="249"/>
      <c r="AF25" s="249">
        <v>2.445E-2</v>
      </c>
      <c r="AG25" s="249">
        <v>2.402E-2</v>
      </c>
      <c r="AH25" s="249">
        <v>1.8000000000000001E-4</v>
      </c>
      <c r="AI25" s="249">
        <v>2.5000000000000001E-4</v>
      </c>
      <c r="AJ25" s="261"/>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row>
    <row r="26" spans="1:88" s="39" customFormat="1" x14ac:dyDescent="0.3">
      <c r="A26" s="539"/>
      <c r="B26" s="453"/>
      <c r="C26" s="125" t="s">
        <v>567</v>
      </c>
      <c r="D26" s="249">
        <v>0.17699999999999999</v>
      </c>
      <c r="E26" s="249">
        <v>0.17429</v>
      </c>
      <c r="F26" s="249">
        <v>1.0000000000000001E-5</v>
      </c>
      <c r="G26" s="249">
        <v>2.6900000000000001E-3</v>
      </c>
      <c r="H26" s="249">
        <v>0.20943999999999999</v>
      </c>
      <c r="I26" s="249">
        <v>0.20835000000000001</v>
      </c>
      <c r="J26" s="249">
        <v>5.6999999999999998E-4</v>
      </c>
      <c r="K26" s="249">
        <v>5.1999999999999995E-4</v>
      </c>
      <c r="L26" s="249"/>
      <c r="M26" s="249"/>
      <c r="N26" s="249"/>
      <c r="O26" s="249"/>
      <c r="P26" s="249"/>
      <c r="Q26" s="249"/>
      <c r="R26" s="249"/>
      <c r="S26" s="249"/>
      <c r="T26" s="249"/>
      <c r="U26" s="249"/>
      <c r="V26" s="249"/>
      <c r="W26" s="249"/>
      <c r="X26" s="249">
        <v>0.20931</v>
      </c>
      <c r="Y26" s="249">
        <v>0.20821000000000001</v>
      </c>
      <c r="Z26" s="249">
        <v>5.5999999999999995E-4</v>
      </c>
      <c r="AA26" s="249">
        <v>5.4000000000000001E-4</v>
      </c>
      <c r="AB26" s="249"/>
      <c r="AC26" s="249"/>
      <c r="AD26" s="249"/>
      <c r="AE26" s="249"/>
      <c r="AF26" s="249">
        <v>3.9350000000000003E-2</v>
      </c>
      <c r="AG26" s="249">
        <v>3.8649999999999997E-2</v>
      </c>
      <c r="AH26" s="249">
        <v>2.9E-4</v>
      </c>
      <c r="AI26" s="249">
        <v>4.0999999999999999E-4</v>
      </c>
      <c r="AJ26" s="261"/>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row>
    <row r="27" spans="1:88" s="39" customFormat="1" x14ac:dyDescent="0.3">
      <c r="A27" s="539"/>
      <c r="B27" s="453" t="s">
        <v>568</v>
      </c>
      <c r="C27" s="125" t="s">
        <v>566</v>
      </c>
      <c r="D27" s="249">
        <v>0.13461000000000001</v>
      </c>
      <c r="E27" s="249">
        <v>0.13292999999999999</v>
      </c>
      <c r="F27" s="405">
        <v>4.6368000000000002E-6</v>
      </c>
      <c r="G27" s="249">
        <v>1.67E-3</v>
      </c>
      <c r="H27" s="249">
        <v>0.14216999999999999</v>
      </c>
      <c r="I27" s="249">
        <v>0.14149</v>
      </c>
      <c r="J27" s="249">
        <v>3.6000000000000002E-4</v>
      </c>
      <c r="K27" s="249">
        <v>3.2000000000000003E-4</v>
      </c>
      <c r="L27" s="249"/>
      <c r="M27" s="249"/>
      <c r="N27" s="249"/>
      <c r="O27" s="249"/>
      <c r="P27" s="249"/>
      <c r="Q27" s="249"/>
      <c r="R27" s="249"/>
      <c r="S27" s="249"/>
      <c r="T27" s="249"/>
      <c r="U27" s="249"/>
      <c r="V27" s="249"/>
      <c r="W27" s="249"/>
      <c r="X27" s="249">
        <v>0.14157</v>
      </c>
      <c r="Y27" s="249">
        <v>0.14074</v>
      </c>
      <c r="Z27" s="249">
        <v>2.9999999999999997E-4</v>
      </c>
      <c r="AA27" s="249">
        <v>5.1999999999999995E-4</v>
      </c>
      <c r="AB27" s="249">
        <v>4.9689999999999998E-2</v>
      </c>
      <c r="AC27" s="249">
        <v>4.922E-2</v>
      </c>
      <c r="AD27" s="249">
        <v>2.2000000000000001E-4</v>
      </c>
      <c r="AE27" s="249">
        <v>2.5000000000000001E-4</v>
      </c>
      <c r="AF27" s="249">
        <v>2.7709999999999999E-2</v>
      </c>
      <c r="AG27" s="249">
        <v>2.725E-2</v>
      </c>
      <c r="AH27" s="249">
        <v>1.9000000000000001E-4</v>
      </c>
      <c r="AI27" s="249">
        <v>2.7E-4</v>
      </c>
      <c r="AJ27" s="261"/>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9" customFormat="1" x14ac:dyDescent="0.3">
      <c r="A28" s="539"/>
      <c r="B28" s="453"/>
      <c r="C28" s="125" t="s">
        <v>567</v>
      </c>
      <c r="D28" s="249">
        <v>0.21665000000000001</v>
      </c>
      <c r="E28" s="249">
        <v>0.21393999999999999</v>
      </c>
      <c r="F28" s="249">
        <v>1.0000000000000001E-5</v>
      </c>
      <c r="G28" s="249">
        <v>2.6900000000000001E-3</v>
      </c>
      <c r="H28" s="249">
        <v>0.22878999999999999</v>
      </c>
      <c r="I28" s="249">
        <v>0.22770000000000001</v>
      </c>
      <c r="J28" s="249">
        <v>5.6999999999999998E-4</v>
      </c>
      <c r="K28" s="249">
        <v>5.1999999999999995E-4</v>
      </c>
      <c r="L28" s="249"/>
      <c r="M28" s="249"/>
      <c r="N28" s="249"/>
      <c r="O28" s="249"/>
      <c r="P28" s="249"/>
      <c r="Q28" s="249"/>
      <c r="R28" s="249"/>
      <c r="S28" s="249"/>
      <c r="T28" s="249"/>
      <c r="U28" s="249"/>
      <c r="V28" s="249"/>
      <c r="W28" s="249"/>
      <c r="X28" s="249">
        <v>0.22783</v>
      </c>
      <c r="Y28" s="249">
        <v>0.22650000000000001</v>
      </c>
      <c r="Z28" s="249">
        <v>4.8000000000000001E-4</v>
      </c>
      <c r="AA28" s="249">
        <v>8.4000000000000003E-4</v>
      </c>
      <c r="AB28" s="249">
        <v>7.9979999999999996E-2</v>
      </c>
      <c r="AC28" s="249">
        <v>7.9219999999999999E-2</v>
      </c>
      <c r="AD28" s="249">
        <v>3.6000000000000002E-4</v>
      </c>
      <c r="AE28" s="249">
        <v>4.0000000000000002E-4</v>
      </c>
      <c r="AF28" s="249">
        <v>4.4600000000000001E-2</v>
      </c>
      <c r="AG28" s="249">
        <v>4.3860000000000003E-2</v>
      </c>
      <c r="AH28" s="249">
        <v>3.1E-4</v>
      </c>
      <c r="AI28" s="249">
        <v>4.2999999999999999E-4</v>
      </c>
      <c r="AJ28" s="261"/>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9" customFormat="1" x14ac:dyDescent="0.3">
      <c r="A29" s="539"/>
      <c r="B29" s="453" t="s">
        <v>569</v>
      </c>
      <c r="C29" s="125" t="s">
        <v>566</v>
      </c>
      <c r="D29" s="249">
        <v>0.14457</v>
      </c>
      <c r="E29" s="249">
        <v>0.14288999999999999</v>
      </c>
      <c r="F29" s="405">
        <v>4.6368000000000002E-6</v>
      </c>
      <c r="G29" s="249">
        <v>1.67E-3</v>
      </c>
      <c r="H29" s="249">
        <v>0.16009999999999999</v>
      </c>
      <c r="I29" s="249">
        <v>0.15942000000000001</v>
      </c>
      <c r="J29" s="249">
        <v>3.6000000000000002E-4</v>
      </c>
      <c r="K29" s="249">
        <v>3.2000000000000003E-4</v>
      </c>
      <c r="L29" s="249"/>
      <c r="M29" s="249"/>
      <c r="N29" s="249"/>
      <c r="O29" s="249"/>
      <c r="P29" s="249"/>
      <c r="Q29" s="249"/>
      <c r="R29" s="249"/>
      <c r="S29" s="249"/>
      <c r="T29" s="249"/>
      <c r="U29" s="249"/>
      <c r="V29" s="249"/>
      <c r="W29" s="249"/>
      <c r="X29" s="249">
        <v>0.15462999999999999</v>
      </c>
      <c r="Y29" s="249">
        <v>0.15345</v>
      </c>
      <c r="Z29" s="249">
        <v>1.8000000000000001E-4</v>
      </c>
      <c r="AA29" s="249">
        <v>1E-3</v>
      </c>
      <c r="AB29" s="249">
        <v>7.8020000000000006E-2</v>
      </c>
      <c r="AC29" s="249">
        <v>7.7380000000000004E-2</v>
      </c>
      <c r="AD29" s="249">
        <v>3.4000000000000002E-4</v>
      </c>
      <c r="AE29" s="249">
        <v>2.9999999999999997E-4</v>
      </c>
      <c r="AF29" s="249">
        <v>2.7779999999999999E-2</v>
      </c>
      <c r="AG29" s="249">
        <v>2.725E-2</v>
      </c>
      <c r="AH29" s="249">
        <v>2.2000000000000001E-4</v>
      </c>
      <c r="AI29" s="249">
        <v>2.9999999999999997E-4</v>
      </c>
      <c r="AJ29" s="261"/>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9" customFormat="1" x14ac:dyDescent="0.3">
      <c r="A30" s="539"/>
      <c r="B30" s="453"/>
      <c r="C30" s="125" t="s">
        <v>567</v>
      </c>
      <c r="D30" s="249">
        <v>0.23266999999999999</v>
      </c>
      <c r="E30" s="249">
        <v>0.22996</v>
      </c>
      <c r="F30" s="249">
        <v>1.0000000000000001E-5</v>
      </c>
      <c r="G30" s="249">
        <v>2.6900000000000001E-3</v>
      </c>
      <c r="H30" s="249">
        <v>0.25766</v>
      </c>
      <c r="I30" s="249">
        <v>0.25657000000000002</v>
      </c>
      <c r="J30" s="249">
        <v>5.6999999999999998E-4</v>
      </c>
      <c r="K30" s="249">
        <v>5.1999999999999995E-4</v>
      </c>
      <c r="L30" s="249"/>
      <c r="M30" s="249"/>
      <c r="N30" s="249"/>
      <c r="O30" s="249"/>
      <c r="P30" s="249"/>
      <c r="Q30" s="249"/>
      <c r="R30" s="249"/>
      <c r="S30" s="249"/>
      <c r="T30" s="249"/>
      <c r="U30" s="249"/>
      <c r="V30" s="249"/>
      <c r="W30" s="249"/>
      <c r="X30" s="249">
        <v>0.24884000000000001</v>
      </c>
      <c r="Y30" s="249">
        <v>0.24695</v>
      </c>
      <c r="Z30" s="249">
        <v>2.9E-4</v>
      </c>
      <c r="AA30" s="249">
        <v>1.6000000000000001E-3</v>
      </c>
      <c r="AB30" s="249">
        <v>0.12556999999999999</v>
      </c>
      <c r="AC30" s="249">
        <v>0.12454</v>
      </c>
      <c r="AD30" s="249">
        <v>5.4000000000000001E-4</v>
      </c>
      <c r="AE30" s="249">
        <v>4.8999999999999998E-4</v>
      </c>
      <c r="AF30" s="249">
        <v>4.4690000000000001E-2</v>
      </c>
      <c r="AG30" s="249">
        <v>4.385E-2</v>
      </c>
      <c r="AH30" s="249">
        <v>3.6000000000000002E-4</v>
      </c>
      <c r="AI30" s="249">
        <v>4.8000000000000001E-4</v>
      </c>
      <c r="AJ30" s="261"/>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9" customFormat="1" x14ac:dyDescent="0.3">
      <c r="A31" s="539"/>
      <c r="B31" s="453" t="s">
        <v>570</v>
      </c>
      <c r="C31" s="125" t="s">
        <v>566</v>
      </c>
      <c r="D31" s="249">
        <v>0.16109999999999999</v>
      </c>
      <c r="E31" s="249">
        <v>0.15942000000000001</v>
      </c>
      <c r="F31" s="405">
        <v>4.6368000000000002E-6</v>
      </c>
      <c r="G31" s="249">
        <v>1.67E-3</v>
      </c>
      <c r="H31" s="249">
        <v>0.18487000000000001</v>
      </c>
      <c r="I31" s="249">
        <v>0.18418999999999999</v>
      </c>
      <c r="J31" s="249">
        <v>3.6000000000000002E-4</v>
      </c>
      <c r="K31" s="249">
        <v>3.2000000000000003E-4</v>
      </c>
      <c r="L31" s="249"/>
      <c r="M31" s="249"/>
      <c r="N31" s="249"/>
      <c r="O31" s="249"/>
      <c r="P31" s="249"/>
      <c r="Q31" s="249"/>
      <c r="R31" s="249"/>
      <c r="S31" s="249"/>
      <c r="T31" s="249"/>
      <c r="U31" s="249"/>
      <c r="V31" s="249"/>
      <c r="W31" s="249"/>
      <c r="X31" s="249">
        <v>0.16847999999999999</v>
      </c>
      <c r="Y31" s="249">
        <v>0.16700999999999999</v>
      </c>
      <c r="Z31" s="249">
        <v>8.0000000000000007E-5</v>
      </c>
      <c r="AA31" s="249">
        <v>1.39E-3</v>
      </c>
      <c r="AB31" s="249">
        <v>8.4620000000000001E-2</v>
      </c>
      <c r="AC31" s="249">
        <v>8.3940000000000001E-2</v>
      </c>
      <c r="AD31" s="249">
        <v>3.5E-4</v>
      </c>
      <c r="AE31" s="249">
        <v>3.3E-4</v>
      </c>
      <c r="AF31" s="249">
        <v>3.1359999999999999E-2</v>
      </c>
      <c r="AG31" s="249">
        <v>3.0970000000000001E-2</v>
      </c>
      <c r="AH31" s="249">
        <v>1.7000000000000001E-4</v>
      </c>
      <c r="AI31" s="249">
        <v>2.2000000000000001E-4</v>
      </c>
      <c r="AJ31" s="261"/>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9" customFormat="1" x14ac:dyDescent="0.3">
      <c r="A32" s="539"/>
      <c r="B32" s="453"/>
      <c r="C32" s="125" t="s">
        <v>567</v>
      </c>
      <c r="D32" s="249">
        <v>0.25928000000000001</v>
      </c>
      <c r="E32" s="249">
        <v>0.25657000000000002</v>
      </c>
      <c r="F32" s="249">
        <v>1.0000000000000001E-5</v>
      </c>
      <c r="G32" s="249">
        <v>2.6900000000000001E-3</v>
      </c>
      <c r="H32" s="249">
        <v>0.29752000000000001</v>
      </c>
      <c r="I32" s="249">
        <v>0.29643000000000003</v>
      </c>
      <c r="J32" s="249">
        <v>5.6999999999999998E-4</v>
      </c>
      <c r="K32" s="249">
        <v>5.1999999999999995E-4</v>
      </c>
      <c r="L32" s="249"/>
      <c r="M32" s="249"/>
      <c r="N32" s="249"/>
      <c r="O32" s="249"/>
      <c r="P32" s="249"/>
      <c r="Q32" s="249"/>
      <c r="R32" s="249"/>
      <c r="S32" s="249"/>
      <c r="T32" s="249"/>
      <c r="U32" s="249"/>
      <c r="V32" s="249"/>
      <c r="W32" s="249"/>
      <c r="X32" s="249">
        <v>0.27112000000000003</v>
      </c>
      <c r="Y32" s="249">
        <v>0.26877000000000001</v>
      </c>
      <c r="Z32" s="249">
        <v>1.2E-4</v>
      </c>
      <c r="AA32" s="249">
        <v>2.2200000000000002E-3</v>
      </c>
      <c r="AB32" s="249">
        <v>0.13618</v>
      </c>
      <c r="AC32" s="249">
        <v>0.13508999999999999</v>
      </c>
      <c r="AD32" s="249">
        <v>5.5999999999999995E-4</v>
      </c>
      <c r="AE32" s="249">
        <v>5.2999999999999998E-4</v>
      </c>
      <c r="AF32" s="249">
        <v>5.0450000000000002E-2</v>
      </c>
      <c r="AG32" s="249">
        <v>4.9840000000000002E-2</v>
      </c>
      <c r="AH32" s="249">
        <v>2.5999999999999998E-4</v>
      </c>
      <c r="AI32" s="249">
        <v>3.6000000000000002E-4</v>
      </c>
      <c r="AJ32" s="261"/>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9" customFormat="1" x14ac:dyDescent="0.3">
      <c r="A33" s="539"/>
      <c r="B33" s="453" t="s">
        <v>571</v>
      </c>
      <c r="C33" s="125" t="s">
        <v>566</v>
      </c>
      <c r="D33" s="249">
        <v>0.16889999999999999</v>
      </c>
      <c r="E33" s="249">
        <v>0.16722000000000001</v>
      </c>
      <c r="F33" s="405">
        <v>4.6368000000000002E-6</v>
      </c>
      <c r="G33" s="249">
        <v>1.67E-3</v>
      </c>
      <c r="H33" s="249">
        <v>0.19850000000000001</v>
      </c>
      <c r="I33" s="249">
        <v>0.19782</v>
      </c>
      <c r="J33" s="249">
        <v>3.6000000000000002E-4</v>
      </c>
      <c r="K33" s="249">
        <v>3.2000000000000003E-4</v>
      </c>
      <c r="L33" s="249"/>
      <c r="M33" s="249"/>
      <c r="N33" s="249"/>
      <c r="O33" s="249"/>
      <c r="P33" s="249"/>
      <c r="Q33" s="249"/>
      <c r="R33" s="249"/>
      <c r="S33" s="249"/>
      <c r="T33" s="249"/>
      <c r="U33" s="249"/>
      <c r="V33" s="249"/>
      <c r="W33" s="249"/>
      <c r="X33" s="249">
        <v>0.17752000000000001</v>
      </c>
      <c r="Y33" s="249">
        <v>0.17607999999999999</v>
      </c>
      <c r="Z33" s="249">
        <v>9.0000000000000006E-5</v>
      </c>
      <c r="AA33" s="249">
        <v>1.3500000000000001E-3</v>
      </c>
      <c r="AB33" s="249">
        <v>8.6379999999999998E-2</v>
      </c>
      <c r="AC33" s="249">
        <v>8.5669999999999996E-2</v>
      </c>
      <c r="AD33" s="249">
        <v>3.5E-4</v>
      </c>
      <c r="AE33" s="249">
        <v>3.6000000000000002E-4</v>
      </c>
      <c r="AF33" s="249">
        <v>2.716E-2</v>
      </c>
      <c r="AG33" s="249">
        <v>2.665E-2</v>
      </c>
      <c r="AH33" s="249">
        <v>2.1000000000000001E-4</v>
      </c>
      <c r="AI33" s="249">
        <v>2.9E-4</v>
      </c>
      <c r="AJ33" s="261"/>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9" customFormat="1" x14ac:dyDescent="0.3">
      <c r="A34" s="539"/>
      <c r="B34" s="453"/>
      <c r="C34" s="125" t="s">
        <v>567</v>
      </c>
      <c r="D34" s="249">
        <v>0.27182000000000001</v>
      </c>
      <c r="E34" s="249">
        <v>0.26911000000000002</v>
      </c>
      <c r="F34" s="249">
        <v>1.0000000000000001E-5</v>
      </c>
      <c r="G34" s="249">
        <v>2.6900000000000001E-3</v>
      </c>
      <c r="H34" s="249">
        <v>0.31945000000000001</v>
      </c>
      <c r="I34" s="249">
        <v>0.31835999999999998</v>
      </c>
      <c r="J34" s="249">
        <v>5.6999999999999998E-4</v>
      </c>
      <c r="K34" s="249">
        <v>5.1999999999999995E-4</v>
      </c>
      <c r="L34" s="249"/>
      <c r="M34" s="249"/>
      <c r="N34" s="249"/>
      <c r="O34" s="249"/>
      <c r="P34" s="249"/>
      <c r="Q34" s="249"/>
      <c r="R34" s="249"/>
      <c r="S34" s="249"/>
      <c r="T34" s="249"/>
      <c r="U34" s="249"/>
      <c r="V34" s="249"/>
      <c r="W34" s="249"/>
      <c r="X34" s="249">
        <v>0.28570000000000001</v>
      </c>
      <c r="Y34" s="249">
        <v>0.28338000000000002</v>
      </c>
      <c r="Z34" s="249">
        <v>1.4999999999999999E-4</v>
      </c>
      <c r="AA34" s="249">
        <v>2.1800000000000001E-3</v>
      </c>
      <c r="AB34" s="249">
        <v>0.13902</v>
      </c>
      <c r="AC34" s="249">
        <v>0.13788</v>
      </c>
      <c r="AD34" s="249">
        <v>5.5000000000000003E-4</v>
      </c>
      <c r="AE34" s="249">
        <v>5.9000000000000003E-4</v>
      </c>
      <c r="AF34" s="249">
        <v>4.3709999999999999E-2</v>
      </c>
      <c r="AG34" s="249">
        <v>4.2889999999999998E-2</v>
      </c>
      <c r="AH34" s="249">
        <v>3.5E-4</v>
      </c>
      <c r="AI34" s="249">
        <v>4.6999999999999999E-4</v>
      </c>
      <c r="AJ34" s="261"/>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s="39" customFormat="1" x14ac:dyDescent="0.3">
      <c r="A35" s="539"/>
      <c r="B35" s="453" t="s">
        <v>572</v>
      </c>
      <c r="C35" s="125" t="s">
        <v>566</v>
      </c>
      <c r="D35" s="249">
        <v>0.20205000000000001</v>
      </c>
      <c r="E35" s="249">
        <v>0.20036999999999999</v>
      </c>
      <c r="F35" s="405">
        <v>4.6368000000000002E-6</v>
      </c>
      <c r="G35" s="249">
        <v>1.67E-3</v>
      </c>
      <c r="H35" s="249">
        <v>0.30349999999999999</v>
      </c>
      <c r="I35" s="249">
        <v>0.30281999999999998</v>
      </c>
      <c r="J35" s="249">
        <v>3.6000000000000002E-4</v>
      </c>
      <c r="K35" s="249">
        <v>3.2000000000000003E-4</v>
      </c>
      <c r="L35" s="249"/>
      <c r="M35" s="249"/>
      <c r="N35" s="249"/>
      <c r="O35" s="249"/>
      <c r="P35" s="249"/>
      <c r="Q35" s="249"/>
      <c r="R35" s="249"/>
      <c r="S35" s="249"/>
      <c r="T35" s="249"/>
      <c r="U35" s="249"/>
      <c r="V35" s="249"/>
      <c r="W35" s="249"/>
      <c r="X35" s="249">
        <v>0.24884999999999999</v>
      </c>
      <c r="Y35" s="249">
        <v>0.24765000000000001</v>
      </c>
      <c r="Z35" s="249">
        <v>1.7000000000000001E-4</v>
      </c>
      <c r="AA35" s="249">
        <v>1.0300000000000001E-3</v>
      </c>
      <c r="AB35" s="249">
        <v>0.11663999999999999</v>
      </c>
      <c r="AC35" s="249">
        <v>0.1158</v>
      </c>
      <c r="AD35" s="249">
        <v>4.4999999999999999E-4</v>
      </c>
      <c r="AE35" s="249">
        <v>3.8999999999999999E-4</v>
      </c>
      <c r="AF35" s="249">
        <v>3.5729999999999998E-2</v>
      </c>
      <c r="AG35" s="249">
        <v>3.5139999999999998E-2</v>
      </c>
      <c r="AH35" s="249">
        <v>2.5000000000000001E-4</v>
      </c>
      <c r="AI35" s="249">
        <v>3.5E-4</v>
      </c>
      <c r="AJ35" s="261"/>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row>
    <row r="36" spans="1:88" s="39" customFormat="1" x14ac:dyDescent="0.3">
      <c r="A36" s="539"/>
      <c r="B36" s="453"/>
      <c r="C36" s="125" t="s">
        <v>567</v>
      </c>
      <c r="D36" s="249">
        <v>0.32518000000000002</v>
      </c>
      <c r="E36" s="249">
        <v>0.32246999999999998</v>
      </c>
      <c r="F36" s="249">
        <v>1.0000000000000001E-5</v>
      </c>
      <c r="G36" s="249">
        <v>2.6900000000000001E-3</v>
      </c>
      <c r="H36" s="249">
        <v>0.48843999999999999</v>
      </c>
      <c r="I36" s="249">
        <v>0.48735000000000001</v>
      </c>
      <c r="J36" s="249">
        <v>5.6999999999999998E-4</v>
      </c>
      <c r="K36" s="249">
        <v>5.1999999999999995E-4</v>
      </c>
      <c r="L36" s="249"/>
      <c r="M36" s="249"/>
      <c r="N36" s="249"/>
      <c r="O36" s="249"/>
      <c r="P36" s="249"/>
      <c r="Q36" s="249"/>
      <c r="R36" s="249"/>
      <c r="S36" s="249"/>
      <c r="T36" s="249"/>
      <c r="U36" s="249"/>
      <c r="V36" s="249"/>
      <c r="W36" s="249"/>
      <c r="X36" s="249">
        <v>0.40050000000000002</v>
      </c>
      <c r="Y36" s="249">
        <v>0.39856000000000003</v>
      </c>
      <c r="Z36" s="249">
        <v>2.7999999999999998E-4</v>
      </c>
      <c r="AA36" s="249">
        <v>1.66E-3</v>
      </c>
      <c r="AB36" s="249">
        <v>0.18772</v>
      </c>
      <c r="AC36" s="249">
        <v>0.18637000000000001</v>
      </c>
      <c r="AD36" s="249">
        <v>7.2000000000000005E-4</v>
      </c>
      <c r="AE36" s="249">
        <v>6.3000000000000003E-4</v>
      </c>
      <c r="AF36" s="249">
        <v>5.7500000000000002E-2</v>
      </c>
      <c r="AG36" s="249">
        <v>5.6550000000000003E-2</v>
      </c>
      <c r="AH36" s="249">
        <v>4.0000000000000002E-4</v>
      </c>
      <c r="AI36" s="249">
        <v>5.5000000000000003E-4</v>
      </c>
      <c r="AJ36" s="261"/>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row>
    <row r="37" spans="1:88" s="39" customFormat="1" x14ac:dyDescent="0.3">
      <c r="A37" s="539"/>
      <c r="B37" s="453" t="s">
        <v>573</v>
      </c>
      <c r="C37" s="125" t="s">
        <v>566</v>
      </c>
      <c r="D37" s="249">
        <v>0.17388000000000001</v>
      </c>
      <c r="E37" s="249">
        <v>0.17219999999999999</v>
      </c>
      <c r="F37" s="405">
        <v>4.6368000000000002E-6</v>
      </c>
      <c r="G37" s="249">
        <v>1.67E-3</v>
      </c>
      <c r="H37" s="249">
        <v>0.23235</v>
      </c>
      <c r="I37" s="249">
        <v>0.23166999999999999</v>
      </c>
      <c r="J37" s="249">
        <v>3.6000000000000002E-4</v>
      </c>
      <c r="K37" s="249">
        <v>3.2000000000000003E-4</v>
      </c>
      <c r="L37" s="249"/>
      <c r="M37" s="249"/>
      <c r="N37" s="249"/>
      <c r="O37" s="249"/>
      <c r="P37" s="249"/>
      <c r="Q37" s="249"/>
      <c r="R37" s="249"/>
      <c r="S37" s="249"/>
      <c r="T37" s="249"/>
      <c r="U37" s="249"/>
      <c r="V37" s="249"/>
      <c r="W37" s="249"/>
      <c r="X37" s="249">
        <v>0.22339999999999999</v>
      </c>
      <c r="Y37" s="249">
        <v>0.22256000000000001</v>
      </c>
      <c r="Z37" s="249">
        <v>2.9999999999999997E-4</v>
      </c>
      <c r="AA37" s="249">
        <v>5.2999999999999998E-4</v>
      </c>
      <c r="AB37" s="249">
        <v>0.16066</v>
      </c>
      <c r="AC37" s="249">
        <v>0.15998999999999999</v>
      </c>
      <c r="AD37" s="249">
        <v>3.6000000000000002E-4</v>
      </c>
      <c r="AE37" s="249">
        <v>3.1E-4</v>
      </c>
      <c r="AF37" s="249">
        <v>4.5940000000000002E-2</v>
      </c>
      <c r="AG37" s="249">
        <v>4.5199999999999997E-2</v>
      </c>
      <c r="AH37" s="249">
        <v>3.1E-4</v>
      </c>
      <c r="AI37" s="249">
        <v>4.2999999999999999E-4</v>
      </c>
      <c r="AJ37" s="261"/>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row>
    <row r="38" spans="1:88" s="39" customFormat="1" x14ac:dyDescent="0.3">
      <c r="A38" s="539"/>
      <c r="B38" s="453"/>
      <c r="C38" s="125" t="s">
        <v>567</v>
      </c>
      <c r="D38" s="249">
        <v>0.27983999999999998</v>
      </c>
      <c r="E38" s="249">
        <v>0.27712999999999999</v>
      </c>
      <c r="F38" s="249">
        <v>1.0000000000000001E-5</v>
      </c>
      <c r="G38" s="249">
        <v>2.6900000000000001E-3</v>
      </c>
      <c r="H38" s="249">
        <v>0.37392999999999998</v>
      </c>
      <c r="I38" s="249">
        <v>0.37284</v>
      </c>
      <c r="J38" s="249">
        <v>5.6999999999999998E-4</v>
      </c>
      <c r="K38" s="249">
        <v>5.1999999999999995E-4</v>
      </c>
      <c r="L38" s="249"/>
      <c r="M38" s="249"/>
      <c r="N38" s="249"/>
      <c r="O38" s="249"/>
      <c r="P38" s="249"/>
      <c r="Q38" s="249"/>
      <c r="R38" s="249"/>
      <c r="S38" s="249"/>
      <c r="T38" s="249"/>
      <c r="U38" s="249"/>
      <c r="V38" s="249"/>
      <c r="W38" s="249"/>
      <c r="X38" s="249">
        <v>0.35952000000000001</v>
      </c>
      <c r="Y38" s="249">
        <v>0.35818</v>
      </c>
      <c r="Z38" s="249">
        <v>4.8000000000000001E-4</v>
      </c>
      <c r="AA38" s="249">
        <v>8.5999999999999998E-4</v>
      </c>
      <c r="AB38" s="249">
        <v>0.25856000000000001</v>
      </c>
      <c r="AC38" s="249">
        <v>0.25749</v>
      </c>
      <c r="AD38" s="249">
        <v>5.6999999999999998E-4</v>
      </c>
      <c r="AE38" s="249">
        <v>5.0000000000000001E-4</v>
      </c>
      <c r="AF38" s="249">
        <v>7.3929999999999996E-2</v>
      </c>
      <c r="AG38" s="249">
        <v>7.2739999999999999E-2</v>
      </c>
      <c r="AH38" s="249">
        <v>5.0000000000000001E-4</v>
      </c>
      <c r="AI38" s="249">
        <v>6.8000000000000005E-4</v>
      </c>
      <c r="AJ38" s="261"/>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row>
    <row r="39" spans="1:88" s="39" customFormat="1" x14ac:dyDescent="0.3">
      <c r="A39" s="539"/>
      <c r="B39" s="453" t="s">
        <v>574</v>
      </c>
      <c r="C39" s="125" t="s">
        <v>566</v>
      </c>
      <c r="D39" s="249">
        <v>0.19794</v>
      </c>
      <c r="E39" s="249">
        <v>0.19625999999999999</v>
      </c>
      <c r="F39" s="405">
        <v>4.6368000000000002E-6</v>
      </c>
      <c r="G39" s="249">
        <v>1.67E-3</v>
      </c>
      <c r="H39" s="249">
        <v>0.19109000000000001</v>
      </c>
      <c r="I39" s="249">
        <v>0.19041</v>
      </c>
      <c r="J39" s="249">
        <v>3.6000000000000002E-4</v>
      </c>
      <c r="K39" s="249">
        <v>3.2000000000000003E-4</v>
      </c>
      <c r="L39" s="249"/>
      <c r="M39" s="249"/>
      <c r="N39" s="249"/>
      <c r="O39" s="249"/>
      <c r="P39" s="249"/>
      <c r="Q39" s="249"/>
      <c r="R39" s="249"/>
      <c r="S39" s="249"/>
      <c r="T39" s="249"/>
      <c r="U39" s="249"/>
      <c r="V39" s="249"/>
      <c r="W39" s="249"/>
      <c r="X39" s="249">
        <v>0.19524</v>
      </c>
      <c r="Y39" s="249">
        <v>0.19381999999999999</v>
      </c>
      <c r="Z39" s="249">
        <v>1E-4</v>
      </c>
      <c r="AA39" s="249">
        <v>1.32E-3</v>
      </c>
      <c r="AB39" s="249">
        <v>0.11047999999999999</v>
      </c>
      <c r="AC39" s="249">
        <v>0.10969</v>
      </c>
      <c r="AD39" s="249">
        <v>4.0000000000000002E-4</v>
      </c>
      <c r="AE39" s="249">
        <v>3.8000000000000002E-4</v>
      </c>
      <c r="AF39" s="249">
        <v>3.0880000000000001E-2</v>
      </c>
      <c r="AG39" s="249">
        <v>3.0200000000000001E-2</v>
      </c>
      <c r="AH39" s="249">
        <v>2.9E-4</v>
      </c>
      <c r="AI39" s="249">
        <v>3.8999999999999999E-4</v>
      </c>
      <c r="AJ39" s="261"/>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row>
    <row r="40" spans="1:88" s="39" customFormat="1" x14ac:dyDescent="0.3">
      <c r="A40" s="539"/>
      <c r="B40" s="453"/>
      <c r="C40" s="125" t="s">
        <v>567</v>
      </c>
      <c r="D40" s="249">
        <v>0.31857000000000002</v>
      </c>
      <c r="E40" s="249">
        <v>0.31585999999999997</v>
      </c>
      <c r="F40" s="249">
        <v>1.0000000000000001E-5</v>
      </c>
      <c r="G40" s="249">
        <v>2.6900000000000001E-3</v>
      </c>
      <c r="H40" s="249">
        <v>0.30753000000000003</v>
      </c>
      <c r="I40" s="249">
        <v>0.30643999999999999</v>
      </c>
      <c r="J40" s="249">
        <v>5.6999999999999998E-4</v>
      </c>
      <c r="K40" s="249">
        <v>5.1999999999999995E-4</v>
      </c>
      <c r="L40" s="249"/>
      <c r="M40" s="249"/>
      <c r="N40" s="249"/>
      <c r="O40" s="249"/>
      <c r="P40" s="249"/>
      <c r="Q40" s="249"/>
      <c r="R40" s="249"/>
      <c r="S40" s="249"/>
      <c r="T40" s="249"/>
      <c r="U40" s="249"/>
      <c r="V40" s="249"/>
      <c r="W40" s="249"/>
      <c r="X40" s="249">
        <v>0.31419999999999998</v>
      </c>
      <c r="Y40" s="249">
        <v>0.31192999999999999</v>
      </c>
      <c r="Z40" s="249">
        <v>1.6000000000000001E-4</v>
      </c>
      <c r="AA40" s="249">
        <v>2.1199999999999999E-3</v>
      </c>
      <c r="AB40" s="249">
        <v>0.17780000000000001</v>
      </c>
      <c r="AC40" s="249">
        <v>0.17652999999999999</v>
      </c>
      <c r="AD40" s="249">
        <v>6.4999999999999997E-4</v>
      </c>
      <c r="AE40" s="249">
        <v>6.2E-4</v>
      </c>
      <c r="AF40" s="249">
        <v>4.9689999999999998E-2</v>
      </c>
      <c r="AG40" s="249">
        <v>4.8599999999999997E-2</v>
      </c>
      <c r="AH40" s="249">
        <v>4.6000000000000001E-4</v>
      </c>
      <c r="AI40" s="249">
        <v>6.3000000000000003E-4</v>
      </c>
      <c r="AJ40" s="261"/>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row>
    <row r="41" spans="1:88" s="39" customFormat="1" x14ac:dyDescent="0.3">
      <c r="A41" s="539"/>
      <c r="B41" s="453" t="s">
        <v>575</v>
      </c>
      <c r="C41" s="125" t="s">
        <v>566</v>
      </c>
      <c r="D41" s="249">
        <v>0.17982000000000001</v>
      </c>
      <c r="E41" s="249">
        <v>0.17813999999999999</v>
      </c>
      <c r="F41" s="405">
        <v>4.6368000000000002E-6</v>
      </c>
      <c r="G41" s="249">
        <v>1.67E-3</v>
      </c>
      <c r="H41" s="249">
        <v>0.17760000000000001</v>
      </c>
      <c r="I41" s="249">
        <v>0.17691999999999999</v>
      </c>
      <c r="J41" s="249">
        <v>3.6000000000000002E-4</v>
      </c>
      <c r="K41" s="249">
        <v>3.2000000000000003E-4</v>
      </c>
      <c r="L41" s="249"/>
      <c r="M41" s="249"/>
      <c r="N41" s="249"/>
      <c r="O41" s="249"/>
      <c r="P41" s="249"/>
      <c r="Q41" s="249"/>
      <c r="R41" s="249"/>
      <c r="S41" s="249"/>
      <c r="T41" s="249"/>
      <c r="U41" s="249"/>
      <c r="V41" s="249"/>
      <c r="W41" s="249"/>
      <c r="X41" s="249">
        <v>0.17918999999999999</v>
      </c>
      <c r="Y41" s="249">
        <v>0.17777000000000001</v>
      </c>
      <c r="Z41" s="249">
        <v>1E-4</v>
      </c>
      <c r="AA41" s="249">
        <v>1.32E-3</v>
      </c>
      <c r="AB41" s="249">
        <v>9.8489999999999994E-2</v>
      </c>
      <c r="AC41" s="249">
        <v>9.7720000000000001E-2</v>
      </c>
      <c r="AD41" s="249">
        <v>3.8000000000000002E-4</v>
      </c>
      <c r="AE41" s="249">
        <v>3.8999999999999999E-4</v>
      </c>
      <c r="AF41" s="249">
        <v>3.3000000000000002E-2</v>
      </c>
      <c r="AG41" s="249">
        <v>3.2320000000000002E-2</v>
      </c>
      <c r="AH41" s="249">
        <v>2.9E-4</v>
      </c>
      <c r="AI41" s="249">
        <v>3.8999999999999999E-4</v>
      </c>
      <c r="AJ41" s="261"/>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row>
    <row r="42" spans="1:88" s="39" customFormat="1" x14ac:dyDescent="0.3">
      <c r="A42" s="539"/>
      <c r="B42" s="453"/>
      <c r="C42" s="125" t="s">
        <v>567</v>
      </c>
      <c r="D42" s="249">
        <v>0.28941</v>
      </c>
      <c r="E42" s="249">
        <v>0.28670000000000001</v>
      </c>
      <c r="F42" s="249">
        <v>1.0000000000000001E-5</v>
      </c>
      <c r="G42" s="249">
        <v>2.6900000000000001E-3</v>
      </c>
      <c r="H42" s="249">
        <v>0.28582000000000002</v>
      </c>
      <c r="I42" s="249">
        <v>0.28472999999999998</v>
      </c>
      <c r="J42" s="249">
        <v>5.6999999999999998E-4</v>
      </c>
      <c r="K42" s="249">
        <v>5.1999999999999995E-4</v>
      </c>
      <c r="L42" s="249"/>
      <c r="M42" s="249"/>
      <c r="N42" s="249"/>
      <c r="O42" s="249"/>
      <c r="P42" s="249"/>
      <c r="Q42" s="249"/>
      <c r="R42" s="249"/>
      <c r="S42" s="249"/>
      <c r="T42" s="249"/>
      <c r="U42" s="249"/>
      <c r="V42" s="249"/>
      <c r="W42" s="249"/>
      <c r="X42" s="249">
        <v>0.28836000000000001</v>
      </c>
      <c r="Y42" s="249">
        <v>0.28609000000000001</v>
      </c>
      <c r="Z42" s="249">
        <v>1.6000000000000001E-4</v>
      </c>
      <c r="AA42" s="249">
        <v>2.1199999999999999E-3</v>
      </c>
      <c r="AB42" s="249">
        <v>0.15851999999999999</v>
      </c>
      <c r="AC42" s="249">
        <v>0.15726999999999999</v>
      </c>
      <c r="AD42" s="249">
        <v>6.2E-4</v>
      </c>
      <c r="AE42" s="249">
        <v>6.3000000000000003E-4</v>
      </c>
      <c r="AF42" s="249">
        <v>5.3129999999999997E-2</v>
      </c>
      <c r="AG42" s="249">
        <v>5.2019999999999997E-2</v>
      </c>
      <c r="AH42" s="249">
        <v>4.6999999999999999E-4</v>
      </c>
      <c r="AI42" s="249">
        <v>6.4000000000000005E-4</v>
      </c>
      <c r="AJ42" s="261"/>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row>
    <row r="43" spans="1:88" s="39" customFormat="1" x14ac:dyDescent="0.3">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70"/>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row>
    <row r="44" spans="1:88" s="39" customFormat="1" x14ac:dyDescent="0.3">
      <c r="A44" s="107"/>
      <c r="B44" s="107"/>
      <c r="C44" s="107"/>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row>
    <row r="45" spans="1:88" s="39" customFormat="1" x14ac:dyDescent="0.3">
      <c r="A45" s="107"/>
      <c r="B45" s="107"/>
      <c r="C45" s="107"/>
      <c r="D45" s="565" t="s">
        <v>557</v>
      </c>
      <c r="E45" s="565"/>
      <c r="F45" s="565"/>
      <c r="G45" s="565"/>
      <c r="H45" s="565" t="s">
        <v>558</v>
      </c>
      <c r="I45" s="565"/>
      <c r="J45" s="565"/>
      <c r="K45" s="565"/>
      <c r="L45" s="565" t="s">
        <v>559</v>
      </c>
      <c r="M45" s="565"/>
      <c r="N45" s="565"/>
      <c r="O45" s="565"/>
      <c r="P45" s="565" t="s">
        <v>190</v>
      </c>
      <c r="Q45" s="565"/>
      <c r="R45" s="565"/>
      <c r="S45" s="565"/>
      <c r="T45" s="565" t="s">
        <v>228</v>
      </c>
      <c r="U45" s="565"/>
      <c r="V45" s="565"/>
      <c r="W45" s="565"/>
      <c r="X45" s="565" t="s">
        <v>560</v>
      </c>
      <c r="Y45" s="565"/>
      <c r="Z45" s="565"/>
      <c r="AA45" s="565"/>
      <c r="AB45" s="606" t="s">
        <v>561</v>
      </c>
      <c r="AC45" s="606"/>
      <c r="AD45" s="606"/>
      <c r="AE45" s="606"/>
      <c r="AF45" s="606" t="s">
        <v>562</v>
      </c>
      <c r="AG45" s="606"/>
      <c r="AH45" s="606"/>
      <c r="AI45" s="606"/>
      <c r="AJ45" s="261"/>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row>
    <row r="46" spans="1:88" s="39" customFormat="1" ht="15.6" x14ac:dyDescent="0.35">
      <c r="A46" s="124" t="s">
        <v>279</v>
      </c>
      <c r="B46" s="124" t="s">
        <v>563</v>
      </c>
      <c r="C46" s="124" t="s">
        <v>281</v>
      </c>
      <c r="D46" s="125" t="s">
        <v>282</v>
      </c>
      <c r="E46" s="125" t="s">
        <v>283</v>
      </c>
      <c r="F46" s="125" t="s">
        <v>284</v>
      </c>
      <c r="G46" s="125" t="s">
        <v>285</v>
      </c>
      <c r="H46" s="125" t="s">
        <v>282</v>
      </c>
      <c r="I46" s="125" t="s">
        <v>283</v>
      </c>
      <c r="J46" s="125" t="s">
        <v>284</v>
      </c>
      <c r="K46" s="125" t="s">
        <v>285</v>
      </c>
      <c r="L46" s="125" t="s">
        <v>282</v>
      </c>
      <c r="M46" s="125" t="s">
        <v>283</v>
      </c>
      <c r="N46" s="125" t="s">
        <v>284</v>
      </c>
      <c r="O46" s="125" t="s">
        <v>285</v>
      </c>
      <c r="P46" s="125" t="s">
        <v>282</v>
      </c>
      <c r="Q46" s="125" t="s">
        <v>283</v>
      </c>
      <c r="R46" s="125" t="s">
        <v>284</v>
      </c>
      <c r="S46" s="125" t="s">
        <v>285</v>
      </c>
      <c r="T46" s="125" t="s">
        <v>282</v>
      </c>
      <c r="U46" s="125" t="s">
        <v>283</v>
      </c>
      <c r="V46" s="125" t="s">
        <v>284</v>
      </c>
      <c r="W46" s="125" t="s">
        <v>285</v>
      </c>
      <c r="X46" s="125" t="s">
        <v>282</v>
      </c>
      <c r="Y46" s="125" t="s">
        <v>283</v>
      </c>
      <c r="Z46" s="125" t="s">
        <v>284</v>
      </c>
      <c r="AA46" s="125" t="s">
        <v>285</v>
      </c>
      <c r="AB46" s="125" t="s">
        <v>282</v>
      </c>
      <c r="AC46" s="125" t="s">
        <v>283</v>
      </c>
      <c r="AD46" s="125" t="s">
        <v>284</v>
      </c>
      <c r="AE46" s="125" t="s">
        <v>285</v>
      </c>
      <c r="AF46" s="125" t="s">
        <v>282</v>
      </c>
      <c r="AG46" s="125" t="s">
        <v>283</v>
      </c>
      <c r="AH46" s="125" t="s">
        <v>284</v>
      </c>
      <c r="AI46" s="125" t="s">
        <v>285</v>
      </c>
      <c r="AJ46" s="261"/>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row>
    <row r="47" spans="1:88" s="39" customFormat="1" x14ac:dyDescent="0.3">
      <c r="A47" s="453" t="s">
        <v>1146</v>
      </c>
      <c r="B47" s="453" t="s">
        <v>577</v>
      </c>
      <c r="C47" s="125" t="s">
        <v>566</v>
      </c>
      <c r="D47" s="249">
        <v>0.14327000000000001</v>
      </c>
      <c r="E47" s="249">
        <v>0.14158999999999999</v>
      </c>
      <c r="F47" s="405">
        <v>4.6368000000000002E-6</v>
      </c>
      <c r="G47" s="249">
        <v>1.67E-3</v>
      </c>
      <c r="H47" s="249">
        <v>0.14257</v>
      </c>
      <c r="I47" s="249">
        <v>0.14188999999999999</v>
      </c>
      <c r="J47" s="249">
        <v>3.6000000000000002E-4</v>
      </c>
      <c r="K47" s="249">
        <v>3.2000000000000003E-4</v>
      </c>
      <c r="L47" s="249">
        <v>0.1138</v>
      </c>
      <c r="M47" s="249">
        <v>0.11279</v>
      </c>
      <c r="N47" s="249">
        <v>2.4000000000000001E-4</v>
      </c>
      <c r="O47" s="249">
        <v>7.6999999999999996E-4</v>
      </c>
      <c r="P47" s="360"/>
      <c r="Q47" s="360"/>
      <c r="R47" s="360"/>
      <c r="S47" s="360"/>
      <c r="T47" s="360"/>
      <c r="U47" s="360"/>
      <c r="V47" s="360"/>
      <c r="W47" s="360"/>
      <c r="X47" s="249">
        <v>0.14282</v>
      </c>
      <c r="Y47" s="249">
        <v>0.14180999999999999</v>
      </c>
      <c r="Z47" s="249">
        <v>2.4000000000000001E-4</v>
      </c>
      <c r="AA47" s="249">
        <v>7.6999999999999996E-4</v>
      </c>
      <c r="AB47" s="249">
        <v>4.9689999999999998E-2</v>
      </c>
      <c r="AC47" s="249">
        <v>4.922E-2</v>
      </c>
      <c r="AD47" s="249">
        <v>2.2000000000000001E-4</v>
      </c>
      <c r="AE47" s="249">
        <v>2.5000000000000001E-4</v>
      </c>
      <c r="AF47" s="249">
        <v>2.7119999999999998E-2</v>
      </c>
      <c r="AG47" s="249">
        <v>2.6669999999999999E-2</v>
      </c>
      <c r="AH47" s="249">
        <v>1.9000000000000001E-4</v>
      </c>
      <c r="AI47" s="249">
        <v>2.5999999999999998E-4</v>
      </c>
      <c r="AJ47" s="261"/>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row>
    <row r="48" spans="1:88" s="39" customFormat="1" x14ac:dyDescent="0.3">
      <c r="A48" s="453"/>
      <c r="B48" s="453"/>
      <c r="C48" s="125" t="s">
        <v>567</v>
      </c>
      <c r="D48" s="249">
        <v>0.23058000000000001</v>
      </c>
      <c r="E48" s="249">
        <v>0.22786999999999999</v>
      </c>
      <c r="F48" s="249">
        <v>1.0000000000000001E-5</v>
      </c>
      <c r="G48" s="249">
        <v>2.6900000000000001E-3</v>
      </c>
      <c r="H48" s="249">
        <v>0.22943</v>
      </c>
      <c r="I48" s="249">
        <v>0.22833999999999999</v>
      </c>
      <c r="J48" s="249">
        <v>5.6999999999999998E-4</v>
      </c>
      <c r="K48" s="249">
        <v>5.1999999999999995E-4</v>
      </c>
      <c r="L48" s="249">
        <v>0.18314</v>
      </c>
      <c r="M48" s="249">
        <v>0.18151</v>
      </c>
      <c r="N48" s="249">
        <v>3.8000000000000002E-4</v>
      </c>
      <c r="O48" s="249">
        <v>1.24E-3</v>
      </c>
      <c r="P48" s="360"/>
      <c r="Q48" s="360"/>
      <c r="R48" s="360"/>
      <c r="S48" s="360"/>
      <c r="T48" s="360"/>
      <c r="U48" s="360"/>
      <c r="V48" s="360"/>
      <c r="W48" s="360"/>
      <c r="X48" s="249">
        <v>0.22986000000000001</v>
      </c>
      <c r="Y48" s="249">
        <v>0.22822999999999999</v>
      </c>
      <c r="Z48" s="249">
        <v>3.8000000000000002E-4</v>
      </c>
      <c r="AA48" s="249">
        <v>1.24E-3</v>
      </c>
      <c r="AB48" s="249">
        <v>7.9979999999999996E-2</v>
      </c>
      <c r="AC48" s="249">
        <v>7.9219999999999999E-2</v>
      </c>
      <c r="AD48" s="249">
        <v>3.6000000000000002E-4</v>
      </c>
      <c r="AE48" s="249">
        <v>4.0000000000000002E-4</v>
      </c>
      <c r="AF48" s="249">
        <v>4.3650000000000001E-2</v>
      </c>
      <c r="AG48" s="249">
        <v>4.292E-2</v>
      </c>
      <c r="AH48" s="249">
        <v>3.1E-4</v>
      </c>
      <c r="AI48" s="249">
        <v>4.2000000000000002E-4</v>
      </c>
      <c r="AJ48" s="261"/>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row>
    <row r="49" spans="1:88" s="39" customFormat="1" x14ac:dyDescent="0.3">
      <c r="A49" s="453"/>
      <c r="B49" s="453" t="s">
        <v>578</v>
      </c>
      <c r="C49" s="125" t="s">
        <v>566</v>
      </c>
      <c r="D49" s="249">
        <v>0.17208999999999999</v>
      </c>
      <c r="E49" s="249">
        <v>0.17041000000000001</v>
      </c>
      <c r="F49" s="405">
        <v>4.6368000000000002E-6</v>
      </c>
      <c r="G49" s="249">
        <v>1.67E-3</v>
      </c>
      <c r="H49" s="249">
        <v>0.17410999999999999</v>
      </c>
      <c r="I49" s="249">
        <v>0.17343</v>
      </c>
      <c r="J49" s="249">
        <v>3.6000000000000002E-4</v>
      </c>
      <c r="K49" s="249">
        <v>3.2000000000000003E-4</v>
      </c>
      <c r="L49" s="249">
        <v>0.11677999999999999</v>
      </c>
      <c r="M49" s="249">
        <v>0.11557000000000001</v>
      </c>
      <c r="N49" s="249">
        <v>1.7000000000000001E-4</v>
      </c>
      <c r="O49" s="249">
        <v>1.0399999999999999E-3</v>
      </c>
      <c r="P49" s="249">
        <v>0.15407000000000001</v>
      </c>
      <c r="Q49" s="249">
        <v>0.15193999999999999</v>
      </c>
      <c r="R49" s="249">
        <v>1.7700000000000001E-3</v>
      </c>
      <c r="S49" s="249">
        <v>3.6000000000000002E-4</v>
      </c>
      <c r="T49" s="249">
        <v>0.17377999999999999</v>
      </c>
      <c r="U49" s="249">
        <v>0.17335999999999999</v>
      </c>
      <c r="V49" s="249">
        <v>6.0000000000000002E-5</v>
      </c>
      <c r="W49" s="249">
        <v>3.6000000000000002E-4</v>
      </c>
      <c r="X49" s="249">
        <v>0.17322000000000001</v>
      </c>
      <c r="Y49" s="249">
        <v>0.17201</v>
      </c>
      <c r="Z49" s="249">
        <v>1.7000000000000001E-4</v>
      </c>
      <c r="AA49" s="249">
        <v>1.0399999999999999E-3</v>
      </c>
      <c r="AB49" s="249">
        <v>8.1089999999999995E-2</v>
      </c>
      <c r="AC49" s="249">
        <v>8.0420000000000005E-2</v>
      </c>
      <c r="AD49" s="249">
        <v>3.5E-4</v>
      </c>
      <c r="AE49" s="249">
        <v>3.2000000000000003E-4</v>
      </c>
      <c r="AF49" s="249">
        <v>2.8160000000000001E-2</v>
      </c>
      <c r="AG49" s="249">
        <v>2.7629999999999998E-2</v>
      </c>
      <c r="AH49" s="249">
        <v>2.2000000000000001E-4</v>
      </c>
      <c r="AI49" s="249">
        <v>2.9999999999999997E-4</v>
      </c>
      <c r="AJ49" s="261"/>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row>
    <row r="50" spans="1:88" s="39" customFormat="1" x14ac:dyDescent="0.3">
      <c r="A50" s="453"/>
      <c r="B50" s="453"/>
      <c r="C50" s="125" t="s">
        <v>567</v>
      </c>
      <c r="D50" s="249">
        <v>0.27695999999999998</v>
      </c>
      <c r="E50" s="249">
        <v>0.27424999999999999</v>
      </c>
      <c r="F50" s="249">
        <v>1.0000000000000001E-5</v>
      </c>
      <c r="G50" s="249">
        <v>2.6900000000000001E-3</v>
      </c>
      <c r="H50" s="249">
        <v>0.2802</v>
      </c>
      <c r="I50" s="249">
        <v>0.27911000000000002</v>
      </c>
      <c r="J50" s="249">
        <v>5.6999999999999998E-4</v>
      </c>
      <c r="K50" s="249">
        <v>5.1999999999999995E-4</v>
      </c>
      <c r="L50" s="249">
        <v>0.18794</v>
      </c>
      <c r="M50" s="249">
        <v>0.18598999999999999</v>
      </c>
      <c r="N50" s="249">
        <v>2.7E-4</v>
      </c>
      <c r="O50" s="249">
        <v>1.6800000000000001E-3</v>
      </c>
      <c r="P50" s="249">
        <v>0.24796000000000001</v>
      </c>
      <c r="Q50" s="249">
        <v>0.24453</v>
      </c>
      <c r="R50" s="249">
        <v>2.8600000000000001E-3</v>
      </c>
      <c r="S50" s="249">
        <v>5.8E-4</v>
      </c>
      <c r="T50" s="249">
        <v>0.27966000000000002</v>
      </c>
      <c r="U50" s="249">
        <v>0.27899000000000002</v>
      </c>
      <c r="V50" s="249">
        <v>9.0000000000000006E-5</v>
      </c>
      <c r="W50" s="249">
        <v>5.8E-4</v>
      </c>
      <c r="X50" s="249">
        <v>0.27877999999999997</v>
      </c>
      <c r="Y50" s="249">
        <v>0.27683000000000002</v>
      </c>
      <c r="Z50" s="249">
        <v>2.7E-4</v>
      </c>
      <c r="AA50" s="249">
        <v>1.6800000000000001E-3</v>
      </c>
      <c r="AB50" s="249">
        <v>0.13048999999999999</v>
      </c>
      <c r="AC50" s="249">
        <v>0.12942999999999999</v>
      </c>
      <c r="AD50" s="249">
        <v>5.5000000000000003E-4</v>
      </c>
      <c r="AE50" s="249">
        <v>5.1999999999999995E-4</v>
      </c>
      <c r="AF50" s="249">
        <v>4.5310000000000003E-2</v>
      </c>
      <c r="AG50" s="249">
        <v>4.4470000000000003E-2</v>
      </c>
      <c r="AH50" s="249">
        <v>3.6000000000000002E-4</v>
      </c>
      <c r="AI50" s="249">
        <v>4.8000000000000001E-4</v>
      </c>
      <c r="AJ50" s="261"/>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row>
    <row r="51" spans="1:88" s="39" customFormat="1" x14ac:dyDescent="0.3">
      <c r="A51" s="453"/>
      <c r="B51" s="453" t="s">
        <v>579</v>
      </c>
      <c r="C51" s="125" t="s">
        <v>566</v>
      </c>
      <c r="D51" s="249">
        <v>0.20905000000000001</v>
      </c>
      <c r="E51" s="249">
        <v>0.20737</v>
      </c>
      <c r="F51" s="405">
        <v>4.6368000000000002E-6</v>
      </c>
      <c r="G51" s="249">
        <v>1.67E-3</v>
      </c>
      <c r="H51" s="249">
        <v>0.26606000000000002</v>
      </c>
      <c r="I51" s="249">
        <v>0.26538</v>
      </c>
      <c r="J51" s="249">
        <v>3.6000000000000002E-4</v>
      </c>
      <c r="K51" s="249">
        <v>3.2000000000000003E-4</v>
      </c>
      <c r="L51" s="249">
        <v>0.15845999999999999</v>
      </c>
      <c r="M51" s="249">
        <v>0.15703</v>
      </c>
      <c r="N51" s="249">
        <v>1E-4</v>
      </c>
      <c r="O51" s="249">
        <v>1.33E-3</v>
      </c>
      <c r="P51" s="249">
        <v>0.23463000000000001</v>
      </c>
      <c r="Q51" s="249">
        <v>0.23250000000000001</v>
      </c>
      <c r="R51" s="249">
        <v>1.7700000000000001E-3</v>
      </c>
      <c r="S51" s="249">
        <v>3.6000000000000002E-4</v>
      </c>
      <c r="T51" s="249">
        <v>0.26568999999999998</v>
      </c>
      <c r="U51" s="249">
        <v>0.26527000000000001</v>
      </c>
      <c r="V51" s="249">
        <v>6.0000000000000002E-5</v>
      </c>
      <c r="W51" s="249">
        <v>3.6000000000000002E-4</v>
      </c>
      <c r="X51" s="249">
        <v>0.22770000000000001</v>
      </c>
      <c r="Y51" s="249">
        <v>0.22627</v>
      </c>
      <c r="Z51" s="249">
        <v>1E-4</v>
      </c>
      <c r="AA51" s="249">
        <v>1.33E-3</v>
      </c>
      <c r="AB51" s="249">
        <v>0.10877000000000001</v>
      </c>
      <c r="AC51" s="249">
        <v>0.108</v>
      </c>
      <c r="AD51" s="249">
        <v>3.8999999999999999E-4</v>
      </c>
      <c r="AE51" s="249">
        <v>3.8000000000000002E-4</v>
      </c>
      <c r="AF51" s="249">
        <v>3.065E-2</v>
      </c>
      <c r="AG51" s="249">
        <v>3.005E-2</v>
      </c>
      <c r="AH51" s="249">
        <v>2.5999999999999998E-4</v>
      </c>
      <c r="AI51" s="249">
        <v>3.5E-4</v>
      </c>
      <c r="AJ51" s="261"/>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row>
    <row r="52" spans="1:88" s="39" customFormat="1" x14ac:dyDescent="0.3">
      <c r="A52" s="453"/>
      <c r="B52" s="453"/>
      <c r="C52" s="125" t="s">
        <v>567</v>
      </c>
      <c r="D52" s="249">
        <v>0.33643000000000001</v>
      </c>
      <c r="E52" s="249">
        <v>0.33372000000000002</v>
      </c>
      <c r="F52" s="249">
        <v>1.0000000000000001E-5</v>
      </c>
      <c r="G52" s="249">
        <v>2.6900000000000001E-3</v>
      </c>
      <c r="H52" s="249">
        <v>0.42817</v>
      </c>
      <c r="I52" s="249">
        <v>0.42708000000000002</v>
      </c>
      <c r="J52" s="249">
        <v>5.6999999999999998E-4</v>
      </c>
      <c r="K52" s="249">
        <v>5.1999999999999995E-4</v>
      </c>
      <c r="L52" s="249">
        <v>0.25498999999999999</v>
      </c>
      <c r="M52" s="249">
        <v>0.25270999999999999</v>
      </c>
      <c r="N52" s="249">
        <v>1.6000000000000001E-4</v>
      </c>
      <c r="O52" s="249">
        <v>2.1299999999999999E-3</v>
      </c>
      <c r="P52" s="249">
        <v>0.37759999999999999</v>
      </c>
      <c r="Q52" s="249">
        <v>0.37417</v>
      </c>
      <c r="R52" s="249">
        <v>2.8600000000000001E-3</v>
      </c>
      <c r="S52" s="249">
        <v>5.8E-4</v>
      </c>
      <c r="T52" s="249">
        <v>0.42757000000000001</v>
      </c>
      <c r="U52" s="249">
        <v>0.4269</v>
      </c>
      <c r="V52" s="249">
        <v>9.0000000000000006E-5</v>
      </c>
      <c r="W52" s="249">
        <v>5.8E-4</v>
      </c>
      <c r="X52" s="249">
        <v>0.36642999999999998</v>
      </c>
      <c r="Y52" s="249">
        <v>0.36414999999999997</v>
      </c>
      <c r="Z52" s="249">
        <v>1.6000000000000001E-4</v>
      </c>
      <c r="AA52" s="249">
        <v>2.1299999999999999E-3</v>
      </c>
      <c r="AB52" s="249">
        <v>0.17505000000000001</v>
      </c>
      <c r="AC52" s="249">
        <v>0.17380000000000001</v>
      </c>
      <c r="AD52" s="249">
        <v>6.4000000000000005E-4</v>
      </c>
      <c r="AE52" s="249">
        <v>6.0999999999999997E-4</v>
      </c>
      <c r="AF52" s="249">
        <v>4.9329999999999999E-2</v>
      </c>
      <c r="AG52" s="249">
        <v>4.836E-2</v>
      </c>
      <c r="AH52" s="249">
        <v>4.0999999999999999E-4</v>
      </c>
      <c r="AI52" s="249">
        <v>5.5999999999999995E-4</v>
      </c>
      <c r="AJ52" s="261"/>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row>
    <row r="53" spans="1:88" s="39" customFormat="1" x14ac:dyDescent="0.3">
      <c r="A53" s="453"/>
      <c r="B53" s="453" t="s">
        <v>580</v>
      </c>
      <c r="C53" s="125" t="s">
        <v>566</v>
      </c>
      <c r="D53" s="249">
        <v>0.17265</v>
      </c>
      <c r="E53" s="249">
        <v>0.17097000000000001</v>
      </c>
      <c r="F53" s="405">
        <v>4.6368000000000002E-6</v>
      </c>
      <c r="G53" s="249">
        <v>1.67E-3</v>
      </c>
      <c r="H53" s="249">
        <v>0.16152</v>
      </c>
      <c r="I53" s="249">
        <v>0.16084000000000001</v>
      </c>
      <c r="J53" s="249">
        <v>3.6000000000000002E-4</v>
      </c>
      <c r="K53" s="249">
        <v>3.2000000000000003E-4</v>
      </c>
      <c r="L53" s="249">
        <v>0.12961</v>
      </c>
      <c r="M53" s="249">
        <v>0.12844</v>
      </c>
      <c r="N53" s="249">
        <v>1.9000000000000001E-4</v>
      </c>
      <c r="O53" s="249">
        <v>9.7999999999999997E-4</v>
      </c>
      <c r="P53" s="249">
        <v>0.17313999999999999</v>
      </c>
      <c r="Q53" s="249">
        <v>0.17101</v>
      </c>
      <c r="R53" s="249">
        <v>1.7700000000000001E-3</v>
      </c>
      <c r="S53" s="249">
        <v>3.6000000000000002E-4</v>
      </c>
      <c r="T53" s="249">
        <v>0.19553000000000001</v>
      </c>
      <c r="U53" s="249">
        <v>0.19511000000000001</v>
      </c>
      <c r="V53" s="249">
        <v>6.0000000000000002E-5</v>
      </c>
      <c r="W53" s="249">
        <v>3.6000000000000002E-4</v>
      </c>
      <c r="X53" s="249">
        <v>0.16591</v>
      </c>
      <c r="Y53" s="249">
        <v>0.16474</v>
      </c>
      <c r="Z53" s="249">
        <v>1.9000000000000001E-4</v>
      </c>
      <c r="AA53" s="249">
        <v>9.7999999999999997E-4</v>
      </c>
      <c r="AB53" s="249">
        <v>9.9180000000000004E-2</v>
      </c>
      <c r="AC53" s="249">
        <v>9.8460000000000006E-2</v>
      </c>
      <c r="AD53" s="249">
        <v>3.6999999999999999E-4</v>
      </c>
      <c r="AE53" s="249">
        <v>3.5E-4</v>
      </c>
      <c r="AF53" s="249">
        <v>2.9510000000000002E-2</v>
      </c>
      <c r="AG53" s="249">
        <v>2.896E-2</v>
      </c>
      <c r="AH53" s="249">
        <v>2.4000000000000001E-4</v>
      </c>
      <c r="AI53" s="249">
        <v>3.1E-4</v>
      </c>
      <c r="AJ53" s="261"/>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row>
    <row r="54" spans="1:88" s="39" customFormat="1" x14ac:dyDescent="0.3">
      <c r="A54" s="453"/>
      <c r="B54" s="453"/>
      <c r="C54" s="125" t="s">
        <v>567</v>
      </c>
      <c r="D54" s="249">
        <v>0.27786</v>
      </c>
      <c r="E54" s="249">
        <v>0.27515000000000001</v>
      </c>
      <c r="F54" s="249">
        <v>1.0000000000000001E-5</v>
      </c>
      <c r="G54" s="249">
        <v>2.6900000000000001E-3</v>
      </c>
      <c r="H54" s="249">
        <v>0.25992999999999999</v>
      </c>
      <c r="I54" s="249">
        <v>0.25884000000000001</v>
      </c>
      <c r="J54" s="249">
        <v>5.6999999999999998E-4</v>
      </c>
      <c r="K54" s="249">
        <v>5.1999999999999995E-4</v>
      </c>
      <c r="L54" s="249">
        <v>0.20857000000000001</v>
      </c>
      <c r="M54" s="249">
        <v>0.20669999999999999</v>
      </c>
      <c r="N54" s="249">
        <v>2.9999999999999997E-4</v>
      </c>
      <c r="O54" s="249">
        <v>1.57E-3</v>
      </c>
      <c r="P54" s="249">
        <v>0.27865000000000001</v>
      </c>
      <c r="Q54" s="249">
        <v>0.27522000000000002</v>
      </c>
      <c r="R54" s="249">
        <v>2.8600000000000001E-3</v>
      </c>
      <c r="S54" s="249">
        <v>5.8E-4</v>
      </c>
      <c r="T54" s="249">
        <v>0.31468000000000002</v>
      </c>
      <c r="U54" s="249">
        <v>0.31401000000000001</v>
      </c>
      <c r="V54" s="249">
        <v>9.0000000000000006E-5</v>
      </c>
      <c r="W54" s="249">
        <v>5.8E-4</v>
      </c>
      <c r="X54" s="249">
        <v>0.26699000000000001</v>
      </c>
      <c r="Y54" s="249">
        <v>0.26512000000000002</v>
      </c>
      <c r="Z54" s="249">
        <v>2.9999999999999997E-4</v>
      </c>
      <c r="AA54" s="249">
        <v>1.57E-3</v>
      </c>
      <c r="AB54" s="249">
        <v>0.15961</v>
      </c>
      <c r="AC54" s="249">
        <v>0.15845999999999999</v>
      </c>
      <c r="AD54" s="249">
        <v>5.9000000000000003E-4</v>
      </c>
      <c r="AE54" s="249">
        <v>5.5999999999999995E-4</v>
      </c>
      <c r="AF54" s="249">
        <v>4.7489999999999997E-2</v>
      </c>
      <c r="AG54" s="249">
        <v>4.6609999999999999E-2</v>
      </c>
      <c r="AH54" s="249">
        <v>3.6999999999999999E-4</v>
      </c>
      <c r="AI54" s="249">
        <v>5.1000000000000004E-4</v>
      </c>
      <c r="AJ54" s="261"/>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row>
    <row r="55" spans="1:88" s="39" customFormat="1" x14ac:dyDescent="0.3">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261"/>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row>
    <row r="56" spans="1:88" s="39" customFormat="1" x14ac:dyDescent="0.3">
      <c r="A56" s="107"/>
      <c r="B56" s="107"/>
      <c r="C56" s="107"/>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107"/>
      <c r="AG56" s="107"/>
      <c r="AH56" s="107"/>
      <c r="AI56" s="107"/>
      <c r="AJ56" s="261"/>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row>
    <row r="57" spans="1:88" s="39" customFormat="1" x14ac:dyDescent="0.3">
      <c r="A57" s="107"/>
      <c r="B57" s="107"/>
      <c r="C57" s="107"/>
      <c r="D57" s="565" t="s">
        <v>557</v>
      </c>
      <c r="E57" s="565"/>
      <c r="F57" s="565"/>
      <c r="G57" s="565"/>
      <c r="H57" s="565" t="s">
        <v>558</v>
      </c>
      <c r="I57" s="565"/>
      <c r="J57" s="565"/>
      <c r="K57" s="565"/>
      <c r="L57" s="565" t="s">
        <v>190</v>
      </c>
      <c r="M57" s="565"/>
      <c r="N57" s="565"/>
      <c r="O57" s="565"/>
      <c r="P57" s="565" t="s">
        <v>228</v>
      </c>
      <c r="Q57" s="565"/>
      <c r="R57" s="565"/>
      <c r="S57" s="565"/>
      <c r="T57" s="565" t="s">
        <v>560</v>
      </c>
      <c r="U57" s="565"/>
      <c r="V57" s="565"/>
      <c r="W57" s="565"/>
      <c r="X57" s="606" t="s">
        <v>561</v>
      </c>
      <c r="Y57" s="606"/>
      <c r="Z57" s="606"/>
      <c r="AA57" s="606"/>
      <c r="AB57" s="606" t="s">
        <v>562</v>
      </c>
      <c r="AC57" s="606"/>
      <c r="AD57" s="606"/>
      <c r="AE57" s="606"/>
      <c r="AF57" s="107"/>
      <c r="AG57" s="107"/>
      <c r="AH57" s="107"/>
      <c r="AI57" s="107"/>
      <c r="AJ57" s="261"/>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row>
    <row r="58" spans="1:88" s="39" customFormat="1" ht="15.6" x14ac:dyDescent="0.35">
      <c r="A58" s="124" t="s">
        <v>279</v>
      </c>
      <c r="B58" s="124" t="s">
        <v>563</v>
      </c>
      <c r="C58" s="124" t="s">
        <v>281</v>
      </c>
      <c r="D58" s="125" t="s">
        <v>282</v>
      </c>
      <c r="E58" s="125" t="s">
        <v>283</v>
      </c>
      <c r="F58" s="125" t="s">
        <v>284</v>
      </c>
      <c r="G58" s="125" t="s">
        <v>285</v>
      </c>
      <c r="H58" s="125" t="s">
        <v>282</v>
      </c>
      <c r="I58" s="125" t="s">
        <v>283</v>
      </c>
      <c r="J58" s="125" t="s">
        <v>284</v>
      </c>
      <c r="K58" s="125" t="s">
        <v>285</v>
      </c>
      <c r="L58" s="125" t="s">
        <v>282</v>
      </c>
      <c r="M58" s="125" t="s">
        <v>283</v>
      </c>
      <c r="N58" s="125" t="s">
        <v>284</v>
      </c>
      <c r="O58" s="125" t="s">
        <v>285</v>
      </c>
      <c r="P58" s="125" t="s">
        <v>282</v>
      </c>
      <c r="Q58" s="125" t="s">
        <v>283</v>
      </c>
      <c r="R58" s="125" t="s">
        <v>284</v>
      </c>
      <c r="S58" s="125" t="s">
        <v>285</v>
      </c>
      <c r="T58" s="125" t="s">
        <v>282</v>
      </c>
      <c r="U58" s="125" t="s">
        <v>283</v>
      </c>
      <c r="V58" s="125" t="s">
        <v>284</v>
      </c>
      <c r="W58" s="125" t="s">
        <v>285</v>
      </c>
      <c r="X58" s="125" t="s">
        <v>282</v>
      </c>
      <c r="Y58" s="125" t="s">
        <v>283</v>
      </c>
      <c r="Z58" s="125" t="s">
        <v>284</v>
      </c>
      <c r="AA58" s="125" t="s">
        <v>285</v>
      </c>
      <c r="AB58" s="125" t="s">
        <v>282</v>
      </c>
      <c r="AC58" s="125" t="s">
        <v>283</v>
      </c>
      <c r="AD58" s="125" t="s">
        <v>284</v>
      </c>
      <c r="AE58" s="125" t="s">
        <v>285</v>
      </c>
      <c r="AF58" s="107"/>
      <c r="AG58" s="107"/>
      <c r="AH58" s="107"/>
      <c r="AI58" s="107"/>
      <c r="AJ58" s="261"/>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row>
    <row r="59" spans="1:88" s="39" customFormat="1" x14ac:dyDescent="0.3">
      <c r="A59" s="453" t="s">
        <v>1147</v>
      </c>
      <c r="B59" s="125" t="s">
        <v>620</v>
      </c>
      <c r="C59" s="125" t="s">
        <v>566</v>
      </c>
      <c r="D59" s="249">
        <v>0.15833</v>
      </c>
      <c r="E59" s="250">
        <v>0.15667</v>
      </c>
      <c r="F59" s="405">
        <v>4.8607767053859851E-6</v>
      </c>
      <c r="G59" s="249">
        <v>1.65E-3</v>
      </c>
      <c r="H59" s="249">
        <v>0.19781000000000001</v>
      </c>
      <c r="I59" s="250">
        <v>0.19711000000000001</v>
      </c>
      <c r="J59" s="249">
        <v>2.7E-4</v>
      </c>
      <c r="K59" s="249">
        <v>4.4000000000000002E-4</v>
      </c>
      <c r="L59" s="360"/>
      <c r="M59" s="360"/>
      <c r="N59" s="360"/>
      <c r="O59" s="360"/>
      <c r="P59" s="360"/>
      <c r="Q59" s="360"/>
      <c r="R59" s="360"/>
      <c r="S59" s="360"/>
      <c r="T59" s="360"/>
      <c r="U59" s="360"/>
      <c r="V59" s="360"/>
      <c r="W59" s="360"/>
      <c r="X59" s="249"/>
      <c r="Y59" s="249"/>
      <c r="Z59" s="249"/>
      <c r="AA59" s="249"/>
      <c r="AB59" s="249">
        <v>2.9479999999999999E-2</v>
      </c>
      <c r="AC59" s="249">
        <v>2.9090000000000001E-2</v>
      </c>
      <c r="AD59" s="249">
        <v>1.7000000000000001E-4</v>
      </c>
      <c r="AE59" s="249">
        <v>2.2000000000000001E-4</v>
      </c>
      <c r="AF59" s="107"/>
      <c r="AG59" s="107"/>
      <c r="AH59" s="107"/>
      <c r="AI59" s="107"/>
      <c r="AJ59" s="261"/>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row>
    <row r="60" spans="1:88" s="39" customFormat="1" x14ac:dyDescent="0.3">
      <c r="A60" s="453"/>
      <c r="B60" s="125" t="s">
        <v>621</v>
      </c>
      <c r="C60" s="125" t="s">
        <v>566</v>
      </c>
      <c r="D60" s="249">
        <v>0.19375999999999999</v>
      </c>
      <c r="E60" s="250">
        <v>0.19209999999999999</v>
      </c>
      <c r="F60" s="405">
        <v>4.8607767053859851E-6</v>
      </c>
      <c r="G60" s="249">
        <v>1.65E-3</v>
      </c>
      <c r="H60" s="249">
        <v>0.20452999999999999</v>
      </c>
      <c r="I60" s="250">
        <v>0.20383000000000001</v>
      </c>
      <c r="J60" s="249">
        <v>2.7E-4</v>
      </c>
      <c r="K60" s="249">
        <v>4.4000000000000002E-4</v>
      </c>
      <c r="L60" s="360"/>
      <c r="M60" s="360"/>
      <c r="N60" s="360"/>
      <c r="O60" s="360"/>
      <c r="P60" s="360"/>
      <c r="Q60" s="360"/>
      <c r="R60" s="360"/>
      <c r="S60" s="360"/>
      <c r="T60" s="360"/>
      <c r="U60" s="360"/>
      <c r="V60" s="360"/>
      <c r="W60" s="360"/>
      <c r="X60" s="249"/>
      <c r="Y60" s="249"/>
      <c r="Z60" s="249"/>
      <c r="AA60" s="249"/>
      <c r="AB60" s="249">
        <v>4.0750000000000001E-2</v>
      </c>
      <c r="AC60" s="249">
        <v>4.0210000000000003E-2</v>
      </c>
      <c r="AD60" s="249">
        <v>2.2000000000000001E-4</v>
      </c>
      <c r="AE60" s="249">
        <v>3.1E-4</v>
      </c>
      <c r="AF60" s="107"/>
      <c r="AG60" s="107"/>
      <c r="AH60" s="107"/>
      <c r="AI60" s="107"/>
      <c r="AJ60" s="261"/>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row>
    <row r="61" spans="1:88" s="39" customFormat="1" x14ac:dyDescent="0.3">
      <c r="A61" s="453"/>
      <c r="B61" s="125" t="s">
        <v>622</v>
      </c>
      <c r="C61" s="125" t="s">
        <v>566</v>
      </c>
      <c r="D61" s="249">
        <v>0.28045999999999999</v>
      </c>
      <c r="E61" s="250">
        <v>0.27879999999999999</v>
      </c>
      <c r="F61" s="405">
        <v>4.8607767053859851E-6</v>
      </c>
      <c r="G61" s="249">
        <v>1.65E-3</v>
      </c>
      <c r="H61" s="249">
        <v>0.33161000000000002</v>
      </c>
      <c r="I61" s="250">
        <v>0.33090999999999998</v>
      </c>
      <c r="J61" s="249">
        <v>2.7E-4</v>
      </c>
      <c r="K61" s="249">
        <v>4.4000000000000002E-4</v>
      </c>
      <c r="L61" s="360"/>
      <c r="M61" s="360"/>
      <c r="N61" s="360"/>
      <c r="O61" s="360"/>
      <c r="P61" s="360"/>
      <c r="Q61" s="360"/>
      <c r="R61" s="360"/>
      <c r="S61" s="360"/>
      <c r="T61" s="360"/>
      <c r="U61" s="360"/>
      <c r="V61" s="360"/>
      <c r="W61" s="360"/>
      <c r="X61" s="249">
        <v>0.16364999999999999</v>
      </c>
      <c r="Y61" s="249">
        <v>0.16167999999999999</v>
      </c>
      <c r="Z61" s="249">
        <v>9.0000000000000006E-5</v>
      </c>
      <c r="AA61" s="249">
        <v>1.89E-3</v>
      </c>
      <c r="AB61" s="249">
        <v>4.9770000000000002E-2</v>
      </c>
      <c r="AC61" s="249">
        <v>4.9009999999999998E-2</v>
      </c>
      <c r="AD61" s="249">
        <v>3.2000000000000003E-4</v>
      </c>
      <c r="AE61" s="249">
        <v>4.4000000000000002E-4</v>
      </c>
      <c r="AF61" s="107"/>
      <c r="AG61" s="107"/>
      <c r="AH61" s="107"/>
      <c r="AI61" s="107"/>
      <c r="AJ61" s="261"/>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row>
    <row r="62" spans="1:88" s="39" customFormat="1" x14ac:dyDescent="0.3">
      <c r="A62" s="453"/>
      <c r="B62" s="125" t="s">
        <v>623</v>
      </c>
      <c r="C62" s="125" t="s">
        <v>566</v>
      </c>
      <c r="D62" s="249">
        <v>0.25716</v>
      </c>
      <c r="E62" s="250">
        <v>0.2555</v>
      </c>
      <c r="F62" s="405">
        <v>4.8607767053859851E-6</v>
      </c>
      <c r="G62" s="249">
        <v>1.65E-3</v>
      </c>
      <c r="H62" s="249">
        <v>0.20905000000000001</v>
      </c>
      <c r="I62" s="250">
        <v>0.20835000000000001</v>
      </c>
      <c r="J62" s="249">
        <v>2.7E-4</v>
      </c>
      <c r="K62" s="249">
        <v>4.4000000000000002E-4</v>
      </c>
      <c r="L62" s="249">
        <v>0.25147000000000003</v>
      </c>
      <c r="M62" s="250">
        <v>0.24965000000000001</v>
      </c>
      <c r="N62" s="249">
        <v>1.32E-3</v>
      </c>
      <c r="O62" s="249">
        <v>5.0000000000000001E-4</v>
      </c>
      <c r="P62" s="249">
        <v>0.27646999999999999</v>
      </c>
      <c r="Q62" s="250">
        <v>0.27593000000000001</v>
      </c>
      <c r="R62" s="249">
        <v>4.0000000000000003E-5</v>
      </c>
      <c r="S62" s="249">
        <v>5.0000000000000001E-4</v>
      </c>
      <c r="T62" s="249">
        <v>0.25612000000000001</v>
      </c>
      <c r="U62" s="250">
        <v>0.25448999999999999</v>
      </c>
      <c r="V62" s="249">
        <v>1.0000000000000001E-5</v>
      </c>
      <c r="W62" s="249">
        <v>1.6199999999999999E-3</v>
      </c>
      <c r="X62" s="249">
        <v>0.16356000000000001</v>
      </c>
      <c r="Y62" s="249">
        <v>0.16159000000000001</v>
      </c>
      <c r="Z62" s="249">
        <v>9.0000000000000006E-5</v>
      </c>
      <c r="AA62" s="249">
        <v>1.89E-3</v>
      </c>
      <c r="AB62" s="249">
        <v>4.6800000000000001E-2</v>
      </c>
      <c r="AC62" s="249">
        <v>4.6260000000000003E-2</v>
      </c>
      <c r="AD62" s="249">
        <v>2.2000000000000001E-4</v>
      </c>
      <c r="AE62" s="249">
        <v>3.1E-4</v>
      </c>
      <c r="AF62" s="107"/>
      <c r="AG62" s="107"/>
      <c r="AH62" s="107"/>
      <c r="AI62" s="107"/>
      <c r="AJ62" s="261"/>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row>
    <row r="63" spans="1:88" s="39" customFormat="1" x14ac:dyDescent="0.3">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261"/>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row>
    <row r="64" spans="1:88" s="39" customFormat="1" x14ac:dyDescent="0.3">
      <c r="A64" s="107"/>
      <c r="B64" s="107"/>
      <c r="C64" s="107"/>
      <c r="D64" s="261"/>
      <c r="E64" s="261"/>
      <c r="F64" s="261"/>
      <c r="G64" s="261"/>
      <c r="H64" s="261"/>
      <c r="I64" s="261"/>
      <c r="J64" s="261"/>
      <c r="K64" s="261"/>
      <c r="L64" s="261"/>
      <c r="M64" s="261"/>
      <c r="N64" s="261"/>
      <c r="O64" s="261"/>
      <c r="P64" s="261"/>
      <c r="Q64" s="261"/>
      <c r="R64" s="261"/>
      <c r="S64" s="261"/>
      <c r="T64" s="107"/>
      <c r="U64" s="107"/>
      <c r="V64" s="107"/>
      <c r="W64" s="107"/>
      <c r="X64" s="107"/>
      <c r="Y64" s="107"/>
      <c r="Z64" s="107"/>
      <c r="AA64" s="107"/>
      <c r="AB64" s="107"/>
      <c r="AC64" s="107"/>
      <c r="AD64" s="107"/>
      <c r="AE64" s="107"/>
      <c r="AF64" s="107"/>
      <c r="AG64" s="107"/>
      <c r="AH64" s="107"/>
      <c r="AI64" s="107"/>
      <c r="AJ64" s="261"/>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row>
    <row r="65" spans="1:88" s="39" customFormat="1" x14ac:dyDescent="0.3">
      <c r="A65" s="107"/>
      <c r="B65" s="107"/>
      <c r="C65" s="107"/>
      <c r="D65" s="565" t="s">
        <v>627</v>
      </c>
      <c r="E65" s="565"/>
      <c r="F65" s="565"/>
      <c r="G65" s="565"/>
      <c r="H65" s="565" t="s">
        <v>624</v>
      </c>
      <c r="I65" s="565"/>
      <c r="J65" s="565"/>
      <c r="K65" s="565"/>
      <c r="L65" s="565" t="s">
        <v>625</v>
      </c>
      <c r="M65" s="565"/>
      <c r="N65" s="565"/>
      <c r="O65" s="565"/>
      <c r="P65" s="565" t="s">
        <v>626</v>
      </c>
      <c r="Q65" s="565"/>
      <c r="R65" s="565"/>
      <c r="S65" s="565"/>
      <c r="T65" s="107"/>
      <c r="U65" s="107"/>
      <c r="V65" s="107"/>
      <c r="W65" s="107"/>
      <c r="X65" s="107"/>
      <c r="Y65" s="107"/>
      <c r="Z65" s="107"/>
      <c r="AA65" s="107"/>
      <c r="AB65" s="107"/>
      <c r="AC65" s="107"/>
      <c r="AD65" s="107"/>
      <c r="AE65" s="107"/>
      <c r="AF65" s="107"/>
      <c r="AG65" s="107"/>
      <c r="AH65" s="107"/>
      <c r="AI65" s="107"/>
      <c r="AJ65" s="261"/>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row>
    <row r="66" spans="1:88" s="39" customFormat="1" ht="15.6" x14ac:dyDescent="0.35">
      <c r="A66" s="124" t="s">
        <v>279</v>
      </c>
      <c r="B66" s="124" t="s">
        <v>563</v>
      </c>
      <c r="C66" s="124" t="s">
        <v>281</v>
      </c>
      <c r="D66" s="125" t="s">
        <v>282</v>
      </c>
      <c r="E66" s="125" t="s">
        <v>283</v>
      </c>
      <c r="F66" s="125" t="s">
        <v>284</v>
      </c>
      <c r="G66" s="125" t="s">
        <v>285</v>
      </c>
      <c r="H66" s="125" t="s">
        <v>282</v>
      </c>
      <c r="I66" s="125" t="s">
        <v>283</v>
      </c>
      <c r="J66" s="125" t="s">
        <v>284</v>
      </c>
      <c r="K66" s="125" t="s">
        <v>285</v>
      </c>
      <c r="L66" s="125" t="s">
        <v>282</v>
      </c>
      <c r="M66" s="125" t="s">
        <v>283</v>
      </c>
      <c r="N66" s="125" t="s">
        <v>284</v>
      </c>
      <c r="O66" s="125" t="s">
        <v>285</v>
      </c>
      <c r="P66" s="125" t="s">
        <v>282</v>
      </c>
      <c r="Q66" s="125" t="s">
        <v>283</v>
      </c>
      <c r="R66" s="125" t="s">
        <v>284</v>
      </c>
      <c r="S66" s="125" t="s">
        <v>285</v>
      </c>
      <c r="T66" s="107"/>
      <c r="U66" s="107"/>
      <c r="V66" s="107"/>
      <c r="W66" s="107"/>
      <c r="X66" s="107"/>
      <c r="Y66" s="107"/>
      <c r="Z66" s="107"/>
      <c r="AA66" s="107"/>
      <c r="AB66" s="107"/>
      <c r="AC66" s="107"/>
      <c r="AD66" s="107"/>
      <c r="AE66" s="107"/>
      <c r="AF66" s="107"/>
      <c r="AG66" s="107"/>
      <c r="AH66" s="107"/>
      <c r="AI66" s="107"/>
      <c r="AJ66" s="261"/>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row>
    <row r="67" spans="1:88" s="39" customFormat="1" x14ac:dyDescent="0.3">
      <c r="A67" s="539" t="s">
        <v>1732</v>
      </c>
      <c r="B67" s="125" t="s">
        <v>628</v>
      </c>
      <c r="C67" s="125" t="s">
        <v>566</v>
      </c>
      <c r="D67" s="249">
        <v>0.49944</v>
      </c>
      <c r="E67" s="250">
        <v>0.49401</v>
      </c>
      <c r="F67" s="249">
        <v>1.1E-4</v>
      </c>
      <c r="G67" s="249">
        <v>5.3200000000000001E-3</v>
      </c>
      <c r="H67" s="249">
        <v>0.46655999999999997</v>
      </c>
      <c r="I67" s="250">
        <v>0.46112999999999998</v>
      </c>
      <c r="J67" s="249">
        <v>1.1E-4</v>
      </c>
      <c r="K67" s="249">
        <v>5.3200000000000001E-3</v>
      </c>
      <c r="L67" s="249">
        <v>0.50666</v>
      </c>
      <c r="M67" s="250">
        <v>0.50122999999999995</v>
      </c>
      <c r="N67" s="249">
        <v>1.1E-4</v>
      </c>
      <c r="O67" s="249">
        <v>5.3200000000000001E-3</v>
      </c>
      <c r="P67" s="249">
        <v>0.54674999999999996</v>
      </c>
      <c r="Q67" s="250">
        <v>0.54132000000000002</v>
      </c>
      <c r="R67" s="249">
        <v>1.1E-4</v>
      </c>
      <c r="S67" s="249">
        <v>5.3200000000000001E-3</v>
      </c>
      <c r="T67" s="107"/>
      <c r="U67" s="107"/>
      <c r="V67" s="107"/>
      <c r="W67" s="107"/>
      <c r="X67" s="107"/>
      <c r="Y67" s="107"/>
      <c r="Z67" s="107"/>
      <c r="AA67" s="107"/>
      <c r="AB67" s="107"/>
      <c r="AC67" s="107"/>
      <c r="AD67" s="107"/>
      <c r="AE67" s="107"/>
      <c r="AF67" s="107"/>
      <c r="AG67" s="107"/>
      <c r="AH67" s="107"/>
      <c r="AI67" s="107"/>
      <c r="AJ67" s="261"/>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row>
    <row r="68" spans="1:88" s="39" customFormat="1" x14ac:dyDescent="0.3">
      <c r="A68" s="539"/>
      <c r="B68" s="125" t="s">
        <v>629</v>
      </c>
      <c r="C68" s="125" t="s">
        <v>566</v>
      </c>
      <c r="D68" s="249">
        <v>0.60985</v>
      </c>
      <c r="E68" s="250">
        <v>0.60323000000000004</v>
      </c>
      <c r="F68" s="249">
        <v>1.2999999999999999E-4</v>
      </c>
      <c r="G68" s="249">
        <v>6.4799999999999996E-3</v>
      </c>
      <c r="H68" s="249">
        <v>0.56369000000000002</v>
      </c>
      <c r="I68" s="250">
        <v>0.55706999999999995</v>
      </c>
      <c r="J68" s="249">
        <v>1.2999999999999999E-4</v>
      </c>
      <c r="K68" s="249">
        <v>6.4799999999999996E-3</v>
      </c>
      <c r="L68" s="249">
        <v>0.64327999999999996</v>
      </c>
      <c r="M68" s="250">
        <v>0.63666</v>
      </c>
      <c r="N68" s="249">
        <v>1.2999999999999999E-4</v>
      </c>
      <c r="O68" s="249">
        <v>6.4799999999999996E-3</v>
      </c>
      <c r="P68" s="249">
        <v>0.72285999999999995</v>
      </c>
      <c r="Q68" s="250">
        <v>0.71623999999999999</v>
      </c>
      <c r="R68" s="249">
        <v>1.2999999999999999E-4</v>
      </c>
      <c r="S68" s="249">
        <v>6.4799999999999996E-3</v>
      </c>
      <c r="T68" s="107"/>
      <c r="U68" s="107"/>
      <c r="V68" s="107"/>
      <c r="W68" s="107"/>
      <c r="X68" s="107"/>
      <c r="Y68" s="107"/>
      <c r="Z68" s="107"/>
      <c r="AA68" s="107"/>
      <c r="AB68" s="107"/>
      <c r="AC68" s="107"/>
      <c r="AD68" s="107"/>
      <c r="AE68" s="107"/>
      <c r="AF68" s="107"/>
      <c r="AG68" s="107"/>
      <c r="AH68" s="107"/>
      <c r="AI68" s="107"/>
      <c r="AJ68" s="261"/>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row>
    <row r="69" spans="1:88" s="39" customFormat="1" x14ac:dyDescent="0.3">
      <c r="A69" s="539"/>
      <c r="B69" s="125" t="s">
        <v>630</v>
      </c>
      <c r="C69" s="125" t="s">
        <v>566</v>
      </c>
      <c r="D69" s="249">
        <v>0.99773000000000001</v>
      </c>
      <c r="E69" s="250">
        <v>0.98690999999999995</v>
      </c>
      <c r="F69" s="249">
        <v>2.2000000000000001E-4</v>
      </c>
      <c r="G69" s="249">
        <v>1.059E-2</v>
      </c>
      <c r="H69" s="249">
        <v>0.77910000000000001</v>
      </c>
      <c r="I69" s="250">
        <v>0.76827999999999996</v>
      </c>
      <c r="J69" s="249">
        <v>2.2000000000000001E-4</v>
      </c>
      <c r="K69" s="249">
        <v>1.059E-2</v>
      </c>
      <c r="L69" s="249">
        <v>0.94774999999999998</v>
      </c>
      <c r="M69" s="250">
        <v>0.93693000000000004</v>
      </c>
      <c r="N69" s="249">
        <v>2.2000000000000001E-4</v>
      </c>
      <c r="O69" s="249">
        <v>1.059E-2</v>
      </c>
      <c r="P69" s="249">
        <v>1.11639</v>
      </c>
      <c r="Q69" s="250">
        <v>1.1055699999999999</v>
      </c>
      <c r="R69" s="249">
        <v>2.2000000000000001E-4</v>
      </c>
      <c r="S69" s="249">
        <v>1.059E-2</v>
      </c>
      <c r="T69" s="107"/>
      <c r="U69" s="107"/>
      <c r="V69" s="107"/>
      <c r="W69" s="107"/>
      <c r="X69" s="107"/>
      <c r="Y69" s="107"/>
      <c r="Z69" s="107"/>
      <c r="AA69" s="107"/>
      <c r="AB69" s="107"/>
      <c r="AC69" s="107"/>
      <c r="AD69" s="107"/>
      <c r="AE69" s="107"/>
      <c r="AF69" s="107"/>
      <c r="AG69" s="107"/>
      <c r="AH69" s="107"/>
      <c r="AI69" s="107"/>
      <c r="AJ69" s="261"/>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row>
    <row r="70" spans="1:88" s="39" customFormat="1" x14ac:dyDescent="0.3">
      <c r="A70" s="539"/>
      <c r="B70" s="125" t="s">
        <v>1712</v>
      </c>
      <c r="C70" s="125" t="s">
        <v>566</v>
      </c>
      <c r="D70" s="249">
        <v>0.84606000000000003</v>
      </c>
      <c r="E70" s="250">
        <v>0.83699000000000001</v>
      </c>
      <c r="F70" s="249">
        <v>1.9000000000000001E-4</v>
      </c>
      <c r="G70" s="249">
        <v>8.8800000000000007E-3</v>
      </c>
      <c r="H70" s="249">
        <v>0.68691000000000002</v>
      </c>
      <c r="I70" s="250">
        <v>0.67784</v>
      </c>
      <c r="J70" s="249">
        <v>1.9000000000000001E-4</v>
      </c>
      <c r="K70" s="249">
        <v>8.8800000000000007E-3</v>
      </c>
      <c r="L70" s="249">
        <v>0.81764000000000003</v>
      </c>
      <c r="M70" s="250">
        <v>0.80857000000000001</v>
      </c>
      <c r="N70" s="249">
        <v>1.9000000000000001E-4</v>
      </c>
      <c r="O70" s="249">
        <v>8.8800000000000007E-3</v>
      </c>
      <c r="P70" s="249">
        <v>0.94835999999999998</v>
      </c>
      <c r="Q70" s="250">
        <v>0.93928999999999996</v>
      </c>
      <c r="R70" s="249">
        <v>1.9000000000000001E-4</v>
      </c>
      <c r="S70" s="249">
        <v>8.8800000000000007E-3</v>
      </c>
      <c r="T70" s="107"/>
      <c r="U70" s="107"/>
      <c r="V70" s="107"/>
      <c r="W70" s="107"/>
      <c r="X70" s="107"/>
      <c r="Y70" s="107"/>
      <c r="Z70" s="107"/>
      <c r="AA70" s="107"/>
      <c r="AB70" s="107"/>
      <c r="AC70" s="107"/>
      <c r="AD70" s="107"/>
      <c r="AE70" s="107"/>
      <c r="AF70" s="107"/>
      <c r="AG70" s="107"/>
      <c r="AH70" s="107"/>
      <c r="AI70" s="107"/>
      <c r="AJ70" s="261"/>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row>
    <row r="71" spans="1:88" s="39" customFormat="1" x14ac:dyDescent="0.3">
      <c r="A71" s="539"/>
      <c r="B71" s="125" t="s">
        <v>631</v>
      </c>
      <c r="C71" s="125" t="s">
        <v>566</v>
      </c>
      <c r="D71" s="249">
        <v>0.78908999999999996</v>
      </c>
      <c r="E71" s="250">
        <v>0.77688000000000001</v>
      </c>
      <c r="F71" s="249">
        <v>1.2E-4</v>
      </c>
      <c r="G71" s="249">
        <v>1.209E-2</v>
      </c>
      <c r="H71" s="249">
        <v>0.63621000000000005</v>
      </c>
      <c r="I71" s="250">
        <v>0.624</v>
      </c>
      <c r="J71" s="249">
        <v>1.2E-4</v>
      </c>
      <c r="K71" s="249">
        <v>1.209E-2</v>
      </c>
      <c r="L71" s="249">
        <v>0.79220999999999997</v>
      </c>
      <c r="M71" s="250">
        <v>0.78</v>
      </c>
      <c r="N71" s="249">
        <v>1.2E-4</v>
      </c>
      <c r="O71" s="249">
        <v>1.209E-2</v>
      </c>
      <c r="P71" s="249">
        <v>0.94821</v>
      </c>
      <c r="Q71" s="250">
        <v>0.93600000000000005</v>
      </c>
      <c r="R71" s="249">
        <v>1.2E-4</v>
      </c>
      <c r="S71" s="249">
        <v>1.209E-2</v>
      </c>
      <c r="T71" s="107"/>
      <c r="U71" s="107"/>
      <c r="V71" s="107"/>
      <c r="W71" s="107"/>
      <c r="X71" s="107"/>
      <c r="Y71" s="107"/>
      <c r="Z71" s="107"/>
      <c r="AA71" s="107"/>
      <c r="AB71" s="107"/>
      <c r="AC71" s="107"/>
      <c r="AD71" s="107"/>
      <c r="AE71" s="107"/>
      <c r="AF71" s="107"/>
      <c r="AG71" s="107"/>
      <c r="AH71" s="107"/>
      <c r="AI71" s="107"/>
      <c r="AJ71" s="261"/>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row>
    <row r="72" spans="1:88" s="39" customFormat="1" x14ac:dyDescent="0.3">
      <c r="A72" s="539"/>
      <c r="B72" s="125" t="s">
        <v>632</v>
      </c>
      <c r="C72" s="125" t="s">
        <v>566</v>
      </c>
      <c r="D72" s="249">
        <v>0.93938999999999995</v>
      </c>
      <c r="E72" s="250">
        <v>0.92486999999999997</v>
      </c>
      <c r="F72" s="249">
        <v>1.4999999999999999E-4</v>
      </c>
      <c r="G72" s="249">
        <v>1.438E-2</v>
      </c>
      <c r="H72" s="249">
        <v>0.65383000000000002</v>
      </c>
      <c r="I72" s="250">
        <v>0.63931000000000004</v>
      </c>
      <c r="J72" s="249">
        <v>1.4999999999999999E-4</v>
      </c>
      <c r="K72" s="249">
        <v>1.438E-2</v>
      </c>
      <c r="L72" s="249">
        <v>0.86692999999999998</v>
      </c>
      <c r="M72" s="250">
        <v>0.85241</v>
      </c>
      <c r="N72" s="249">
        <v>1.4999999999999999E-4</v>
      </c>
      <c r="O72" s="249">
        <v>1.438E-2</v>
      </c>
      <c r="P72" s="249">
        <v>1.0800399999999999</v>
      </c>
      <c r="Q72" s="250">
        <v>1.06552</v>
      </c>
      <c r="R72" s="249">
        <v>1.4999999999999999E-4</v>
      </c>
      <c r="S72" s="249">
        <v>1.438E-2</v>
      </c>
      <c r="T72" s="107"/>
      <c r="U72" s="107"/>
      <c r="V72" s="107"/>
      <c r="W72" s="107"/>
      <c r="X72" s="107"/>
      <c r="Y72" s="107"/>
      <c r="Z72" s="107"/>
      <c r="AA72" s="107"/>
      <c r="AB72" s="107"/>
      <c r="AC72" s="107"/>
      <c r="AD72" s="107"/>
      <c r="AE72" s="107"/>
      <c r="AF72" s="107"/>
      <c r="AG72" s="107"/>
      <c r="AH72" s="107"/>
      <c r="AI72" s="107"/>
      <c r="AJ72" s="261"/>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row>
    <row r="73" spans="1:88" s="39" customFormat="1" x14ac:dyDescent="0.3">
      <c r="A73" s="539"/>
      <c r="B73" s="125" t="s">
        <v>1713</v>
      </c>
      <c r="C73" s="125" t="s">
        <v>566</v>
      </c>
      <c r="D73" s="249">
        <v>0.93374000000000001</v>
      </c>
      <c r="E73" s="250">
        <v>0.91930999999999996</v>
      </c>
      <c r="F73" s="249">
        <v>1.4999999999999999E-4</v>
      </c>
      <c r="G73" s="249">
        <v>1.4279999999999999E-2</v>
      </c>
      <c r="H73" s="249">
        <v>0.65315999999999996</v>
      </c>
      <c r="I73" s="250">
        <v>0.63873000000000002</v>
      </c>
      <c r="J73" s="249">
        <v>1.4999999999999999E-4</v>
      </c>
      <c r="K73" s="249">
        <v>1.4279999999999999E-2</v>
      </c>
      <c r="L73" s="249">
        <v>0.86412</v>
      </c>
      <c r="M73" s="250">
        <v>0.84968999999999995</v>
      </c>
      <c r="N73" s="249">
        <v>1.4999999999999999E-4</v>
      </c>
      <c r="O73" s="249">
        <v>1.4279999999999999E-2</v>
      </c>
      <c r="P73" s="249">
        <v>1.07508</v>
      </c>
      <c r="Q73" s="250">
        <v>1.0606500000000001</v>
      </c>
      <c r="R73" s="249">
        <v>1.4999999999999999E-4</v>
      </c>
      <c r="S73" s="249">
        <v>1.4279999999999999E-2</v>
      </c>
      <c r="T73" s="107"/>
      <c r="U73" s="107"/>
      <c r="V73" s="107"/>
      <c r="W73" s="107"/>
      <c r="X73" s="107"/>
      <c r="Y73" s="107"/>
      <c r="Z73" s="107"/>
      <c r="AA73" s="107"/>
      <c r="AB73" s="107"/>
      <c r="AC73" s="107"/>
      <c r="AD73" s="107"/>
      <c r="AE73" s="107"/>
      <c r="AF73" s="107"/>
      <c r="AG73" s="107"/>
      <c r="AH73" s="107"/>
      <c r="AI73" s="107"/>
      <c r="AJ73" s="261"/>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row>
    <row r="74" spans="1:88" s="39" customFormat="1" ht="13.5" customHeight="1" x14ac:dyDescent="0.3">
      <c r="A74" s="539"/>
      <c r="B74" s="125" t="s">
        <v>1714</v>
      </c>
      <c r="C74" s="125" t="s">
        <v>566</v>
      </c>
      <c r="D74" s="249">
        <v>0.89742999999999995</v>
      </c>
      <c r="E74" s="250">
        <v>0.88532</v>
      </c>
      <c r="F74" s="249">
        <v>1.6000000000000001E-4</v>
      </c>
      <c r="G74" s="249">
        <v>1.1950000000000001E-2</v>
      </c>
      <c r="H74" s="249">
        <v>0.66698999999999997</v>
      </c>
      <c r="I74" s="250">
        <v>0.65488000000000002</v>
      </c>
      <c r="J74" s="249">
        <v>1.6000000000000001E-4</v>
      </c>
      <c r="K74" s="249">
        <v>1.1950000000000001E-2</v>
      </c>
      <c r="L74" s="249">
        <v>0.84482000000000002</v>
      </c>
      <c r="M74" s="250">
        <v>0.83270999999999995</v>
      </c>
      <c r="N74" s="249">
        <v>1.6000000000000001E-4</v>
      </c>
      <c r="O74" s="249">
        <v>1.1950000000000001E-2</v>
      </c>
      <c r="P74" s="249">
        <v>1.0226599999999999</v>
      </c>
      <c r="Q74" s="250">
        <v>1.0105500000000001</v>
      </c>
      <c r="R74" s="249">
        <v>1.6000000000000001E-4</v>
      </c>
      <c r="S74" s="249">
        <v>1.1950000000000001E-2</v>
      </c>
      <c r="T74" s="107"/>
      <c r="U74" s="107"/>
      <c r="V74" s="107"/>
      <c r="W74" s="107"/>
      <c r="X74" s="107"/>
      <c r="Y74" s="107"/>
      <c r="Z74" s="107"/>
      <c r="AA74" s="107"/>
      <c r="AB74" s="107"/>
      <c r="AC74" s="107"/>
      <c r="AD74" s="107"/>
      <c r="AE74" s="107"/>
      <c r="AF74" s="107"/>
      <c r="AG74" s="107"/>
      <c r="AH74" s="107"/>
      <c r="AI74" s="107"/>
      <c r="AJ74" s="261"/>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row>
    <row r="75" spans="1:88" s="39" customFormat="1" x14ac:dyDescent="0.3">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261"/>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row>
    <row r="76" spans="1:88" s="39" customFormat="1" x14ac:dyDescent="0.3">
      <c r="A76" s="107"/>
      <c r="B76" s="107"/>
      <c r="C76" s="107"/>
      <c r="D76" s="261"/>
      <c r="E76" s="261"/>
      <c r="F76" s="261"/>
      <c r="G76" s="261"/>
      <c r="H76" s="261"/>
      <c r="I76" s="261"/>
      <c r="J76" s="261"/>
      <c r="K76" s="261"/>
      <c r="L76" s="261"/>
      <c r="M76" s="261"/>
      <c r="N76" s="261"/>
      <c r="O76" s="261"/>
      <c r="P76" s="261"/>
      <c r="Q76" s="261"/>
      <c r="R76" s="261"/>
      <c r="S76" s="261"/>
      <c r="T76" s="107"/>
      <c r="U76" s="107"/>
      <c r="V76" s="107"/>
      <c r="W76" s="107"/>
      <c r="X76" s="107"/>
      <c r="Y76" s="107"/>
      <c r="Z76" s="107"/>
      <c r="AA76" s="107"/>
      <c r="AB76" s="107"/>
      <c r="AC76" s="107"/>
      <c r="AD76" s="107"/>
      <c r="AE76" s="107"/>
      <c r="AF76" s="107"/>
      <c r="AG76" s="107"/>
      <c r="AH76" s="107"/>
      <c r="AI76" s="107"/>
      <c r="AJ76" s="261"/>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row>
    <row r="77" spans="1:88" s="39" customFormat="1" x14ac:dyDescent="0.3">
      <c r="A77" s="107"/>
      <c r="B77" s="107"/>
      <c r="C77" s="107"/>
      <c r="D77" s="565" t="s">
        <v>627</v>
      </c>
      <c r="E77" s="565"/>
      <c r="F77" s="565"/>
      <c r="G77" s="565"/>
      <c r="H77" s="565" t="s">
        <v>624</v>
      </c>
      <c r="I77" s="565"/>
      <c r="J77" s="565"/>
      <c r="K77" s="565"/>
      <c r="L77" s="565" t="s">
        <v>625</v>
      </c>
      <c r="M77" s="565"/>
      <c r="N77" s="565"/>
      <c r="O77" s="565"/>
      <c r="P77" s="565" t="s">
        <v>626</v>
      </c>
      <c r="Q77" s="565"/>
      <c r="R77" s="565"/>
      <c r="S77" s="565"/>
      <c r="T77" s="107"/>
      <c r="U77" s="107"/>
      <c r="V77" s="107"/>
      <c r="W77" s="107"/>
      <c r="X77" s="107"/>
      <c r="Y77" s="107"/>
      <c r="Z77" s="107"/>
      <c r="AA77" s="107"/>
      <c r="AB77" s="107"/>
      <c r="AC77" s="107"/>
      <c r="AD77" s="107"/>
      <c r="AE77" s="107"/>
      <c r="AF77" s="107"/>
      <c r="AG77" s="107"/>
      <c r="AH77" s="107"/>
      <c r="AI77" s="107"/>
      <c r="AJ77" s="261"/>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row>
    <row r="78" spans="1:88" s="39" customFormat="1" ht="15.6" x14ac:dyDescent="0.35">
      <c r="A78" s="124" t="s">
        <v>279</v>
      </c>
      <c r="B78" s="124" t="s">
        <v>563</v>
      </c>
      <c r="C78" s="124" t="s">
        <v>281</v>
      </c>
      <c r="D78" s="125" t="s">
        <v>282</v>
      </c>
      <c r="E78" s="125" t="s">
        <v>283</v>
      </c>
      <c r="F78" s="125" t="s">
        <v>284</v>
      </c>
      <c r="G78" s="125" t="s">
        <v>285</v>
      </c>
      <c r="H78" s="125" t="s">
        <v>282</v>
      </c>
      <c r="I78" s="125" t="s">
        <v>283</v>
      </c>
      <c r="J78" s="125" t="s">
        <v>284</v>
      </c>
      <c r="K78" s="125" t="s">
        <v>285</v>
      </c>
      <c r="L78" s="125" t="s">
        <v>282</v>
      </c>
      <c r="M78" s="125" t="s">
        <v>283</v>
      </c>
      <c r="N78" s="125" t="s">
        <v>284</v>
      </c>
      <c r="O78" s="125" t="s">
        <v>285</v>
      </c>
      <c r="P78" s="125" t="s">
        <v>282</v>
      </c>
      <c r="Q78" s="125" t="s">
        <v>283</v>
      </c>
      <c r="R78" s="125" t="s">
        <v>284</v>
      </c>
      <c r="S78" s="125" t="s">
        <v>285</v>
      </c>
      <c r="T78" s="107"/>
      <c r="U78" s="107"/>
      <c r="V78" s="107"/>
      <c r="W78" s="107"/>
      <c r="X78" s="107"/>
      <c r="Y78" s="107"/>
      <c r="Z78" s="107"/>
      <c r="AA78" s="107"/>
      <c r="AB78" s="107"/>
      <c r="AC78" s="107"/>
      <c r="AD78" s="107"/>
      <c r="AE78" s="107"/>
      <c r="AF78" s="107"/>
      <c r="AG78" s="107"/>
      <c r="AH78" s="107"/>
      <c r="AI78" s="107"/>
      <c r="AJ78" s="261"/>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row>
    <row r="79" spans="1:88" s="39" customFormat="1" x14ac:dyDescent="0.3">
      <c r="A79" s="539" t="s">
        <v>1733</v>
      </c>
      <c r="B79" s="125" t="s">
        <v>628</v>
      </c>
      <c r="C79" s="125" t="s">
        <v>566</v>
      </c>
      <c r="D79" s="249">
        <v>0.5948</v>
      </c>
      <c r="E79" s="250">
        <v>0.58936999999999995</v>
      </c>
      <c r="F79" s="249">
        <v>1.1E-4</v>
      </c>
      <c r="G79" s="249">
        <v>5.3200000000000001E-3</v>
      </c>
      <c r="H79" s="249">
        <v>0.55557000000000001</v>
      </c>
      <c r="I79" s="250">
        <v>0.55013999999999996</v>
      </c>
      <c r="J79" s="249">
        <v>1.1E-4</v>
      </c>
      <c r="K79" s="249">
        <v>5.3200000000000001E-3</v>
      </c>
      <c r="L79" s="249">
        <v>0.60341</v>
      </c>
      <c r="M79" s="250">
        <v>0.59797999999999996</v>
      </c>
      <c r="N79" s="249">
        <v>1.1E-4</v>
      </c>
      <c r="O79" s="249">
        <v>5.3200000000000001E-3</v>
      </c>
      <c r="P79" s="249">
        <v>0.65125</v>
      </c>
      <c r="Q79" s="250">
        <v>0.64581999999999995</v>
      </c>
      <c r="R79" s="249">
        <v>1.1E-4</v>
      </c>
      <c r="S79" s="249">
        <v>5.3200000000000001E-3</v>
      </c>
      <c r="T79" s="107"/>
      <c r="U79" s="107"/>
      <c r="V79" s="107"/>
      <c r="W79" s="107"/>
      <c r="X79" s="107"/>
      <c r="Y79" s="107"/>
      <c r="Z79" s="107"/>
      <c r="AA79" s="107"/>
      <c r="AB79" s="107"/>
      <c r="AC79" s="107"/>
      <c r="AD79" s="107"/>
      <c r="AE79" s="107"/>
      <c r="AF79" s="107"/>
      <c r="AG79" s="107"/>
      <c r="AH79" s="107"/>
      <c r="AI79" s="107"/>
      <c r="AJ79" s="261"/>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row>
    <row r="80" spans="1:88" s="39" customFormat="1" x14ac:dyDescent="0.3">
      <c r="A80" s="539"/>
      <c r="B80" s="125" t="s">
        <v>629</v>
      </c>
      <c r="C80" s="125" t="s">
        <v>566</v>
      </c>
      <c r="D80" s="249">
        <v>0.72629999999999995</v>
      </c>
      <c r="E80" s="250">
        <v>0.71967999999999999</v>
      </c>
      <c r="F80" s="249">
        <v>1.2999999999999999E-4</v>
      </c>
      <c r="G80" s="249">
        <v>6.4799999999999996E-3</v>
      </c>
      <c r="H80" s="249">
        <v>0.67122999999999999</v>
      </c>
      <c r="I80" s="250">
        <v>0.66461000000000003</v>
      </c>
      <c r="J80" s="249">
        <v>1.2999999999999999E-4</v>
      </c>
      <c r="K80" s="249">
        <v>6.4799999999999996E-3</v>
      </c>
      <c r="L80" s="249">
        <v>0.76617000000000002</v>
      </c>
      <c r="M80" s="250">
        <v>0.75954999999999995</v>
      </c>
      <c r="N80" s="249">
        <v>1.2999999999999999E-4</v>
      </c>
      <c r="O80" s="249">
        <v>6.4799999999999996E-3</v>
      </c>
      <c r="P80" s="249">
        <v>0.86112</v>
      </c>
      <c r="Q80" s="250">
        <v>0.85450000000000004</v>
      </c>
      <c r="R80" s="249">
        <v>1.2999999999999999E-4</v>
      </c>
      <c r="S80" s="249">
        <v>6.4799999999999996E-3</v>
      </c>
      <c r="T80" s="107"/>
      <c r="U80" s="107"/>
      <c r="V80" s="107"/>
      <c r="W80" s="107"/>
      <c r="X80" s="107"/>
      <c r="Y80" s="107"/>
      <c r="Z80" s="107"/>
      <c r="AA80" s="107"/>
      <c r="AB80" s="107"/>
      <c r="AC80" s="107"/>
      <c r="AD80" s="107"/>
      <c r="AE80" s="107"/>
      <c r="AF80" s="107"/>
      <c r="AG80" s="107"/>
      <c r="AH80" s="107"/>
      <c r="AI80" s="107"/>
      <c r="AJ80" s="261"/>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row>
    <row r="81" spans="1:88" s="39" customFormat="1" x14ac:dyDescent="0.3">
      <c r="A81" s="539"/>
      <c r="B81" s="125" t="s">
        <v>630</v>
      </c>
      <c r="C81" s="125" t="s">
        <v>566</v>
      </c>
      <c r="D81" s="249">
        <v>1.1882299999999999</v>
      </c>
      <c r="E81" s="250">
        <v>1.1774100000000001</v>
      </c>
      <c r="F81" s="249">
        <v>2.2000000000000001E-4</v>
      </c>
      <c r="G81" s="249">
        <v>1.059E-2</v>
      </c>
      <c r="H81" s="249">
        <v>0.9274</v>
      </c>
      <c r="I81" s="250">
        <v>0.91657999999999995</v>
      </c>
      <c r="J81" s="249">
        <v>2.2000000000000001E-4</v>
      </c>
      <c r="K81" s="249">
        <v>1.059E-2</v>
      </c>
      <c r="L81" s="249">
        <v>1.1286</v>
      </c>
      <c r="M81" s="250">
        <v>1.11778</v>
      </c>
      <c r="N81" s="249">
        <v>2.2000000000000001E-4</v>
      </c>
      <c r="O81" s="249">
        <v>1.059E-2</v>
      </c>
      <c r="P81" s="249">
        <v>1.3298000000000001</v>
      </c>
      <c r="Q81" s="250">
        <v>1.31898</v>
      </c>
      <c r="R81" s="249">
        <v>2.2000000000000001E-4</v>
      </c>
      <c r="S81" s="249">
        <v>1.059E-2</v>
      </c>
      <c r="T81" s="107"/>
      <c r="U81" s="107"/>
      <c r="V81" s="107"/>
      <c r="W81" s="107"/>
      <c r="X81" s="107"/>
      <c r="Y81" s="107"/>
      <c r="Z81" s="107"/>
      <c r="AA81" s="107"/>
      <c r="AB81" s="107"/>
      <c r="AC81" s="107"/>
      <c r="AD81" s="107"/>
      <c r="AE81" s="107"/>
      <c r="AF81" s="107"/>
      <c r="AG81" s="107"/>
      <c r="AH81" s="107"/>
      <c r="AI81" s="107"/>
      <c r="AJ81" s="261"/>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row>
    <row r="82" spans="1:88" s="39" customFormat="1" x14ac:dyDescent="0.3">
      <c r="A82" s="539"/>
      <c r="B82" s="125" t="s">
        <v>1715</v>
      </c>
      <c r="C82" s="125" t="s">
        <v>566</v>
      </c>
      <c r="D82" s="249">
        <v>1.00762</v>
      </c>
      <c r="E82" s="250">
        <v>0.99855000000000005</v>
      </c>
      <c r="F82" s="249">
        <v>1.9000000000000001E-4</v>
      </c>
      <c r="G82" s="249">
        <v>8.8800000000000007E-3</v>
      </c>
      <c r="H82" s="249">
        <v>0.81776000000000004</v>
      </c>
      <c r="I82" s="250">
        <v>0.80869000000000002</v>
      </c>
      <c r="J82" s="249">
        <v>1.9000000000000001E-4</v>
      </c>
      <c r="K82" s="249">
        <v>8.8800000000000007E-3</v>
      </c>
      <c r="L82" s="249">
        <v>0.97372000000000003</v>
      </c>
      <c r="M82" s="250">
        <v>0.96465000000000001</v>
      </c>
      <c r="N82" s="249">
        <v>1.9000000000000001E-4</v>
      </c>
      <c r="O82" s="249">
        <v>8.8800000000000007E-3</v>
      </c>
      <c r="P82" s="249">
        <v>1.12967</v>
      </c>
      <c r="Q82" s="250">
        <v>1.1206</v>
      </c>
      <c r="R82" s="249">
        <v>1.9000000000000001E-4</v>
      </c>
      <c r="S82" s="249">
        <v>8.8800000000000007E-3</v>
      </c>
      <c r="T82" s="107"/>
      <c r="U82" s="107"/>
      <c r="V82" s="107"/>
      <c r="W82" s="107"/>
      <c r="X82" s="107"/>
      <c r="Y82" s="107"/>
      <c r="Z82" s="107"/>
      <c r="AA82" s="107"/>
      <c r="AB82" s="107"/>
      <c r="AC82" s="107"/>
      <c r="AD82" s="107"/>
      <c r="AE82" s="107"/>
      <c r="AF82" s="107"/>
      <c r="AG82" s="107"/>
      <c r="AH82" s="107"/>
      <c r="AI82" s="107"/>
      <c r="AJ82" s="261"/>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row>
    <row r="83" spans="1:88" s="39" customFormat="1" x14ac:dyDescent="0.3">
      <c r="A83" s="539"/>
      <c r="B83" s="125" t="s">
        <v>631</v>
      </c>
      <c r="C83" s="125" t="s">
        <v>566</v>
      </c>
      <c r="D83" s="249">
        <v>0.91264999999999996</v>
      </c>
      <c r="E83" s="250">
        <v>0.90044000000000002</v>
      </c>
      <c r="F83" s="249">
        <v>1.2E-4</v>
      </c>
      <c r="G83" s="249">
        <v>1.209E-2</v>
      </c>
      <c r="H83" s="249">
        <v>0.73545000000000005</v>
      </c>
      <c r="I83" s="250">
        <v>0.72323999999999999</v>
      </c>
      <c r="J83" s="249">
        <v>1.2E-4</v>
      </c>
      <c r="K83" s="249">
        <v>1.209E-2</v>
      </c>
      <c r="L83" s="249">
        <v>0.91625999999999996</v>
      </c>
      <c r="M83" s="250">
        <v>0.90405000000000002</v>
      </c>
      <c r="N83" s="249">
        <v>1.2E-4</v>
      </c>
      <c r="O83" s="249">
        <v>1.209E-2</v>
      </c>
      <c r="P83" s="249">
        <v>1.09707</v>
      </c>
      <c r="Q83" s="250">
        <v>1.0848599999999999</v>
      </c>
      <c r="R83" s="249">
        <v>1.2E-4</v>
      </c>
      <c r="S83" s="249">
        <v>1.209E-2</v>
      </c>
      <c r="T83" s="107"/>
      <c r="U83" s="107"/>
      <c r="V83" s="107"/>
      <c r="W83" s="107"/>
      <c r="X83" s="107"/>
      <c r="Y83" s="107"/>
      <c r="Z83" s="107"/>
      <c r="AA83" s="107"/>
      <c r="AB83" s="107"/>
      <c r="AC83" s="107"/>
      <c r="AD83" s="107"/>
      <c r="AE83" s="107"/>
      <c r="AF83" s="107"/>
      <c r="AG83" s="107"/>
      <c r="AH83" s="107"/>
      <c r="AI83" s="107"/>
      <c r="AJ83" s="261"/>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row>
    <row r="84" spans="1:88" s="39" customFormat="1" x14ac:dyDescent="0.3">
      <c r="A84" s="539"/>
      <c r="B84" s="125" t="s">
        <v>632</v>
      </c>
      <c r="C84" s="125" t="s">
        <v>566</v>
      </c>
      <c r="D84" s="249">
        <v>1.0864799999999999</v>
      </c>
      <c r="E84" s="250">
        <v>1.07196</v>
      </c>
      <c r="F84" s="249">
        <v>1.4999999999999999E-4</v>
      </c>
      <c r="G84" s="249">
        <v>1.438E-2</v>
      </c>
      <c r="H84" s="249">
        <v>0.75551000000000001</v>
      </c>
      <c r="I84" s="250">
        <v>0.74099000000000004</v>
      </c>
      <c r="J84" s="249">
        <v>1.4999999999999999E-4</v>
      </c>
      <c r="K84" s="249">
        <v>1.438E-2</v>
      </c>
      <c r="L84" s="249">
        <v>1.0024999999999999</v>
      </c>
      <c r="M84" s="250">
        <v>0.98797999999999997</v>
      </c>
      <c r="N84" s="249">
        <v>1.4999999999999999E-4</v>
      </c>
      <c r="O84" s="249">
        <v>1.438E-2</v>
      </c>
      <c r="P84" s="249">
        <v>1.2495000000000001</v>
      </c>
      <c r="Q84" s="250">
        <v>1.23498</v>
      </c>
      <c r="R84" s="249">
        <v>1.4999999999999999E-4</v>
      </c>
      <c r="S84" s="249">
        <v>1.438E-2</v>
      </c>
      <c r="T84" s="107"/>
      <c r="U84" s="107"/>
      <c r="V84" s="107"/>
      <c r="W84" s="107"/>
      <c r="X84" s="107"/>
      <c r="Y84" s="107"/>
      <c r="Z84" s="107"/>
      <c r="AA84" s="107"/>
      <c r="AB84" s="107"/>
      <c r="AC84" s="107"/>
      <c r="AD84" s="107"/>
      <c r="AE84" s="107"/>
      <c r="AF84" s="107"/>
      <c r="AG84" s="107"/>
      <c r="AH84" s="107"/>
      <c r="AI84" s="107"/>
      <c r="AJ84" s="261"/>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row>
    <row r="85" spans="1:88" s="39" customFormat="1" x14ac:dyDescent="0.3">
      <c r="A85" s="539"/>
      <c r="B85" s="125" t="s">
        <v>1716</v>
      </c>
      <c r="C85" s="125" t="s">
        <v>566</v>
      </c>
      <c r="D85" s="249">
        <v>1.07995</v>
      </c>
      <c r="E85" s="250">
        <v>1.06552</v>
      </c>
      <c r="F85" s="249">
        <v>1.4999999999999999E-4</v>
      </c>
      <c r="G85" s="249">
        <v>1.4279999999999999E-2</v>
      </c>
      <c r="H85" s="249">
        <v>0.75475000000000003</v>
      </c>
      <c r="I85" s="250">
        <v>0.74031999999999998</v>
      </c>
      <c r="J85" s="249">
        <v>1.4999999999999999E-4</v>
      </c>
      <c r="K85" s="249">
        <v>1.4279999999999999E-2</v>
      </c>
      <c r="L85" s="249">
        <v>0.99926000000000004</v>
      </c>
      <c r="M85" s="250">
        <v>0.98482999999999998</v>
      </c>
      <c r="N85" s="249">
        <v>1.4999999999999999E-4</v>
      </c>
      <c r="O85" s="249">
        <v>1.4279999999999999E-2</v>
      </c>
      <c r="P85" s="249">
        <v>1.24377</v>
      </c>
      <c r="Q85" s="250">
        <v>1.2293400000000001</v>
      </c>
      <c r="R85" s="249">
        <v>1.4999999999999999E-4</v>
      </c>
      <c r="S85" s="249">
        <v>1.4279999999999999E-2</v>
      </c>
      <c r="T85" s="107"/>
      <c r="U85" s="107"/>
      <c r="V85" s="107"/>
      <c r="W85" s="107"/>
      <c r="X85" s="107"/>
      <c r="Y85" s="107"/>
      <c r="Z85" s="107"/>
      <c r="AA85" s="107"/>
      <c r="AB85" s="107"/>
      <c r="AC85" s="107"/>
      <c r="AD85" s="107"/>
      <c r="AE85" s="107"/>
      <c r="AF85" s="107"/>
      <c r="AG85" s="107"/>
      <c r="AH85" s="107"/>
      <c r="AI85" s="107"/>
      <c r="AJ85" s="261"/>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row>
    <row r="86" spans="1:88" s="39" customFormat="1" x14ac:dyDescent="0.3">
      <c r="A86" s="539"/>
      <c r="B86" s="125" t="s">
        <v>1717</v>
      </c>
      <c r="C86" s="125" t="s">
        <v>566</v>
      </c>
      <c r="D86" s="249">
        <v>1.0506599999999999</v>
      </c>
      <c r="E86" s="250">
        <v>1.0385500000000001</v>
      </c>
      <c r="F86" s="249">
        <v>1.6000000000000001E-4</v>
      </c>
      <c r="G86" s="249">
        <v>1.1950000000000001E-2</v>
      </c>
      <c r="H86" s="249">
        <v>0.78032999999999997</v>
      </c>
      <c r="I86" s="250">
        <v>0.76822000000000001</v>
      </c>
      <c r="J86" s="249">
        <v>1.6000000000000001E-4</v>
      </c>
      <c r="K86" s="249">
        <v>1.1950000000000001E-2</v>
      </c>
      <c r="L86" s="249">
        <v>0.98895</v>
      </c>
      <c r="M86" s="250">
        <v>0.97684000000000004</v>
      </c>
      <c r="N86" s="249">
        <v>1.6000000000000001E-4</v>
      </c>
      <c r="O86" s="249">
        <v>1.1950000000000001E-2</v>
      </c>
      <c r="P86" s="249">
        <v>1.19756</v>
      </c>
      <c r="Q86" s="250">
        <v>1.1854499999999999</v>
      </c>
      <c r="R86" s="249">
        <v>1.6000000000000001E-4</v>
      </c>
      <c r="S86" s="249">
        <v>1.1950000000000001E-2</v>
      </c>
      <c r="T86" s="107"/>
      <c r="U86" s="107"/>
      <c r="V86" s="107"/>
      <c r="W86" s="107"/>
      <c r="X86" s="107"/>
      <c r="Y86" s="107"/>
      <c r="Z86" s="107"/>
      <c r="AA86" s="107"/>
      <c r="AB86" s="107"/>
      <c r="AC86" s="107"/>
      <c r="AD86" s="107"/>
      <c r="AE86" s="107"/>
      <c r="AF86" s="107"/>
      <c r="AG86" s="107"/>
      <c r="AH86" s="107"/>
      <c r="AI86" s="107"/>
      <c r="AJ86" s="261"/>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row>
    <row r="87" spans="1:88" s="39" customFormat="1" x14ac:dyDescent="0.3">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261"/>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row>
    <row r="88" spans="1:88" s="39" customFormat="1" x14ac:dyDescent="0.3">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261"/>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row>
    <row r="89" spans="1:88" s="39" customFormat="1" x14ac:dyDescent="0.3">
      <c r="A89" s="107"/>
      <c r="B89" s="107"/>
      <c r="C89" s="107"/>
      <c r="D89" s="107"/>
      <c r="E89" s="107"/>
      <c r="F89" s="107"/>
      <c r="G89" s="107"/>
      <c r="H89" s="107"/>
      <c r="I89" s="106"/>
      <c r="J89" s="106"/>
      <c r="K89" s="106"/>
      <c r="L89" s="106"/>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261"/>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row>
    <row r="90" spans="1:88" s="39" customFormat="1" ht="15.6" x14ac:dyDescent="0.35">
      <c r="A90" s="124" t="s">
        <v>279</v>
      </c>
      <c r="B90" s="124" t="s">
        <v>563</v>
      </c>
      <c r="C90" s="124" t="s">
        <v>281</v>
      </c>
      <c r="D90" s="125" t="s">
        <v>282</v>
      </c>
      <c r="E90" s="125" t="s">
        <v>283</v>
      </c>
      <c r="F90" s="125" t="s">
        <v>284</v>
      </c>
      <c r="G90" s="125" t="s">
        <v>285</v>
      </c>
      <c r="H90" s="107"/>
      <c r="I90" s="106"/>
      <c r="J90" s="106"/>
      <c r="K90" s="106"/>
      <c r="L90" s="10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261"/>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row>
    <row r="91" spans="1:88" s="39" customFormat="1" x14ac:dyDescent="0.3">
      <c r="A91" s="453" t="s">
        <v>1148</v>
      </c>
      <c r="B91" s="453" t="s">
        <v>582</v>
      </c>
      <c r="C91" s="125" t="s">
        <v>566</v>
      </c>
      <c r="D91" s="249">
        <v>8.319E-2</v>
      </c>
      <c r="E91" s="249">
        <v>8.0939999999999998E-2</v>
      </c>
      <c r="F91" s="249">
        <v>1.75E-3</v>
      </c>
      <c r="G91" s="249">
        <v>5.0000000000000001E-4</v>
      </c>
      <c r="H91" s="107"/>
      <c r="I91" s="106"/>
      <c r="J91" s="106"/>
      <c r="K91" s="106"/>
      <c r="L91" s="106"/>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261"/>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row>
    <row r="92" spans="1:88" s="39" customFormat="1" x14ac:dyDescent="0.3">
      <c r="A92" s="453"/>
      <c r="B92" s="453"/>
      <c r="C92" s="125" t="s">
        <v>567</v>
      </c>
      <c r="D92" s="249">
        <v>0.13389000000000001</v>
      </c>
      <c r="E92" s="249">
        <v>0.13027</v>
      </c>
      <c r="F92" s="249">
        <v>2.82E-3</v>
      </c>
      <c r="G92" s="249">
        <v>8.0000000000000004E-4</v>
      </c>
      <c r="H92" s="107"/>
      <c r="I92" s="106"/>
      <c r="J92" s="106"/>
      <c r="K92" s="106"/>
      <c r="L92" s="106"/>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261"/>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row>
    <row r="93" spans="1:88" s="39" customFormat="1" x14ac:dyDescent="0.3">
      <c r="A93" s="453"/>
      <c r="B93" s="453" t="s">
        <v>583</v>
      </c>
      <c r="C93" s="125" t="s">
        <v>566</v>
      </c>
      <c r="D93" s="249">
        <v>0.10108</v>
      </c>
      <c r="E93" s="249">
        <v>9.826E-2</v>
      </c>
      <c r="F93" s="249">
        <v>2.2799999999999999E-3</v>
      </c>
      <c r="G93" s="249">
        <v>5.2999999999999998E-4</v>
      </c>
      <c r="H93" s="107"/>
      <c r="I93" s="106"/>
      <c r="J93" s="106"/>
      <c r="K93" s="106"/>
      <c r="L93" s="106"/>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261"/>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row>
    <row r="94" spans="1:88" s="39" customFormat="1" x14ac:dyDescent="0.3">
      <c r="A94" s="453"/>
      <c r="B94" s="453"/>
      <c r="C94" s="125" t="s">
        <v>567</v>
      </c>
      <c r="D94" s="249">
        <v>0.16266</v>
      </c>
      <c r="E94" s="249">
        <v>0.15812999999999999</v>
      </c>
      <c r="F94" s="249">
        <v>3.6700000000000001E-3</v>
      </c>
      <c r="G94" s="249">
        <v>8.4999999999999995E-4</v>
      </c>
      <c r="H94" s="107"/>
      <c r="I94" s="106"/>
      <c r="J94" s="106"/>
      <c r="K94" s="106"/>
      <c r="L94" s="106"/>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261"/>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row>
    <row r="95" spans="1:88" s="39" customFormat="1" x14ac:dyDescent="0.3">
      <c r="A95" s="453"/>
      <c r="B95" s="453" t="s">
        <v>584</v>
      </c>
      <c r="C95" s="125" t="s">
        <v>566</v>
      </c>
      <c r="D95" s="249">
        <v>0.13252</v>
      </c>
      <c r="E95" s="249">
        <v>0.13072</v>
      </c>
      <c r="F95" s="249">
        <v>1.2700000000000001E-3</v>
      </c>
      <c r="G95" s="249">
        <v>5.2999999999999998E-4</v>
      </c>
      <c r="H95" s="107"/>
      <c r="I95" s="106"/>
      <c r="J95" s="106"/>
      <c r="K95" s="106"/>
      <c r="L95" s="106"/>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261"/>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row>
    <row r="96" spans="1:88" s="39" customFormat="1" x14ac:dyDescent="0.3">
      <c r="A96" s="453"/>
      <c r="B96" s="453"/>
      <c r="C96" s="125" t="s">
        <v>567</v>
      </c>
      <c r="D96" s="249">
        <v>0.21326000000000001</v>
      </c>
      <c r="E96" s="249">
        <v>0.21037</v>
      </c>
      <c r="F96" s="249">
        <v>2.0400000000000001E-3</v>
      </c>
      <c r="G96" s="249">
        <v>8.4999999999999995E-4</v>
      </c>
      <c r="H96" s="107"/>
      <c r="I96" s="106"/>
      <c r="J96" s="106"/>
      <c r="K96" s="106"/>
      <c r="L96" s="106"/>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261"/>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row>
    <row r="97" spans="1:88" s="39" customFormat="1" x14ac:dyDescent="0.3">
      <c r="A97" s="453"/>
      <c r="B97" s="453" t="s">
        <v>585</v>
      </c>
      <c r="C97" s="125" t="s">
        <v>566</v>
      </c>
      <c r="D97" s="249">
        <v>0.11366999999999999</v>
      </c>
      <c r="E97" s="249">
        <v>0.11138000000000001</v>
      </c>
      <c r="F97" s="249">
        <v>1.7700000000000001E-3</v>
      </c>
      <c r="G97" s="249">
        <v>5.1999999999999995E-4</v>
      </c>
      <c r="H97" s="107"/>
      <c r="I97" s="106"/>
      <c r="J97" s="106"/>
      <c r="K97" s="106"/>
      <c r="L97" s="106"/>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261"/>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row>
    <row r="98" spans="1:88" s="39" customFormat="1" x14ac:dyDescent="0.3">
      <c r="A98" s="453"/>
      <c r="B98" s="453"/>
      <c r="C98" s="125" t="s">
        <v>567</v>
      </c>
      <c r="D98" s="249">
        <v>0.18293999999999999</v>
      </c>
      <c r="E98" s="249">
        <v>0.17924999999999999</v>
      </c>
      <c r="F98" s="249">
        <v>2.8400000000000001E-3</v>
      </c>
      <c r="G98" s="249">
        <v>8.4000000000000003E-4</v>
      </c>
      <c r="H98" s="107"/>
      <c r="I98" s="106"/>
      <c r="J98" s="106"/>
      <c r="K98" s="106"/>
      <c r="L98" s="106"/>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261"/>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row>
    <row r="99" spans="1:88" s="107" customFormat="1" x14ac:dyDescent="0.3">
      <c r="A99" s="106"/>
      <c r="B99" s="106"/>
      <c r="C99" s="106"/>
      <c r="D99" s="106"/>
      <c r="E99" s="106"/>
      <c r="F99" s="106"/>
      <c r="G99" s="106"/>
      <c r="H99" s="106"/>
      <c r="I99" s="106"/>
      <c r="J99" s="106"/>
      <c r="K99" s="106"/>
      <c r="L99" s="106"/>
    </row>
    <row r="100" spans="1:88" s="107" customFormat="1" x14ac:dyDescent="0.3">
      <c r="A100" s="106"/>
      <c r="B100" s="106"/>
      <c r="C100" s="106"/>
      <c r="D100" s="106"/>
      <c r="E100" s="106"/>
      <c r="F100" s="106"/>
      <c r="G100" s="106"/>
      <c r="H100" s="106"/>
      <c r="I100" s="106"/>
      <c r="J100" s="106"/>
      <c r="K100" s="106"/>
      <c r="L100" s="106"/>
    </row>
    <row r="101" spans="1:88" s="33" customFormat="1" ht="15.6" x14ac:dyDescent="0.3">
      <c r="A101" s="647" t="s">
        <v>323</v>
      </c>
      <c r="B101" s="647"/>
      <c r="C101" s="647"/>
      <c r="D101" s="647"/>
      <c r="E101" s="647"/>
      <c r="F101" s="647"/>
      <c r="G101" s="647"/>
      <c r="H101" s="647"/>
      <c r="I101" s="647"/>
      <c r="J101" s="647"/>
      <c r="K101" s="647"/>
      <c r="L101" s="647"/>
    </row>
    <row r="102" spans="1:88" s="33" customFormat="1" ht="22.5" customHeight="1" x14ac:dyDescent="0.3">
      <c r="A102" s="505" t="s">
        <v>586</v>
      </c>
      <c r="B102" s="505"/>
      <c r="C102" s="505"/>
      <c r="D102" s="505"/>
      <c r="E102" s="505"/>
      <c r="F102" s="505"/>
      <c r="G102" s="505"/>
      <c r="H102" s="505"/>
      <c r="I102" s="505"/>
      <c r="J102" s="505"/>
      <c r="K102" s="505"/>
      <c r="L102" s="505"/>
    </row>
    <row r="103" spans="1:88" s="33" customFormat="1" ht="47.1" customHeight="1" x14ac:dyDescent="0.3">
      <c r="A103" s="455" t="s">
        <v>1149</v>
      </c>
      <c r="B103" s="651"/>
      <c r="C103" s="651"/>
      <c r="D103" s="651"/>
      <c r="E103" s="651"/>
      <c r="F103" s="651"/>
      <c r="G103" s="651"/>
      <c r="H103" s="651"/>
      <c r="I103" s="651"/>
      <c r="J103" s="651"/>
      <c r="K103" s="651"/>
      <c r="L103" s="651"/>
    </row>
    <row r="104" spans="1:88" s="33" customFormat="1" ht="18.75" customHeight="1" x14ac:dyDescent="0.3">
      <c r="A104" s="454" t="s">
        <v>1150</v>
      </c>
      <c r="B104" s="454"/>
      <c r="C104" s="454"/>
      <c r="D104" s="454"/>
      <c r="E104" s="454"/>
      <c r="F104" s="454"/>
      <c r="G104" s="454"/>
      <c r="H104" s="454"/>
      <c r="I104" s="454"/>
      <c r="J104" s="454"/>
      <c r="K104" s="454"/>
      <c r="L104" s="454"/>
    </row>
    <row r="105" spans="1:88" s="33" customFormat="1" ht="53.1" customHeight="1" x14ac:dyDescent="0.3">
      <c r="A105" s="473" t="s">
        <v>1151</v>
      </c>
      <c r="B105" s="658"/>
      <c r="C105" s="658"/>
      <c r="D105" s="658"/>
      <c r="E105" s="658"/>
      <c r="F105" s="658"/>
      <c r="G105" s="658"/>
      <c r="H105" s="658"/>
      <c r="I105" s="658"/>
      <c r="J105" s="658"/>
      <c r="K105" s="658"/>
      <c r="L105" s="658"/>
    </row>
    <row r="106" spans="1:88" s="107" customFormat="1" ht="37.35" customHeight="1" x14ac:dyDescent="0.3">
      <c r="A106" s="657" t="s">
        <v>1152</v>
      </c>
      <c r="B106" s="657"/>
      <c r="C106" s="657"/>
      <c r="D106" s="657"/>
      <c r="E106" s="657"/>
      <c r="F106" s="657"/>
      <c r="G106" s="657"/>
      <c r="H106" s="657"/>
      <c r="I106" s="657"/>
      <c r="J106" s="657"/>
      <c r="K106" s="657"/>
      <c r="L106" s="657"/>
    </row>
    <row r="107" spans="1:88" s="33" customFormat="1" ht="52.5" customHeight="1" x14ac:dyDescent="0.3">
      <c r="A107" s="580" t="s">
        <v>1153</v>
      </c>
      <c r="B107" s="651"/>
      <c r="C107" s="651"/>
      <c r="D107" s="651"/>
      <c r="E107" s="651"/>
      <c r="F107" s="651"/>
      <c r="G107" s="651"/>
      <c r="H107" s="651"/>
      <c r="I107" s="651"/>
      <c r="J107" s="651"/>
      <c r="K107" s="651"/>
      <c r="L107" s="651"/>
    </row>
    <row r="108" spans="1:88" customFormat="1" ht="15" customHeight="1" x14ac:dyDescent="0.25">
      <c r="A108" s="505" t="s">
        <v>592</v>
      </c>
      <c r="B108" s="505"/>
      <c r="C108" s="505"/>
      <c r="D108" s="505"/>
      <c r="E108" s="505"/>
      <c r="F108" s="505"/>
      <c r="G108" s="505"/>
      <c r="H108" s="505"/>
      <c r="I108" s="505"/>
      <c r="J108" s="505"/>
      <c r="K108" s="505"/>
      <c r="L108" s="505"/>
      <c r="M108" s="418"/>
      <c r="N108" s="29"/>
      <c r="O108" s="29"/>
      <c r="P108" s="29"/>
      <c r="Q108" s="29"/>
      <c r="R108" s="29"/>
      <c r="S108" s="29"/>
      <c r="T108" s="29"/>
      <c r="U108" s="29"/>
      <c r="V108" s="29"/>
      <c r="W108" s="29"/>
      <c r="X108" s="29"/>
      <c r="Y108" s="29"/>
      <c r="Z108" s="29"/>
      <c r="AA108" s="29"/>
      <c r="AB108" s="29"/>
      <c r="AU108" s="417"/>
    </row>
    <row r="109" spans="1:88" s="252" customFormat="1" ht="24" customHeight="1" x14ac:dyDescent="0.3">
      <c r="A109" s="455" t="s">
        <v>1673</v>
      </c>
      <c r="B109" s="455"/>
      <c r="C109" s="455"/>
      <c r="D109" s="455"/>
      <c r="E109" s="455"/>
      <c r="F109" s="455"/>
      <c r="G109" s="455"/>
      <c r="H109" s="455"/>
      <c r="I109" s="455"/>
      <c r="J109" s="455"/>
      <c r="K109" s="455"/>
      <c r="L109" s="455"/>
      <c r="M109" s="455"/>
    </row>
    <row r="110" spans="1:88" s="122" customFormat="1" ht="15.6" x14ac:dyDescent="0.3">
      <c r="A110" s="347" t="s">
        <v>1674</v>
      </c>
      <c r="B110" s="419"/>
      <c r="C110" s="419"/>
      <c r="D110" s="29"/>
      <c r="E110" s="29"/>
      <c r="F110" s="29"/>
      <c r="G110" s="29"/>
      <c r="H110" s="29"/>
      <c r="I110" s="29"/>
      <c r="J110" s="29"/>
      <c r="K110" s="29"/>
      <c r="L110" s="29"/>
      <c r="M110" s="29"/>
      <c r="N110" s="135"/>
      <c r="O110" s="135"/>
      <c r="P110" s="135"/>
      <c r="Q110" s="135"/>
      <c r="R110" s="135"/>
      <c r="S110" s="135"/>
      <c r="T110" s="135"/>
      <c r="U110" s="135"/>
      <c r="V110" s="135"/>
      <c r="W110" s="135"/>
      <c r="X110" s="135"/>
      <c r="Y110" s="135"/>
      <c r="Z110" s="135"/>
      <c r="AA110" s="135"/>
      <c r="AB110" s="135"/>
    </row>
    <row r="111" spans="1:88" customFormat="1" x14ac:dyDescent="0.25">
      <c r="A111" s="455" t="s">
        <v>1675</v>
      </c>
      <c r="B111" s="455"/>
      <c r="C111" s="455"/>
      <c r="D111" s="455"/>
      <c r="E111" s="455"/>
      <c r="F111" s="455"/>
      <c r="G111" s="455"/>
      <c r="H111" s="455"/>
      <c r="I111" s="455"/>
      <c r="J111" s="455"/>
      <c r="K111" s="455"/>
      <c r="L111" s="455"/>
      <c r="M111" s="455"/>
      <c r="N111" s="29"/>
      <c r="O111" s="29"/>
      <c r="P111" s="29"/>
      <c r="Q111" s="29"/>
      <c r="R111" s="29"/>
      <c r="S111" s="29"/>
      <c r="T111" s="29"/>
      <c r="U111" s="29"/>
      <c r="V111" s="29"/>
      <c r="W111" s="29"/>
      <c r="X111" s="29"/>
      <c r="Y111" s="29"/>
      <c r="Z111" s="29"/>
      <c r="AA111" s="29"/>
      <c r="AB111" s="29"/>
    </row>
    <row r="112" spans="1:88" customFormat="1" ht="19.5" customHeight="1" x14ac:dyDescent="0.25">
      <c r="A112" s="455" t="s">
        <v>1676</v>
      </c>
      <c r="B112" s="455"/>
      <c r="C112" s="455"/>
      <c r="D112" s="455"/>
      <c r="E112" s="455"/>
      <c r="F112" s="455"/>
      <c r="G112" s="455"/>
      <c r="H112" s="455"/>
      <c r="I112" s="455"/>
      <c r="J112" s="455"/>
      <c r="K112" s="455"/>
      <c r="L112" s="455"/>
      <c r="M112" s="455"/>
      <c r="N112" s="29"/>
      <c r="O112" s="29"/>
      <c r="P112" s="29"/>
      <c r="Q112" s="29"/>
      <c r="R112" s="29"/>
      <c r="S112" s="29"/>
      <c r="T112" s="29"/>
      <c r="U112" s="29"/>
      <c r="V112" s="29"/>
      <c r="W112" s="29"/>
      <c r="X112" s="29"/>
      <c r="Y112" s="29"/>
      <c r="Z112" s="29"/>
      <c r="AA112" s="29"/>
      <c r="AB112" s="29"/>
    </row>
    <row r="113" spans="1:30" customFormat="1" x14ac:dyDescent="0.3">
      <c r="A113" s="29"/>
      <c r="B113" s="577" t="s">
        <v>1677</v>
      </c>
      <c r="C113" s="420" t="s">
        <v>1678</v>
      </c>
      <c r="D113" s="421"/>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30" customFormat="1" x14ac:dyDescent="0.3">
      <c r="A114" s="438"/>
      <c r="B114" s="577"/>
      <c r="C114" s="422" t="s">
        <v>1679</v>
      </c>
      <c r="D114" s="421"/>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30" customFormat="1" x14ac:dyDescent="0.3">
      <c r="A115" s="29"/>
      <c r="B115" s="423"/>
      <c r="C115" s="421"/>
      <c r="D115" s="421"/>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30" customFormat="1" x14ac:dyDescent="0.3">
      <c r="A116" s="29"/>
      <c r="B116" s="148" t="s">
        <v>593</v>
      </c>
      <c r="C116" s="148" t="s">
        <v>1680</v>
      </c>
      <c r="D116" s="29"/>
      <c r="E116" s="148" t="s">
        <v>1728</v>
      </c>
      <c r="F116" s="148" t="s">
        <v>1727</v>
      </c>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row>
    <row r="117" spans="1:30" customFormat="1" x14ac:dyDescent="0.3">
      <c r="A117" s="29"/>
      <c r="B117" s="439" t="s">
        <v>268</v>
      </c>
      <c r="C117" s="545" t="s">
        <v>1681</v>
      </c>
      <c r="D117" s="545"/>
      <c r="E117" s="439" t="s">
        <v>1678</v>
      </c>
      <c r="F117" s="578" t="s">
        <v>64</v>
      </c>
      <c r="G117" s="578"/>
      <c r="H117" s="424"/>
      <c r="I117" s="29" t="s">
        <v>297</v>
      </c>
      <c r="J117" s="29"/>
      <c r="K117" s="424"/>
      <c r="L117" s="424"/>
      <c r="M117" s="424"/>
      <c r="N117" s="424"/>
      <c r="O117" s="424"/>
      <c r="P117" s="424"/>
      <c r="Q117" s="29"/>
      <c r="R117" s="29"/>
      <c r="S117" s="29"/>
      <c r="T117" s="29"/>
      <c r="U117" s="29"/>
      <c r="V117" s="29"/>
      <c r="W117" s="29"/>
      <c r="X117" s="29"/>
      <c r="Y117" s="29"/>
      <c r="Z117" s="29"/>
      <c r="AA117" s="29"/>
      <c r="AB117" s="29"/>
      <c r="AC117" s="29"/>
      <c r="AD117" s="29"/>
    </row>
    <row r="118" spans="1:30" s="122" customFormat="1" ht="28.2" customHeight="1" x14ac:dyDescent="0.3">
      <c r="A118" s="135"/>
      <c r="B118" s="439" t="s">
        <v>1682</v>
      </c>
      <c r="C118" s="545" t="s">
        <v>1693</v>
      </c>
      <c r="D118" s="545"/>
      <c r="E118" s="439" t="s">
        <v>1679</v>
      </c>
      <c r="F118" s="579" t="s">
        <v>595</v>
      </c>
      <c r="G118" s="579"/>
      <c r="H118" s="424"/>
      <c r="I118" s="135"/>
      <c r="J118" s="135"/>
      <c r="K118" s="424"/>
      <c r="L118" s="424"/>
      <c r="M118" s="424"/>
      <c r="N118" s="424"/>
      <c r="O118" s="424"/>
      <c r="P118" s="424"/>
      <c r="Q118" s="135"/>
      <c r="R118" s="135"/>
      <c r="S118" s="135"/>
      <c r="T118" s="135"/>
      <c r="U118" s="135"/>
      <c r="V118" s="135"/>
      <c r="W118" s="135"/>
      <c r="X118" s="135"/>
      <c r="Y118" s="135"/>
      <c r="Z118" s="135"/>
      <c r="AA118" s="135"/>
      <c r="AB118" s="135"/>
      <c r="AC118" s="135"/>
      <c r="AD118" s="135"/>
    </row>
    <row r="119" spans="1:30" s="252" customFormat="1" ht="27" customHeight="1" x14ac:dyDescent="0.3">
      <c r="B119" s="555" t="s">
        <v>594</v>
      </c>
      <c r="C119" s="544" t="s">
        <v>1725</v>
      </c>
      <c r="D119" s="544"/>
      <c r="E119" s="550" t="s">
        <v>1678</v>
      </c>
      <c r="F119" s="578" t="s">
        <v>1683</v>
      </c>
      <c r="G119" s="578"/>
      <c r="H119" s="424"/>
      <c r="I119" s="424"/>
      <c r="J119" s="424"/>
      <c r="K119" s="424"/>
      <c r="L119" s="424"/>
      <c r="M119" s="424"/>
      <c r="N119" s="424"/>
      <c r="O119" s="424"/>
      <c r="P119" s="421"/>
    </row>
    <row r="120" spans="1:30" s="252" customFormat="1" ht="14.7" customHeight="1" x14ac:dyDescent="0.3">
      <c r="B120" s="556"/>
      <c r="C120" s="544" t="s">
        <v>1685</v>
      </c>
      <c r="D120" s="544"/>
      <c r="E120" s="550" t="s">
        <v>1679</v>
      </c>
      <c r="F120" s="551" t="s">
        <v>1684</v>
      </c>
      <c r="G120" s="551"/>
      <c r="H120" s="424"/>
      <c r="I120" s="424"/>
      <c r="J120" s="424"/>
      <c r="K120" s="424"/>
      <c r="L120" s="424"/>
      <c r="M120" s="424"/>
      <c r="N120" s="424"/>
      <c r="O120" s="424"/>
      <c r="P120" s="421"/>
    </row>
    <row r="121" spans="1:30" s="252" customFormat="1" ht="29.7" customHeight="1" x14ac:dyDescent="0.3">
      <c r="B121" s="557"/>
      <c r="C121" s="544" t="s">
        <v>1726</v>
      </c>
      <c r="D121" s="544"/>
      <c r="E121" s="550" t="s">
        <v>1679</v>
      </c>
      <c r="F121" s="551" t="s">
        <v>1686</v>
      </c>
      <c r="G121" s="551"/>
      <c r="H121" s="424"/>
      <c r="I121" s="424"/>
      <c r="J121" s="424"/>
      <c r="K121" s="424"/>
      <c r="L121" s="424"/>
      <c r="M121" s="424"/>
      <c r="N121" s="424"/>
      <c r="O121" s="424"/>
      <c r="P121" s="421"/>
    </row>
    <row r="122" spans="1:30" s="252" customFormat="1" x14ac:dyDescent="0.3">
      <c r="A122" s="424"/>
      <c r="B122" s="424"/>
      <c r="C122" s="424"/>
      <c r="D122" s="424"/>
      <c r="E122" s="424"/>
      <c r="F122" s="424"/>
      <c r="G122" s="424"/>
      <c r="H122" s="424"/>
      <c r="I122" s="424"/>
      <c r="J122" s="424"/>
      <c r="K122" s="424"/>
      <c r="L122" s="424"/>
      <c r="M122" s="424"/>
      <c r="N122" s="421"/>
    </row>
    <row r="123" spans="1:30" customFormat="1" x14ac:dyDescent="0.3">
      <c r="A123" s="425" t="s">
        <v>1687</v>
      </c>
      <c r="B123" s="426"/>
      <c r="D123" s="424"/>
      <c r="E123" s="29"/>
      <c r="F123" s="29"/>
      <c r="G123" s="424"/>
      <c r="H123" s="424"/>
      <c r="I123" s="424"/>
      <c r="J123" s="424"/>
      <c r="K123" s="424"/>
      <c r="L123" s="424"/>
      <c r="M123" s="424"/>
      <c r="N123" s="424"/>
      <c r="O123" s="29"/>
      <c r="P123" s="29"/>
      <c r="Q123" s="29"/>
      <c r="R123" s="29"/>
      <c r="S123" s="29"/>
      <c r="T123" s="29"/>
      <c r="U123" s="29"/>
      <c r="V123" s="29"/>
      <c r="W123" s="29"/>
      <c r="X123" s="29"/>
      <c r="Y123" s="29"/>
      <c r="Z123" s="29"/>
      <c r="AA123" s="29"/>
      <c r="AB123" s="29"/>
    </row>
    <row r="124" spans="1:30" customFormat="1" x14ac:dyDescent="0.3">
      <c r="A124" s="580" t="s">
        <v>1688</v>
      </c>
      <c r="B124" s="580"/>
      <c r="C124" s="580"/>
      <c r="D124" s="580"/>
      <c r="E124" s="580"/>
      <c r="F124" s="580"/>
      <c r="G124" s="580"/>
      <c r="H124" s="580"/>
      <c r="I124" s="580"/>
      <c r="J124" s="580"/>
      <c r="K124" s="580"/>
      <c r="L124" s="580"/>
      <c r="M124" s="580"/>
      <c r="N124" s="424"/>
      <c r="O124" s="29"/>
      <c r="P124" s="29"/>
      <c r="Q124" s="29"/>
      <c r="R124" s="29"/>
      <c r="S124" s="29"/>
      <c r="T124" s="29"/>
      <c r="U124" s="29"/>
      <c r="V124" s="29"/>
      <c r="W124" s="29"/>
      <c r="X124" s="29"/>
      <c r="Y124" s="29"/>
      <c r="Z124" s="29"/>
      <c r="AA124" s="29"/>
      <c r="AB124" s="29"/>
    </row>
    <row r="125" spans="1:30" customFormat="1" x14ac:dyDescent="0.3">
      <c r="A125" s="580" t="s">
        <v>1689</v>
      </c>
      <c r="B125" s="580"/>
      <c r="C125" s="580"/>
      <c r="D125" s="580"/>
      <c r="E125" s="580"/>
      <c r="F125" s="580"/>
      <c r="G125" s="580"/>
      <c r="H125" s="580"/>
      <c r="I125" s="580"/>
      <c r="J125" s="580"/>
      <c r="K125" s="580"/>
      <c r="L125" s="580"/>
      <c r="M125" s="580"/>
      <c r="N125" s="424"/>
      <c r="O125" s="29"/>
      <c r="P125" s="29"/>
      <c r="Q125" s="29"/>
      <c r="R125" s="29"/>
      <c r="S125" s="29"/>
      <c r="T125" s="29"/>
      <c r="U125" s="29"/>
      <c r="V125" s="29"/>
      <c r="W125" s="29"/>
      <c r="X125" s="29"/>
      <c r="Y125" s="29"/>
      <c r="Z125" s="29"/>
      <c r="AA125" s="29"/>
      <c r="AB125" s="29"/>
    </row>
    <row r="126" spans="1:30" customFormat="1" ht="30.6" customHeight="1" x14ac:dyDescent="0.3">
      <c r="A126" s="581" t="s">
        <v>1690</v>
      </c>
      <c r="B126" s="581"/>
      <c r="C126" s="581"/>
      <c r="D126" s="581"/>
      <c r="E126" s="581"/>
      <c r="F126" s="581"/>
      <c r="G126" s="581"/>
      <c r="H126" s="581"/>
      <c r="I126" s="581"/>
      <c r="J126" s="581"/>
      <c r="K126" s="581"/>
      <c r="L126" s="581"/>
      <c r="M126" s="581"/>
      <c r="N126" s="424"/>
      <c r="O126" s="29"/>
      <c r="P126" s="29"/>
      <c r="Q126" s="29"/>
      <c r="R126" s="29"/>
      <c r="S126" s="29"/>
      <c r="T126" s="29"/>
      <c r="U126" s="29"/>
      <c r="V126" s="29"/>
      <c r="W126" s="29"/>
      <c r="X126" s="29"/>
      <c r="Y126" s="29"/>
      <c r="Z126" s="29"/>
      <c r="AA126" s="29"/>
      <c r="AB126" s="29"/>
    </row>
    <row r="127" spans="1:30" customFormat="1" x14ac:dyDescent="0.3">
      <c r="A127" s="29"/>
      <c r="B127" s="582" t="s">
        <v>1677</v>
      </c>
      <c r="C127" s="420" t="s">
        <v>1678</v>
      </c>
      <c r="D127" s="29"/>
      <c r="E127" s="29"/>
      <c r="F127" s="29"/>
      <c r="G127" s="29"/>
      <c r="H127" s="29"/>
      <c r="I127" s="427"/>
      <c r="J127" s="427"/>
      <c r="K127" s="427"/>
      <c r="L127" s="427"/>
      <c r="M127" s="427"/>
      <c r="N127" s="427"/>
      <c r="O127" s="427"/>
      <c r="P127" s="424"/>
      <c r="Q127" s="29"/>
      <c r="R127" s="29"/>
      <c r="S127" s="29"/>
      <c r="T127" s="29"/>
      <c r="U127" s="29"/>
      <c r="V127" s="29"/>
      <c r="W127" s="29"/>
      <c r="X127" s="29"/>
      <c r="Y127" s="29"/>
      <c r="Z127" s="29"/>
      <c r="AA127" s="29"/>
      <c r="AB127" s="29"/>
      <c r="AC127" s="29"/>
      <c r="AD127" s="29"/>
    </row>
    <row r="128" spans="1:30" customFormat="1" x14ac:dyDescent="0.3">
      <c r="A128" s="29"/>
      <c r="B128" s="582"/>
      <c r="C128" s="422" t="s">
        <v>1679</v>
      </c>
      <c r="D128" s="421"/>
      <c r="E128" s="427"/>
      <c r="F128" s="427"/>
      <c r="G128" s="427"/>
      <c r="H128" s="427"/>
      <c r="I128" s="427"/>
      <c r="J128" s="427"/>
      <c r="K128" s="427"/>
      <c r="L128" s="427"/>
      <c r="M128" s="427"/>
      <c r="N128" s="427"/>
      <c r="O128" s="427"/>
      <c r="P128" s="424"/>
      <c r="Q128" s="29"/>
      <c r="R128" s="29"/>
      <c r="S128" s="29"/>
      <c r="T128" s="29"/>
      <c r="U128" s="29"/>
      <c r="V128" s="29"/>
      <c r="W128" s="29"/>
      <c r="X128" s="29"/>
      <c r="Y128" s="29"/>
      <c r="Z128" s="29"/>
      <c r="AA128" s="29"/>
      <c r="AB128" s="29"/>
      <c r="AC128" s="29"/>
      <c r="AD128" s="29"/>
    </row>
    <row r="129" spans="1:50" customFormat="1" x14ac:dyDescent="0.3">
      <c r="A129" s="29"/>
      <c r="B129" s="424"/>
      <c r="C129" s="424"/>
      <c r="D129" s="424"/>
      <c r="E129" s="424"/>
      <c r="F129" s="424"/>
      <c r="G129" s="424"/>
      <c r="H129" s="424"/>
      <c r="I129" s="424"/>
      <c r="J129" s="424"/>
      <c r="K129" s="424"/>
      <c r="L129" s="424"/>
      <c r="M129" s="424"/>
      <c r="N129" s="424"/>
      <c r="O129" s="424"/>
      <c r="P129" s="424"/>
      <c r="Q129" s="29"/>
      <c r="R129" s="29"/>
      <c r="S129" s="29"/>
      <c r="T129" s="29"/>
      <c r="U129" s="29"/>
      <c r="V129" s="29"/>
      <c r="W129" s="29"/>
      <c r="X129" s="29"/>
      <c r="Y129" s="29"/>
      <c r="Z129" s="29"/>
      <c r="AA129" s="29"/>
      <c r="AB129" s="29"/>
      <c r="AC129" s="29"/>
      <c r="AD129" s="29"/>
    </row>
    <row r="130" spans="1:50" customFormat="1" x14ac:dyDescent="0.3">
      <c r="A130" s="29"/>
      <c r="B130" s="428" t="s">
        <v>593</v>
      </c>
      <c r="C130" s="428" t="s">
        <v>1680</v>
      </c>
      <c r="E130" s="148" t="s">
        <v>1728</v>
      </c>
      <c r="F130" s="148" t="s">
        <v>1727</v>
      </c>
      <c r="G130" s="424"/>
      <c r="H130" s="424"/>
      <c r="I130" s="424"/>
      <c r="J130" s="424"/>
      <c r="K130" s="424"/>
      <c r="L130" s="424"/>
      <c r="M130" s="424"/>
      <c r="N130" s="424"/>
      <c r="O130" s="424"/>
      <c r="P130" s="424"/>
      <c r="Q130" s="29"/>
      <c r="R130" s="29"/>
      <c r="S130" s="29"/>
      <c r="T130" s="29"/>
      <c r="U130" s="29"/>
      <c r="V130" s="29"/>
      <c r="W130" s="29"/>
      <c r="X130" s="29"/>
      <c r="Y130" s="29"/>
      <c r="Z130" s="29"/>
      <c r="AA130" s="29"/>
      <c r="AB130" s="29"/>
      <c r="AC130" s="29"/>
      <c r="AD130" s="29"/>
    </row>
    <row r="131" spans="1:50" customFormat="1" ht="28.8" x14ac:dyDescent="0.3">
      <c r="A131" s="29"/>
      <c r="B131" s="441" t="s">
        <v>268</v>
      </c>
      <c r="C131" s="546" t="s">
        <v>1681</v>
      </c>
      <c r="D131" s="547"/>
      <c r="E131" s="439" t="s">
        <v>1678</v>
      </c>
      <c r="F131" s="443" t="s">
        <v>1691</v>
      </c>
      <c r="G131" s="443" t="s">
        <v>1692</v>
      </c>
      <c r="H131" s="429"/>
      <c r="I131" s="424"/>
      <c r="J131" s="29"/>
      <c r="K131" s="29"/>
      <c r="L131" s="424"/>
      <c r="M131" s="424"/>
      <c r="N131" s="424"/>
      <c r="O131" s="424"/>
      <c r="P131" s="424"/>
      <c r="Q131" s="424"/>
      <c r="R131" s="29"/>
      <c r="S131" s="29"/>
      <c r="T131" s="29"/>
      <c r="U131" s="29"/>
      <c r="V131" s="29"/>
      <c r="W131" s="29"/>
      <c r="X131" s="29"/>
      <c r="Y131" s="29"/>
      <c r="Z131" s="29"/>
      <c r="AA131" s="29"/>
      <c r="AB131" s="29"/>
      <c r="AC131" s="29"/>
      <c r="AD131" s="29"/>
      <c r="AE131" s="29"/>
    </row>
    <row r="132" spans="1:50" s="29" customFormat="1" x14ac:dyDescent="0.3">
      <c r="B132" s="439" t="s">
        <v>596</v>
      </c>
      <c r="C132" s="548" t="s">
        <v>1693</v>
      </c>
      <c r="D132" s="549"/>
      <c r="E132" s="439" t="s">
        <v>1679</v>
      </c>
      <c r="F132" s="551" t="s">
        <v>1694</v>
      </c>
      <c r="G132" s="551"/>
      <c r="H132" s="429"/>
      <c r="I132" s="424"/>
      <c r="J132" s="424"/>
      <c r="K132" s="424"/>
      <c r="L132" s="424"/>
      <c r="M132" s="424"/>
      <c r="N132" s="424"/>
      <c r="O132" s="424"/>
      <c r="P132" s="424"/>
      <c r="Q132" s="424"/>
      <c r="AF132"/>
      <c r="AG132"/>
      <c r="AH132"/>
      <c r="AI132"/>
      <c r="AJ132"/>
      <c r="AK132"/>
      <c r="AL132"/>
      <c r="AM132"/>
      <c r="AN132"/>
      <c r="AO132"/>
      <c r="AP132"/>
      <c r="AQ132"/>
      <c r="AR132"/>
      <c r="AS132"/>
      <c r="AT132"/>
      <c r="AU132"/>
      <c r="AV132"/>
      <c r="AW132"/>
      <c r="AX132"/>
    </row>
    <row r="133" spans="1:50" s="29" customFormat="1" ht="42.6" customHeight="1" x14ac:dyDescent="0.3">
      <c r="B133" s="550" t="s">
        <v>594</v>
      </c>
      <c r="C133" s="548" t="s">
        <v>1695</v>
      </c>
      <c r="D133" s="549"/>
      <c r="E133" s="439" t="s">
        <v>1679</v>
      </c>
      <c r="F133" s="551" t="s">
        <v>1696</v>
      </c>
      <c r="G133" s="551"/>
      <c r="H133" s="429"/>
      <c r="I133" s="424"/>
      <c r="J133" s="424"/>
      <c r="K133" s="424"/>
      <c r="L133" s="424"/>
      <c r="M133" s="424"/>
      <c r="N133" s="424"/>
      <c r="O133" s="424"/>
      <c r="P133" s="424"/>
      <c r="Q133" s="424"/>
      <c r="AF133"/>
      <c r="AG133"/>
      <c r="AH133"/>
      <c r="AI133"/>
      <c r="AJ133"/>
      <c r="AK133"/>
      <c r="AL133"/>
      <c r="AM133"/>
      <c r="AN133"/>
      <c r="AO133"/>
      <c r="AP133"/>
      <c r="AQ133"/>
      <c r="AR133"/>
      <c r="AS133"/>
      <c r="AT133"/>
      <c r="AU133"/>
      <c r="AV133"/>
      <c r="AW133"/>
      <c r="AX133"/>
    </row>
    <row r="134" spans="1:50" s="29" customFormat="1" ht="46.2" customHeight="1" x14ac:dyDescent="0.3">
      <c r="B134" s="550"/>
      <c r="C134" s="546" t="s">
        <v>1697</v>
      </c>
      <c r="D134" s="547"/>
      <c r="E134" s="439" t="s">
        <v>1679</v>
      </c>
      <c r="F134" s="440" t="s">
        <v>1698</v>
      </c>
      <c r="G134" s="440" t="s">
        <v>1699</v>
      </c>
      <c r="H134" s="429"/>
      <c r="I134" s="424"/>
      <c r="J134" s="424"/>
      <c r="K134" s="424"/>
      <c r="L134" s="424"/>
      <c r="M134" s="424"/>
      <c r="N134" s="424"/>
      <c r="O134" s="424"/>
      <c r="P134" s="424"/>
      <c r="Q134" s="424"/>
      <c r="AF134"/>
      <c r="AG134"/>
      <c r="AH134"/>
      <c r="AI134"/>
      <c r="AJ134"/>
      <c r="AK134"/>
      <c r="AL134"/>
      <c r="AM134"/>
      <c r="AN134"/>
      <c r="AO134"/>
      <c r="AP134"/>
      <c r="AQ134"/>
      <c r="AR134"/>
      <c r="AS134"/>
      <c r="AT134"/>
      <c r="AU134"/>
      <c r="AV134"/>
      <c r="AW134"/>
      <c r="AX134"/>
    </row>
    <row r="135" spans="1:50" s="29" customFormat="1" x14ac:dyDescent="0.3">
      <c r="A135" s="421"/>
      <c r="B135" s="421"/>
      <c r="C135" s="421"/>
      <c r="D135" s="430"/>
      <c r="E135" s="424"/>
      <c r="F135" s="430"/>
      <c r="G135" s="424"/>
      <c r="H135" s="424"/>
      <c r="I135" s="424"/>
      <c r="J135" s="424"/>
      <c r="K135" s="424"/>
      <c r="L135" s="424"/>
      <c r="M135" s="424"/>
      <c r="N135" s="424"/>
      <c r="O135" s="424"/>
      <c r="AD135"/>
      <c r="AE135"/>
      <c r="AF135"/>
      <c r="AG135"/>
      <c r="AH135"/>
      <c r="AI135"/>
      <c r="AJ135"/>
      <c r="AK135"/>
      <c r="AL135"/>
      <c r="AM135"/>
      <c r="AN135"/>
      <c r="AO135"/>
      <c r="AP135"/>
      <c r="AQ135"/>
      <c r="AR135"/>
      <c r="AS135"/>
      <c r="AT135"/>
      <c r="AU135"/>
      <c r="AV135"/>
    </row>
    <row r="136" spans="1:50" s="29" customFormat="1" x14ac:dyDescent="0.3">
      <c r="A136" s="431" t="s">
        <v>1700</v>
      </c>
      <c r="B136" s="421"/>
      <c r="C136" s="421"/>
      <c r="D136" s="430"/>
      <c r="E136" s="424"/>
      <c r="F136" s="430"/>
      <c r="G136" s="424"/>
      <c r="H136" s="424"/>
      <c r="I136" s="424"/>
      <c r="J136" s="424"/>
      <c r="K136" s="424"/>
      <c r="L136" s="424"/>
      <c r="M136" s="424"/>
      <c r="N136" s="424"/>
      <c r="O136" s="424"/>
      <c r="AD136"/>
      <c r="AE136"/>
      <c r="AF136"/>
      <c r="AG136"/>
      <c r="AH136"/>
      <c r="AI136"/>
      <c r="AJ136"/>
      <c r="AK136"/>
      <c r="AL136"/>
      <c r="AM136"/>
      <c r="AN136"/>
      <c r="AO136"/>
      <c r="AP136"/>
      <c r="AQ136"/>
      <c r="AR136"/>
      <c r="AS136"/>
      <c r="AT136"/>
      <c r="AU136"/>
      <c r="AV136"/>
    </row>
    <row r="137" spans="1:50" s="29" customFormat="1" x14ac:dyDescent="0.3">
      <c r="A137" s="432" t="s">
        <v>1701</v>
      </c>
      <c r="B137" s="427"/>
      <c r="C137" s="427"/>
      <c r="D137" s="433"/>
      <c r="E137" s="424"/>
      <c r="F137" s="430"/>
      <c r="G137" s="424"/>
      <c r="H137" s="424"/>
      <c r="I137" s="424"/>
      <c r="J137" s="424"/>
      <c r="K137" s="424"/>
      <c r="L137" s="424"/>
      <c r="M137" s="424"/>
      <c r="N137" s="424"/>
      <c r="O137" s="424"/>
      <c r="AD137"/>
      <c r="AE137"/>
      <c r="AF137"/>
      <c r="AG137"/>
      <c r="AH137"/>
      <c r="AI137"/>
      <c r="AJ137"/>
      <c r="AK137"/>
      <c r="AL137"/>
      <c r="AM137"/>
      <c r="AN137"/>
      <c r="AO137"/>
      <c r="AP137"/>
      <c r="AQ137"/>
      <c r="AR137"/>
      <c r="AS137"/>
      <c r="AT137"/>
      <c r="AU137"/>
      <c r="AV137"/>
    </row>
    <row r="138" spans="1:50" s="29" customFormat="1" x14ac:dyDescent="0.3">
      <c r="B138" s="428" t="s">
        <v>593</v>
      </c>
      <c r="C138" s="428" t="s">
        <v>1680</v>
      </c>
      <c r="E138" s="148" t="s">
        <v>1728</v>
      </c>
      <c r="F138" s="148" t="s">
        <v>1727</v>
      </c>
      <c r="G138" s="424"/>
      <c r="H138" s="424"/>
      <c r="I138" s="424"/>
      <c r="J138" s="424"/>
      <c r="K138" s="424"/>
      <c r="L138" s="424"/>
      <c r="M138" s="424"/>
      <c r="N138" s="424"/>
      <c r="O138" s="424"/>
      <c r="AD138"/>
      <c r="AE138"/>
      <c r="AF138"/>
      <c r="AG138"/>
      <c r="AH138"/>
      <c r="AI138"/>
      <c r="AJ138"/>
      <c r="AK138"/>
      <c r="AL138"/>
      <c r="AM138"/>
      <c r="AN138"/>
      <c r="AO138"/>
      <c r="AP138"/>
      <c r="AQ138"/>
      <c r="AR138"/>
      <c r="AS138"/>
      <c r="AT138"/>
      <c r="AU138"/>
      <c r="AV138"/>
    </row>
    <row r="139" spans="1:50" s="29" customFormat="1" ht="30" customHeight="1" x14ac:dyDescent="0.3">
      <c r="B139" s="550" t="s">
        <v>594</v>
      </c>
      <c r="C139" s="544" t="s">
        <v>1681</v>
      </c>
      <c r="D139" s="544"/>
      <c r="E139" s="555" t="s">
        <v>1679</v>
      </c>
      <c r="F139" s="552" t="s">
        <v>1702</v>
      </c>
      <c r="G139" s="551" t="s">
        <v>1703</v>
      </c>
      <c r="I139" s="424"/>
      <c r="J139" s="424"/>
      <c r="K139" s="424"/>
      <c r="L139" s="424"/>
      <c r="M139" s="424"/>
      <c r="N139" s="424"/>
      <c r="O139" s="424"/>
      <c r="P139" s="424"/>
      <c r="Q139" s="424"/>
      <c r="AF139"/>
      <c r="AG139"/>
      <c r="AH139"/>
      <c r="AI139"/>
      <c r="AJ139"/>
      <c r="AK139"/>
      <c r="AL139"/>
      <c r="AM139"/>
      <c r="AN139"/>
      <c r="AO139"/>
      <c r="AP139"/>
      <c r="AQ139"/>
      <c r="AR139"/>
      <c r="AS139"/>
      <c r="AT139"/>
      <c r="AU139"/>
      <c r="AV139"/>
      <c r="AW139"/>
      <c r="AX139"/>
    </row>
    <row r="140" spans="1:50" s="29" customFormat="1" ht="13.95" customHeight="1" x14ac:dyDescent="0.3">
      <c r="B140" s="550"/>
      <c r="C140" s="545" t="s">
        <v>1693</v>
      </c>
      <c r="D140" s="545"/>
      <c r="E140" s="556"/>
      <c r="F140" s="553"/>
      <c r="G140" s="551"/>
      <c r="I140" s="424"/>
      <c r="J140" s="424"/>
      <c r="K140" s="424"/>
      <c r="L140" s="424"/>
      <c r="M140" s="424"/>
      <c r="N140" s="424"/>
      <c r="O140" s="424"/>
      <c r="P140" s="424"/>
      <c r="Q140" s="424"/>
      <c r="AF140"/>
      <c r="AG140"/>
      <c r="AH140"/>
      <c r="AI140"/>
      <c r="AJ140"/>
      <c r="AK140"/>
      <c r="AL140"/>
      <c r="AM140"/>
      <c r="AN140"/>
      <c r="AO140"/>
      <c r="AP140"/>
      <c r="AQ140"/>
      <c r="AR140"/>
      <c r="AS140"/>
      <c r="AT140"/>
      <c r="AU140"/>
      <c r="AV140"/>
      <c r="AW140"/>
      <c r="AX140"/>
    </row>
    <row r="141" spans="1:50" s="29" customFormat="1" ht="45" customHeight="1" x14ac:dyDescent="0.3">
      <c r="B141" s="550"/>
      <c r="C141" s="545" t="s">
        <v>1695</v>
      </c>
      <c r="D141" s="545"/>
      <c r="E141" s="557"/>
      <c r="F141" s="554"/>
      <c r="G141" s="551"/>
      <c r="I141" s="424"/>
      <c r="J141" s="424"/>
      <c r="K141" s="424"/>
      <c r="L141" s="424"/>
      <c r="M141" s="424"/>
      <c r="N141" s="424"/>
      <c r="O141" s="424"/>
      <c r="P141" s="424"/>
      <c r="Q141" s="424"/>
      <c r="AF141"/>
      <c r="AG141"/>
      <c r="AH141"/>
      <c r="AI141"/>
      <c r="AJ141"/>
      <c r="AK141"/>
      <c r="AL141"/>
      <c r="AM141"/>
      <c r="AN141"/>
      <c r="AO141"/>
      <c r="AP141"/>
      <c r="AQ141"/>
      <c r="AR141"/>
      <c r="AS141"/>
      <c r="AT141"/>
      <c r="AU141"/>
      <c r="AV141"/>
      <c r="AW141"/>
      <c r="AX141"/>
    </row>
    <row r="142" spans="1:50" s="29" customFormat="1" ht="51" customHeight="1" x14ac:dyDescent="0.3">
      <c r="B142" s="550"/>
      <c r="C142" s="548" t="s">
        <v>1697</v>
      </c>
      <c r="D142" s="549"/>
      <c r="E142" s="439" t="s">
        <v>1679</v>
      </c>
      <c r="F142" s="442" t="s">
        <v>1698</v>
      </c>
      <c r="G142" s="440" t="s">
        <v>1699</v>
      </c>
      <c r="I142" s="424"/>
      <c r="J142" s="424"/>
      <c r="K142" s="424"/>
      <c r="L142" s="424"/>
      <c r="M142" s="424"/>
      <c r="N142" s="424"/>
      <c r="O142" s="424"/>
      <c r="P142" s="424"/>
      <c r="Q142" s="424"/>
      <c r="AF142"/>
      <c r="AG142"/>
      <c r="AH142"/>
      <c r="AI142"/>
      <c r="AJ142"/>
      <c r="AK142"/>
      <c r="AL142"/>
      <c r="AM142"/>
      <c r="AN142"/>
      <c r="AO142"/>
      <c r="AP142"/>
      <c r="AQ142"/>
      <c r="AR142"/>
      <c r="AS142"/>
      <c r="AT142"/>
      <c r="AU142"/>
      <c r="AV142"/>
      <c r="AW142"/>
      <c r="AX142"/>
    </row>
    <row r="143" spans="1:50" s="29" customFormat="1" x14ac:dyDescent="0.3">
      <c r="B143" s="444"/>
      <c r="C143" s="444"/>
      <c r="D143" s="444"/>
      <c r="F143" s="444"/>
      <c r="G143" s="444"/>
      <c r="I143" s="424"/>
      <c r="J143" s="424"/>
      <c r="K143" s="424"/>
      <c r="L143" s="424"/>
      <c r="M143" s="424"/>
      <c r="N143" s="424"/>
      <c r="O143" s="424"/>
      <c r="P143" s="424"/>
      <c r="Q143" s="424"/>
      <c r="AF143"/>
      <c r="AG143"/>
      <c r="AH143"/>
      <c r="AI143"/>
      <c r="AJ143"/>
      <c r="AK143"/>
      <c r="AL143"/>
      <c r="AM143"/>
      <c r="AN143"/>
      <c r="AO143"/>
      <c r="AP143"/>
      <c r="AQ143"/>
      <c r="AR143"/>
      <c r="AS143"/>
      <c r="AT143"/>
      <c r="AU143"/>
      <c r="AV143"/>
      <c r="AW143"/>
      <c r="AX143"/>
    </row>
    <row r="144" spans="1:50" s="29" customFormat="1" x14ac:dyDescent="0.3">
      <c r="A144" s="432" t="s">
        <v>1704</v>
      </c>
      <c r="B144" s="421"/>
      <c r="C144" s="421"/>
      <c r="D144" s="430"/>
      <c r="E144" s="424"/>
      <c r="F144" s="430"/>
      <c r="G144" s="424"/>
      <c r="H144" s="424"/>
      <c r="I144" s="424"/>
      <c r="J144" s="424"/>
      <c r="K144" s="424"/>
      <c r="L144" s="424"/>
      <c r="M144" s="424"/>
      <c r="N144" s="424"/>
      <c r="O144" s="424"/>
      <c r="AD144"/>
      <c r="AE144"/>
      <c r="AF144"/>
      <c r="AG144"/>
      <c r="AH144"/>
      <c r="AI144"/>
      <c r="AJ144"/>
      <c r="AK144"/>
      <c r="AL144"/>
      <c r="AM144"/>
      <c r="AN144"/>
      <c r="AO144"/>
      <c r="AP144"/>
      <c r="AQ144"/>
      <c r="AR144"/>
      <c r="AS144"/>
      <c r="AT144"/>
      <c r="AU144"/>
      <c r="AV144"/>
    </row>
    <row r="145" spans="1:255" s="29" customFormat="1" x14ac:dyDescent="0.3">
      <c r="B145" s="428" t="s">
        <v>593</v>
      </c>
      <c r="C145" s="428" t="s">
        <v>1680</v>
      </c>
      <c r="E145" s="148" t="s">
        <v>1728</v>
      </c>
      <c r="F145" s="148" t="s">
        <v>1727</v>
      </c>
      <c r="G145" s="424"/>
      <c r="H145" s="424"/>
      <c r="I145" s="424"/>
      <c r="J145" s="424"/>
      <c r="K145" s="424"/>
      <c r="L145" s="424"/>
      <c r="M145" s="424"/>
      <c r="N145" s="424"/>
      <c r="O145" s="424"/>
      <c r="AD145"/>
      <c r="AE145"/>
      <c r="AF145"/>
      <c r="AG145"/>
      <c r="AH145"/>
      <c r="AI145"/>
      <c r="AJ145"/>
      <c r="AK145"/>
      <c r="AL145"/>
      <c r="AM145"/>
      <c r="AN145"/>
      <c r="AO145"/>
      <c r="AP145"/>
      <c r="AQ145"/>
      <c r="AR145"/>
      <c r="AS145"/>
      <c r="AT145"/>
      <c r="AU145"/>
      <c r="AV145"/>
    </row>
    <row r="146" spans="1:255" s="29" customFormat="1" ht="28.95" customHeight="1" x14ac:dyDescent="0.3">
      <c r="B146" s="550" t="s">
        <v>594</v>
      </c>
      <c r="C146" s="544" t="s">
        <v>1681</v>
      </c>
      <c r="D146" s="544"/>
      <c r="E146" s="555" t="s">
        <v>1679</v>
      </c>
      <c r="F146" s="571" t="s">
        <v>1705</v>
      </c>
      <c r="G146" s="572"/>
      <c r="I146" s="424"/>
      <c r="J146" s="424"/>
      <c r="K146" s="424"/>
      <c r="L146" s="424"/>
      <c r="M146" s="424"/>
      <c r="N146" s="424"/>
      <c r="O146" s="424"/>
      <c r="P146" s="424"/>
      <c r="Q146" s="424"/>
      <c r="AF146"/>
      <c r="AG146"/>
      <c r="AH146"/>
      <c r="AI146"/>
      <c r="AJ146"/>
      <c r="AK146"/>
      <c r="AL146"/>
      <c r="AM146"/>
      <c r="AN146"/>
      <c r="AO146"/>
      <c r="AP146"/>
      <c r="AQ146"/>
      <c r="AR146"/>
      <c r="AS146"/>
      <c r="AT146"/>
      <c r="AU146"/>
      <c r="AV146"/>
      <c r="AW146"/>
      <c r="AX146"/>
    </row>
    <row r="147" spans="1:255" s="29" customFormat="1" x14ac:dyDescent="0.3">
      <c r="B147" s="550"/>
      <c r="C147" s="545" t="s">
        <v>1693</v>
      </c>
      <c r="D147" s="545"/>
      <c r="E147" s="556"/>
      <c r="F147" s="573"/>
      <c r="G147" s="574"/>
      <c r="I147" s="424"/>
      <c r="J147" s="424"/>
      <c r="K147" s="424"/>
      <c r="L147" s="424"/>
      <c r="M147" s="424"/>
      <c r="N147" s="424"/>
      <c r="O147" s="424"/>
      <c r="P147" s="424"/>
      <c r="Q147" s="424"/>
      <c r="AF147"/>
      <c r="AG147"/>
      <c r="AH147"/>
      <c r="AI147"/>
      <c r="AJ147"/>
      <c r="AK147"/>
      <c r="AL147"/>
      <c r="AM147"/>
      <c r="AN147"/>
      <c r="AO147"/>
      <c r="AP147"/>
      <c r="AQ147"/>
      <c r="AR147"/>
      <c r="AS147"/>
      <c r="AT147"/>
      <c r="AU147"/>
      <c r="AV147"/>
      <c r="AW147"/>
      <c r="AX147"/>
    </row>
    <row r="148" spans="1:255" s="29" customFormat="1" ht="41.4" customHeight="1" x14ac:dyDescent="0.3">
      <c r="B148" s="550"/>
      <c r="C148" s="545" t="s">
        <v>1695</v>
      </c>
      <c r="D148" s="545"/>
      <c r="E148" s="557"/>
      <c r="F148" s="575"/>
      <c r="G148" s="576"/>
      <c r="I148" s="424"/>
      <c r="J148" s="424"/>
      <c r="K148" s="424"/>
      <c r="L148" s="424"/>
      <c r="M148" s="424"/>
      <c r="N148" s="424"/>
      <c r="O148" s="424"/>
      <c r="P148" s="424"/>
      <c r="Q148" s="424"/>
      <c r="AF148"/>
      <c r="AG148"/>
      <c r="AH148"/>
      <c r="AI148"/>
      <c r="AJ148"/>
      <c r="AK148"/>
      <c r="AL148"/>
      <c r="AM148"/>
      <c r="AN148"/>
      <c r="AO148"/>
      <c r="AP148"/>
      <c r="AQ148"/>
      <c r="AR148"/>
      <c r="AS148"/>
      <c r="AT148"/>
      <c r="AU148"/>
      <c r="AV148"/>
      <c r="AW148"/>
      <c r="AX148"/>
    </row>
    <row r="149" spans="1:255" s="29" customFormat="1" ht="48" customHeight="1" x14ac:dyDescent="0.3">
      <c r="B149" s="550"/>
      <c r="C149" s="545" t="s">
        <v>1697</v>
      </c>
      <c r="D149" s="545"/>
      <c r="E149" s="439" t="s">
        <v>1679</v>
      </c>
      <c r="F149" s="442" t="s">
        <v>1698</v>
      </c>
      <c r="G149" s="440" t="s">
        <v>1699</v>
      </c>
      <c r="I149" s="424"/>
      <c r="J149" s="424"/>
      <c r="K149" s="424"/>
      <c r="L149" s="424"/>
      <c r="M149" s="424"/>
      <c r="N149" s="424"/>
      <c r="O149" s="424"/>
      <c r="P149" s="424"/>
      <c r="Q149" s="424"/>
      <c r="AF149"/>
      <c r="AG149"/>
      <c r="AH149"/>
      <c r="AI149"/>
      <c r="AJ149"/>
      <c r="AK149"/>
      <c r="AL149"/>
      <c r="AM149"/>
      <c r="AN149"/>
      <c r="AO149"/>
      <c r="AP149"/>
      <c r="AQ149"/>
      <c r="AR149"/>
      <c r="AS149"/>
      <c r="AT149"/>
      <c r="AU149"/>
      <c r="AV149"/>
      <c r="AW149"/>
      <c r="AX149"/>
    </row>
    <row r="150" spans="1:255" s="29" customFormat="1" x14ac:dyDescent="0.3">
      <c r="A150" s="424"/>
      <c r="B150" s="424"/>
      <c r="C150" s="424"/>
      <c r="D150" s="424"/>
      <c r="E150" s="424"/>
      <c r="F150" s="424"/>
      <c r="G150" s="424"/>
      <c r="H150" s="424"/>
      <c r="I150" s="424"/>
      <c r="J150" s="424"/>
      <c r="K150" s="424"/>
      <c r="L150" s="424"/>
      <c r="M150" s="424"/>
      <c r="N150" s="424"/>
      <c r="AC150"/>
      <c r="AD150"/>
      <c r="AE150"/>
      <c r="AF150"/>
      <c r="AG150"/>
      <c r="AH150"/>
      <c r="AI150"/>
      <c r="AJ150"/>
      <c r="AK150"/>
      <c r="AL150"/>
      <c r="AM150"/>
      <c r="AN150"/>
      <c r="AO150"/>
      <c r="AP150"/>
      <c r="AQ150"/>
      <c r="AR150"/>
      <c r="AS150"/>
      <c r="AT150"/>
      <c r="AU150"/>
    </row>
    <row r="151" spans="1:255" s="29" customFormat="1" ht="37.5" customHeight="1" x14ac:dyDescent="0.25">
      <c r="A151" s="455" t="s">
        <v>597</v>
      </c>
      <c r="B151" s="455"/>
      <c r="C151" s="455"/>
      <c r="D151" s="455"/>
      <c r="E151" s="455"/>
      <c r="F151" s="455"/>
      <c r="G151" s="455"/>
      <c r="H151" s="455"/>
      <c r="I151" s="455"/>
      <c r="J151" s="455"/>
      <c r="K151" s="455"/>
      <c r="L151" s="455"/>
      <c r="M151" s="455"/>
      <c r="AC151"/>
      <c r="AD151"/>
      <c r="AE151"/>
      <c r="AF151"/>
      <c r="AG151"/>
      <c r="AH151"/>
      <c r="AI151"/>
      <c r="AJ151"/>
      <c r="AK151"/>
      <c r="AL151"/>
      <c r="AM151"/>
      <c r="AN151"/>
      <c r="AO151"/>
      <c r="AP151"/>
      <c r="AQ151"/>
      <c r="AR151"/>
      <c r="AS151"/>
      <c r="AT151"/>
      <c r="AU151"/>
    </row>
    <row r="152" spans="1:255" s="29" customFormat="1" ht="89.25" customHeight="1" x14ac:dyDescent="0.25">
      <c r="A152" s="455" t="s">
        <v>598</v>
      </c>
      <c r="B152" s="455"/>
      <c r="C152" s="455"/>
      <c r="D152" s="455"/>
      <c r="E152" s="455"/>
      <c r="F152" s="455"/>
      <c r="G152" s="455"/>
      <c r="H152" s="455"/>
      <c r="I152" s="455"/>
      <c r="J152" s="455"/>
      <c r="K152" s="455"/>
      <c r="L152" s="455"/>
      <c r="M152" s="455"/>
      <c r="AC152"/>
      <c r="AD152"/>
      <c r="AE152"/>
      <c r="AF152"/>
      <c r="AG152"/>
      <c r="AH152"/>
      <c r="AI152"/>
      <c r="AJ152"/>
      <c r="AK152"/>
      <c r="AL152"/>
      <c r="AM152"/>
      <c r="AN152"/>
      <c r="AO152"/>
      <c r="AP152"/>
      <c r="AQ152"/>
      <c r="AR152"/>
      <c r="AS152"/>
      <c r="AT152"/>
      <c r="AU152"/>
    </row>
    <row r="153" spans="1:255" s="29" customFormat="1" ht="71.25" customHeight="1" x14ac:dyDescent="0.25">
      <c r="A153" s="455" t="s">
        <v>599</v>
      </c>
      <c r="B153" s="455"/>
      <c r="C153" s="455"/>
      <c r="D153" s="455"/>
      <c r="E153" s="455"/>
      <c r="F153" s="455"/>
      <c r="G153" s="455"/>
      <c r="H153" s="455"/>
      <c r="I153" s="455"/>
      <c r="J153" s="455"/>
      <c r="K153" s="455"/>
      <c r="L153" s="455"/>
      <c r="M153" s="455"/>
      <c r="AC153"/>
      <c r="AD153"/>
      <c r="AE153"/>
      <c r="AF153"/>
      <c r="AG153"/>
      <c r="AH153"/>
      <c r="AI153"/>
      <c r="AJ153"/>
      <c r="AK153"/>
      <c r="AL153"/>
      <c r="AM153"/>
      <c r="AN153"/>
      <c r="AO153"/>
      <c r="AP153"/>
      <c r="AQ153"/>
      <c r="AR153"/>
      <c r="AS153"/>
      <c r="AT153"/>
      <c r="AU153"/>
    </row>
    <row r="154" spans="1:255" s="29" customFormat="1" ht="139.19999999999999" customHeight="1" x14ac:dyDescent="0.25">
      <c r="A154" s="455" t="s">
        <v>600</v>
      </c>
      <c r="B154" s="455"/>
      <c r="C154" s="455"/>
      <c r="D154" s="455"/>
      <c r="E154" s="455"/>
      <c r="F154" s="455"/>
      <c r="G154" s="455"/>
      <c r="H154" s="455"/>
      <c r="I154" s="455"/>
      <c r="J154" s="455"/>
      <c r="K154" s="455"/>
      <c r="L154" s="455"/>
      <c r="M154" s="455"/>
      <c r="AC154"/>
      <c r="AD154"/>
      <c r="AE154"/>
      <c r="AF154"/>
      <c r="AG154"/>
      <c r="AH154"/>
      <c r="AI154"/>
      <c r="AJ154"/>
      <c r="AK154"/>
      <c r="AL154"/>
      <c r="AM154"/>
      <c r="AN154"/>
      <c r="AO154"/>
      <c r="AP154"/>
      <c r="AQ154"/>
      <c r="AR154"/>
      <c r="AS154"/>
      <c r="AT154"/>
      <c r="AU154"/>
    </row>
    <row r="155" spans="1:255" s="29" customFormat="1" ht="24.75" customHeight="1" x14ac:dyDescent="0.25">
      <c r="A155" s="469" t="s">
        <v>601</v>
      </c>
      <c r="B155" s="455"/>
      <c r="C155" s="455"/>
      <c r="D155" s="455"/>
      <c r="E155" s="455"/>
      <c r="F155" s="455"/>
      <c r="G155" s="455"/>
      <c r="H155" s="455"/>
      <c r="I155" s="455"/>
      <c r="J155" s="455"/>
      <c r="K155" s="455"/>
      <c r="L155" s="455"/>
      <c r="M155" s="455"/>
      <c r="AC155"/>
      <c r="AD155"/>
      <c r="AE155"/>
      <c r="AF155"/>
      <c r="AG155"/>
      <c r="AH155"/>
      <c r="AI155"/>
      <c r="AJ155"/>
      <c r="AK155"/>
      <c r="AL155"/>
      <c r="AM155"/>
      <c r="AN155"/>
      <c r="AO155"/>
      <c r="AP155"/>
      <c r="AQ155"/>
      <c r="AR155"/>
      <c r="AS155"/>
      <c r="AT155"/>
      <c r="AU155"/>
    </row>
    <row r="156" spans="1:255" s="33" customFormat="1" ht="14.4" customHeight="1" x14ac:dyDescent="0.3">
      <c r="A156" s="505" t="s">
        <v>687</v>
      </c>
      <c r="B156" s="505"/>
      <c r="C156" s="505"/>
      <c r="D156" s="505"/>
      <c r="E156" s="505"/>
      <c r="F156" s="505"/>
      <c r="G156" s="505"/>
      <c r="H156" s="505"/>
      <c r="I156" s="505"/>
      <c r="J156" s="505"/>
      <c r="K156" s="505"/>
      <c r="L156" s="15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c r="IN156" s="29"/>
      <c r="IO156" s="29"/>
      <c r="IP156" s="29"/>
      <c r="IQ156" s="29"/>
      <c r="IR156" s="29"/>
      <c r="IS156" s="29"/>
      <c r="IT156" s="29"/>
      <c r="IU156" s="29"/>
    </row>
    <row r="157" spans="1:255" s="29" customFormat="1" x14ac:dyDescent="0.3">
      <c r="A157" s="543" t="s">
        <v>688</v>
      </c>
      <c r="B157" s="543"/>
      <c r="C157" s="543"/>
      <c r="D157" s="543"/>
      <c r="E157" s="543"/>
      <c r="F157" s="543"/>
      <c r="G157" s="543"/>
      <c r="H157" s="543"/>
      <c r="I157" s="543"/>
      <c r="J157" s="543"/>
      <c r="K157" s="107"/>
    </row>
    <row r="158" spans="1:255" s="135" customFormat="1" ht="6.6" x14ac:dyDescent="0.15">
      <c r="A158" s="255"/>
      <c r="B158" s="255"/>
      <c r="C158" s="255"/>
      <c r="D158" s="255"/>
      <c r="E158" s="255"/>
      <c r="F158" s="255"/>
      <c r="G158" s="255"/>
      <c r="H158" s="255"/>
      <c r="I158" s="255"/>
      <c r="J158" s="255"/>
      <c r="K158" s="255"/>
    </row>
    <row r="159" spans="1:255" s="29" customFormat="1" ht="14.4" customHeight="1" x14ac:dyDescent="0.25">
      <c r="A159" s="505" t="s">
        <v>602</v>
      </c>
      <c r="B159" s="505"/>
      <c r="C159" s="505"/>
      <c r="D159" s="505"/>
      <c r="E159" s="505"/>
      <c r="F159" s="505"/>
      <c r="G159" s="505"/>
      <c r="H159" s="505"/>
      <c r="I159" s="505"/>
      <c r="J159" s="505"/>
      <c r="K159" s="505"/>
      <c r="L159" s="145"/>
    </row>
    <row r="160" spans="1:255" s="29" customFormat="1" ht="13.2" customHeight="1" x14ac:dyDescent="0.25">
      <c r="A160" s="455" t="s">
        <v>637</v>
      </c>
      <c r="B160" s="455"/>
      <c r="C160" s="455"/>
      <c r="D160" s="455"/>
      <c r="E160" s="455"/>
      <c r="F160" s="455"/>
      <c r="G160" s="455"/>
      <c r="H160" s="455"/>
      <c r="I160" s="455"/>
      <c r="J160" s="455"/>
      <c r="K160" s="455"/>
      <c r="L160" s="455"/>
    </row>
    <row r="161" spans="1:255" s="29" customFormat="1" ht="24" customHeight="1" x14ac:dyDescent="0.25">
      <c r="A161" s="455"/>
      <c r="B161" s="455"/>
      <c r="C161" s="455"/>
      <c r="D161" s="455"/>
      <c r="E161" s="455"/>
      <c r="F161" s="455"/>
      <c r="G161" s="455"/>
      <c r="H161" s="455"/>
      <c r="I161" s="455"/>
      <c r="J161" s="455"/>
      <c r="K161" s="455"/>
      <c r="L161" s="455"/>
    </row>
    <row r="162" spans="1:255" s="29" customFormat="1" ht="15.9" customHeight="1" x14ac:dyDescent="0.25">
      <c r="A162" s="505" t="s">
        <v>603</v>
      </c>
      <c r="B162" s="505"/>
      <c r="C162" s="505"/>
      <c r="D162" s="505"/>
      <c r="E162" s="505"/>
      <c r="F162" s="505"/>
      <c r="G162" s="505"/>
      <c r="H162" s="505"/>
      <c r="I162" s="505"/>
      <c r="J162" s="505"/>
      <c r="K162" s="505"/>
      <c r="L162" s="505"/>
      <c r="M162" s="505"/>
    </row>
    <row r="163" spans="1:255" s="29" customFormat="1" ht="58.95" customHeight="1" x14ac:dyDescent="0.25">
      <c r="A163" s="455" t="s">
        <v>604</v>
      </c>
      <c r="B163" s="455"/>
      <c r="C163" s="455"/>
      <c r="D163" s="455"/>
      <c r="E163" s="455"/>
      <c r="F163" s="455"/>
      <c r="G163" s="455"/>
      <c r="H163" s="455"/>
      <c r="I163" s="455"/>
      <c r="J163" s="455"/>
      <c r="K163" s="455"/>
      <c r="L163" s="455"/>
      <c r="M163" s="455"/>
    </row>
    <row r="164" spans="1:255" s="29" customFormat="1" ht="18.75" customHeight="1" x14ac:dyDescent="0.25">
      <c r="A164" s="505" t="s">
        <v>605</v>
      </c>
      <c r="B164" s="505"/>
      <c r="C164" s="505"/>
      <c r="D164" s="505"/>
      <c r="E164" s="505"/>
      <c r="F164" s="505"/>
      <c r="G164" s="505"/>
      <c r="H164" s="505"/>
      <c r="I164" s="505"/>
      <c r="J164" s="505"/>
      <c r="K164" s="505"/>
      <c r="L164" s="505"/>
      <c r="M164" s="505"/>
    </row>
    <row r="165" spans="1:255" s="29" customFormat="1" ht="18" customHeight="1" x14ac:dyDescent="0.25">
      <c r="A165" s="455" t="s">
        <v>606</v>
      </c>
      <c r="B165" s="455"/>
      <c r="C165" s="455"/>
      <c r="D165" s="455"/>
      <c r="E165" s="455"/>
      <c r="F165" s="455"/>
      <c r="G165" s="455"/>
      <c r="H165" s="455"/>
      <c r="I165" s="455"/>
      <c r="J165" s="455"/>
      <c r="K165" s="455"/>
      <c r="L165" s="455"/>
      <c r="M165" s="455"/>
    </row>
    <row r="166" spans="1:255" s="33" customFormat="1" x14ac:dyDescent="0.3">
      <c r="A166" s="227"/>
      <c r="B166" s="227"/>
      <c r="C166" s="227"/>
      <c r="D166" s="227"/>
      <c r="E166" s="227"/>
      <c r="F166" s="227"/>
      <c r="G166" s="227"/>
      <c r="H166" s="227"/>
      <c r="I166" s="227"/>
      <c r="J166" s="227"/>
      <c r="K166" s="227"/>
      <c r="L166" s="227"/>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row>
    <row r="167" spans="1:255" s="33" customFormat="1" x14ac:dyDescent="0.3">
      <c r="A167" s="218" t="s">
        <v>56</v>
      </c>
      <c r="B167" s="218"/>
      <c r="C167" s="218"/>
      <c r="D167" s="218"/>
      <c r="E167" s="218"/>
      <c r="F167" s="218"/>
      <c r="G167" s="218"/>
      <c r="H167" s="218"/>
      <c r="I167" s="218"/>
      <c r="J167" s="218"/>
      <c r="K167" s="218"/>
      <c r="L167" s="218"/>
    </row>
  </sheetData>
  <mergeCells count="129">
    <mergeCell ref="G139:G141"/>
    <mergeCell ref="E146:E148"/>
    <mergeCell ref="F146:G148"/>
    <mergeCell ref="A59:A62"/>
    <mergeCell ref="D57:G57"/>
    <mergeCell ref="H57:K57"/>
    <mergeCell ref="A102:L102"/>
    <mergeCell ref="A103:L103"/>
    <mergeCell ref="A91:A98"/>
    <mergeCell ref="C118:D118"/>
    <mergeCell ref="B119:B121"/>
    <mergeCell ref="C119:D119"/>
    <mergeCell ref="C120:D120"/>
    <mergeCell ref="C121:D121"/>
    <mergeCell ref="A109:M109"/>
    <mergeCell ref="A111:M111"/>
    <mergeCell ref="A112:M112"/>
    <mergeCell ref="B113:B114"/>
    <mergeCell ref="C117:D117"/>
    <mergeCell ref="F117:G117"/>
    <mergeCell ref="F118:G118"/>
    <mergeCell ref="E119:E121"/>
    <mergeCell ref="F119:G119"/>
    <mergeCell ref="F120:G120"/>
    <mergeCell ref="A108:L108"/>
    <mergeCell ref="A107:L107"/>
    <mergeCell ref="A106:L106"/>
    <mergeCell ref="A105:L105"/>
    <mergeCell ref="A104:L104"/>
    <mergeCell ref="D77:G77"/>
    <mergeCell ref="B97:B98"/>
    <mergeCell ref="H65:K65"/>
    <mergeCell ref="D65:G65"/>
    <mergeCell ref="A101:L101"/>
    <mergeCell ref="P65:S65"/>
    <mergeCell ref="B91:B92"/>
    <mergeCell ref="B93:B94"/>
    <mergeCell ref="B95:B96"/>
    <mergeCell ref="A67:A74"/>
    <mergeCell ref="H77:K77"/>
    <mergeCell ref="AB23:AE23"/>
    <mergeCell ref="AF23:AI23"/>
    <mergeCell ref="AB45:AE45"/>
    <mergeCell ref="L65:O65"/>
    <mergeCell ref="A79:A86"/>
    <mergeCell ref="B53:B54"/>
    <mergeCell ref="L77:O77"/>
    <mergeCell ref="P77:S77"/>
    <mergeCell ref="H23:K23"/>
    <mergeCell ref="B25:B26"/>
    <mergeCell ref="A25:A42"/>
    <mergeCell ref="B33:B34"/>
    <mergeCell ref="B39:B40"/>
    <mergeCell ref="B41:B42"/>
    <mergeCell ref="X23:AA23"/>
    <mergeCell ref="B31:B32"/>
    <mergeCell ref="B29:B30"/>
    <mergeCell ref="B27:B28"/>
    <mergeCell ref="P23:S23"/>
    <mergeCell ref="T23:W23"/>
    <mergeCell ref="A47:A54"/>
    <mergeCell ref="B47:B48"/>
    <mergeCell ref="AF45:AI45"/>
    <mergeCell ref="X57:AA57"/>
    <mergeCell ref="AB57:AE57"/>
    <mergeCell ref="L57:O57"/>
    <mergeCell ref="P57:S57"/>
    <mergeCell ref="L45:O45"/>
    <mergeCell ref="P45:S45"/>
    <mergeCell ref="T57:W57"/>
    <mergeCell ref="T45:W45"/>
    <mergeCell ref="X45:AA45"/>
    <mergeCell ref="H45:K45"/>
    <mergeCell ref="B49:B50"/>
    <mergeCell ref="B51:B52"/>
    <mergeCell ref="A8:L8"/>
    <mergeCell ref="A12:L12"/>
    <mergeCell ref="A17:L17"/>
    <mergeCell ref="A16:L16"/>
    <mergeCell ref="A9:L9"/>
    <mergeCell ref="A18:L18"/>
    <mergeCell ref="D45:G45"/>
    <mergeCell ref="A10:L10"/>
    <mergeCell ref="A11:L11"/>
    <mergeCell ref="A13:L13"/>
    <mergeCell ref="A14:L14"/>
    <mergeCell ref="A19:L19"/>
    <mergeCell ref="A15:L15"/>
    <mergeCell ref="B35:B36"/>
    <mergeCell ref="B37:B38"/>
    <mergeCell ref="D23:G23"/>
    <mergeCell ref="L23:O23"/>
    <mergeCell ref="F121:G121"/>
    <mergeCell ref="C132:D132"/>
    <mergeCell ref="B133:B134"/>
    <mergeCell ref="C133:D133"/>
    <mergeCell ref="C134:D134"/>
    <mergeCell ref="A124:M124"/>
    <mergeCell ref="A125:M125"/>
    <mergeCell ref="A126:M126"/>
    <mergeCell ref="B127:B128"/>
    <mergeCell ref="C131:D131"/>
    <mergeCell ref="F132:G132"/>
    <mergeCell ref="F133:G133"/>
    <mergeCell ref="B146:B149"/>
    <mergeCell ref="C146:D146"/>
    <mergeCell ref="C147:D147"/>
    <mergeCell ref="C148:D148"/>
    <mergeCell ref="C149:D149"/>
    <mergeCell ref="B139:B142"/>
    <mergeCell ref="C139:D139"/>
    <mergeCell ref="E139:E141"/>
    <mergeCell ref="F139:F141"/>
    <mergeCell ref="C140:D140"/>
    <mergeCell ref="C141:D141"/>
    <mergeCell ref="C142:D142"/>
    <mergeCell ref="A163:M163"/>
    <mergeCell ref="A164:M164"/>
    <mergeCell ref="A165:M165"/>
    <mergeCell ref="A156:K156"/>
    <mergeCell ref="A157:J157"/>
    <mergeCell ref="A159:K159"/>
    <mergeCell ref="A160:L161"/>
    <mergeCell ref="A162:M162"/>
    <mergeCell ref="A151:M151"/>
    <mergeCell ref="A152:M152"/>
    <mergeCell ref="A153:M153"/>
    <mergeCell ref="A154:M154"/>
    <mergeCell ref="A155:M155"/>
  </mergeCells>
  <conditionalFormatting sqref="F131:G131">
    <cfRule type="expression" dxfId="13" priority="1">
      <formula>IF(F131="",TRUE,FALSE)</formula>
    </cfRule>
  </conditionalFormatting>
  <conditionalFormatting sqref="L25:W42">
    <cfRule type="expression" dxfId="12" priority="3">
      <formula>IF(L25="",TRUE,FALSE)</formula>
    </cfRule>
  </conditionalFormatting>
  <conditionalFormatting sqref="P25:W33">
    <cfRule type="expression" dxfId="11" priority="6">
      <formula>IF(P25="",TRUE,FALSE)</formula>
    </cfRule>
  </conditionalFormatting>
  <conditionalFormatting sqref="X59:AA60">
    <cfRule type="expression" dxfId="10" priority="38">
      <formula>IF(X59="",TRUE,FALSE)</formula>
    </cfRule>
  </conditionalFormatting>
  <conditionalFormatting sqref="AB25:AE26 AG25:AI42 AC27:AE42">
    <cfRule type="expression" dxfId="9" priority="41">
      <formula>IF(AB25="",TRUE,FALSE)</formula>
    </cfRule>
  </conditionalFormatting>
  <conditionalFormatting sqref="AC47:AE54">
    <cfRule type="expression" dxfId="8" priority="32">
      <formula>IF(AC47="",TRUE,FALSE)</formula>
    </cfRule>
  </conditionalFormatting>
  <conditionalFormatting sqref="AC59:AE62">
    <cfRule type="expression" dxfId="7" priority="23">
      <formula>IF(AC59="",TRUE,FALSE)</formula>
    </cfRule>
  </conditionalFormatting>
  <conditionalFormatting sqref="AG47:AI54">
    <cfRule type="expression" dxfId="6" priority="26">
      <formula>IF(AG47="",TRUE,FALSE)</formula>
    </cfRule>
  </conditionalFormatting>
  <hyperlinks>
    <hyperlink ref="A107:L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xr:uid="{00000000-0004-0000-2800-000000000000}"/>
    <hyperlink ref="A3" location="Index!A1" display="Index" xr:uid="{00000000-0004-0000-2800-000001000000}"/>
    <hyperlink ref="F131" location="'Passenger vehicles'!B22" display="Cars: See Passenger vehicles tab" xr:uid="{E2EF3CE1-8EE4-4BFF-97B8-7890F488BEDD}"/>
    <hyperlink ref="G131" location="'Delivery vehicles'!B22" display="Vans: see Delivery vehicles tab" xr:uid="{63E17643-9531-4A3C-B0C7-FB28CED6AC8C}"/>
    <hyperlink ref="F132" location="'UK electricity for EVs'!B25" display="UK electricity for EVs" xr:uid="{BC7EC228-47D0-474F-A1A8-ECCC116087F8}"/>
    <hyperlink ref="F133" location="'UK electricity T&amp;D for EVs'!B23" display="UK electricity T&amp;D for EVs" xr:uid="{DF42B4EE-AFA4-4B44-B097-71AFCFC68829}"/>
    <hyperlink ref="F134" location="'WTT- pass vehs &amp; travel- land'!B21" display="Cars: See WTT - pass vehs &amp; travel - land" xr:uid="{DCAF02D2-923E-43E9-9C6F-E2AD9F220014}"/>
    <hyperlink ref="G134" location="'WTT- delivery vehs &amp; freight'!B20" display="Vans: See WTT - delivery vehs &amp; freight" xr:uid="{D9C3DE55-ED40-4894-A11C-AE6A483BB4A1}"/>
    <hyperlink ref="G139:G141" location="'Freighting goods'!B24" display="Vans: Freighting goods" xr:uid="{8A491B69-8972-4E37-A012-BE995B49F5E7}"/>
    <hyperlink ref="F142" location="'WTT- pass vehs &amp; travel- land'!B21" display="Cars: See WTT - pass vehs &amp; travel - land" xr:uid="{17E4AF9E-C542-4009-8C53-D5E906632CDD}"/>
    <hyperlink ref="G142" location="'WTT- delivery vehs &amp; freight'!B20" display="Vans: See WTT - delivery vehs &amp; freight" xr:uid="{716F573E-32C7-46E9-9075-74C56984AD7A}"/>
    <hyperlink ref="F149" location="'WTT- pass vehs &amp; travel- land'!B21" display="Cars: See WTT - pass vehs &amp; travel - land" xr:uid="{3ED14D18-D276-4228-A86B-C52E35E3F582}"/>
    <hyperlink ref="G149" location="'WTT- delivery vehs &amp; freight'!B20" display="Vans: See WTT - delivery vehs &amp; freight" xr:uid="{44F617B7-32D1-41B9-BAA1-D6F5EDAB54CB}"/>
    <hyperlink ref="F117" r:id="rId2" xr:uid="{AE9995C5-A99A-4611-BCEF-AFA9DF32A4A1}"/>
    <hyperlink ref="F118" r:id="rId3" xr:uid="{890AFB94-179C-44B4-BCC4-77EFE68F7A00}"/>
    <hyperlink ref="F119" r:id="rId4" xr:uid="{5BD89BCF-2D2E-43DC-BFF7-E1346B23375B}"/>
    <hyperlink ref="F120" r:id="rId5" display="UK Electricity" xr:uid="{8EF72BEC-BC9F-41AC-9DE5-248A0F81E3B0}"/>
    <hyperlink ref="F121" r:id="rId6" display="UK Electricity" xr:uid="{13458219-3FDC-42DF-9032-3A4CEB8B844A}"/>
  </hyperlinks>
  <pageMargins left="0.7" right="0.7" top="0.75" bottom="0.75" header="0.3" footer="0.3"/>
  <pageSetup paperSize="9" scale="11" fitToHeight="0" orientation="landscape" r:id="rId7"/>
  <headerFooter alignWithMargins="0">
    <oddHeader>&amp;C&amp;"Aptos"&amp;10&amp;K000000 OFFICIAL-SENSITIVE - EMBARGOED&amp;1#_x000D_</oddHeader>
    <oddFooter>&amp;C_x000D_&amp;1#&amp;"Aptos"&amp;10&amp;K000000 OFFICIAL-SENSITIVE - EMBARGOED</oddFooter>
  </headerFooter>
  <legacy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workbookViewId="0"/>
  </sheetViews>
  <sheetFormatPr defaultColWidth="11.109375" defaultRowHeight="14.4" x14ac:dyDescent="0.3"/>
  <cols>
    <col min="1" max="1" width="41.109375" style="36" customWidth="1"/>
    <col min="2" max="2" width="21" style="36" bestFit="1" customWidth="1"/>
    <col min="3" max="3" width="13.88671875" style="36" customWidth="1"/>
    <col min="4" max="5" width="13.109375" style="36" customWidth="1"/>
    <col min="6" max="6" width="17.5546875" style="36" customWidth="1"/>
    <col min="7" max="12" width="13.109375" style="36" customWidth="1"/>
    <col min="13" max="27" width="13.109375" style="33" customWidth="1"/>
    <col min="28" max="16384" width="11.109375" style="36"/>
  </cols>
  <sheetData>
    <row r="1" spans="1:12" s="340" customFormat="1" ht="10.199999999999999" x14ac:dyDescent="0.2">
      <c r="A1" s="340" t="s">
        <v>0</v>
      </c>
    </row>
    <row r="2" spans="1:12" ht="21" x14ac:dyDescent="0.4">
      <c r="A2" s="233" t="s">
        <v>159</v>
      </c>
      <c r="B2" s="233"/>
      <c r="C2" s="233"/>
      <c r="D2" s="233"/>
      <c r="E2" s="233"/>
      <c r="F2" s="233"/>
      <c r="G2" s="33"/>
      <c r="H2" s="33"/>
      <c r="I2" s="33"/>
      <c r="J2" s="33"/>
      <c r="K2" s="33"/>
      <c r="L2" s="33"/>
    </row>
    <row r="3" spans="1:12" x14ac:dyDescent="0.3">
      <c r="A3" s="121" t="s">
        <v>2</v>
      </c>
      <c r="B3" s="33"/>
      <c r="C3" s="33"/>
      <c r="D3" s="33"/>
      <c r="E3" s="128"/>
      <c r="F3" s="33"/>
      <c r="G3" s="33"/>
      <c r="H3" s="33"/>
      <c r="I3" s="33"/>
      <c r="J3" s="33"/>
      <c r="K3" s="33"/>
      <c r="L3" s="33"/>
    </row>
    <row r="4" spans="1:12" s="108" customFormat="1" ht="7.2" thickBot="1" x14ac:dyDescent="0.2"/>
    <row r="5" spans="1:12" ht="15" thickTop="1" x14ac:dyDescent="0.3">
      <c r="A5" s="5" t="s">
        <v>266</v>
      </c>
      <c r="B5" s="75" t="s">
        <v>159</v>
      </c>
      <c r="C5" s="98" t="s">
        <v>1154</v>
      </c>
      <c r="D5" s="436" t="s">
        <v>1708</v>
      </c>
      <c r="E5" s="98" t="s">
        <v>4</v>
      </c>
      <c r="F5" s="53" t="s">
        <v>5</v>
      </c>
      <c r="G5" s="33"/>
      <c r="H5" s="33"/>
      <c r="I5" s="33"/>
      <c r="J5" s="33"/>
      <c r="K5" s="33"/>
      <c r="L5" s="33"/>
    </row>
    <row r="6" spans="1:12" ht="15" thickBot="1" x14ac:dyDescent="0.35">
      <c r="A6" s="101" t="s">
        <v>267</v>
      </c>
      <c r="B6" s="69" t="s">
        <v>594</v>
      </c>
      <c r="C6" s="89" t="s">
        <v>6</v>
      </c>
      <c r="D6" s="55">
        <v>1</v>
      </c>
      <c r="E6" s="89" t="s">
        <v>7</v>
      </c>
      <c r="F6" s="109">
        <v>2026</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95" t="s">
        <v>160</v>
      </c>
      <c r="B8" s="596"/>
      <c r="C8" s="596"/>
      <c r="D8" s="596"/>
      <c r="E8" s="596"/>
      <c r="F8" s="596"/>
      <c r="G8" s="596"/>
      <c r="H8" s="596"/>
      <c r="I8" s="596"/>
      <c r="J8" s="596"/>
      <c r="K8" s="596"/>
      <c r="L8" s="597"/>
    </row>
    <row r="9" spans="1:12" ht="15" customHeight="1" thickTop="1" x14ac:dyDescent="0.3">
      <c r="A9" s="653"/>
      <c r="B9" s="653"/>
      <c r="C9" s="653"/>
      <c r="D9" s="653"/>
      <c r="E9" s="653"/>
      <c r="F9" s="653"/>
      <c r="G9" s="653"/>
      <c r="H9" s="653"/>
      <c r="I9" s="653"/>
      <c r="J9" s="653"/>
      <c r="K9" s="653"/>
      <c r="L9" s="653"/>
    </row>
    <row r="10" spans="1:12" s="33" customFormat="1" ht="15" customHeight="1" x14ac:dyDescent="0.3">
      <c r="A10" s="534" t="s">
        <v>269</v>
      </c>
      <c r="B10" s="534"/>
      <c r="C10" s="534"/>
      <c r="D10" s="534"/>
      <c r="E10" s="534"/>
      <c r="F10" s="534"/>
      <c r="G10" s="534"/>
      <c r="H10" s="534"/>
      <c r="I10" s="534"/>
      <c r="J10" s="534"/>
      <c r="K10" s="534"/>
      <c r="L10" s="534"/>
    </row>
    <row r="11" spans="1:12" s="33" customFormat="1" x14ac:dyDescent="0.3">
      <c r="A11" s="447" t="s">
        <v>1155</v>
      </c>
      <c r="B11" s="447"/>
      <c r="C11" s="447"/>
      <c r="D11" s="447"/>
      <c r="E11" s="447"/>
      <c r="F11" s="447"/>
      <c r="G11" s="447"/>
      <c r="H11" s="447"/>
      <c r="I11" s="447"/>
      <c r="J11" s="447"/>
      <c r="K11" s="447"/>
      <c r="L11" s="447"/>
    </row>
    <row r="12" spans="1:12" s="33" customFormat="1" x14ac:dyDescent="0.3">
      <c r="A12" s="162"/>
      <c r="B12" s="162"/>
      <c r="C12" s="162"/>
      <c r="D12" s="162"/>
      <c r="E12" s="162"/>
      <c r="F12" s="162"/>
      <c r="G12" s="162"/>
      <c r="H12" s="162"/>
      <c r="I12" s="162"/>
      <c r="J12" s="162"/>
      <c r="K12" s="162"/>
      <c r="L12" s="162"/>
    </row>
    <row r="13" spans="1:12" s="33" customFormat="1" ht="26.25" customHeight="1" x14ac:dyDescent="0.3">
      <c r="A13" s="534" t="s">
        <v>1156</v>
      </c>
      <c r="B13" s="534"/>
      <c r="C13" s="534"/>
      <c r="D13" s="534"/>
      <c r="E13" s="534"/>
      <c r="F13" s="534"/>
      <c r="G13" s="534"/>
      <c r="H13" s="534"/>
      <c r="I13" s="534"/>
      <c r="J13" s="534"/>
      <c r="K13" s="534"/>
      <c r="L13" s="534"/>
    </row>
    <row r="14" spans="1:12" s="33" customFormat="1" ht="15" customHeight="1" x14ac:dyDescent="0.3">
      <c r="A14" s="455" t="s">
        <v>1157</v>
      </c>
      <c r="B14" s="455"/>
      <c r="C14" s="455"/>
      <c r="D14" s="455"/>
      <c r="E14" s="455"/>
      <c r="F14" s="455"/>
      <c r="G14" s="455"/>
      <c r="H14" s="455"/>
      <c r="I14" s="455"/>
      <c r="J14" s="455"/>
      <c r="K14" s="455"/>
      <c r="L14" s="455"/>
    </row>
    <row r="15" spans="1:12" s="33" customFormat="1" x14ac:dyDescent="0.3">
      <c r="A15" s="455" t="s">
        <v>1158</v>
      </c>
      <c r="B15" s="455"/>
      <c r="C15" s="455"/>
      <c r="D15" s="455"/>
      <c r="E15" s="455"/>
      <c r="F15" s="455"/>
      <c r="G15" s="455"/>
      <c r="H15" s="455"/>
      <c r="I15" s="455"/>
      <c r="J15" s="455"/>
      <c r="K15" s="455"/>
      <c r="L15" s="455"/>
    </row>
    <row r="16" spans="1:12" s="107" customFormat="1" x14ac:dyDescent="0.3">
      <c r="A16" s="455" t="s">
        <v>1159</v>
      </c>
      <c r="B16" s="455"/>
      <c r="C16" s="455"/>
      <c r="D16" s="455"/>
      <c r="E16" s="455"/>
      <c r="F16" s="455"/>
      <c r="G16" s="455"/>
      <c r="H16" s="455"/>
      <c r="I16" s="455"/>
      <c r="J16" s="455"/>
      <c r="K16" s="455"/>
      <c r="L16" s="455"/>
    </row>
    <row r="17" spans="1:12" s="107" customFormat="1" ht="45.9" customHeight="1" x14ac:dyDescent="0.3">
      <c r="A17" s="447" t="s">
        <v>1160</v>
      </c>
      <c r="B17" s="447"/>
      <c r="C17" s="447"/>
      <c r="D17" s="447"/>
      <c r="E17" s="447"/>
      <c r="F17" s="447"/>
      <c r="G17" s="447"/>
      <c r="H17" s="447"/>
      <c r="I17" s="447"/>
      <c r="J17" s="447"/>
      <c r="K17" s="447"/>
      <c r="L17" s="447"/>
    </row>
    <row r="18" spans="1:12" s="29" customFormat="1" x14ac:dyDescent="0.3">
      <c r="A18" s="334"/>
    </row>
    <row r="19" spans="1:12" s="29" customFormat="1" ht="13.2" x14ac:dyDescent="0.25">
      <c r="A19" s="337"/>
      <c r="C19" s="337"/>
      <c r="D19" s="337"/>
    </row>
    <row r="20" spans="1:12" s="29" customFormat="1" ht="13.2" x14ac:dyDescent="0.25"/>
    <row r="21" spans="1:12" s="29" customFormat="1" ht="15.6" x14ac:dyDescent="0.35">
      <c r="A21" s="124" t="s">
        <v>279</v>
      </c>
      <c r="B21" s="124" t="s">
        <v>281</v>
      </c>
      <c r="C21" s="125" t="s">
        <v>282</v>
      </c>
    </row>
    <row r="22" spans="1:12" s="29" customFormat="1" x14ac:dyDescent="0.3">
      <c r="A22" s="125" t="s">
        <v>1161</v>
      </c>
      <c r="B22" s="125" t="s">
        <v>1162</v>
      </c>
      <c r="C22" s="249">
        <v>2.1590000000000002E-2</v>
      </c>
      <c r="D22" s="261"/>
    </row>
    <row r="23" spans="1:12" s="29" customFormat="1" x14ac:dyDescent="0.3">
      <c r="A23" s="125" t="s">
        <v>1163</v>
      </c>
      <c r="B23" s="125" t="s">
        <v>1162</v>
      </c>
      <c r="C23" s="402">
        <v>0.30234</v>
      </c>
      <c r="D23" s="261"/>
    </row>
    <row r="24" spans="1:12" customFormat="1" x14ac:dyDescent="0.3">
      <c r="A24" s="125" t="s">
        <v>1164</v>
      </c>
      <c r="B24" s="125" t="s">
        <v>1162</v>
      </c>
      <c r="C24" s="249">
        <v>0.32393</v>
      </c>
      <c r="D24" s="261"/>
    </row>
    <row r="25" spans="1:12" s="107" customFormat="1" x14ac:dyDescent="0.3">
      <c r="A25" s="106"/>
      <c r="B25" s="106"/>
      <c r="C25" s="106"/>
      <c r="D25" s="106"/>
      <c r="E25" s="29"/>
      <c r="F25" s="106"/>
      <c r="G25" s="106"/>
      <c r="H25" s="106"/>
      <c r="I25" s="106"/>
      <c r="J25" s="106"/>
      <c r="K25" s="106"/>
      <c r="L25" s="106"/>
    </row>
    <row r="26" spans="1:12" s="33" customFormat="1" ht="15.6" x14ac:dyDescent="0.3">
      <c r="A26" s="647" t="s">
        <v>323</v>
      </c>
      <c r="B26" s="647"/>
      <c r="C26" s="647"/>
      <c r="D26" s="647"/>
      <c r="E26" s="647"/>
      <c r="F26" s="647"/>
      <c r="G26" s="647"/>
      <c r="H26" s="647"/>
      <c r="I26" s="647"/>
      <c r="J26" s="647"/>
      <c r="K26" s="647"/>
      <c r="L26" s="647"/>
    </row>
    <row r="27" spans="1:12" s="33" customFormat="1" ht="15.6" x14ac:dyDescent="0.3">
      <c r="A27" s="114"/>
      <c r="B27" s="114"/>
      <c r="C27" s="114"/>
      <c r="D27" s="114"/>
      <c r="E27" s="114"/>
      <c r="F27" s="114"/>
      <c r="G27" s="114"/>
      <c r="H27" s="114"/>
      <c r="I27" s="114"/>
      <c r="J27" s="114"/>
      <c r="K27" s="114"/>
      <c r="L27" s="114"/>
    </row>
    <row r="28" spans="1:12" s="33" customFormat="1" ht="21" customHeight="1" x14ac:dyDescent="0.3">
      <c r="A28" s="505" t="s">
        <v>1165</v>
      </c>
      <c r="B28" s="505"/>
      <c r="C28" s="505"/>
      <c r="D28" s="505"/>
      <c r="E28" s="505"/>
      <c r="F28" s="505"/>
      <c r="G28" s="505"/>
      <c r="H28" s="505"/>
      <c r="I28" s="505"/>
      <c r="J28" s="505"/>
      <c r="K28" s="505"/>
      <c r="L28" s="505"/>
    </row>
    <row r="29" spans="1:12" s="33" customFormat="1" ht="20.85" customHeight="1" x14ac:dyDescent="0.3">
      <c r="A29" s="118" t="s">
        <v>1166</v>
      </c>
      <c r="B29" s="114"/>
      <c r="C29" s="114"/>
      <c r="D29" s="114"/>
      <c r="E29" s="114"/>
      <c r="F29" s="114"/>
      <c r="G29" s="114"/>
      <c r="H29" s="114"/>
      <c r="I29" s="114"/>
      <c r="J29" s="114"/>
      <c r="K29" s="114"/>
      <c r="L29" s="114"/>
    </row>
    <row r="30" spans="1:12" s="33" customFormat="1" ht="15.6" x14ac:dyDescent="0.3">
      <c r="A30" s="118"/>
      <c r="B30" s="114"/>
      <c r="C30" s="336"/>
      <c r="D30" s="114"/>
      <c r="E30" s="114"/>
      <c r="F30" s="114"/>
      <c r="G30" s="114"/>
      <c r="H30" s="114"/>
      <c r="I30" s="114"/>
      <c r="J30" s="114"/>
      <c r="K30" s="114"/>
      <c r="L30" s="114"/>
    </row>
    <row r="31" spans="1:12" s="33" customFormat="1" ht="19.5" customHeight="1" x14ac:dyDescent="0.3">
      <c r="A31" s="504" t="s">
        <v>56</v>
      </c>
      <c r="B31" s="504"/>
      <c r="C31" s="504"/>
      <c r="D31" s="504"/>
      <c r="E31" s="504"/>
      <c r="F31" s="504"/>
      <c r="G31" s="504"/>
      <c r="H31" s="504"/>
      <c r="I31" s="504"/>
      <c r="J31" s="504"/>
      <c r="K31" s="504"/>
      <c r="L31" s="504"/>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26:L26"/>
    <mergeCell ref="A28:L28"/>
    <mergeCell ref="A31:L31"/>
    <mergeCell ref="A14:L14"/>
    <mergeCell ref="A15:L15"/>
    <mergeCell ref="A16:L16"/>
    <mergeCell ref="A17:L17"/>
    <mergeCell ref="A8:L8"/>
    <mergeCell ref="A9:L9"/>
    <mergeCell ref="A10:L10"/>
    <mergeCell ref="A11:L11"/>
    <mergeCell ref="A13:L13"/>
  </mergeCells>
  <conditionalFormatting sqref="C23">
    <cfRule type="expression" dxfId="5" priority="1" stopIfTrue="1">
      <formula>C23=0</formula>
    </cfRule>
  </conditionalFormatting>
  <hyperlinks>
    <hyperlink ref="A3" location="Index!A1" display="Index" xr:uid="{00000000-0004-0000-2900-000000000000}"/>
  </hyperlinks>
  <pageMargins left="0.7" right="0.7" top="0.75" bottom="0.75" header="0.3" footer="0.3"/>
  <pageSetup paperSize="9" scale="11" fitToHeight="0"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workbookViewId="0"/>
  </sheetViews>
  <sheetFormatPr defaultColWidth="11.109375" defaultRowHeight="14.4" x14ac:dyDescent="0.3"/>
  <cols>
    <col min="1" max="1" width="33.5546875" style="36" customWidth="1"/>
    <col min="2" max="2" width="29.5546875" style="36" customWidth="1"/>
    <col min="3" max="3" width="10.5546875" style="36" customWidth="1"/>
    <col min="4" max="4" width="20.6640625" style="36" bestFit="1" customWidth="1"/>
    <col min="5" max="5" width="39.5546875" style="36" customWidth="1"/>
    <col min="6" max="6" width="17.5546875" style="36" customWidth="1"/>
    <col min="7" max="9" width="11.109375" style="36"/>
    <col min="10" max="10" width="13.5546875" style="36" customWidth="1"/>
    <col min="11" max="13" width="11.109375" style="36"/>
    <col min="14" max="14" width="11.109375" style="33"/>
    <col min="15" max="16384" width="11.109375" style="36"/>
  </cols>
  <sheetData>
    <row r="1" spans="1:208" s="340" customFormat="1" ht="10.199999999999999" x14ac:dyDescent="0.2">
      <c r="A1" s="340" t="s">
        <v>0</v>
      </c>
    </row>
    <row r="2" spans="1:208" ht="21" x14ac:dyDescent="0.4">
      <c r="A2" s="233" t="s">
        <v>164</v>
      </c>
      <c r="B2" s="233"/>
      <c r="C2" s="233"/>
      <c r="D2" s="233"/>
      <c r="E2" s="233"/>
      <c r="F2" s="233"/>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1" t="s">
        <v>2</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row>
    <row r="5" spans="1:208" ht="42" thickTop="1" x14ac:dyDescent="0.3">
      <c r="A5" s="5" t="s">
        <v>266</v>
      </c>
      <c r="B5" s="75" t="s">
        <v>164</v>
      </c>
      <c r="C5" s="5" t="s">
        <v>3</v>
      </c>
      <c r="D5" s="436" t="s">
        <v>1708</v>
      </c>
      <c r="E5" s="98" t="s">
        <v>4</v>
      </c>
      <c r="F5" s="53" t="s">
        <v>5</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267</v>
      </c>
      <c r="B6" s="69" t="s">
        <v>1167</v>
      </c>
      <c r="C6" s="89" t="s">
        <v>6</v>
      </c>
      <c r="D6" s="38">
        <v>1</v>
      </c>
      <c r="E6" s="89" t="s">
        <v>7</v>
      </c>
      <c r="F6" s="109">
        <v>2026</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58" t="s">
        <v>1168</v>
      </c>
      <c r="B8" s="559"/>
      <c r="C8" s="559"/>
      <c r="D8" s="559"/>
      <c r="E8" s="559"/>
      <c r="F8" s="559"/>
      <c r="G8" s="559"/>
      <c r="H8" s="559"/>
      <c r="I8" s="559"/>
      <c r="J8" s="559"/>
      <c r="K8" s="559"/>
      <c r="L8" s="560"/>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455"/>
      <c r="B9" s="598"/>
      <c r="C9" s="598"/>
      <c r="D9" s="598"/>
      <c r="E9" s="598"/>
      <c r="F9" s="598"/>
      <c r="G9" s="598"/>
      <c r="H9" s="598"/>
      <c r="I9" s="598"/>
      <c r="J9" s="598"/>
      <c r="K9" s="598"/>
      <c r="L9" s="598"/>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534" t="s">
        <v>269</v>
      </c>
      <c r="B10" s="534"/>
      <c r="C10" s="534"/>
      <c r="D10" s="534"/>
      <c r="E10" s="534"/>
      <c r="F10" s="534"/>
      <c r="G10" s="534"/>
      <c r="H10" s="534"/>
      <c r="I10" s="534"/>
      <c r="J10" s="534"/>
      <c r="K10" s="534"/>
      <c r="L10" s="534"/>
    </row>
    <row r="11" spans="1:208" s="33" customFormat="1" ht="33" customHeight="1" x14ac:dyDescent="0.3">
      <c r="A11" s="455" t="s">
        <v>1169</v>
      </c>
      <c r="B11" s="455"/>
      <c r="C11" s="455"/>
      <c r="D11" s="455"/>
      <c r="E11" s="455"/>
      <c r="F11" s="455"/>
      <c r="G11" s="455"/>
      <c r="H11" s="455"/>
      <c r="I11" s="455"/>
      <c r="J11" s="455"/>
      <c r="K11" s="455"/>
      <c r="L11" s="455"/>
    </row>
    <row r="12" spans="1:208" s="33" customFormat="1" ht="33" customHeight="1" x14ac:dyDescent="0.3">
      <c r="A12" s="455" t="s">
        <v>1170</v>
      </c>
      <c r="B12" s="455"/>
      <c r="C12" s="455"/>
      <c r="D12" s="455"/>
      <c r="E12" s="455"/>
      <c r="F12" s="455"/>
      <c r="G12" s="455"/>
      <c r="H12" s="455"/>
      <c r="I12" s="455"/>
      <c r="J12" s="455"/>
      <c r="K12" s="455"/>
      <c r="L12" s="455"/>
    </row>
    <row r="13" spans="1:208" s="33" customFormat="1" ht="10.5" customHeight="1" x14ac:dyDescent="0.3">
      <c r="A13" s="159"/>
      <c r="B13" s="159"/>
      <c r="C13" s="159"/>
      <c r="D13" s="159"/>
      <c r="E13" s="159"/>
      <c r="F13" s="159"/>
      <c r="G13" s="159"/>
      <c r="H13" s="159"/>
      <c r="I13" s="159"/>
      <c r="J13" s="159"/>
      <c r="K13" s="159"/>
      <c r="L13" s="159"/>
      <c r="M13" s="72"/>
    </row>
    <row r="14" spans="1:208" s="33" customFormat="1" ht="15.6" x14ac:dyDescent="0.3">
      <c r="A14" s="534" t="s">
        <v>1171</v>
      </c>
      <c r="B14" s="534"/>
      <c r="C14" s="534"/>
      <c r="D14" s="534"/>
      <c r="E14" s="534"/>
      <c r="F14" s="534"/>
      <c r="G14" s="534"/>
      <c r="H14" s="534"/>
      <c r="I14" s="534"/>
      <c r="J14" s="534"/>
      <c r="K14" s="534"/>
      <c r="L14" s="534"/>
    </row>
    <row r="15" spans="1:208" s="33" customFormat="1" ht="38.1" customHeight="1" x14ac:dyDescent="0.3">
      <c r="A15" s="567" t="s">
        <v>1172</v>
      </c>
      <c r="B15" s="567"/>
      <c r="C15" s="567"/>
      <c r="D15" s="567"/>
      <c r="E15" s="567"/>
      <c r="F15" s="567"/>
      <c r="G15" s="567"/>
      <c r="H15" s="567"/>
      <c r="I15" s="567"/>
      <c r="J15" s="567"/>
      <c r="K15" s="567"/>
      <c r="L15" s="567"/>
    </row>
    <row r="16" spans="1:208" s="33" customFormat="1" ht="26.1" customHeight="1" x14ac:dyDescent="0.3">
      <c r="A16" s="567" t="s">
        <v>1173</v>
      </c>
      <c r="B16" s="567"/>
      <c r="C16" s="567"/>
      <c r="D16" s="567"/>
      <c r="E16" s="567"/>
      <c r="F16" s="567"/>
      <c r="G16" s="567"/>
      <c r="H16" s="567"/>
      <c r="I16" s="567"/>
      <c r="J16" s="567"/>
      <c r="K16" s="567"/>
      <c r="L16" s="567"/>
    </row>
    <row r="17" spans="1:12" s="33" customFormat="1" x14ac:dyDescent="0.3">
      <c r="A17" s="567" t="s">
        <v>1174</v>
      </c>
      <c r="B17" s="567"/>
      <c r="C17" s="567"/>
      <c r="D17" s="567"/>
      <c r="E17" s="567"/>
      <c r="F17" s="567"/>
      <c r="G17" s="567"/>
      <c r="H17" s="567"/>
      <c r="I17" s="567"/>
      <c r="J17" s="567"/>
      <c r="K17" s="567"/>
      <c r="L17" s="567"/>
    </row>
    <row r="18" spans="1:12" s="107" customFormat="1" ht="14.25" customHeight="1" x14ac:dyDescent="0.3">
      <c r="A18" s="106"/>
      <c r="B18" s="132"/>
      <c r="C18" s="132"/>
      <c r="D18" s="132"/>
      <c r="E18" s="132"/>
      <c r="F18" s="132"/>
      <c r="G18" s="132"/>
      <c r="H18" s="132"/>
      <c r="I18" s="132"/>
      <c r="J18" s="169"/>
      <c r="K18" s="132"/>
      <c r="L18" s="132"/>
    </row>
    <row r="19" spans="1:12" s="107" customFormat="1" ht="14.25" customHeight="1" x14ac:dyDescent="0.3">
      <c r="A19" s="106"/>
      <c r="B19" s="132"/>
      <c r="C19" s="132"/>
      <c r="D19" s="132"/>
      <c r="E19" s="132"/>
      <c r="F19" s="132"/>
      <c r="G19" s="132"/>
      <c r="H19" s="132"/>
      <c r="I19" s="132"/>
      <c r="J19" s="132"/>
      <c r="K19" s="132"/>
      <c r="L19" s="132"/>
    </row>
    <row r="20" spans="1:12" s="107" customFormat="1" ht="17.25" customHeight="1" x14ac:dyDescent="0.35">
      <c r="A20" s="129" t="s">
        <v>279</v>
      </c>
      <c r="B20" s="124" t="s">
        <v>563</v>
      </c>
      <c r="C20" s="124" t="s">
        <v>281</v>
      </c>
      <c r="D20" s="125" t="s">
        <v>283</v>
      </c>
      <c r="E20" s="132"/>
      <c r="F20" s="132"/>
      <c r="G20" s="132"/>
      <c r="H20" s="132"/>
      <c r="I20" s="132"/>
      <c r="J20" s="132"/>
      <c r="K20" s="132"/>
      <c r="L20" s="132"/>
    </row>
    <row r="21" spans="1:12" s="107" customFormat="1" ht="14.25" customHeight="1" x14ac:dyDescent="0.3">
      <c r="A21" s="538" t="s">
        <v>1175</v>
      </c>
      <c r="B21" s="539" t="s">
        <v>302</v>
      </c>
      <c r="C21" s="125" t="s">
        <v>288</v>
      </c>
      <c r="D21" s="408">
        <v>163.16999999999999</v>
      </c>
      <c r="E21" s="261"/>
      <c r="F21" s="132"/>
      <c r="G21" s="332"/>
      <c r="H21" s="333"/>
      <c r="I21" s="132"/>
      <c r="J21" s="132"/>
      <c r="K21" s="132"/>
      <c r="L21" s="132"/>
    </row>
    <row r="22" spans="1:12" s="107" customFormat="1" ht="14.25" customHeight="1" x14ac:dyDescent="0.3">
      <c r="A22" s="538"/>
      <c r="B22" s="539"/>
      <c r="C22" s="125" t="s">
        <v>289</v>
      </c>
      <c r="D22" s="408">
        <v>0.14000000000000001</v>
      </c>
      <c r="E22" s="261"/>
      <c r="F22" s="132"/>
      <c r="G22" s="132"/>
      <c r="H22" s="132"/>
      <c r="I22" s="132"/>
      <c r="J22" s="132"/>
      <c r="K22" s="132"/>
      <c r="L22" s="132"/>
    </row>
    <row r="23" spans="1:12" s="107" customFormat="1" ht="14.25" customHeight="1" x14ac:dyDescent="0.3">
      <c r="A23" s="538"/>
      <c r="B23" s="539"/>
      <c r="C23" s="125" t="s">
        <v>353</v>
      </c>
      <c r="D23" s="408">
        <v>0.01</v>
      </c>
      <c r="E23" s="261"/>
      <c r="F23" s="132"/>
      <c r="G23" s="132"/>
      <c r="H23" s="132"/>
      <c r="I23" s="132"/>
      <c r="J23" s="132"/>
      <c r="K23" s="132"/>
      <c r="L23" s="132"/>
    </row>
    <row r="24" spans="1:12" s="107" customFormat="1" ht="14.25" customHeight="1" x14ac:dyDescent="0.3">
      <c r="A24" s="538"/>
      <c r="B24" s="539" t="s">
        <v>308</v>
      </c>
      <c r="C24" s="125" t="s">
        <v>288</v>
      </c>
      <c r="D24" s="408">
        <v>177.88</v>
      </c>
      <c r="E24" s="261"/>
      <c r="F24" s="132"/>
      <c r="G24" s="332"/>
      <c r="H24" s="333"/>
      <c r="I24" s="132"/>
      <c r="J24" s="132"/>
      <c r="K24" s="132"/>
      <c r="L24" s="132"/>
    </row>
    <row r="25" spans="1:12" s="107" customFormat="1" ht="14.25" customHeight="1" x14ac:dyDescent="0.3">
      <c r="A25" s="538"/>
      <c r="B25" s="539"/>
      <c r="C25" s="125" t="s">
        <v>289</v>
      </c>
      <c r="D25" s="408">
        <v>0.13</v>
      </c>
      <c r="E25" s="261"/>
      <c r="F25" s="132"/>
      <c r="G25" s="132"/>
      <c r="H25" s="132"/>
      <c r="I25" s="132"/>
      <c r="J25" s="132"/>
      <c r="K25" s="132"/>
      <c r="L25" s="132"/>
    </row>
    <row r="26" spans="1:12" s="107" customFormat="1" ht="14.25" customHeight="1" x14ac:dyDescent="0.3">
      <c r="A26" s="538"/>
      <c r="B26" s="539"/>
      <c r="C26" s="125" t="s">
        <v>353</v>
      </c>
      <c r="D26" s="408">
        <v>0.01</v>
      </c>
      <c r="E26" s="261"/>
      <c r="F26" s="132"/>
      <c r="G26" s="132"/>
      <c r="H26" s="132"/>
      <c r="I26" s="132"/>
      <c r="J26" s="132"/>
      <c r="K26" s="132"/>
      <c r="L26" s="132"/>
    </row>
    <row r="27" spans="1:12" s="107" customFormat="1" ht="14.25" customHeight="1" x14ac:dyDescent="0.3">
      <c r="A27" s="130"/>
      <c r="E27" s="261"/>
      <c r="F27" s="132"/>
      <c r="G27" s="132"/>
      <c r="H27" s="132"/>
      <c r="I27" s="132"/>
      <c r="J27" s="132"/>
      <c r="K27" s="132"/>
      <c r="L27" s="132"/>
    </row>
    <row r="28" spans="1:12" s="107" customFormat="1" ht="14.25" customHeight="1" x14ac:dyDescent="0.3">
      <c r="A28" s="130"/>
      <c r="E28" s="261"/>
      <c r="F28" s="132"/>
      <c r="G28" s="132"/>
      <c r="H28" s="132"/>
      <c r="I28" s="132"/>
      <c r="J28" s="132"/>
      <c r="K28" s="132"/>
      <c r="L28" s="132"/>
    </row>
    <row r="29" spans="1:12" s="107" customFormat="1" ht="14.25" customHeight="1" x14ac:dyDescent="0.3">
      <c r="A29" s="130"/>
      <c r="E29" s="261"/>
      <c r="F29" s="132"/>
      <c r="G29" s="132"/>
      <c r="H29" s="132"/>
      <c r="I29" s="132"/>
      <c r="J29" s="132"/>
      <c r="K29" s="132"/>
      <c r="L29" s="132"/>
    </row>
    <row r="30" spans="1:12" s="107" customFormat="1" ht="21" customHeight="1" x14ac:dyDescent="0.35">
      <c r="A30" s="129" t="s">
        <v>279</v>
      </c>
      <c r="B30" s="124" t="s">
        <v>563</v>
      </c>
      <c r="C30" s="124" t="s">
        <v>281</v>
      </c>
      <c r="D30" s="125" t="s">
        <v>283</v>
      </c>
      <c r="E30" s="261"/>
      <c r="F30" s="132"/>
      <c r="G30" s="132"/>
      <c r="H30" s="132"/>
      <c r="I30" s="132"/>
      <c r="J30" s="132"/>
      <c r="K30" s="132"/>
      <c r="L30" s="132"/>
    </row>
    <row r="31" spans="1:12" s="107" customFormat="1" ht="14.25" customHeight="1" x14ac:dyDescent="0.3">
      <c r="A31" s="540" t="s">
        <v>335</v>
      </c>
      <c r="B31" s="513" t="s">
        <v>336</v>
      </c>
      <c r="C31" s="125" t="s">
        <v>289</v>
      </c>
      <c r="D31" s="408">
        <v>1.52</v>
      </c>
      <c r="E31" s="261"/>
      <c r="F31" s="132"/>
      <c r="G31" s="332"/>
      <c r="H31" s="333"/>
      <c r="I31" s="132"/>
      <c r="J31" s="132"/>
      <c r="K31" s="132"/>
      <c r="L31" s="132"/>
    </row>
    <row r="32" spans="1:12" s="107" customFormat="1" ht="14.25" customHeight="1" x14ac:dyDescent="0.3">
      <c r="A32" s="541"/>
      <c r="B32" s="514"/>
      <c r="C32" s="125" t="s">
        <v>337</v>
      </c>
      <c r="D32" s="408">
        <v>71.37</v>
      </c>
      <c r="E32" s="261"/>
      <c r="F32" s="132"/>
      <c r="G32" s="132"/>
      <c r="H32" s="132"/>
      <c r="I32" s="132"/>
      <c r="J32" s="132"/>
      <c r="K32" s="132"/>
      <c r="L32" s="132"/>
    </row>
    <row r="33" spans="1:12" s="107" customFormat="1" ht="14.25" customHeight="1" x14ac:dyDescent="0.3">
      <c r="A33" s="541"/>
      <c r="B33" s="515"/>
      <c r="C33" s="125" t="s">
        <v>338</v>
      </c>
      <c r="D33" s="408">
        <v>1.91</v>
      </c>
      <c r="E33" s="261"/>
      <c r="F33" s="132"/>
      <c r="G33" s="132"/>
      <c r="H33" s="132"/>
      <c r="I33" s="132"/>
      <c r="J33" s="132"/>
      <c r="K33" s="132"/>
      <c r="L33" s="132"/>
    </row>
    <row r="34" spans="1:12" s="107" customFormat="1" ht="14.25" customHeight="1" x14ac:dyDescent="0.3">
      <c r="A34" s="541"/>
      <c r="B34" s="539" t="s">
        <v>339</v>
      </c>
      <c r="C34" s="125" t="s">
        <v>289</v>
      </c>
      <c r="D34" s="408">
        <v>2.39</v>
      </c>
      <c r="E34" s="261"/>
      <c r="F34" s="132"/>
      <c r="G34" s="332"/>
      <c r="H34" s="333"/>
      <c r="I34" s="132"/>
      <c r="J34" s="132"/>
      <c r="K34" s="132"/>
      <c r="L34" s="132"/>
    </row>
    <row r="35" spans="1:12" s="107" customFormat="1" ht="14.25" customHeight="1" x14ac:dyDescent="0.3">
      <c r="A35" s="541"/>
      <c r="B35" s="539"/>
      <c r="C35" s="125" t="s">
        <v>337</v>
      </c>
      <c r="D35" s="408">
        <v>72.16</v>
      </c>
      <c r="E35" s="261"/>
      <c r="F35" s="132"/>
      <c r="G35" s="132"/>
      <c r="H35" s="132"/>
      <c r="I35" s="132"/>
      <c r="J35" s="132"/>
      <c r="K35" s="132"/>
      <c r="L35" s="132"/>
    </row>
    <row r="36" spans="1:12" s="107" customFormat="1" ht="14.25" customHeight="1" x14ac:dyDescent="0.3">
      <c r="A36" s="541"/>
      <c r="B36" s="539"/>
      <c r="C36" s="125" t="s">
        <v>338</v>
      </c>
      <c r="D36" s="408">
        <v>2.68</v>
      </c>
      <c r="E36" s="261"/>
      <c r="F36" s="132"/>
      <c r="G36" s="132"/>
      <c r="H36" s="132"/>
      <c r="I36" s="132"/>
      <c r="J36" s="132"/>
      <c r="K36" s="132"/>
      <c r="L36" s="132"/>
    </row>
    <row r="37" spans="1:12" s="107" customFormat="1" ht="14.25" customHeight="1" x14ac:dyDescent="0.3">
      <c r="A37" s="541"/>
      <c r="B37" s="539" t="s">
        <v>340</v>
      </c>
      <c r="C37" s="125" t="s">
        <v>289</v>
      </c>
      <c r="D37" s="360"/>
      <c r="E37" s="261"/>
      <c r="F37" s="132"/>
      <c r="G37" s="332"/>
      <c r="H37" s="333"/>
      <c r="I37" s="132"/>
      <c r="J37" s="132"/>
      <c r="K37" s="132"/>
      <c r="L37" s="132"/>
    </row>
    <row r="38" spans="1:12" s="107" customFormat="1" ht="14.25" customHeight="1" x14ac:dyDescent="0.3">
      <c r="A38" s="541"/>
      <c r="B38" s="539"/>
      <c r="C38" s="125" t="s">
        <v>337</v>
      </c>
      <c r="D38" s="408">
        <v>55.28</v>
      </c>
      <c r="E38" s="261"/>
      <c r="F38" s="132"/>
      <c r="G38" s="132"/>
      <c r="H38" s="132"/>
      <c r="I38" s="132"/>
      <c r="J38" s="132"/>
      <c r="K38" s="132"/>
      <c r="L38" s="132"/>
    </row>
    <row r="39" spans="1:12" s="107" customFormat="1" ht="14.25" customHeight="1" x14ac:dyDescent="0.3">
      <c r="A39" s="541"/>
      <c r="B39" s="539"/>
      <c r="C39" s="125" t="s">
        <v>338</v>
      </c>
      <c r="D39" s="408">
        <v>2.71</v>
      </c>
      <c r="E39" s="261"/>
      <c r="F39" s="132"/>
      <c r="G39" s="132"/>
      <c r="H39" s="132"/>
      <c r="I39" s="132"/>
      <c r="J39" s="132"/>
      <c r="K39" s="132"/>
      <c r="L39" s="132"/>
    </row>
    <row r="40" spans="1:12" s="107" customFormat="1" ht="14.25" customHeight="1" x14ac:dyDescent="0.3">
      <c r="A40" s="541"/>
      <c r="B40" s="539" t="s">
        <v>341</v>
      </c>
      <c r="C40" s="125" t="s">
        <v>289</v>
      </c>
      <c r="D40" s="408">
        <v>2.39</v>
      </c>
      <c r="E40" s="261"/>
      <c r="F40" s="132"/>
      <c r="G40" s="332"/>
      <c r="H40" s="333"/>
      <c r="I40" s="132"/>
      <c r="J40" s="132"/>
      <c r="K40" s="132"/>
      <c r="L40" s="132"/>
    </row>
    <row r="41" spans="1:12" s="107" customFormat="1" ht="14.25" customHeight="1" x14ac:dyDescent="0.3">
      <c r="A41" s="541"/>
      <c r="B41" s="539"/>
      <c r="C41" s="125" t="s">
        <v>337</v>
      </c>
      <c r="D41" s="408">
        <v>72.16</v>
      </c>
      <c r="E41" s="261"/>
      <c r="F41" s="132"/>
      <c r="G41" s="132"/>
      <c r="H41" s="132"/>
      <c r="I41" s="132"/>
      <c r="J41" s="132"/>
      <c r="K41" s="132"/>
      <c r="L41" s="132"/>
    </row>
    <row r="42" spans="1:12" s="107" customFormat="1" ht="14.25" customHeight="1" x14ac:dyDescent="0.3">
      <c r="A42" s="541"/>
      <c r="B42" s="539"/>
      <c r="C42" s="125" t="s">
        <v>338</v>
      </c>
      <c r="D42" s="408">
        <v>2.68</v>
      </c>
      <c r="E42" s="261"/>
      <c r="F42" s="132"/>
      <c r="G42" s="132"/>
      <c r="H42" s="132"/>
      <c r="I42" s="132"/>
      <c r="J42" s="132"/>
      <c r="K42" s="132"/>
      <c r="L42" s="132"/>
    </row>
    <row r="43" spans="1:12" s="107" customFormat="1" ht="14.25" customHeight="1" x14ac:dyDescent="0.3">
      <c r="A43" s="541"/>
      <c r="B43" s="539" t="s">
        <v>734</v>
      </c>
      <c r="C43" s="125" t="s">
        <v>289</v>
      </c>
      <c r="D43" s="408">
        <v>2.39</v>
      </c>
      <c r="E43" s="261"/>
      <c r="F43" s="132"/>
      <c r="G43" s="332"/>
      <c r="H43" s="333"/>
      <c r="I43" s="132"/>
      <c r="J43" s="132"/>
      <c r="K43" s="132"/>
      <c r="L43" s="132"/>
    </row>
    <row r="44" spans="1:12" s="107" customFormat="1" ht="14.25" customHeight="1" x14ac:dyDescent="0.3">
      <c r="A44" s="541"/>
      <c r="B44" s="539"/>
      <c r="C44" s="125" t="s">
        <v>337</v>
      </c>
      <c r="D44" s="408">
        <v>72.16</v>
      </c>
      <c r="E44" s="261"/>
      <c r="F44" s="132"/>
      <c r="G44" s="132"/>
      <c r="H44" s="132"/>
      <c r="I44" s="132"/>
      <c r="J44" s="132"/>
      <c r="K44" s="132"/>
      <c r="L44" s="132"/>
    </row>
    <row r="45" spans="1:12" s="107" customFormat="1" ht="14.25" customHeight="1" x14ac:dyDescent="0.3">
      <c r="A45" s="541"/>
      <c r="B45" s="539"/>
      <c r="C45" s="125" t="s">
        <v>338</v>
      </c>
      <c r="D45" s="408">
        <v>2.68</v>
      </c>
      <c r="E45" s="261"/>
      <c r="F45" s="132"/>
      <c r="G45" s="132"/>
      <c r="H45" s="132"/>
      <c r="I45" s="132"/>
      <c r="J45" s="132"/>
      <c r="K45" s="132"/>
      <c r="L45" s="132"/>
    </row>
    <row r="46" spans="1:12" s="107" customFormat="1" ht="14.25" customHeight="1" x14ac:dyDescent="0.3">
      <c r="A46" s="541"/>
      <c r="B46" s="539" t="s">
        <v>343</v>
      </c>
      <c r="C46" s="125" t="s">
        <v>289</v>
      </c>
      <c r="D46" s="408">
        <v>2.4300000000000002</v>
      </c>
      <c r="E46" s="261"/>
      <c r="F46" s="132"/>
      <c r="G46" s="332"/>
      <c r="H46" s="333"/>
      <c r="I46" s="132"/>
      <c r="J46" s="132"/>
      <c r="K46" s="132"/>
      <c r="L46" s="132"/>
    </row>
    <row r="47" spans="1:12" s="107" customFormat="1" ht="14.25" customHeight="1" x14ac:dyDescent="0.3">
      <c r="A47" s="541"/>
      <c r="B47" s="539"/>
      <c r="C47" s="125" t="s">
        <v>337</v>
      </c>
      <c r="D47" s="408">
        <v>70.83</v>
      </c>
      <c r="E47" s="261"/>
      <c r="F47" s="132"/>
      <c r="G47" s="132"/>
      <c r="H47" s="132"/>
      <c r="I47" s="132"/>
      <c r="J47" s="132"/>
      <c r="K47" s="132"/>
      <c r="L47" s="132"/>
    </row>
    <row r="48" spans="1:12" s="107" customFormat="1" ht="14.25" customHeight="1" x14ac:dyDescent="0.3">
      <c r="A48" s="541"/>
      <c r="B48" s="539"/>
      <c r="C48" s="125" t="s">
        <v>338</v>
      </c>
      <c r="D48" s="408">
        <v>3.12</v>
      </c>
      <c r="E48" s="261"/>
      <c r="F48" s="132"/>
      <c r="G48" s="132"/>
      <c r="H48" s="132"/>
      <c r="I48" s="132"/>
      <c r="J48" s="132"/>
      <c r="K48" s="132"/>
      <c r="L48" s="132"/>
    </row>
    <row r="49" spans="1:12" s="107" customFormat="1" ht="14.25" customHeight="1" x14ac:dyDescent="0.3">
      <c r="A49" s="541"/>
      <c r="B49" s="539" t="s">
        <v>344</v>
      </c>
      <c r="C49" s="125" t="s">
        <v>289</v>
      </c>
      <c r="D49" s="408">
        <v>1.54</v>
      </c>
      <c r="E49" s="261"/>
      <c r="F49" s="132"/>
      <c r="G49" s="332"/>
      <c r="H49" s="333"/>
      <c r="I49" s="132"/>
      <c r="J49" s="132"/>
      <c r="K49" s="132"/>
      <c r="L49" s="132"/>
    </row>
    <row r="50" spans="1:12" s="107" customFormat="1" ht="14.25" customHeight="1" x14ac:dyDescent="0.3">
      <c r="A50" s="541"/>
      <c r="B50" s="539"/>
      <c r="C50" s="125" t="s">
        <v>337</v>
      </c>
      <c r="D50" s="408">
        <v>64.510000000000005</v>
      </c>
      <c r="E50" s="261"/>
      <c r="F50" s="132"/>
      <c r="G50" s="132"/>
      <c r="H50" s="132"/>
      <c r="I50" s="132"/>
      <c r="J50" s="132"/>
      <c r="K50" s="132"/>
      <c r="L50" s="132"/>
    </row>
    <row r="51" spans="1:12" s="107" customFormat="1" ht="14.25" customHeight="1" x14ac:dyDescent="0.3">
      <c r="A51" s="541"/>
      <c r="B51" s="539"/>
      <c r="C51" s="125" t="s">
        <v>338</v>
      </c>
      <c r="D51" s="408">
        <v>2.99</v>
      </c>
      <c r="E51" s="261"/>
      <c r="F51" s="132"/>
      <c r="G51" s="132"/>
      <c r="H51" s="132"/>
      <c r="I51" s="132"/>
      <c r="J51" s="132"/>
      <c r="K51" s="132"/>
      <c r="L51" s="132"/>
    </row>
    <row r="52" spans="1:12" s="107" customFormat="1" ht="14.25" customHeight="1" x14ac:dyDescent="0.3">
      <c r="A52" s="541"/>
      <c r="B52" s="539" t="s">
        <v>345</v>
      </c>
      <c r="C52" s="125" t="s">
        <v>289</v>
      </c>
      <c r="D52" s="408">
        <v>2.63</v>
      </c>
      <c r="E52" s="261"/>
      <c r="F52" s="132"/>
      <c r="G52" s="332"/>
      <c r="H52" s="333"/>
      <c r="I52" s="132"/>
      <c r="J52" s="132"/>
      <c r="K52" s="132"/>
      <c r="L52" s="132"/>
    </row>
    <row r="53" spans="1:12" s="107" customFormat="1" ht="14.25" customHeight="1" x14ac:dyDescent="0.3">
      <c r="A53" s="541"/>
      <c r="B53" s="539"/>
      <c r="C53" s="125" t="s">
        <v>337</v>
      </c>
      <c r="D53" s="408">
        <v>73.540000000000006</v>
      </c>
      <c r="E53" s="261"/>
      <c r="F53" s="132"/>
      <c r="G53" s="132"/>
      <c r="H53" s="132"/>
      <c r="I53" s="132"/>
      <c r="J53" s="132"/>
      <c r="K53" s="132"/>
      <c r="L53" s="132"/>
    </row>
    <row r="54" spans="1:12" s="107" customFormat="1" ht="14.25" customHeight="1" x14ac:dyDescent="0.3">
      <c r="A54" s="541"/>
      <c r="B54" s="539"/>
      <c r="C54" s="125" t="s">
        <v>338</v>
      </c>
      <c r="D54" s="408">
        <v>3.16</v>
      </c>
      <c r="E54" s="261"/>
      <c r="F54" s="132"/>
      <c r="G54" s="132"/>
      <c r="H54" s="132"/>
      <c r="I54" s="132"/>
      <c r="J54" s="132"/>
      <c r="K54" s="132"/>
      <c r="L54" s="132"/>
    </row>
    <row r="55" spans="1:12" s="107" customFormat="1" ht="14.25" customHeight="1" x14ac:dyDescent="0.3">
      <c r="A55" s="541"/>
      <c r="B55" s="539" t="s">
        <v>346</v>
      </c>
      <c r="C55" s="125" t="s">
        <v>289</v>
      </c>
      <c r="D55" s="408">
        <v>2.33</v>
      </c>
      <c r="E55" s="261"/>
      <c r="F55" s="132"/>
      <c r="G55" s="332"/>
      <c r="H55" s="333"/>
      <c r="I55" s="132"/>
      <c r="J55" s="132"/>
      <c r="K55" s="132"/>
      <c r="L55" s="132"/>
    </row>
    <row r="56" spans="1:12" s="107" customFormat="1" ht="14.25" customHeight="1" x14ac:dyDescent="0.3">
      <c r="A56" s="541"/>
      <c r="B56" s="539"/>
      <c r="C56" s="125" t="s">
        <v>337</v>
      </c>
      <c r="D56" s="408">
        <v>70.209999999999994</v>
      </c>
      <c r="E56" s="261"/>
      <c r="F56" s="132"/>
      <c r="G56" s="132"/>
      <c r="H56" s="132"/>
      <c r="I56" s="132"/>
      <c r="J56" s="132"/>
      <c r="K56" s="132"/>
      <c r="L56" s="132"/>
    </row>
    <row r="57" spans="1:12" s="107" customFormat="1" ht="14.25" customHeight="1" x14ac:dyDescent="0.3">
      <c r="A57" s="541"/>
      <c r="B57" s="539"/>
      <c r="C57" s="125" t="s">
        <v>338</v>
      </c>
      <c r="D57" s="408">
        <v>3.13</v>
      </c>
      <c r="E57" s="261"/>
      <c r="F57" s="132"/>
      <c r="G57" s="132"/>
      <c r="H57" s="132"/>
      <c r="I57" s="132"/>
      <c r="J57" s="132"/>
      <c r="K57" s="132"/>
      <c r="L57" s="132"/>
    </row>
    <row r="58" spans="1:12" s="29" customFormat="1" ht="16.350000000000001" customHeight="1" x14ac:dyDescent="0.3">
      <c r="A58" s="541"/>
      <c r="B58" s="539" t="s">
        <v>347</v>
      </c>
      <c r="C58" s="125" t="s">
        <v>289</v>
      </c>
      <c r="D58" s="408">
        <v>2.39</v>
      </c>
      <c r="E58" s="261"/>
      <c r="F58" s="159"/>
      <c r="G58" s="159"/>
      <c r="H58" s="159"/>
      <c r="I58" s="159"/>
      <c r="J58" s="159"/>
      <c r="K58" s="159"/>
      <c r="L58" s="159"/>
    </row>
    <row r="59" spans="1:12" s="29" customFormat="1" ht="16.350000000000001" customHeight="1" x14ac:dyDescent="0.3">
      <c r="A59" s="541"/>
      <c r="B59" s="539"/>
      <c r="C59" s="125" t="s">
        <v>337</v>
      </c>
      <c r="D59" s="408">
        <v>72.16</v>
      </c>
      <c r="E59" s="261"/>
      <c r="F59" s="159"/>
      <c r="G59" s="159"/>
      <c r="H59" s="159"/>
      <c r="I59" s="159"/>
      <c r="J59" s="159"/>
      <c r="K59" s="159"/>
      <c r="L59" s="159"/>
    </row>
    <row r="60" spans="1:12" s="29" customFormat="1" ht="16.350000000000001" customHeight="1" x14ac:dyDescent="0.3">
      <c r="A60" s="541"/>
      <c r="B60" s="539"/>
      <c r="C60" s="125" t="s">
        <v>338</v>
      </c>
      <c r="D60" s="408">
        <v>2.68</v>
      </c>
      <c r="E60" s="261"/>
      <c r="F60" s="159"/>
      <c r="G60" s="159"/>
      <c r="H60" s="159"/>
      <c r="I60" s="159"/>
      <c r="J60" s="159"/>
      <c r="K60" s="159"/>
      <c r="L60" s="159"/>
    </row>
    <row r="61" spans="1:12" s="29" customFormat="1" ht="16.350000000000001" customHeight="1" x14ac:dyDescent="0.3">
      <c r="A61" s="541"/>
      <c r="B61" s="539" t="s">
        <v>348</v>
      </c>
      <c r="C61" s="125" t="s">
        <v>289</v>
      </c>
      <c r="D61" s="361"/>
      <c r="E61" s="261"/>
      <c r="F61" s="159"/>
      <c r="G61" s="159"/>
      <c r="H61" s="159"/>
      <c r="I61" s="159"/>
      <c r="J61" s="159"/>
      <c r="K61" s="159"/>
      <c r="L61" s="159"/>
    </row>
    <row r="62" spans="1:12" s="29" customFormat="1" ht="16.350000000000001" customHeight="1" x14ac:dyDescent="0.3">
      <c r="A62" s="541"/>
      <c r="B62" s="539"/>
      <c r="C62" s="125" t="s">
        <v>337</v>
      </c>
      <c r="D62" s="408">
        <v>56.8</v>
      </c>
      <c r="E62" s="261"/>
      <c r="F62" s="159"/>
      <c r="G62" s="159"/>
      <c r="H62" s="159"/>
      <c r="I62" s="159"/>
      <c r="J62" s="159"/>
      <c r="K62" s="159"/>
      <c r="L62" s="159"/>
    </row>
    <row r="63" spans="1:12" s="29" customFormat="1" ht="16.350000000000001" customHeight="1" x14ac:dyDescent="0.3">
      <c r="A63" s="541"/>
      <c r="B63" s="539"/>
      <c r="C63" s="125" t="s">
        <v>338</v>
      </c>
      <c r="D63" s="408">
        <v>2.78</v>
      </c>
      <c r="E63" s="261"/>
      <c r="F63" s="159"/>
      <c r="G63" s="159"/>
      <c r="H63" s="159"/>
      <c r="I63" s="159"/>
      <c r="J63" s="159"/>
      <c r="K63" s="159"/>
      <c r="L63" s="159"/>
    </row>
    <row r="64" spans="1:12" s="29" customFormat="1" ht="16.350000000000001" customHeight="1" x14ac:dyDescent="0.3">
      <c r="A64" s="541"/>
      <c r="B64" s="539" t="s">
        <v>349</v>
      </c>
      <c r="C64" s="125" t="s">
        <v>289</v>
      </c>
      <c r="D64" s="408">
        <v>1.0900000000000001</v>
      </c>
      <c r="E64" s="261"/>
      <c r="F64" s="159"/>
      <c r="G64" s="159"/>
      <c r="H64" s="159"/>
      <c r="I64" s="159"/>
      <c r="J64" s="159"/>
      <c r="K64" s="159"/>
      <c r="L64" s="159"/>
    </row>
    <row r="65" spans="1:12" s="29" customFormat="1" ht="16.350000000000001" customHeight="1" x14ac:dyDescent="0.3">
      <c r="A65" s="541"/>
      <c r="B65" s="539"/>
      <c r="C65" s="125" t="s">
        <v>337</v>
      </c>
      <c r="D65" s="408">
        <v>68.92</v>
      </c>
      <c r="E65" s="261"/>
      <c r="F65" s="159"/>
      <c r="G65" s="159"/>
      <c r="H65" s="159"/>
      <c r="I65" s="159"/>
      <c r="J65" s="159"/>
      <c r="K65" s="159"/>
      <c r="L65" s="159"/>
    </row>
    <row r="66" spans="1:12" s="29" customFormat="1" ht="16.350000000000001" customHeight="1" x14ac:dyDescent="0.3">
      <c r="A66" s="541"/>
      <c r="B66" s="539" t="s">
        <v>349</v>
      </c>
      <c r="C66" s="125" t="s">
        <v>338</v>
      </c>
      <c r="D66" s="408">
        <v>1.37</v>
      </c>
      <c r="E66" s="261"/>
      <c r="F66" s="159"/>
      <c r="G66" s="159"/>
      <c r="H66" s="159"/>
      <c r="I66" s="159"/>
      <c r="J66" s="159"/>
      <c r="K66" s="159"/>
      <c r="L66" s="159"/>
    </row>
    <row r="67" spans="1:12" s="29" customFormat="1" ht="16.350000000000001" customHeight="1" x14ac:dyDescent="0.3">
      <c r="A67" s="541"/>
      <c r="B67" s="539" t="s">
        <v>350</v>
      </c>
      <c r="C67" s="125" t="s">
        <v>289</v>
      </c>
      <c r="D67" s="408">
        <v>2.5099999999999998</v>
      </c>
      <c r="E67" s="261"/>
      <c r="F67" s="159"/>
      <c r="G67" s="159"/>
      <c r="H67" s="159"/>
      <c r="I67" s="159"/>
      <c r="J67" s="159"/>
      <c r="K67" s="159"/>
      <c r="L67" s="159"/>
    </row>
    <row r="68" spans="1:12" s="29" customFormat="1" ht="16.350000000000001" customHeight="1" x14ac:dyDescent="0.3">
      <c r="A68" s="541"/>
      <c r="B68" s="539" t="s">
        <v>350</v>
      </c>
      <c r="C68" s="125" t="s">
        <v>337</v>
      </c>
      <c r="D68" s="408">
        <v>71.739999999999995</v>
      </c>
      <c r="E68" s="261"/>
      <c r="F68" s="159"/>
      <c r="G68" s="159"/>
      <c r="H68" s="159"/>
      <c r="I68" s="159"/>
      <c r="J68" s="159"/>
      <c r="K68" s="159"/>
      <c r="L68" s="159"/>
    </row>
    <row r="69" spans="1:12" s="29" customFormat="1" ht="16.350000000000001" customHeight="1" x14ac:dyDescent="0.3">
      <c r="A69" s="542"/>
      <c r="B69" s="539" t="s">
        <v>350</v>
      </c>
      <c r="C69" s="125" t="s">
        <v>338</v>
      </c>
      <c r="D69" s="408">
        <v>3.15</v>
      </c>
      <c r="E69" s="261"/>
      <c r="F69" s="159"/>
      <c r="G69" s="159"/>
      <c r="H69" s="159"/>
      <c r="I69" s="159"/>
      <c r="J69" s="159"/>
      <c r="K69" s="159"/>
      <c r="L69" s="159"/>
    </row>
    <row r="70" spans="1:12" s="107" customFormat="1" ht="14.25" customHeight="1" x14ac:dyDescent="0.3">
      <c r="A70" s="130"/>
      <c r="E70" s="261"/>
      <c r="F70" s="132"/>
      <c r="G70" s="132"/>
      <c r="H70" s="132"/>
      <c r="I70" s="132"/>
      <c r="J70" s="132"/>
      <c r="K70" s="132"/>
      <c r="L70" s="132"/>
    </row>
    <row r="71" spans="1:12" s="107" customFormat="1" ht="14.25" customHeight="1" x14ac:dyDescent="0.3">
      <c r="A71" s="130"/>
      <c r="E71" s="261"/>
      <c r="F71" s="132"/>
      <c r="G71" s="132"/>
      <c r="H71" s="132"/>
      <c r="I71" s="132"/>
      <c r="J71" s="132"/>
      <c r="K71" s="132"/>
      <c r="L71" s="132"/>
    </row>
    <row r="72" spans="1:12" s="107" customFormat="1" ht="14.25" customHeight="1" x14ac:dyDescent="0.3">
      <c r="A72" s="130"/>
      <c r="E72" s="261"/>
      <c r="F72" s="132"/>
      <c r="G72" s="132"/>
      <c r="H72" s="132"/>
      <c r="I72" s="132"/>
      <c r="J72" s="132"/>
      <c r="K72" s="132"/>
      <c r="L72" s="132"/>
    </row>
    <row r="73" spans="1:12" s="107" customFormat="1" ht="18.75" customHeight="1" x14ac:dyDescent="0.35">
      <c r="A73" s="129" t="s">
        <v>279</v>
      </c>
      <c r="B73" s="124" t="s">
        <v>563</v>
      </c>
      <c r="C73" s="124" t="s">
        <v>281</v>
      </c>
      <c r="D73" s="125" t="s">
        <v>283</v>
      </c>
      <c r="E73" s="261"/>
      <c r="F73" s="132"/>
      <c r="G73" s="132"/>
      <c r="H73" s="132"/>
      <c r="I73" s="132"/>
      <c r="J73" s="132"/>
      <c r="K73" s="132"/>
      <c r="L73" s="132"/>
    </row>
    <row r="74" spans="1:12" s="107" customFormat="1" ht="14.25" customHeight="1" x14ac:dyDescent="0.3">
      <c r="A74" s="538" t="s">
        <v>351</v>
      </c>
      <c r="B74" s="539" t="s">
        <v>352</v>
      </c>
      <c r="C74" s="125" t="s">
        <v>288</v>
      </c>
      <c r="D74" s="408">
        <v>1436.23</v>
      </c>
      <c r="E74" s="261"/>
      <c r="F74" s="132"/>
      <c r="G74" s="332"/>
      <c r="H74" s="333"/>
      <c r="I74" s="132"/>
      <c r="J74" s="132"/>
      <c r="K74" s="132"/>
      <c r="L74" s="132"/>
    </row>
    <row r="75" spans="1:12" s="107" customFormat="1" ht="14.25" customHeight="1" x14ac:dyDescent="0.3">
      <c r="A75" s="538"/>
      <c r="B75" s="539"/>
      <c r="C75" s="125" t="s">
        <v>353</v>
      </c>
      <c r="D75" s="408">
        <v>0.35</v>
      </c>
      <c r="E75" s="261"/>
      <c r="F75" s="132"/>
      <c r="G75" s="132"/>
      <c r="H75" s="132"/>
      <c r="I75" s="132"/>
      <c r="J75" s="132"/>
      <c r="K75" s="132"/>
      <c r="L75" s="132"/>
    </row>
    <row r="76" spans="1:12" s="107" customFormat="1" ht="14.25" customHeight="1" x14ac:dyDescent="0.3">
      <c r="A76" s="538"/>
      <c r="B76" s="539" t="s">
        <v>354</v>
      </c>
      <c r="C76" s="125" t="s">
        <v>288</v>
      </c>
      <c r="D76" s="408">
        <v>1335.71</v>
      </c>
      <c r="E76" s="261"/>
      <c r="F76" s="132"/>
      <c r="G76" s="332"/>
      <c r="H76" s="333"/>
      <c r="I76" s="132"/>
      <c r="J76" s="132"/>
      <c r="K76" s="132"/>
      <c r="L76" s="132"/>
    </row>
    <row r="77" spans="1:12" s="107" customFormat="1" ht="14.25" customHeight="1" x14ac:dyDescent="0.3">
      <c r="A77" s="538"/>
      <c r="B77" s="539"/>
      <c r="C77" s="125" t="s">
        <v>353</v>
      </c>
      <c r="D77" s="408">
        <v>0.35</v>
      </c>
      <c r="E77" s="261"/>
      <c r="F77" s="132"/>
      <c r="G77" s="132"/>
      <c r="H77" s="132"/>
      <c r="I77" s="132"/>
      <c r="J77" s="132"/>
      <c r="K77" s="132"/>
      <c r="L77" s="132"/>
    </row>
    <row r="78" spans="1:12" s="107" customFormat="1" ht="14.25" customHeight="1" x14ac:dyDescent="0.3">
      <c r="A78" s="538"/>
      <c r="B78" s="539" t="s">
        <v>355</v>
      </c>
      <c r="C78" s="125" t="s">
        <v>288</v>
      </c>
      <c r="D78" s="408">
        <v>1677.18</v>
      </c>
      <c r="E78" s="261"/>
      <c r="F78" s="132"/>
      <c r="G78" s="332"/>
      <c r="H78" s="333"/>
      <c r="I78" s="132"/>
      <c r="J78" s="132"/>
      <c r="K78" s="132"/>
      <c r="L78" s="132"/>
    </row>
    <row r="79" spans="1:12" s="107" customFormat="1" ht="14.25" customHeight="1" x14ac:dyDescent="0.3">
      <c r="A79" s="538"/>
      <c r="B79" s="539"/>
      <c r="C79" s="125" t="s">
        <v>353</v>
      </c>
      <c r="D79" s="408">
        <v>0.35</v>
      </c>
      <c r="E79" s="261"/>
      <c r="F79" s="132"/>
      <c r="G79" s="132"/>
      <c r="H79" s="132"/>
      <c r="I79" s="132"/>
      <c r="J79" s="132"/>
      <c r="K79" s="132"/>
      <c r="L79" s="132"/>
    </row>
    <row r="80" spans="1:12" s="107" customFormat="1" ht="14.25" customHeight="1" x14ac:dyDescent="0.3">
      <c r="A80" s="538"/>
      <c r="B80" s="539" t="s">
        <v>356</v>
      </c>
      <c r="C80" s="125" t="s">
        <v>288</v>
      </c>
      <c r="D80" s="408">
        <v>1287.25</v>
      </c>
      <c r="E80" s="261"/>
      <c r="F80" s="132"/>
      <c r="G80" s="332"/>
      <c r="H80" s="333"/>
      <c r="I80" s="132"/>
      <c r="J80" s="132"/>
      <c r="K80" s="132"/>
      <c r="L80" s="132"/>
    </row>
    <row r="81" spans="1:12" s="107" customFormat="1" ht="14.25" customHeight="1" x14ac:dyDescent="0.3">
      <c r="A81" s="538"/>
      <c r="B81" s="539"/>
      <c r="C81" s="125" t="s">
        <v>353</v>
      </c>
      <c r="D81" s="408">
        <v>0.35</v>
      </c>
      <c r="E81" s="261"/>
      <c r="F81" s="132"/>
      <c r="G81" s="132"/>
      <c r="H81" s="132"/>
      <c r="I81" s="132"/>
      <c r="J81" s="132"/>
      <c r="K81" s="132"/>
      <c r="L81" s="132"/>
    </row>
    <row r="82" spans="1:12" s="107" customFormat="1" ht="14.25" customHeight="1" x14ac:dyDescent="0.3">
      <c r="A82" s="130"/>
      <c r="E82" s="261"/>
      <c r="F82" s="132"/>
      <c r="G82" s="132"/>
      <c r="H82" s="132"/>
      <c r="I82" s="132"/>
      <c r="J82" s="132"/>
      <c r="K82" s="132"/>
      <c r="L82" s="132"/>
    </row>
    <row r="83" spans="1:12" s="107" customFormat="1" ht="14.25" customHeight="1" x14ac:dyDescent="0.3">
      <c r="A83" s="130"/>
      <c r="E83" s="261"/>
      <c r="F83" s="132"/>
      <c r="G83" s="132"/>
      <c r="H83" s="132"/>
      <c r="I83" s="132"/>
      <c r="J83" s="132"/>
      <c r="K83" s="132"/>
      <c r="L83" s="132"/>
    </row>
    <row r="84" spans="1:12" s="107" customFormat="1" ht="14.25" customHeight="1" x14ac:dyDescent="0.3">
      <c r="A84" s="130"/>
      <c r="E84" s="261"/>
      <c r="F84" s="132"/>
      <c r="G84" s="132"/>
      <c r="H84" s="132"/>
      <c r="I84" s="132"/>
      <c r="J84" s="132"/>
      <c r="K84" s="132"/>
      <c r="L84" s="132"/>
    </row>
    <row r="85" spans="1:12" s="107" customFormat="1" ht="22.5" customHeight="1" x14ac:dyDescent="0.35">
      <c r="A85" s="129" t="s">
        <v>279</v>
      </c>
      <c r="B85" s="124" t="s">
        <v>563</v>
      </c>
      <c r="C85" s="124" t="s">
        <v>281</v>
      </c>
      <c r="D85" s="125" t="s">
        <v>283</v>
      </c>
      <c r="E85" s="261"/>
      <c r="F85" s="132"/>
      <c r="G85" s="132"/>
      <c r="H85" s="132"/>
      <c r="I85" s="132"/>
      <c r="J85" s="132"/>
      <c r="K85" s="132"/>
      <c r="L85" s="132"/>
    </row>
    <row r="86" spans="1:12" s="107" customFormat="1" ht="14.25" customHeight="1" x14ac:dyDescent="0.3">
      <c r="A86" s="538" t="s">
        <v>357</v>
      </c>
      <c r="B86" s="539" t="s">
        <v>357</v>
      </c>
      <c r="C86" s="125" t="s">
        <v>288</v>
      </c>
      <c r="D86" s="408">
        <v>1105.6695</v>
      </c>
      <c r="E86" s="261"/>
      <c r="F86" s="132"/>
      <c r="G86" s="332"/>
      <c r="H86" s="333"/>
      <c r="I86" s="132"/>
      <c r="J86" s="132"/>
      <c r="K86" s="132"/>
      <c r="L86" s="132"/>
    </row>
    <row r="87" spans="1:12" s="107" customFormat="1" ht="14.25" customHeight="1" x14ac:dyDescent="0.3">
      <c r="A87" s="538"/>
      <c r="B87" s="539"/>
      <c r="C87" s="125" t="s">
        <v>353</v>
      </c>
      <c r="D87" s="408">
        <v>0.19902</v>
      </c>
      <c r="E87" s="261"/>
      <c r="F87" s="132"/>
      <c r="G87" s="132"/>
      <c r="H87" s="132"/>
      <c r="I87" s="132"/>
      <c r="J87" s="132"/>
      <c r="K87" s="132"/>
      <c r="L87" s="132"/>
    </row>
    <row r="88" spans="1:12" s="107" customFormat="1" ht="14.25" customHeight="1" x14ac:dyDescent="0.3">
      <c r="A88" s="538"/>
      <c r="B88" s="539" t="s">
        <v>358</v>
      </c>
      <c r="C88" s="125" t="s">
        <v>288</v>
      </c>
      <c r="D88" s="408">
        <v>679.98674000000005</v>
      </c>
      <c r="E88" s="261"/>
      <c r="F88" s="132"/>
      <c r="G88" s="332"/>
      <c r="H88" s="333"/>
      <c r="I88" s="132"/>
      <c r="J88" s="132"/>
      <c r="K88" s="132"/>
      <c r="L88" s="132"/>
    </row>
    <row r="89" spans="1:12" s="107" customFormat="1" ht="14.25" customHeight="1" x14ac:dyDescent="0.3">
      <c r="A89" s="538"/>
      <c r="B89" s="539"/>
      <c r="C89" s="125" t="s">
        <v>353</v>
      </c>
      <c r="D89" s="408">
        <v>0.19902</v>
      </c>
      <c r="E89" s="261"/>
      <c r="F89" s="132"/>
      <c r="G89" s="132"/>
      <c r="H89" s="132"/>
      <c r="I89" s="132"/>
      <c r="J89" s="132"/>
      <c r="K89" s="132"/>
      <c r="L89" s="132"/>
    </row>
    <row r="90" spans="1:12" s="107" customFormat="1" ht="14.25" customHeight="1" x14ac:dyDescent="0.3">
      <c r="A90" s="106"/>
      <c r="B90" s="132"/>
      <c r="C90" s="132"/>
      <c r="D90" s="132"/>
      <c r="E90" s="132"/>
      <c r="F90" s="132"/>
      <c r="G90" s="132"/>
      <c r="H90" s="132"/>
      <c r="I90" s="132"/>
      <c r="J90" s="132"/>
      <c r="K90" s="132"/>
      <c r="L90" s="132"/>
    </row>
    <row r="91" spans="1:12" s="107" customFormat="1" ht="14.25" customHeight="1" x14ac:dyDescent="0.3">
      <c r="A91" s="106"/>
      <c r="B91" s="132"/>
      <c r="C91" s="132"/>
      <c r="D91" s="132"/>
      <c r="E91" s="132"/>
      <c r="F91" s="132"/>
      <c r="G91" s="132"/>
      <c r="H91" s="132"/>
      <c r="I91" s="132"/>
      <c r="J91" s="132"/>
      <c r="K91" s="132"/>
      <c r="L91" s="132"/>
    </row>
    <row r="92" spans="1:12" s="107" customFormat="1" ht="14.25" customHeight="1" x14ac:dyDescent="0.3">
      <c r="A92" s="106"/>
      <c r="B92" s="132"/>
      <c r="C92" s="132"/>
      <c r="D92" s="132"/>
      <c r="E92" s="132"/>
      <c r="F92" s="132"/>
      <c r="G92" s="132"/>
      <c r="H92" s="132"/>
      <c r="I92" s="132"/>
      <c r="J92" s="132"/>
      <c r="K92" s="132"/>
      <c r="L92" s="132"/>
    </row>
    <row r="93" spans="1:12" s="107" customFormat="1" ht="14.25" customHeight="1" x14ac:dyDescent="0.35">
      <c r="A93" s="326" t="s">
        <v>279</v>
      </c>
      <c r="B93" s="124" t="s">
        <v>658</v>
      </c>
      <c r="C93" s="124" t="s">
        <v>281</v>
      </c>
      <c r="D93" s="125" t="s">
        <v>283</v>
      </c>
      <c r="E93" s="132"/>
      <c r="F93" s="132"/>
      <c r="G93" s="132"/>
      <c r="H93" s="132"/>
      <c r="I93" s="132"/>
      <c r="J93" s="132"/>
      <c r="K93" s="132"/>
      <c r="L93" s="132"/>
    </row>
    <row r="94" spans="1:12" s="107" customFormat="1" ht="14.25" customHeight="1" x14ac:dyDescent="0.3">
      <c r="A94" s="202" t="s">
        <v>660</v>
      </c>
      <c r="B94" s="168" t="s">
        <v>661</v>
      </c>
      <c r="C94" s="125" t="s">
        <v>353</v>
      </c>
      <c r="D94" s="408">
        <v>0.11507000000000001</v>
      </c>
      <c r="E94" s="261"/>
      <c r="F94" s="132"/>
      <c r="G94" s="332"/>
      <c r="H94" s="333"/>
      <c r="I94" s="132"/>
      <c r="J94" s="132"/>
      <c r="K94" s="132"/>
      <c r="L94" s="132"/>
    </row>
    <row r="95" spans="1:12" s="107" customFormat="1" ht="14.25" customHeight="1" x14ac:dyDescent="0.3">
      <c r="A95" s="106"/>
      <c r="B95" s="132"/>
      <c r="C95" s="132"/>
      <c r="D95" s="132"/>
      <c r="E95" s="132"/>
      <c r="F95" s="132"/>
      <c r="G95" s="132"/>
      <c r="H95" s="132"/>
      <c r="I95" s="132"/>
      <c r="J95" s="132"/>
      <c r="K95" s="132"/>
      <c r="L95" s="132"/>
    </row>
    <row r="96" spans="1:12" s="107" customFormat="1" ht="14.25" customHeight="1" x14ac:dyDescent="0.3">
      <c r="A96" s="106"/>
      <c r="B96" s="132"/>
      <c r="C96" s="132"/>
      <c r="D96" s="132"/>
      <c r="E96" s="132"/>
      <c r="F96" s="132"/>
      <c r="G96" s="132"/>
      <c r="H96" s="132"/>
      <c r="I96" s="132"/>
      <c r="J96" s="132"/>
      <c r="K96" s="132"/>
      <c r="L96" s="132"/>
    </row>
    <row r="97" spans="1:12" s="107" customFormat="1" ht="14.25" customHeight="1" x14ac:dyDescent="0.3">
      <c r="A97" s="106"/>
      <c r="B97" s="132"/>
      <c r="C97" s="132"/>
      <c r="D97" s="132"/>
      <c r="E97" s="132"/>
      <c r="F97" s="132"/>
      <c r="G97" s="132"/>
      <c r="H97" s="132"/>
      <c r="I97" s="132"/>
      <c r="J97" s="132"/>
      <c r="K97" s="132"/>
      <c r="L97" s="132"/>
    </row>
    <row r="98" spans="1:12" s="107" customFormat="1" ht="14.25" customHeight="1" x14ac:dyDescent="0.3">
      <c r="A98" s="106"/>
      <c r="B98" s="132"/>
      <c r="C98" s="132"/>
      <c r="D98" s="132"/>
      <c r="E98" s="132"/>
      <c r="F98" s="132"/>
      <c r="G98" s="132"/>
      <c r="H98" s="132"/>
      <c r="I98" s="132"/>
      <c r="J98" s="132"/>
      <c r="K98" s="132"/>
      <c r="L98" s="132"/>
    </row>
    <row r="99" spans="1:12" s="107" customFormat="1" x14ac:dyDescent="0.3">
      <c r="A99" s="106"/>
      <c r="B99" s="106"/>
      <c r="C99" s="106"/>
      <c r="D99" s="106"/>
      <c r="E99" s="106"/>
      <c r="F99" s="106"/>
      <c r="G99" s="106"/>
      <c r="H99" s="106"/>
      <c r="I99" s="106"/>
      <c r="J99" s="106"/>
      <c r="K99" s="106"/>
      <c r="L99" s="106"/>
    </row>
    <row r="100" spans="1:12" s="107" customFormat="1" x14ac:dyDescent="0.3">
      <c r="A100" s="611" t="s">
        <v>56</v>
      </c>
      <c r="B100" s="611"/>
      <c r="C100" s="611"/>
      <c r="D100" s="611"/>
      <c r="E100" s="611"/>
      <c r="F100" s="611"/>
      <c r="G100" s="611"/>
      <c r="H100" s="611"/>
      <c r="I100" s="611"/>
      <c r="J100" s="611"/>
      <c r="K100" s="611"/>
      <c r="L100" s="611"/>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B78:B79"/>
    <mergeCell ref="B80:B81"/>
    <mergeCell ref="B31:B33"/>
    <mergeCell ref="B34:B36"/>
    <mergeCell ref="B37:B39"/>
    <mergeCell ref="B40:B42"/>
    <mergeCell ref="B46:B48"/>
    <mergeCell ref="B74:B75"/>
    <mergeCell ref="B76:B77"/>
    <mergeCell ref="B64:B66"/>
    <mergeCell ref="A31:A69"/>
    <mergeCell ref="B49:B51"/>
    <mergeCell ref="B52:B54"/>
    <mergeCell ref="B55:B57"/>
    <mergeCell ref="B21:B23"/>
    <mergeCell ref="B24:B26"/>
    <mergeCell ref="B58:B60"/>
    <mergeCell ref="B61:B63"/>
    <mergeCell ref="B67:B69"/>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workbookViewId="0"/>
  </sheetViews>
  <sheetFormatPr defaultColWidth="9.109375" defaultRowHeight="14.4" x14ac:dyDescent="0.3"/>
  <cols>
    <col min="1" max="1" width="10" style="33" customWidth="1"/>
    <col min="2" max="2" width="23.44140625" style="33" customWidth="1"/>
    <col min="3" max="8" width="21.88671875" style="33" customWidth="1"/>
    <col min="9" max="16384" width="9.109375" style="33"/>
  </cols>
  <sheetData>
    <row r="1" spans="1:12" s="340" customFormat="1" ht="10.199999999999999" x14ac:dyDescent="0.2">
      <c r="A1" s="340" t="s">
        <v>0</v>
      </c>
    </row>
    <row r="2" spans="1:12" ht="21" x14ac:dyDescent="0.4">
      <c r="A2" s="233" t="s">
        <v>167</v>
      </c>
      <c r="B2" s="233"/>
      <c r="C2" s="233"/>
      <c r="D2" s="233"/>
      <c r="E2" s="233"/>
      <c r="F2" s="233"/>
    </row>
    <row r="3" spans="1:12" x14ac:dyDescent="0.3">
      <c r="A3" s="121" t="s">
        <v>2</v>
      </c>
    </row>
    <row r="4" spans="1:12" s="108" customFormat="1" ht="7.2" thickBot="1" x14ac:dyDescent="0.2"/>
    <row r="5" spans="1:12" ht="32.25" customHeight="1" thickTop="1" x14ac:dyDescent="0.3">
      <c r="A5" s="99" t="s">
        <v>266</v>
      </c>
      <c r="B5" s="183" t="s">
        <v>1176</v>
      </c>
      <c r="C5" s="5" t="s">
        <v>3</v>
      </c>
      <c r="D5" s="436" t="s">
        <v>1708</v>
      </c>
      <c r="E5" s="98" t="s">
        <v>4</v>
      </c>
      <c r="F5" s="53" t="s">
        <v>5</v>
      </c>
    </row>
    <row r="6" spans="1:12" ht="15" thickBot="1" x14ac:dyDescent="0.35">
      <c r="A6" s="90" t="s">
        <v>267</v>
      </c>
      <c r="B6" s="25" t="s">
        <v>71</v>
      </c>
      <c r="C6" s="28" t="s">
        <v>6</v>
      </c>
      <c r="D6" s="38">
        <v>1</v>
      </c>
      <c r="E6" s="89" t="s">
        <v>7</v>
      </c>
      <c r="F6" s="109">
        <v>2026</v>
      </c>
    </row>
    <row r="7" spans="1:12" ht="15.6" thickTop="1" thickBot="1" x14ac:dyDescent="0.35"/>
    <row r="8" spans="1:12" ht="36" customHeight="1" thickTop="1" thickBot="1" x14ac:dyDescent="0.35">
      <c r="A8" s="659" t="s">
        <v>1177</v>
      </c>
      <c r="B8" s="660"/>
      <c r="C8" s="660"/>
      <c r="D8" s="660"/>
      <c r="E8" s="660"/>
      <c r="F8" s="660"/>
      <c r="G8" s="660"/>
      <c r="H8" s="660"/>
      <c r="I8" s="660"/>
      <c r="J8" s="660"/>
      <c r="K8" s="660"/>
      <c r="L8" s="661"/>
    </row>
    <row r="9" spans="1:12" ht="15" thickTop="1" x14ac:dyDescent="0.3"/>
    <row r="10" spans="1:12" x14ac:dyDescent="0.3">
      <c r="A10" s="590" t="s">
        <v>1178</v>
      </c>
      <c r="B10" s="590"/>
      <c r="C10" s="590"/>
      <c r="D10" s="590"/>
      <c r="E10" s="590"/>
      <c r="F10" s="590"/>
      <c r="G10" s="590"/>
      <c r="H10" s="590"/>
      <c r="I10" s="590"/>
      <c r="J10" s="590"/>
      <c r="K10" s="590"/>
      <c r="L10" s="590"/>
    </row>
    <row r="11" spans="1:12" x14ac:dyDescent="0.3">
      <c r="A11" s="33" t="s">
        <v>1179</v>
      </c>
    </row>
    <row r="13" spans="1:12" x14ac:dyDescent="0.3">
      <c r="A13" s="590" t="s">
        <v>1180</v>
      </c>
      <c r="B13" s="590"/>
      <c r="C13" s="590"/>
      <c r="D13" s="590"/>
      <c r="E13" s="590"/>
      <c r="F13" s="590"/>
      <c r="G13" s="590"/>
      <c r="H13" s="590"/>
      <c r="I13" s="590"/>
      <c r="J13" s="590"/>
      <c r="K13" s="590"/>
      <c r="L13" s="590"/>
    </row>
    <row r="14" spans="1:12" ht="33" customHeight="1" x14ac:dyDescent="0.3">
      <c r="A14" s="662" t="s">
        <v>1181</v>
      </c>
      <c r="B14" s="662"/>
      <c r="C14" s="662"/>
      <c r="D14" s="662"/>
      <c r="E14" s="662"/>
      <c r="F14" s="662"/>
      <c r="G14" s="662"/>
      <c r="H14" s="662"/>
      <c r="I14" s="662"/>
      <c r="J14" s="662"/>
      <c r="K14" s="662"/>
      <c r="L14" s="662"/>
    </row>
    <row r="15" spans="1:12" ht="19.5" customHeight="1" x14ac:dyDescent="0.3">
      <c r="A15" s="662" t="s">
        <v>1182</v>
      </c>
      <c r="B15" s="662"/>
      <c r="C15" s="662"/>
      <c r="D15" s="662"/>
      <c r="E15" s="662"/>
      <c r="F15" s="662"/>
      <c r="G15" s="662"/>
      <c r="H15" s="662"/>
      <c r="I15" s="662"/>
      <c r="J15" s="662"/>
      <c r="K15" s="662"/>
      <c r="L15" s="662"/>
    </row>
    <row r="18" spans="1:7" ht="15" thickBot="1" x14ac:dyDescent="0.35"/>
    <row r="19" spans="1:7" ht="15.6" thickTop="1" thickBot="1" x14ac:dyDescent="0.35">
      <c r="C19" s="80" t="s">
        <v>1183</v>
      </c>
      <c r="D19" s="80" t="s">
        <v>1184</v>
      </c>
      <c r="E19" s="80" t="s">
        <v>1185</v>
      </c>
    </row>
    <row r="20" spans="1:7" ht="17.399999999999999" thickTop="1" thickBot="1" x14ac:dyDescent="0.35">
      <c r="A20" s="663" t="s">
        <v>176</v>
      </c>
      <c r="B20" s="45" t="s">
        <v>1186</v>
      </c>
      <c r="C20" s="4" t="s">
        <v>1187</v>
      </c>
      <c r="D20" s="19">
        <v>1000</v>
      </c>
      <c r="E20" s="4" t="s">
        <v>1188</v>
      </c>
    </row>
    <row r="21" spans="1:7" ht="17.399999999999999" thickTop="1" thickBot="1" x14ac:dyDescent="0.35">
      <c r="A21" s="664"/>
      <c r="B21" s="45" t="s">
        <v>1189</v>
      </c>
      <c r="C21" s="71" t="s">
        <v>1190</v>
      </c>
      <c r="D21" s="93">
        <v>1000000</v>
      </c>
      <c r="E21" s="71" t="s">
        <v>1191</v>
      </c>
    </row>
    <row r="22" spans="1:7" ht="17.399999999999999" thickTop="1" thickBot="1" x14ac:dyDescent="0.35">
      <c r="A22" s="664"/>
      <c r="B22" s="45" t="s">
        <v>1192</v>
      </c>
      <c r="C22" s="71" t="s">
        <v>1193</v>
      </c>
      <c r="D22" s="93">
        <v>1000000000</v>
      </c>
      <c r="E22" s="71" t="s">
        <v>1194</v>
      </c>
    </row>
    <row r="23" spans="1:7" ht="17.399999999999999" thickTop="1" thickBot="1" x14ac:dyDescent="0.35">
      <c r="A23" s="664"/>
      <c r="B23" s="45" t="s">
        <v>1195</v>
      </c>
      <c r="C23" s="71" t="s">
        <v>1196</v>
      </c>
      <c r="D23" s="93">
        <v>1000000000000</v>
      </c>
      <c r="E23" s="71" t="s">
        <v>1197</v>
      </c>
    </row>
    <row r="24" spans="1:7" ht="17.399999999999999" thickTop="1" thickBot="1" x14ac:dyDescent="0.35">
      <c r="A24" s="665"/>
      <c r="B24" s="45" t="s">
        <v>1198</v>
      </c>
      <c r="C24" s="41" t="s">
        <v>1199</v>
      </c>
      <c r="D24" s="58">
        <v>1000000000000000</v>
      </c>
      <c r="E24" s="41" t="s">
        <v>1200</v>
      </c>
    </row>
    <row r="25" spans="1:7" ht="15" thickTop="1" x14ac:dyDescent="0.3">
      <c r="A25" s="95"/>
    </row>
    <row r="26" spans="1:7" ht="15" thickBot="1" x14ac:dyDescent="0.35"/>
    <row r="27" spans="1:7" ht="15.6" thickTop="1" thickBot="1" x14ac:dyDescent="0.35">
      <c r="B27" s="17"/>
      <c r="C27" s="80" t="s">
        <v>337</v>
      </c>
      <c r="D27" s="80" t="s">
        <v>353</v>
      </c>
      <c r="E27" s="80" t="s">
        <v>1201</v>
      </c>
      <c r="F27" s="80" t="s">
        <v>1202</v>
      </c>
      <c r="G27" s="80" t="s">
        <v>1203</v>
      </c>
    </row>
    <row r="28" spans="1:7" ht="15.6" thickTop="1" thickBot="1" x14ac:dyDescent="0.35">
      <c r="A28" s="666" t="s">
        <v>1204</v>
      </c>
      <c r="B28" s="45" t="s">
        <v>1205</v>
      </c>
      <c r="C28" s="151"/>
      <c r="D28" s="3">
        <v>277.77777777799997</v>
      </c>
      <c r="E28" s="14">
        <v>9.4781707770000008</v>
      </c>
      <c r="F28" s="14">
        <v>2.3884590000000001E-2</v>
      </c>
      <c r="G28" s="68">
        <v>238902.95761861501</v>
      </c>
    </row>
    <row r="29" spans="1:7" ht="15.6" thickTop="1" thickBot="1" x14ac:dyDescent="0.35">
      <c r="A29" s="667"/>
      <c r="B29" s="45" t="s">
        <v>1206</v>
      </c>
      <c r="C29" s="23">
        <v>3.5999999999971203E-3</v>
      </c>
      <c r="D29" s="152"/>
      <c r="E29" s="102">
        <v>3.4121414797172706E-2</v>
      </c>
      <c r="F29" s="102">
        <v>8.5984523999931223E-5</v>
      </c>
      <c r="G29" s="24">
        <v>860.05064742632601</v>
      </c>
    </row>
    <row r="30" spans="1:7" ht="15.6" thickTop="1" thickBot="1" x14ac:dyDescent="0.35">
      <c r="A30" s="667"/>
      <c r="B30" s="45" t="s">
        <v>1207</v>
      </c>
      <c r="C30" s="66">
        <v>0.10550559000547115</v>
      </c>
      <c r="D30" s="7">
        <v>29.307108334876538</v>
      </c>
      <c r="E30" s="152"/>
      <c r="F30" s="102">
        <v>2.5199577599887761E-3</v>
      </c>
      <c r="G30" s="2">
        <v>25205.597497604045</v>
      </c>
    </row>
    <row r="31" spans="1:7" ht="15.6" thickTop="1" thickBot="1" x14ac:dyDescent="0.35">
      <c r="A31" s="667"/>
      <c r="B31" s="45" t="s">
        <v>1208</v>
      </c>
      <c r="C31" s="76">
        <v>41.867999408823849</v>
      </c>
      <c r="D31" s="57">
        <v>11629.999835793706</v>
      </c>
      <c r="E31" s="81">
        <v>396.83204848816752</v>
      </c>
      <c r="F31" s="152"/>
      <c r="G31" s="2">
        <v>10002388.888342442</v>
      </c>
    </row>
    <row r="32" spans="1:7" ht="15.6" thickTop="1" thickBot="1" x14ac:dyDescent="0.35">
      <c r="A32" s="668"/>
      <c r="B32" s="45" t="s">
        <v>1209</v>
      </c>
      <c r="C32" s="9">
        <v>4.1858000000000057E-6</v>
      </c>
      <c r="D32" s="52">
        <v>1.1627222222231539E-3</v>
      </c>
      <c r="E32" s="59">
        <v>3.9673727238366659E-5</v>
      </c>
      <c r="F32" s="59">
        <v>9.9976116822000138E-8</v>
      </c>
      <c r="G32" s="153"/>
    </row>
    <row r="33" spans="1:8" ht="15" thickTop="1" x14ac:dyDescent="0.3"/>
    <row r="34" spans="1:8" ht="15" thickBot="1" x14ac:dyDescent="0.35"/>
    <row r="35" spans="1:8" ht="17.399999999999999" thickTop="1" thickBot="1" x14ac:dyDescent="0.35">
      <c r="B35" s="17"/>
      <c r="C35" s="80" t="s">
        <v>1210</v>
      </c>
      <c r="D35" s="80" t="s">
        <v>1211</v>
      </c>
      <c r="E35" s="80" t="s">
        <v>1212</v>
      </c>
      <c r="F35" s="80" t="s">
        <v>1213</v>
      </c>
      <c r="G35" s="80" t="s">
        <v>1214</v>
      </c>
      <c r="H35" s="80" t="s">
        <v>1215</v>
      </c>
    </row>
    <row r="36" spans="1:8" ht="16.5" customHeight="1" thickTop="1" thickBot="1" x14ac:dyDescent="0.35">
      <c r="A36" s="666" t="s">
        <v>1216</v>
      </c>
      <c r="B36" s="45" t="s">
        <v>1217</v>
      </c>
      <c r="C36" s="151"/>
      <c r="D36" s="35">
        <v>1E-3</v>
      </c>
      <c r="E36" s="61">
        <v>3.5314667000000001E-2</v>
      </c>
      <c r="F36" s="61">
        <v>0.21996924800000001</v>
      </c>
      <c r="G36" s="61">
        <v>0.26417205100000002</v>
      </c>
      <c r="H36" s="97">
        <v>6.2898110000000002E-3</v>
      </c>
    </row>
    <row r="37" spans="1:8" ht="17.399999999999999" thickTop="1" thickBot="1" x14ac:dyDescent="0.35">
      <c r="A37" s="667"/>
      <c r="B37" s="45" t="s">
        <v>1218</v>
      </c>
      <c r="C37" s="47">
        <v>1000</v>
      </c>
      <c r="D37" s="152"/>
      <c r="E37" s="20">
        <v>35.314667</v>
      </c>
      <c r="F37" s="62">
        <v>219.96924799999999</v>
      </c>
      <c r="G37" s="62">
        <v>264.17205100000001</v>
      </c>
      <c r="H37" s="30">
        <v>6.2898110000000003</v>
      </c>
    </row>
    <row r="38" spans="1:8" ht="15.6" thickTop="1" thickBot="1" x14ac:dyDescent="0.35">
      <c r="A38" s="667"/>
      <c r="B38" s="45" t="s">
        <v>1219</v>
      </c>
      <c r="C38" s="94">
        <v>28.316846368677353</v>
      </c>
      <c r="D38" s="49">
        <v>2.8316846368677356E-2</v>
      </c>
      <c r="E38" s="152"/>
      <c r="F38" s="96">
        <v>6.228835401449488</v>
      </c>
      <c r="G38" s="49">
        <v>7.4805193830653991</v>
      </c>
      <c r="H38" s="86">
        <v>0.17810761177501688</v>
      </c>
    </row>
    <row r="39" spans="1:8" ht="15.6" thickTop="1" thickBot="1" x14ac:dyDescent="0.35">
      <c r="A39" s="667"/>
      <c r="B39" s="45" t="s">
        <v>1220</v>
      </c>
      <c r="C39" s="63">
        <v>4.5460900061812275</v>
      </c>
      <c r="D39" s="49">
        <v>4.5460900061812274E-3</v>
      </c>
      <c r="E39" s="49">
        <v>0.16054365472031801</v>
      </c>
      <c r="F39" s="152"/>
      <c r="G39" s="49">
        <v>1.2009499209634977</v>
      </c>
      <c r="H39" s="21">
        <v>2.8594046927868752E-2</v>
      </c>
    </row>
    <row r="40" spans="1:8" ht="15.6" thickTop="1" thickBot="1" x14ac:dyDescent="0.35">
      <c r="A40" s="667"/>
      <c r="B40" s="45" t="s">
        <v>1214</v>
      </c>
      <c r="C40" s="63">
        <v>3.7854118034613733</v>
      </c>
      <c r="D40" s="78">
        <v>3.7854118034613732E-3</v>
      </c>
      <c r="E40" s="49">
        <v>0.13368055729710784</v>
      </c>
      <c r="F40" s="49">
        <v>0.83267418777772206</v>
      </c>
      <c r="G40" s="152"/>
      <c r="H40" s="21">
        <v>2.3809524800941183E-2</v>
      </c>
    </row>
    <row r="41" spans="1:8" ht="15.6" thickTop="1" thickBot="1" x14ac:dyDescent="0.35">
      <c r="A41" s="668"/>
      <c r="B41" s="45" t="s">
        <v>1221</v>
      </c>
      <c r="C41" s="73">
        <v>158.98728912522174</v>
      </c>
      <c r="D41" s="6">
        <v>0.15898728912522173</v>
      </c>
      <c r="E41" s="51">
        <v>5.6145831726899269</v>
      </c>
      <c r="F41" s="79">
        <v>34.972314430433606</v>
      </c>
      <c r="G41" s="31">
        <v>41.999998251139822</v>
      </c>
      <c r="H41" s="153"/>
    </row>
    <row r="42" spans="1:8" ht="15" thickTop="1" x14ac:dyDescent="0.3"/>
    <row r="43" spans="1:8" ht="15" thickBot="1" x14ac:dyDescent="0.35"/>
    <row r="44" spans="1:8" ht="15.6" thickTop="1" thickBot="1" x14ac:dyDescent="0.35">
      <c r="B44" s="48"/>
      <c r="C44" s="80" t="s">
        <v>338</v>
      </c>
      <c r="D44" s="80" t="s">
        <v>1222</v>
      </c>
      <c r="E44" s="80" t="s">
        <v>1223</v>
      </c>
      <c r="F44" s="80" t="s">
        <v>1224</v>
      </c>
      <c r="G44" s="80" t="s">
        <v>1225</v>
      </c>
    </row>
    <row r="45" spans="1:8" ht="15.6" thickTop="1" thickBot="1" x14ac:dyDescent="0.35">
      <c r="A45" s="663" t="s">
        <v>1226</v>
      </c>
      <c r="B45" s="45" t="s">
        <v>1227</v>
      </c>
      <c r="C45" s="151"/>
      <c r="D45" s="35">
        <v>1E-3</v>
      </c>
      <c r="E45" s="61">
        <v>9.8420699999999996E-4</v>
      </c>
      <c r="F45" s="61">
        <v>1.1023109999999999E-3</v>
      </c>
      <c r="G45" s="60">
        <v>2.2046236800000001</v>
      </c>
    </row>
    <row r="46" spans="1:8" ht="15.6" thickTop="1" thickBot="1" x14ac:dyDescent="0.35">
      <c r="A46" s="664"/>
      <c r="B46" s="45" t="s">
        <v>1228</v>
      </c>
      <c r="C46" s="47">
        <v>1000</v>
      </c>
      <c r="D46" s="152"/>
      <c r="E46" s="49">
        <v>0.98420699999999994</v>
      </c>
      <c r="F46" s="49">
        <v>1.1023109999999998</v>
      </c>
      <c r="G46" s="86">
        <v>2204.6236800000001</v>
      </c>
    </row>
    <row r="47" spans="1:8" ht="15.6" thickTop="1" thickBot="1" x14ac:dyDescent="0.35">
      <c r="A47" s="664"/>
      <c r="B47" s="45" t="s">
        <v>1229</v>
      </c>
      <c r="C47" s="18">
        <v>1016.0464211288886</v>
      </c>
      <c r="D47" s="49">
        <v>1.0160464211288887</v>
      </c>
      <c r="E47" s="152"/>
      <c r="F47" s="49">
        <v>1.1199991465210062</v>
      </c>
      <c r="G47" s="12">
        <v>2240</v>
      </c>
    </row>
    <row r="48" spans="1:8" ht="15.6" thickTop="1" thickBot="1" x14ac:dyDescent="0.35">
      <c r="A48" s="664"/>
      <c r="B48" s="45" t="s">
        <v>1230</v>
      </c>
      <c r="C48" s="37">
        <v>907.18499588591612</v>
      </c>
      <c r="D48" s="49">
        <v>0.90718499588591617</v>
      </c>
      <c r="E48" s="49">
        <v>0.8928578232458898</v>
      </c>
      <c r="F48" s="152"/>
      <c r="G48" s="12">
        <v>2000.0015240707933</v>
      </c>
    </row>
    <row r="49" spans="1:7" ht="15.6" thickTop="1" thickBot="1" x14ac:dyDescent="0.35">
      <c r="A49" s="665"/>
      <c r="B49" s="45" t="s">
        <v>1231</v>
      </c>
      <c r="C49" s="56">
        <v>0.45359215228968236</v>
      </c>
      <c r="D49" s="88">
        <v>4.5359215228968239E-4</v>
      </c>
      <c r="E49" s="88">
        <v>4.4642857142857141E-4</v>
      </c>
      <c r="F49" s="6">
        <v>4.9999961898259206E-4</v>
      </c>
      <c r="G49" s="153"/>
    </row>
    <row r="50" spans="1:7" ht="15" thickTop="1" x14ac:dyDescent="0.3"/>
    <row r="51" spans="1:7" ht="15" thickBot="1" x14ac:dyDescent="0.35"/>
    <row r="52" spans="1:7" ht="15.6" thickTop="1" thickBot="1" x14ac:dyDescent="0.35">
      <c r="B52" s="17"/>
      <c r="C52" s="80" t="s">
        <v>1232</v>
      </c>
      <c r="D52" s="80" t="s">
        <v>1233</v>
      </c>
      <c r="E52" s="80" t="s">
        <v>1234</v>
      </c>
      <c r="F52" s="80" t="s">
        <v>566</v>
      </c>
      <c r="G52" s="80" t="s">
        <v>1235</v>
      </c>
    </row>
    <row r="53" spans="1:7" ht="15.6" thickTop="1" thickBot="1" x14ac:dyDescent="0.35">
      <c r="A53" s="663" t="s">
        <v>1236</v>
      </c>
      <c r="B53" s="45" t="s">
        <v>1237</v>
      </c>
      <c r="C53" s="151"/>
      <c r="D53" s="8">
        <v>3.2808398950000002</v>
      </c>
      <c r="E53" s="46">
        <v>6.2137119223733392E-4</v>
      </c>
      <c r="F53" s="10">
        <v>1E-3</v>
      </c>
      <c r="G53" s="44">
        <v>5.3995680351745805E-4</v>
      </c>
    </row>
    <row r="54" spans="1:7" ht="15.6" thickTop="1" thickBot="1" x14ac:dyDescent="0.35">
      <c r="A54" s="664"/>
      <c r="B54" s="45" t="s">
        <v>1238</v>
      </c>
      <c r="C54" s="18">
        <v>0.30480000000121921</v>
      </c>
      <c r="D54" s="152"/>
      <c r="E54" s="20">
        <v>1.8939393939469695E-4</v>
      </c>
      <c r="F54" s="78">
        <v>3.0480000000121922E-4</v>
      </c>
      <c r="G54" s="65">
        <v>1.6457883371277953E-4</v>
      </c>
    </row>
    <row r="55" spans="1:7" ht="15.6" thickTop="1" thickBot="1" x14ac:dyDescent="0.35">
      <c r="A55" s="664"/>
      <c r="B55" s="45" t="s">
        <v>1239</v>
      </c>
      <c r="C55" s="37">
        <v>1609.3440000000001</v>
      </c>
      <c r="D55" s="67">
        <v>5279.9999999788806</v>
      </c>
      <c r="E55" s="152"/>
      <c r="F55" s="49">
        <v>1.6093440000000001</v>
      </c>
      <c r="G55" s="86">
        <v>0.86897624200000001</v>
      </c>
    </row>
    <row r="56" spans="1:7" ht="15.6" thickTop="1" thickBot="1" x14ac:dyDescent="0.35">
      <c r="A56" s="664"/>
      <c r="B56" s="45" t="s">
        <v>1240</v>
      </c>
      <c r="C56" s="47">
        <v>1000</v>
      </c>
      <c r="D56" s="64">
        <v>3280.8398950000001</v>
      </c>
      <c r="E56" s="49">
        <v>0.62137119223733395</v>
      </c>
      <c r="F56" s="152"/>
      <c r="G56" s="86">
        <v>0.53995680351745801</v>
      </c>
    </row>
    <row r="57" spans="1:7" ht="15.6" thickTop="1" thickBot="1" x14ac:dyDescent="0.35">
      <c r="A57" s="665"/>
      <c r="B57" s="45" t="s">
        <v>1241</v>
      </c>
      <c r="C57" s="83">
        <v>1851.9999997882567</v>
      </c>
      <c r="D57" s="26">
        <v>6076.1154848453043</v>
      </c>
      <c r="E57" s="6">
        <v>1.1507794478919713</v>
      </c>
      <c r="F57" s="79">
        <v>1.8519999997882568</v>
      </c>
      <c r="G57" s="153"/>
    </row>
    <row r="58" spans="1:7" ht="15" thickTop="1" x14ac:dyDescent="0.3"/>
    <row r="59" spans="1:7" ht="15" thickBot="1" x14ac:dyDescent="0.35">
      <c r="C59" s="70"/>
      <c r="D59" s="70"/>
      <c r="E59" s="70"/>
      <c r="F59" s="70"/>
      <c r="G59" s="70"/>
    </row>
    <row r="60" spans="1:7" ht="15.6" thickTop="1" thickBot="1" x14ac:dyDescent="0.35">
      <c r="B60" s="17"/>
      <c r="C60" s="80" t="s">
        <v>1232</v>
      </c>
      <c r="D60" s="80" t="s">
        <v>1233</v>
      </c>
      <c r="E60" s="80" t="s">
        <v>1242</v>
      </c>
      <c r="F60" s="80" t="s">
        <v>1243</v>
      </c>
      <c r="G60" s="80" t="s">
        <v>1244</v>
      </c>
    </row>
    <row r="61" spans="1:7" ht="15.6" thickTop="1" thickBot="1" x14ac:dyDescent="0.35">
      <c r="A61" s="663" t="s">
        <v>1236</v>
      </c>
      <c r="B61" s="45" t="s">
        <v>1237</v>
      </c>
      <c r="C61" s="151"/>
      <c r="D61" s="61">
        <v>3.2808398950000002</v>
      </c>
      <c r="E61" s="61">
        <v>39.370078739999997</v>
      </c>
      <c r="F61" s="91">
        <v>100</v>
      </c>
      <c r="G61" s="60">
        <v>1.093613298</v>
      </c>
    </row>
    <row r="62" spans="1:7" ht="15.6" thickTop="1" thickBot="1" x14ac:dyDescent="0.35">
      <c r="A62" s="664"/>
      <c r="B62" s="45" t="s">
        <v>1238</v>
      </c>
      <c r="C62" s="18">
        <v>0.30480000000121921</v>
      </c>
      <c r="D62" s="152"/>
      <c r="E62" s="67">
        <v>12</v>
      </c>
      <c r="F62" s="49">
        <v>30.480000000121919</v>
      </c>
      <c r="G62" s="86">
        <v>0.33333333323173331</v>
      </c>
    </row>
    <row r="63" spans="1:7" ht="15.6" thickTop="1" thickBot="1" x14ac:dyDescent="0.35">
      <c r="A63" s="664"/>
      <c r="B63" s="45" t="s">
        <v>1245</v>
      </c>
      <c r="C63" s="18">
        <v>2.5400000000101602E-2</v>
      </c>
      <c r="D63" s="49">
        <v>8.3333333333333343E-2</v>
      </c>
      <c r="E63" s="152"/>
      <c r="F63" s="49">
        <v>2.5400000000101604</v>
      </c>
      <c r="G63" s="86">
        <v>2.7777777769311111E-2</v>
      </c>
    </row>
    <row r="64" spans="1:7" ht="15.6" thickTop="1" thickBot="1" x14ac:dyDescent="0.35">
      <c r="A64" s="664"/>
      <c r="B64" s="45" t="s">
        <v>1246</v>
      </c>
      <c r="C64" s="37">
        <v>0.01</v>
      </c>
      <c r="D64" s="49">
        <v>3.2808398950000005E-2</v>
      </c>
      <c r="E64" s="49">
        <v>0.39370078739999997</v>
      </c>
      <c r="F64" s="152"/>
      <c r="G64" s="86">
        <v>1.0936132979999999E-2</v>
      </c>
    </row>
    <row r="65" spans="1:7" ht="15.6" thickTop="1" thickBot="1" x14ac:dyDescent="0.35">
      <c r="A65" s="665"/>
      <c r="B65" s="45" t="s">
        <v>1247</v>
      </c>
      <c r="C65" s="56">
        <v>0.91440000028236679</v>
      </c>
      <c r="D65" s="31">
        <v>3.0000000009144006</v>
      </c>
      <c r="E65" s="31">
        <v>36.000000010972798</v>
      </c>
      <c r="F65" s="6">
        <v>91.440000028236682</v>
      </c>
      <c r="G65" s="153"/>
    </row>
    <row r="66" spans="1:7" ht="15" thickTop="1" x14ac:dyDescent="0.3"/>
  </sheetData>
  <mergeCells count="11">
    <mergeCell ref="A61:A65"/>
    <mergeCell ref="A20:A24"/>
    <mergeCell ref="A28:A32"/>
    <mergeCell ref="A36:A41"/>
    <mergeCell ref="A53:A57"/>
    <mergeCell ref="A45:A49"/>
    <mergeCell ref="A10:L10"/>
    <mergeCell ref="A8:L8"/>
    <mergeCell ref="A13:L13"/>
    <mergeCell ref="A14:L14"/>
    <mergeCell ref="A15:L15"/>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oddHeader>&amp;C&amp;"Aptos"&amp;10&amp;K000000 OFFICIAL-SENSITIVE - EMBARGOED&amp;1#_x000D_</oddHeader>
    <oddFooter>&amp;C_x000D_&amp;1#&amp;"Aptos"&amp;10&amp;K000000 OFFICIAL-SENSITIVE - EMBARGOED</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workbookViewId="0"/>
  </sheetViews>
  <sheetFormatPr defaultColWidth="9.109375" defaultRowHeight="14.4" x14ac:dyDescent="0.3"/>
  <cols>
    <col min="1" max="1" width="18.88671875" style="33" customWidth="1"/>
    <col min="2" max="2" width="51" style="33" customWidth="1"/>
    <col min="3" max="3" width="21.5546875" style="33" customWidth="1"/>
    <col min="4" max="6" width="14.88671875" style="33" customWidth="1"/>
    <col min="7" max="7" width="15.44140625" style="33" customWidth="1"/>
    <col min="8" max="11" width="14.88671875" style="33" customWidth="1"/>
    <col min="12" max="12" width="2.5546875" style="33" customWidth="1"/>
    <col min="13" max="13" width="7.44140625" style="126" customWidth="1"/>
    <col min="14" max="16384" width="9.109375" style="33"/>
  </cols>
  <sheetData>
    <row r="1" spans="1:13" s="340" customFormat="1" ht="10.199999999999999" x14ac:dyDescent="0.2">
      <c r="A1" s="340" t="s">
        <v>0</v>
      </c>
    </row>
    <row r="2" spans="1:13" ht="21" x14ac:dyDescent="0.4">
      <c r="A2" s="233" t="s">
        <v>170</v>
      </c>
      <c r="B2" s="233"/>
      <c r="C2" s="233"/>
      <c r="D2" s="233"/>
      <c r="E2" s="233"/>
      <c r="F2" s="233"/>
    </row>
    <row r="3" spans="1:13" x14ac:dyDescent="0.3">
      <c r="A3" s="186" t="s">
        <v>2</v>
      </c>
    </row>
    <row r="4" spans="1:13" s="108" customFormat="1" ht="7.2" thickBot="1" x14ac:dyDescent="0.2">
      <c r="M4" s="269"/>
    </row>
    <row r="5" spans="1:13" ht="15" thickTop="1" x14ac:dyDescent="0.3">
      <c r="A5" s="99" t="s">
        <v>266</v>
      </c>
      <c r="B5" s="34" t="s">
        <v>1176</v>
      </c>
      <c r="C5" s="85" t="s">
        <v>3</v>
      </c>
      <c r="D5" s="437" t="s">
        <v>1708</v>
      </c>
      <c r="E5" s="85" t="s">
        <v>4</v>
      </c>
      <c r="F5" s="54" t="s">
        <v>5</v>
      </c>
    </row>
    <row r="6" spans="1:13" ht="15" thickBot="1" x14ac:dyDescent="0.35">
      <c r="A6" s="90" t="s">
        <v>267</v>
      </c>
      <c r="B6" s="87" t="s">
        <v>71</v>
      </c>
      <c r="C6" s="77" t="s">
        <v>6</v>
      </c>
      <c r="D6" s="40">
        <v>1</v>
      </c>
      <c r="E6" s="77" t="s">
        <v>7</v>
      </c>
      <c r="F6" s="187">
        <v>2026</v>
      </c>
    </row>
    <row r="7" spans="1:13" ht="15.6" thickTop="1" thickBot="1" x14ac:dyDescent="0.35">
      <c r="A7" s="193"/>
      <c r="B7" s="211"/>
      <c r="C7" s="214"/>
      <c r="D7" s="212"/>
      <c r="E7" s="214"/>
      <c r="F7" s="213"/>
    </row>
    <row r="8" spans="1:13" ht="15.6" thickTop="1" thickBot="1" x14ac:dyDescent="0.35">
      <c r="A8" s="669" t="s">
        <v>171</v>
      </c>
      <c r="B8" s="670"/>
      <c r="C8" s="670"/>
      <c r="D8" s="670"/>
      <c r="E8" s="670"/>
      <c r="F8" s="670"/>
      <c r="G8" s="670"/>
      <c r="H8" s="670"/>
      <c r="I8" s="670"/>
      <c r="J8" s="670"/>
      <c r="K8" s="670"/>
      <c r="L8" s="670"/>
      <c r="M8" s="671"/>
    </row>
    <row r="9" spans="1:13" ht="15" thickTop="1" x14ac:dyDescent="0.3"/>
    <row r="10" spans="1:13" x14ac:dyDescent="0.3">
      <c r="A10" s="148" t="s">
        <v>1248</v>
      </c>
    </row>
    <row r="12" spans="1:13" ht="15" thickBot="1" x14ac:dyDescent="0.35">
      <c r="D12" s="261"/>
      <c r="E12" s="261"/>
      <c r="F12" s="261"/>
      <c r="G12" s="399"/>
      <c r="H12" s="261"/>
      <c r="I12" s="261"/>
      <c r="J12" s="261"/>
      <c r="K12" s="261"/>
    </row>
    <row r="13" spans="1:13" ht="29.4" thickTop="1" x14ac:dyDescent="0.3">
      <c r="B13" s="672"/>
      <c r="C13" s="22" t="s">
        <v>659</v>
      </c>
      <c r="D13" s="22" t="s">
        <v>1249</v>
      </c>
      <c r="E13" s="188" t="s">
        <v>1250</v>
      </c>
      <c r="F13" s="22" t="s">
        <v>1251</v>
      </c>
      <c r="G13" s="22" t="s">
        <v>1252</v>
      </c>
      <c r="H13" s="22" t="s">
        <v>1249</v>
      </c>
      <c r="I13" s="22" t="s">
        <v>1250</v>
      </c>
      <c r="J13" s="22" t="s">
        <v>1249</v>
      </c>
      <c r="K13" s="22" t="s">
        <v>1250</v>
      </c>
    </row>
    <row r="14" spans="1:13" ht="16.8" thickBot="1" x14ac:dyDescent="0.35">
      <c r="B14" s="672"/>
      <c r="C14" s="189"/>
      <c r="D14" s="190" t="s">
        <v>1253</v>
      </c>
      <c r="E14" s="190" t="s">
        <v>1253</v>
      </c>
      <c r="F14" s="190" t="s">
        <v>1254</v>
      </c>
      <c r="G14" s="190" t="s">
        <v>1255</v>
      </c>
      <c r="H14" s="190" t="s">
        <v>1256</v>
      </c>
      <c r="I14" s="190" t="s">
        <v>1256</v>
      </c>
      <c r="J14" s="190" t="s">
        <v>1257</v>
      </c>
      <c r="K14" s="190" t="s">
        <v>1257</v>
      </c>
      <c r="M14" s="185"/>
    </row>
    <row r="15" spans="1:13" ht="16.5" customHeight="1" thickTop="1" thickBot="1" x14ac:dyDescent="0.35">
      <c r="A15" s="663" t="s">
        <v>1258</v>
      </c>
      <c r="B15" s="22" t="s">
        <v>1259</v>
      </c>
      <c r="C15" s="11">
        <v>2026</v>
      </c>
      <c r="D15" s="373">
        <v>44.796999999999997</v>
      </c>
      <c r="E15" s="373">
        <v>47.155000000000001</v>
      </c>
      <c r="F15" s="373">
        <v>729.92700000000002</v>
      </c>
      <c r="G15" s="373">
        <v>1370</v>
      </c>
      <c r="H15" s="373">
        <v>12.444000000000001</v>
      </c>
      <c r="I15" s="373">
        <v>13.099</v>
      </c>
      <c r="J15" s="373">
        <v>9.0830000000000002</v>
      </c>
      <c r="K15" s="373">
        <v>9.5609999999999999</v>
      </c>
    </row>
    <row r="16" spans="1:13" ht="15.6" thickTop="1" thickBot="1" x14ac:dyDescent="0.35">
      <c r="A16" s="664"/>
      <c r="B16" s="22" t="s">
        <v>1260</v>
      </c>
      <c r="C16" s="82">
        <v>2026</v>
      </c>
      <c r="D16" s="373">
        <v>43.905000000000001</v>
      </c>
      <c r="E16" s="373">
        <v>46.215000000000003</v>
      </c>
      <c r="F16" s="373">
        <v>800</v>
      </c>
      <c r="G16" s="373">
        <v>1250</v>
      </c>
      <c r="H16" s="373">
        <v>12.196</v>
      </c>
      <c r="I16" s="373">
        <v>12.837999999999999</v>
      </c>
      <c r="J16" s="373">
        <v>9.7569999999999997</v>
      </c>
      <c r="K16" s="373">
        <v>10.27</v>
      </c>
    </row>
    <row r="17" spans="1:13" ht="15.6" thickTop="1" thickBot="1" x14ac:dyDescent="0.35">
      <c r="A17" s="664"/>
      <c r="B17" s="22" t="s">
        <v>1261</v>
      </c>
      <c r="C17" s="82">
        <v>2026</v>
      </c>
      <c r="D17" s="373">
        <v>43.865000000000002</v>
      </c>
      <c r="E17" s="373">
        <v>46.173999999999999</v>
      </c>
      <c r="F17" s="373">
        <v>802.56799999999998</v>
      </c>
      <c r="G17" s="373">
        <v>1246</v>
      </c>
      <c r="H17" s="373">
        <v>12.185</v>
      </c>
      <c r="I17" s="373">
        <v>12.826000000000001</v>
      </c>
      <c r="J17" s="373">
        <v>9.7789999999999999</v>
      </c>
      <c r="K17" s="373">
        <v>10.294</v>
      </c>
    </row>
    <row r="18" spans="1:13" ht="15.6" thickTop="1" thickBot="1" x14ac:dyDescent="0.35">
      <c r="A18" s="664"/>
      <c r="B18" s="22" t="s">
        <v>287</v>
      </c>
      <c r="C18" s="82">
        <v>2026</v>
      </c>
      <c r="D18" s="373">
        <v>45.3</v>
      </c>
      <c r="E18" s="373">
        <v>49.1</v>
      </c>
      <c r="F18" s="373">
        <v>575.37400000000002</v>
      </c>
      <c r="G18" s="373">
        <v>1738</v>
      </c>
      <c r="H18" s="373">
        <v>12.583</v>
      </c>
      <c r="I18" s="373">
        <v>13.638999999999999</v>
      </c>
      <c r="J18" s="373">
        <v>7.24</v>
      </c>
      <c r="K18" s="373">
        <v>7.8470000000000004</v>
      </c>
    </row>
    <row r="19" spans="1:13" ht="15.6" thickTop="1" thickBot="1" x14ac:dyDescent="0.35">
      <c r="A19" s="664"/>
      <c r="B19" s="22" t="s">
        <v>319</v>
      </c>
      <c r="C19" s="82">
        <v>2026</v>
      </c>
      <c r="D19" s="249">
        <v>28.613</v>
      </c>
      <c r="E19" s="373">
        <v>30.119</v>
      </c>
      <c r="F19" s="373">
        <v>850</v>
      </c>
      <c r="G19" s="373">
        <v>1176.471</v>
      </c>
      <c r="H19" s="373">
        <v>7.9480000000000004</v>
      </c>
      <c r="I19" s="373">
        <v>8.3659999999999997</v>
      </c>
      <c r="J19" s="373">
        <v>6.7560000000000002</v>
      </c>
      <c r="K19" s="373">
        <v>7.1109999999999998</v>
      </c>
    </row>
    <row r="20" spans="1:13" ht="17.399999999999999" thickTop="1" thickBot="1" x14ac:dyDescent="0.35">
      <c r="A20" s="664"/>
      <c r="B20" s="22" t="s">
        <v>318</v>
      </c>
      <c r="C20" s="82">
        <v>2026</v>
      </c>
      <c r="D20" s="373">
        <v>23.651</v>
      </c>
      <c r="E20" s="373">
        <v>24.896000000000001</v>
      </c>
      <c r="F20" s="375"/>
      <c r="G20" s="375"/>
      <c r="H20" s="375">
        <v>6.57</v>
      </c>
      <c r="I20" s="375">
        <v>6.9160000000000004</v>
      </c>
      <c r="J20" s="375"/>
      <c r="K20" s="375"/>
      <c r="M20" s="184"/>
    </row>
    <row r="21" spans="1:13" ht="17.399999999999999" thickTop="1" thickBot="1" x14ac:dyDescent="0.35">
      <c r="A21" s="664"/>
      <c r="B21" s="22" t="s">
        <v>322</v>
      </c>
      <c r="C21" s="82">
        <v>2026</v>
      </c>
      <c r="D21" s="373">
        <v>23.614000000000001</v>
      </c>
      <c r="E21" s="373">
        <v>24.856999999999999</v>
      </c>
      <c r="F21" s="375"/>
      <c r="G21" s="375"/>
      <c r="H21" s="375">
        <v>6.5590000000000002</v>
      </c>
      <c r="I21" s="375">
        <v>6.9050000000000002</v>
      </c>
      <c r="J21" s="375"/>
      <c r="K21" s="375"/>
      <c r="M21" s="184"/>
    </row>
    <row r="22" spans="1:13" ht="15.6" thickTop="1" thickBot="1" x14ac:dyDescent="0.35">
      <c r="A22" s="664"/>
      <c r="B22" s="22" t="s">
        <v>317</v>
      </c>
      <c r="C22" s="82">
        <v>2026</v>
      </c>
      <c r="D22" s="373">
        <v>25.405000000000001</v>
      </c>
      <c r="E22" s="373">
        <v>26.742000000000001</v>
      </c>
      <c r="F22" s="375"/>
      <c r="G22" s="375"/>
      <c r="H22" s="375">
        <v>7.0570000000000004</v>
      </c>
      <c r="I22" s="375">
        <v>7.4279999999999999</v>
      </c>
      <c r="J22" s="375"/>
      <c r="K22" s="375"/>
    </row>
    <row r="23" spans="1:13" ht="15.6" thickTop="1" thickBot="1" x14ac:dyDescent="0.35">
      <c r="A23" s="664"/>
      <c r="B23" s="22" t="s">
        <v>1262</v>
      </c>
      <c r="C23" s="82">
        <v>2026</v>
      </c>
      <c r="D23" s="373">
        <v>30.24</v>
      </c>
      <c r="E23" s="373">
        <v>31.832000000000001</v>
      </c>
      <c r="F23" s="375" t="s">
        <v>45</v>
      </c>
      <c r="G23" s="375" t="s">
        <v>45</v>
      </c>
      <c r="H23" s="375">
        <v>8.4</v>
      </c>
      <c r="I23" s="375">
        <v>8.8420000000000005</v>
      </c>
      <c r="J23" s="375" t="s">
        <v>45</v>
      </c>
      <c r="K23" s="375" t="s">
        <v>45</v>
      </c>
    </row>
    <row r="24" spans="1:13" ht="15.6" thickTop="1" thickBot="1" x14ac:dyDescent="0.35">
      <c r="A24" s="664"/>
      <c r="B24" s="22" t="s">
        <v>303</v>
      </c>
      <c r="C24" s="82">
        <v>2026</v>
      </c>
      <c r="D24" s="373">
        <v>43.030999999999999</v>
      </c>
      <c r="E24" s="373">
        <v>45.777000000000001</v>
      </c>
      <c r="F24" s="373">
        <v>830.56500000000005</v>
      </c>
      <c r="G24" s="373">
        <v>1204</v>
      </c>
      <c r="H24" s="373">
        <v>11.952999999999999</v>
      </c>
      <c r="I24" s="373">
        <v>12.715999999999999</v>
      </c>
      <c r="J24" s="373">
        <v>9.9280000000000008</v>
      </c>
      <c r="K24" s="373">
        <v>10.561</v>
      </c>
    </row>
    <row r="25" spans="1:13" ht="15.6" thickTop="1" thickBot="1" x14ac:dyDescent="0.35">
      <c r="A25" s="664"/>
      <c r="B25" s="22" t="s">
        <v>302</v>
      </c>
      <c r="C25" s="82">
        <v>2026</v>
      </c>
      <c r="D25" s="373">
        <v>42.869</v>
      </c>
      <c r="E25" s="373">
        <v>45.581000000000003</v>
      </c>
      <c r="F25" s="373">
        <v>832.10699999999997</v>
      </c>
      <c r="G25" s="373">
        <v>1201.768</v>
      </c>
      <c r="H25" s="373">
        <v>11.907999999999999</v>
      </c>
      <c r="I25" s="373">
        <v>12.661</v>
      </c>
      <c r="J25" s="373">
        <v>9.9090000000000007</v>
      </c>
      <c r="K25" s="373">
        <v>10.536</v>
      </c>
    </row>
    <row r="26" spans="1:13" ht="15.6" thickTop="1" thickBot="1" x14ac:dyDescent="0.35">
      <c r="A26" s="664"/>
      <c r="B26" s="22" t="s">
        <v>1263</v>
      </c>
      <c r="C26" s="82">
        <v>2026</v>
      </c>
      <c r="D26" s="373">
        <v>40.752000000000002</v>
      </c>
      <c r="E26" s="373">
        <v>43.353000000000002</v>
      </c>
      <c r="F26" s="373">
        <v>983.28399999999999</v>
      </c>
      <c r="G26" s="373">
        <v>1017</v>
      </c>
      <c r="H26" s="373">
        <v>11.32</v>
      </c>
      <c r="I26" s="373">
        <v>12.042</v>
      </c>
      <c r="J26" s="373">
        <v>11.131</v>
      </c>
      <c r="K26" s="373">
        <v>11.840999999999999</v>
      </c>
    </row>
    <row r="27" spans="1:13" ht="15.6" thickTop="1" thickBot="1" x14ac:dyDescent="0.35">
      <c r="A27" s="664"/>
      <c r="B27" s="22" t="s">
        <v>1264</v>
      </c>
      <c r="C27" s="82">
        <v>2026</v>
      </c>
      <c r="D27" s="373">
        <v>42.569000000000003</v>
      </c>
      <c r="E27" s="373">
        <v>45.286000000000001</v>
      </c>
      <c r="F27" s="373">
        <v>853.971</v>
      </c>
      <c r="G27" s="373">
        <v>1171</v>
      </c>
      <c r="H27" s="373">
        <v>11.824999999999999</v>
      </c>
      <c r="I27" s="373">
        <v>12.579000000000001</v>
      </c>
      <c r="J27" s="373">
        <v>10.098000000000001</v>
      </c>
      <c r="K27" s="373">
        <v>10.742000000000001</v>
      </c>
    </row>
    <row r="28" spans="1:13" ht="15.6" thickTop="1" thickBot="1" x14ac:dyDescent="0.35">
      <c r="A28" s="664"/>
      <c r="B28" s="22" t="s">
        <v>306</v>
      </c>
      <c r="C28" s="82">
        <v>2026</v>
      </c>
      <c r="D28" s="373">
        <v>40.752000000000002</v>
      </c>
      <c r="E28" s="373">
        <v>43.353000000000002</v>
      </c>
      <c r="F28" s="373">
        <v>864.30399999999997</v>
      </c>
      <c r="G28" s="373">
        <v>1157</v>
      </c>
      <c r="H28" s="373">
        <v>11.32</v>
      </c>
      <c r="I28" s="373">
        <v>12.042</v>
      </c>
      <c r="J28" s="373">
        <v>9.7840000000000007</v>
      </c>
      <c r="K28" s="373">
        <v>10.407999999999999</v>
      </c>
    </row>
    <row r="29" spans="1:13" ht="15.6" thickTop="1" thickBot="1" x14ac:dyDescent="0.35">
      <c r="A29" s="664"/>
      <c r="B29" s="22" t="s">
        <v>228</v>
      </c>
      <c r="C29" s="82">
        <v>2026</v>
      </c>
      <c r="D29" s="373">
        <v>45.944000000000003</v>
      </c>
      <c r="E29" s="373">
        <v>49.332999999999998</v>
      </c>
      <c r="F29" s="373">
        <v>529.74900000000002</v>
      </c>
      <c r="G29" s="373">
        <v>1887.6849999999999</v>
      </c>
      <c r="H29" s="373">
        <v>12.762</v>
      </c>
      <c r="I29" s="373">
        <v>13.704000000000001</v>
      </c>
      <c r="J29" s="373">
        <v>6.7610000000000001</v>
      </c>
      <c r="K29" s="373">
        <v>7.2590000000000003</v>
      </c>
    </row>
    <row r="30" spans="1:13" ht="15.6" thickTop="1" thickBot="1" x14ac:dyDescent="0.35">
      <c r="A30" s="664"/>
      <c r="B30" s="22" t="s">
        <v>307</v>
      </c>
      <c r="C30" s="82">
        <v>2026</v>
      </c>
      <c r="D30" s="373">
        <v>45.447000000000003</v>
      </c>
      <c r="E30" s="373">
        <v>47.838999999999999</v>
      </c>
      <c r="F30" s="373">
        <v>674.30899999999997</v>
      </c>
      <c r="G30" s="373">
        <v>1483</v>
      </c>
      <c r="H30" s="373">
        <v>12.624000000000001</v>
      </c>
      <c r="I30" s="373">
        <v>13.289</v>
      </c>
      <c r="J30" s="373">
        <v>8.5129999999999999</v>
      </c>
      <c r="K30" s="373">
        <v>8.9610000000000003</v>
      </c>
    </row>
    <row r="31" spans="1:13" ht="15.6" thickTop="1" thickBot="1" x14ac:dyDescent="0.35">
      <c r="A31" s="664"/>
      <c r="B31" s="22" t="s">
        <v>1265</v>
      </c>
      <c r="C31" s="82">
        <v>2026</v>
      </c>
      <c r="D31" s="373">
        <v>44.695</v>
      </c>
      <c r="E31" s="373">
        <v>49.521000000000001</v>
      </c>
      <c r="F31" s="373">
        <v>0.80800000000000005</v>
      </c>
      <c r="G31" s="373">
        <v>1237538.977</v>
      </c>
      <c r="H31" s="373">
        <v>12.414999999999999</v>
      </c>
      <c r="I31" s="373">
        <v>13.756</v>
      </c>
      <c r="J31" s="373">
        <v>0.01</v>
      </c>
      <c r="K31" s="373">
        <v>1.0999999999999999E-2</v>
      </c>
    </row>
    <row r="32" spans="1:13" ht="15.6" thickTop="1" thickBot="1" x14ac:dyDescent="0.35">
      <c r="A32" s="664"/>
      <c r="B32" s="22" t="s">
        <v>1266</v>
      </c>
      <c r="C32" s="82">
        <v>2026</v>
      </c>
      <c r="D32" s="373">
        <v>44.695</v>
      </c>
      <c r="E32" s="373">
        <v>49.521000000000001</v>
      </c>
      <c r="F32" s="373">
        <v>0.80800000000000005</v>
      </c>
      <c r="G32" s="373">
        <v>1237538.977</v>
      </c>
      <c r="H32" s="373">
        <v>12.414999999999999</v>
      </c>
      <c r="I32" s="373">
        <v>13.756</v>
      </c>
      <c r="J32" s="373">
        <v>0.01</v>
      </c>
      <c r="K32" s="373">
        <v>1.0999999999999999E-2</v>
      </c>
    </row>
    <row r="33" spans="1:11" ht="15.6" thickTop="1" thickBot="1" x14ac:dyDescent="0.35">
      <c r="A33" s="664"/>
      <c r="B33" s="191" t="s">
        <v>295</v>
      </c>
      <c r="C33" s="82">
        <v>2026</v>
      </c>
      <c r="D33" s="373">
        <v>46.601999999999997</v>
      </c>
      <c r="E33" s="373">
        <v>50.654000000000003</v>
      </c>
      <c r="F33" s="373">
        <v>366.3</v>
      </c>
      <c r="G33" s="373">
        <v>2730</v>
      </c>
      <c r="H33" s="373">
        <v>12.945</v>
      </c>
      <c r="I33" s="373">
        <v>14.071</v>
      </c>
      <c r="J33" s="373">
        <v>4.742</v>
      </c>
      <c r="K33" s="373">
        <v>5.1539999999999999</v>
      </c>
    </row>
    <row r="34" spans="1:11" ht="15.6" thickTop="1" thickBot="1" x14ac:dyDescent="0.35">
      <c r="A34" s="664"/>
      <c r="B34" s="191" t="s">
        <v>321</v>
      </c>
      <c r="C34" s="82">
        <v>2026</v>
      </c>
      <c r="D34" s="375">
        <v>33.972000000000001</v>
      </c>
      <c r="E34" s="375">
        <v>35.76</v>
      </c>
      <c r="F34" s="375" t="s">
        <v>45</v>
      </c>
      <c r="G34" s="375" t="s">
        <v>45</v>
      </c>
      <c r="H34" s="375">
        <v>9.4369999999999994</v>
      </c>
      <c r="I34" s="375">
        <v>9.9329999999999998</v>
      </c>
      <c r="J34" s="375" t="s">
        <v>45</v>
      </c>
      <c r="K34" s="375" t="s">
        <v>45</v>
      </c>
    </row>
    <row r="35" spans="1:11" ht="15.6" thickTop="1" thickBot="1" x14ac:dyDescent="0.35">
      <c r="A35" s="664"/>
      <c r="B35" s="191" t="s">
        <v>309</v>
      </c>
      <c r="C35" s="82">
        <v>2026</v>
      </c>
      <c r="D35" s="373">
        <v>44.593000000000004</v>
      </c>
      <c r="E35" s="373">
        <v>46.94</v>
      </c>
      <c r="F35" s="373">
        <v>746.26900000000001</v>
      </c>
      <c r="G35" s="373">
        <v>1340</v>
      </c>
      <c r="H35" s="373">
        <v>12.387</v>
      </c>
      <c r="I35" s="373">
        <v>13.039</v>
      </c>
      <c r="J35" s="373">
        <v>9.2439999999999998</v>
      </c>
      <c r="K35" s="373">
        <v>9.7309999999999999</v>
      </c>
    </row>
    <row r="36" spans="1:11" ht="15.6" thickTop="1" thickBot="1" x14ac:dyDescent="0.35">
      <c r="A36" s="664"/>
      <c r="B36" s="192" t="s">
        <v>308</v>
      </c>
      <c r="C36" s="82">
        <v>2026</v>
      </c>
      <c r="D36" s="373">
        <v>42.975999999999999</v>
      </c>
      <c r="E36" s="373">
        <v>45.374000000000002</v>
      </c>
      <c r="F36" s="373">
        <v>750.36800000000005</v>
      </c>
      <c r="G36" s="373">
        <v>1332.6790000000001</v>
      </c>
      <c r="H36" s="373">
        <v>11.938000000000001</v>
      </c>
      <c r="I36" s="373">
        <v>12.603999999999999</v>
      </c>
      <c r="J36" s="373">
        <v>8.9580000000000002</v>
      </c>
      <c r="K36" s="373">
        <v>9.4570000000000007</v>
      </c>
    </row>
    <row r="37" spans="1:11" ht="15.6" thickTop="1" thickBot="1" x14ac:dyDescent="0.35">
      <c r="A37" s="664"/>
      <c r="B37" s="192" t="s">
        <v>296</v>
      </c>
      <c r="C37" s="82">
        <v>2026</v>
      </c>
      <c r="D37" s="373">
        <v>46.4</v>
      </c>
      <c r="E37" s="373">
        <v>50.4</v>
      </c>
      <c r="F37" s="373">
        <v>514.93299999999999</v>
      </c>
      <c r="G37" s="373">
        <v>1942</v>
      </c>
      <c r="H37" s="373">
        <v>12.888999999999999</v>
      </c>
      <c r="I37" s="373">
        <v>14</v>
      </c>
      <c r="J37" s="373">
        <v>6.6369999999999996</v>
      </c>
      <c r="K37" s="373">
        <v>7.2089999999999996</v>
      </c>
    </row>
    <row r="38" spans="1:11" ht="15.6" thickTop="1" thickBot="1" x14ac:dyDescent="0.35">
      <c r="A38" s="665"/>
      <c r="B38" s="192" t="s">
        <v>313</v>
      </c>
      <c r="C38" s="50">
        <v>2026</v>
      </c>
      <c r="D38" s="411">
        <v>42.207999999999998</v>
      </c>
      <c r="E38" s="412">
        <v>45.2</v>
      </c>
      <c r="F38" s="413">
        <v>853.971</v>
      </c>
      <c r="G38" s="411">
        <v>1171</v>
      </c>
      <c r="H38" s="411">
        <v>11.724</v>
      </c>
      <c r="I38" s="412">
        <v>12.555999999999999</v>
      </c>
      <c r="J38" s="411">
        <v>10.012</v>
      </c>
      <c r="K38" s="412">
        <v>10.722</v>
      </c>
    </row>
    <row r="39" spans="1:11" ht="15.6" thickTop="1" thickBot="1" x14ac:dyDescent="0.35">
      <c r="B39" s="193"/>
      <c r="C39" s="32"/>
      <c r="D39" s="194"/>
      <c r="E39" s="194"/>
      <c r="F39" s="195"/>
      <c r="G39" s="196"/>
      <c r="H39" s="194"/>
      <c r="I39" s="194"/>
    </row>
    <row r="40" spans="1:11" ht="29.4" thickTop="1" x14ac:dyDescent="0.3">
      <c r="B40" s="672"/>
      <c r="C40" s="22" t="s">
        <v>659</v>
      </c>
      <c r="D40" s="22" t="s">
        <v>1249</v>
      </c>
      <c r="E40" s="22" t="s">
        <v>1250</v>
      </c>
      <c r="F40" s="22" t="s">
        <v>1251</v>
      </c>
      <c r="G40" s="22" t="s">
        <v>1252</v>
      </c>
      <c r="H40" s="22" t="s">
        <v>1249</v>
      </c>
      <c r="I40" s="22" t="s">
        <v>1250</v>
      </c>
      <c r="J40" s="22" t="s">
        <v>1249</v>
      </c>
      <c r="K40" s="22" t="s">
        <v>1250</v>
      </c>
    </row>
    <row r="41" spans="1:11" ht="16.8" thickBot="1" x14ac:dyDescent="0.35">
      <c r="B41" s="672"/>
      <c r="C41" s="189"/>
      <c r="D41" s="189" t="s">
        <v>1253</v>
      </c>
      <c r="E41" s="189" t="s">
        <v>1253</v>
      </c>
      <c r="F41" s="189" t="s">
        <v>1267</v>
      </c>
      <c r="G41" s="216" t="s">
        <v>1255</v>
      </c>
      <c r="H41" s="190" t="s">
        <v>1256</v>
      </c>
      <c r="I41" s="190" t="s">
        <v>1256</v>
      </c>
      <c r="J41" s="190" t="s">
        <v>1257</v>
      </c>
      <c r="K41" s="190" t="s">
        <v>1257</v>
      </c>
    </row>
    <row r="42" spans="1:11" ht="16.5" customHeight="1" thickTop="1" thickBot="1" x14ac:dyDescent="0.35">
      <c r="A42" s="663" t="s">
        <v>1268</v>
      </c>
      <c r="B42" s="192" t="s">
        <v>1269</v>
      </c>
      <c r="C42" s="11">
        <v>2026</v>
      </c>
      <c r="D42" s="373">
        <v>37.200000000000003</v>
      </c>
      <c r="E42" s="373">
        <v>38.700000000000003</v>
      </c>
      <c r="F42" s="373">
        <v>890</v>
      </c>
      <c r="G42" s="374">
        <v>1123.596</v>
      </c>
      <c r="H42" s="373">
        <v>10.333</v>
      </c>
      <c r="I42" s="373">
        <v>10.75</v>
      </c>
      <c r="J42" s="414">
        <v>9.1969999999999992</v>
      </c>
      <c r="K42" s="414">
        <v>9.5679999999999996</v>
      </c>
    </row>
    <row r="43" spans="1:11" ht="15.6" thickTop="1" thickBot="1" x14ac:dyDescent="0.35">
      <c r="A43" s="664"/>
      <c r="B43" s="22" t="s">
        <v>1270</v>
      </c>
      <c r="C43" s="82">
        <v>2026</v>
      </c>
      <c r="D43" s="373">
        <v>44</v>
      </c>
      <c r="E43" s="373">
        <v>45.832999999999998</v>
      </c>
      <c r="F43" s="373">
        <v>780</v>
      </c>
      <c r="G43" s="374">
        <v>1282.0509999999999</v>
      </c>
      <c r="H43" s="373">
        <v>12.222</v>
      </c>
      <c r="I43" s="373">
        <v>12.731</v>
      </c>
      <c r="J43" s="373">
        <v>9.5329999999999995</v>
      </c>
      <c r="K43" s="373">
        <v>9.9309999999999992</v>
      </c>
    </row>
    <row r="44" spans="1:11" ht="15.6" thickTop="1" thickBot="1" x14ac:dyDescent="0.35">
      <c r="A44" s="664"/>
      <c r="B44" s="22" t="s">
        <v>336</v>
      </c>
      <c r="C44" s="82">
        <v>2026</v>
      </c>
      <c r="D44" s="373">
        <v>26.8</v>
      </c>
      <c r="E44" s="373">
        <v>29.7</v>
      </c>
      <c r="F44" s="373">
        <v>794</v>
      </c>
      <c r="G44" s="374">
        <v>1259.4459999999999</v>
      </c>
      <c r="H44" s="373">
        <v>7.444</v>
      </c>
      <c r="I44" s="373">
        <v>8.25</v>
      </c>
      <c r="J44" s="373">
        <v>5.9109999999999996</v>
      </c>
      <c r="K44" s="373">
        <v>6.5510000000000002</v>
      </c>
    </row>
    <row r="45" spans="1:11" ht="15.6" thickTop="1" thickBot="1" x14ac:dyDescent="0.35">
      <c r="A45" s="664"/>
      <c r="B45" s="22" t="s">
        <v>1271</v>
      </c>
      <c r="C45" s="82">
        <v>2026</v>
      </c>
      <c r="D45" s="373">
        <v>36.299999999999997</v>
      </c>
      <c r="E45" s="373">
        <v>39.628999999999998</v>
      </c>
      <c r="F45" s="373">
        <v>750</v>
      </c>
      <c r="G45" s="374">
        <v>1333.3330000000001</v>
      </c>
      <c r="H45" s="373">
        <v>10.083</v>
      </c>
      <c r="I45" s="373">
        <v>11.007999999999999</v>
      </c>
      <c r="J45" s="373">
        <v>7.5629999999999997</v>
      </c>
      <c r="K45" s="373">
        <v>8.2560000000000002</v>
      </c>
    </row>
    <row r="46" spans="1:11" ht="15.6" thickTop="1" thickBot="1" x14ac:dyDescent="0.35">
      <c r="A46" s="664"/>
      <c r="B46" s="22" t="s">
        <v>357</v>
      </c>
      <c r="C46" s="82">
        <v>2026</v>
      </c>
      <c r="D46" s="373">
        <v>20</v>
      </c>
      <c r="E46" s="373">
        <v>21.978000000000002</v>
      </c>
      <c r="F46" s="373">
        <v>1.1499999999999999</v>
      </c>
      <c r="G46" s="374">
        <v>869565.21699999995</v>
      </c>
      <c r="H46" s="373">
        <v>5.556</v>
      </c>
      <c r="I46" s="373">
        <v>6.1050000000000004</v>
      </c>
      <c r="J46" s="373">
        <v>6.0000000000000001E-3</v>
      </c>
      <c r="K46" s="373">
        <v>7.0000000000000001E-3</v>
      </c>
    </row>
    <row r="47" spans="1:11" ht="15.6" thickTop="1" thickBot="1" x14ac:dyDescent="0.35">
      <c r="A47" s="664"/>
      <c r="B47" s="22" t="s">
        <v>1272</v>
      </c>
      <c r="C47" s="82">
        <v>2026</v>
      </c>
      <c r="D47" s="373">
        <v>49</v>
      </c>
      <c r="E47" s="373">
        <v>54.298000000000002</v>
      </c>
      <c r="F47" s="373">
        <v>0.72499999999999998</v>
      </c>
      <c r="G47" s="374">
        <v>1379355.673</v>
      </c>
      <c r="H47" s="373">
        <v>13.611000000000001</v>
      </c>
      <c r="I47" s="373">
        <v>15.083</v>
      </c>
      <c r="J47" s="373">
        <v>0.01</v>
      </c>
      <c r="K47" s="373">
        <v>1.0999999999999999E-2</v>
      </c>
    </row>
    <row r="48" spans="1:11" ht="15.6" thickTop="1" thickBot="1" x14ac:dyDescent="0.35">
      <c r="A48" s="664"/>
      <c r="B48" s="22" t="s">
        <v>190</v>
      </c>
      <c r="C48" s="82">
        <v>2026</v>
      </c>
      <c r="D48" s="373">
        <v>44.695</v>
      </c>
      <c r="E48" s="373">
        <v>49.521000000000001</v>
      </c>
      <c r="F48" s="373">
        <v>175</v>
      </c>
      <c r="G48" s="374">
        <v>5714.2860000000001</v>
      </c>
      <c r="H48" s="373">
        <v>12.414999999999999</v>
      </c>
      <c r="I48" s="373">
        <v>13.756</v>
      </c>
      <c r="J48" s="373">
        <v>2.173</v>
      </c>
      <c r="K48" s="373">
        <v>2.407</v>
      </c>
    </row>
    <row r="49" spans="1:13" ht="15.6" thickTop="1" thickBot="1" x14ac:dyDescent="0.35">
      <c r="A49" s="664"/>
      <c r="B49" s="22" t="s">
        <v>1273</v>
      </c>
      <c r="C49" s="82">
        <v>2026</v>
      </c>
      <c r="D49" s="373">
        <v>13.468</v>
      </c>
      <c r="E49" s="373">
        <v>15.845000000000001</v>
      </c>
      <c r="F49" s="373">
        <v>160</v>
      </c>
      <c r="G49" s="374">
        <v>6250</v>
      </c>
      <c r="H49" s="373">
        <v>3.7410000000000001</v>
      </c>
      <c r="I49" s="373">
        <v>4.4009999999999998</v>
      </c>
      <c r="J49" s="375" t="s">
        <v>45</v>
      </c>
      <c r="K49" s="375" t="s">
        <v>45</v>
      </c>
    </row>
    <row r="50" spans="1:13" ht="15.6" thickTop="1" thickBot="1" x14ac:dyDescent="0.35">
      <c r="A50" s="664"/>
      <c r="B50" s="22" t="s">
        <v>1274</v>
      </c>
      <c r="C50" s="82">
        <v>2026</v>
      </c>
      <c r="D50" s="373">
        <v>12.3</v>
      </c>
      <c r="E50" s="373">
        <v>13.516</v>
      </c>
      <c r="F50" s="373">
        <v>1.3</v>
      </c>
      <c r="G50" s="374">
        <v>769230.76899999997</v>
      </c>
      <c r="H50" s="373">
        <v>3.4169999999999998</v>
      </c>
      <c r="I50" s="373">
        <v>3.7549999999999999</v>
      </c>
      <c r="J50" s="373">
        <v>4.0000000000000001E-3</v>
      </c>
      <c r="K50" s="373">
        <v>5.0000000000000001E-3</v>
      </c>
    </row>
    <row r="51" spans="1:13" ht="15.6" thickTop="1" thickBot="1" x14ac:dyDescent="0.35">
      <c r="A51" s="664"/>
      <c r="B51" s="22" t="s">
        <v>226</v>
      </c>
      <c r="C51" s="82">
        <v>2026</v>
      </c>
      <c r="D51" s="373">
        <v>44.695</v>
      </c>
      <c r="E51" s="373">
        <v>49.521000000000001</v>
      </c>
      <c r="F51" s="373">
        <v>452.48899999999998</v>
      </c>
      <c r="G51" s="374">
        <v>2210</v>
      </c>
      <c r="H51" s="373">
        <v>12.414999999999999</v>
      </c>
      <c r="I51" s="373">
        <v>13.756</v>
      </c>
      <c r="J51" s="373">
        <v>5.6180000000000003</v>
      </c>
      <c r="K51" s="373">
        <v>6.2240000000000002</v>
      </c>
    </row>
    <row r="52" spans="1:13" ht="15.6" thickTop="1" thickBot="1" x14ac:dyDescent="0.35">
      <c r="A52" s="664"/>
      <c r="B52" s="22" t="s">
        <v>1275</v>
      </c>
      <c r="C52" s="82">
        <v>2026</v>
      </c>
      <c r="D52" s="373">
        <v>13.6</v>
      </c>
      <c r="E52" s="373">
        <v>14.712999999999999</v>
      </c>
      <c r="F52" s="373">
        <v>253</v>
      </c>
      <c r="G52" s="374">
        <v>3952.569</v>
      </c>
      <c r="H52" s="373">
        <v>3.778</v>
      </c>
      <c r="I52" s="373">
        <v>4.0869999999999997</v>
      </c>
      <c r="J52" s="375" t="s">
        <v>45</v>
      </c>
      <c r="K52" s="375" t="s">
        <v>45</v>
      </c>
    </row>
    <row r="53" spans="1:13" ht="15.6" thickTop="1" thickBot="1" x14ac:dyDescent="0.35">
      <c r="A53" s="664"/>
      <c r="B53" s="22" t="s">
        <v>1276</v>
      </c>
      <c r="C53" s="82">
        <v>2026</v>
      </c>
      <c r="D53" s="373">
        <v>14.71</v>
      </c>
      <c r="E53" s="373">
        <v>16.256</v>
      </c>
      <c r="F53" s="373">
        <v>425</v>
      </c>
      <c r="G53" s="374">
        <v>2352.9409999999998</v>
      </c>
      <c r="H53" s="373">
        <v>4.0860000000000003</v>
      </c>
      <c r="I53" s="373">
        <v>4.516</v>
      </c>
      <c r="J53" s="375" t="s">
        <v>45</v>
      </c>
      <c r="K53" s="375" t="s">
        <v>45</v>
      </c>
    </row>
    <row r="54" spans="1:13" ht="15.6" thickTop="1" thickBot="1" x14ac:dyDescent="0.35">
      <c r="A54" s="665"/>
      <c r="B54" s="192" t="s">
        <v>1277</v>
      </c>
      <c r="C54" s="50">
        <v>2026</v>
      </c>
      <c r="D54" s="411">
        <v>17.28</v>
      </c>
      <c r="E54" s="411">
        <v>18.693999999999999</v>
      </c>
      <c r="F54" s="412">
        <v>650</v>
      </c>
      <c r="G54" s="413">
        <v>1538.462</v>
      </c>
      <c r="H54" s="411">
        <v>4.8</v>
      </c>
      <c r="I54" s="411">
        <v>5.1929999999999996</v>
      </c>
      <c r="J54" s="415" t="s">
        <v>45</v>
      </c>
      <c r="K54" s="415" t="s">
        <v>45</v>
      </c>
    </row>
    <row r="55" spans="1:13" ht="15.6" thickTop="1" thickBot="1" x14ac:dyDescent="0.35">
      <c r="C55" s="15"/>
      <c r="G55" s="215"/>
    </row>
    <row r="56" spans="1:13" ht="29.4" thickTop="1" x14ac:dyDescent="0.3">
      <c r="B56" s="672"/>
      <c r="C56" s="22" t="s">
        <v>659</v>
      </c>
      <c r="D56" s="22" t="s">
        <v>1249</v>
      </c>
      <c r="E56" s="22" t="s">
        <v>1250</v>
      </c>
      <c r="F56" s="22" t="s">
        <v>1251</v>
      </c>
      <c r="G56" s="22" t="s">
        <v>1252</v>
      </c>
      <c r="H56" s="22" t="s">
        <v>1249</v>
      </c>
      <c r="I56" s="22" t="s">
        <v>1250</v>
      </c>
      <c r="J56" s="22" t="s">
        <v>1249</v>
      </c>
      <c r="K56" s="22" t="s">
        <v>1250</v>
      </c>
    </row>
    <row r="57" spans="1:13" ht="16.8" thickBot="1" x14ac:dyDescent="0.35">
      <c r="B57" s="672"/>
      <c r="C57" s="189"/>
      <c r="D57" s="189" t="s">
        <v>1253</v>
      </c>
      <c r="E57" s="189" t="s">
        <v>1253</v>
      </c>
      <c r="F57" s="189" t="s">
        <v>1267</v>
      </c>
      <c r="G57" s="216" t="s">
        <v>1255</v>
      </c>
      <c r="H57" s="190" t="s">
        <v>1256</v>
      </c>
      <c r="I57" s="190" t="s">
        <v>1256</v>
      </c>
      <c r="J57" s="190" t="s">
        <v>1257</v>
      </c>
      <c r="K57" s="190" t="s">
        <v>1257</v>
      </c>
    </row>
    <row r="58" spans="1:13" ht="17.25" customHeight="1" thickTop="1" x14ac:dyDescent="0.3">
      <c r="A58" s="663" t="s">
        <v>1278</v>
      </c>
      <c r="B58" s="22" t="s">
        <v>1279</v>
      </c>
      <c r="C58" s="11">
        <v>2026</v>
      </c>
      <c r="D58" s="373">
        <v>50</v>
      </c>
      <c r="E58" s="373">
        <v>55.405999999999999</v>
      </c>
      <c r="F58" s="373">
        <v>0.71599999999999997</v>
      </c>
      <c r="G58" s="374">
        <v>1397112.108</v>
      </c>
      <c r="H58" s="373">
        <v>13.888999999999999</v>
      </c>
      <c r="I58" s="373">
        <v>15.391</v>
      </c>
      <c r="J58" s="373">
        <v>0.01</v>
      </c>
      <c r="K58" s="373">
        <v>1.0999999999999999E-2</v>
      </c>
    </row>
    <row r="59" spans="1:13" ht="16.8" thickBot="1" x14ac:dyDescent="0.35">
      <c r="A59" s="665"/>
      <c r="B59" s="190" t="s">
        <v>1280</v>
      </c>
      <c r="C59" s="50">
        <v>2026</v>
      </c>
      <c r="D59" s="416">
        <v>0</v>
      </c>
      <c r="E59" s="416">
        <v>0</v>
      </c>
      <c r="F59" s="412">
        <v>1.964</v>
      </c>
      <c r="G59" s="413">
        <v>509290.37800000003</v>
      </c>
      <c r="H59" s="416">
        <v>0</v>
      </c>
      <c r="I59" s="416">
        <v>0</v>
      </c>
      <c r="J59" s="416">
        <v>0</v>
      </c>
      <c r="K59" s="416">
        <v>0</v>
      </c>
    </row>
    <row r="60" spans="1:13" ht="15" thickTop="1" x14ac:dyDescent="0.3">
      <c r="G60" s="215"/>
    </row>
    <row r="61" spans="1:13" ht="15.6" x14ac:dyDescent="0.3">
      <c r="A61" s="346" t="s">
        <v>1281</v>
      </c>
      <c r="C61" s="345"/>
      <c r="D61" s="345"/>
      <c r="E61" s="345"/>
      <c r="F61" s="345"/>
      <c r="G61" s="345"/>
      <c r="H61" s="345"/>
      <c r="I61" s="345"/>
      <c r="J61" s="345"/>
      <c r="K61" s="345"/>
      <c r="L61" s="345"/>
      <c r="M61" s="345"/>
    </row>
    <row r="62" spans="1:13" x14ac:dyDescent="0.3">
      <c r="A62" s="148" t="s">
        <v>1282</v>
      </c>
      <c r="B62" s="148" t="s">
        <v>1283</v>
      </c>
    </row>
    <row r="63" spans="1:13" x14ac:dyDescent="0.3">
      <c r="A63" s="345" t="s">
        <v>1284</v>
      </c>
      <c r="B63" s="345" t="s">
        <v>1285</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workbookViewId="0">
      <selection activeCell="A19" sqref="A19:L19"/>
    </sheetView>
  </sheetViews>
  <sheetFormatPr defaultColWidth="11.109375" defaultRowHeight="13.2" x14ac:dyDescent="0.25"/>
  <cols>
    <col min="1" max="1" width="16.5546875" style="29" customWidth="1"/>
    <col min="2" max="2" width="31.5546875" style="29" customWidth="1"/>
    <col min="3" max="3" width="14.5546875" style="29" customWidth="1"/>
    <col min="4" max="4" width="13" style="29" customWidth="1"/>
    <col min="5" max="5" width="20.6640625" style="29" bestFit="1" customWidth="1"/>
    <col min="6" max="6" width="20.5546875" style="29" bestFit="1" customWidth="1"/>
    <col min="7" max="7" width="21" style="29" bestFit="1" customWidth="1"/>
    <col min="8" max="8" width="41.5546875" style="29" customWidth="1"/>
    <col min="9" max="19" width="13.44140625" style="29" customWidth="1"/>
    <col min="20" max="24" width="11.109375" style="29"/>
  </cols>
  <sheetData>
    <row r="1" spans="1:24" s="340" customFormat="1" ht="10.199999999999999" x14ac:dyDescent="0.2">
      <c r="A1" s="340" t="s">
        <v>0</v>
      </c>
    </row>
    <row r="2" spans="1:24" ht="21" x14ac:dyDescent="0.4">
      <c r="A2" s="233" t="s">
        <v>64</v>
      </c>
      <c r="B2" s="233"/>
      <c r="C2" s="233"/>
      <c r="D2" s="233"/>
      <c r="E2" s="233"/>
      <c r="F2" s="233"/>
    </row>
    <row r="3" spans="1:24" ht="13.8" x14ac:dyDescent="0.3">
      <c r="A3" s="121" t="s">
        <v>2</v>
      </c>
    </row>
    <row r="4" spans="1:24" s="122" customFormat="1" ht="7.2" thickBot="1" x14ac:dyDescent="0.2">
      <c r="A4" s="135"/>
      <c r="B4" s="135"/>
      <c r="C4" s="135"/>
      <c r="D4" s="135"/>
      <c r="E4" s="135"/>
      <c r="F4" s="324"/>
      <c r="G4" s="324"/>
      <c r="H4" s="324"/>
      <c r="I4" s="135"/>
      <c r="J4" s="135"/>
      <c r="K4" s="135"/>
      <c r="L4" s="135"/>
      <c r="M4" s="135"/>
      <c r="N4" s="135"/>
      <c r="O4" s="135"/>
      <c r="P4" s="135"/>
      <c r="Q4" s="135"/>
      <c r="R4" s="135"/>
      <c r="S4" s="135"/>
      <c r="T4" s="135"/>
      <c r="U4" s="135"/>
      <c r="V4" s="135"/>
      <c r="W4" s="135"/>
      <c r="X4" s="135"/>
    </row>
    <row r="5" spans="1:24" ht="31.35" customHeight="1" thickTop="1" x14ac:dyDescent="0.25">
      <c r="A5" s="5" t="s">
        <v>266</v>
      </c>
      <c r="B5" s="75" t="s">
        <v>64</v>
      </c>
      <c r="C5" s="5" t="s">
        <v>3</v>
      </c>
      <c r="D5" s="436" t="s">
        <v>1708</v>
      </c>
      <c r="E5" s="98" t="s">
        <v>4</v>
      </c>
      <c r="F5" s="53" t="s">
        <v>5</v>
      </c>
    </row>
    <row r="6" spans="1:24" ht="14.4" thickBot="1" x14ac:dyDescent="0.35">
      <c r="A6" s="101" t="s">
        <v>267</v>
      </c>
      <c r="B6" s="69" t="s">
        <v>268</v>
      </c>
      <c r="C6" s="89" t="s">
        <v>6</v>
      </c>
      <c r="D6" s="55">
        <v>1</v>
      </c>
      <c r="E6" s="89" t="s">
        <v>7</v>
      </c>
      <c r="F6" s="109">
        <v>2026</v>
      </c>
    </row>
    <row r="7" spans="1:24" ht="14.4" thickTop="1" thickBot="1" x14ac:dyDescent="0.3"/>
    <row r="8" spans="1:24" ht="15.6" thickTop="1" thickBot="1" x14ac:dyDescent="0.35">
      <c r="A8" s="522" t="s">
        <v>65</v>
      </c>
      <c r="B8" s="523"/>
      <c r="C8" s="523"/>
      <c r="D8" s="523"/>
      <c r="E8" s="523"/>
      <c r="F8" s="523"/>
      <c r="G8" s="523"/>
      <c r="H8" s="523"/>
      <c r="I8" s="523"/>
      <c r="J8" s="523"/>
      <c r="K8" s="523"/>
      <c r="L8" s="524"/>
      <c r="M8" s="43"/>
    </row>
    <row r="9" spans="1:24" ht="15" thickTop="1" x14ac:dyDescent="0.3">
      <c r="A9" s="164"/>
      <c r="B9" s="164"/>
      <c r="C9" s="164"/>
      <c r="D9" s="164"/>
      <c r="E9" s="164"/>
      <c r="F9" s="164"/>
      <c r="G9" s="164"/>
      <c r="H9" s="159"/>
      <c r="I9" s="159"/>
      <c r="J9" s="159"/>
      <c r="K9" s="159"/>
      <c r="L9" s="159"/>
      <c r="M9" s="43"/>
    </row>
    <row r="10" spans="1:24" ht="15.6" x14ac:dyDescent="0.3">
      <c r="A10" s="534" t="s">
        <v>269</v>
      </c>
      <c r="B10" s="534"/>
      <c r="C10" s="534"/>
      <c r="D10" s="534"/>
      <c r="E10" s="534"/>
      <c r="F10" s="534"/>
      <c r="G10" s="534"/>
      <c r="H10" s="534"/>
      <c r="I10" s="534"/>
      <c r="J10" s="534"/>
      <c r="K10" s="534"/>
      <c r="L10" s="534"/>
      <c r="M10" s="43"/>
    </row>
    <row r="11" spans="1:24" ht="87.6" customHeight="1" x14ac:dyDescent="0.25">
      <c r="A11" s="455" t="s">
        <v>270</v>
      </c>
      <c r="B11" s="455"/>
      <c r="C11" s="455"/>
      <c r="D11" s="455"/>
      <c r="E11" s="455"/>
      <c r="F11" s="455"/>
      <c r="G11" s="455"/>
      <c r="H11" s="455"/>
      <c r="I11" s="455"/>
      <c r="J11" s="455"/>
      <c r="K11" s="455"/>
      <c r="L11" s="455"/>
      <c r="M11" s="16"/>
    </row>
    <row r="12" spans="1:24" ht="96.75" customHeight="1" x14ac:dyDescent="0.25">
      <c r="A12" s="455" t="s">
        <v>271</v>
      </c>
      <c r="B12" s="455"/>
      <c r="C12" s="455"/>
      <c r="D12" s="455"/>
      <c r="E12" s="455"/>
      <c r="F12" s="455"/>
      <c r="G12" s="455"/>
      <c r="H12" s="455"/>
      <c r="I12" s="455"/>
      <c r="J12" s="455"/>
      <c r="K12" s="455"/>
      <c r="L12" s="455"/>
      <c r="M12" s="520"/>
      <c r="N12" s="521"/>
      <c r="O12" s="521"/>
      <c r="P12" s="521"/>
      <c r="Q12" s="521"/>
      <c r="R12" s="521"/>
      <c r="S12" s="521"/>
      <c r="T12" s="521"/>
      <c r="U12" s="521"/>
      <c r="V12" s="521"/>
      <c r="W12" s="521"/>
      <c r="X12" s="521"/>
    </row>
    <row r="13" spans="1:24" ht="63.75" customHeight="1" x14ac:dyDescent="0.25">
      <c r="A13" s="455" t="s">
        <v>272</v>
      </c>
      <c r="B13" s="455"/>
      <c r="C13" s="455"/>
      <c r="D13" s="455"/>
      <c r="E13" s="455"/>
      <c r="F13" s="455"/>
      <c r="G13" s="455"/>
      <c r="H13" s="455"/>
      <c r="I13" s="455"/>
      <c r="J13" s="455"/>
      <c r="K13" s="455"/>
      <c r="L13" s="455"/>
      <c r="M13" s="16"/>
    </row>
    <row r="14" spans="1:24" ht="15.6" x14ac:dyDescent="0.3">
      <c r="A14" s="525" t="s">
        <v>273</v>
      </c>
      <c r="B14" s="526"/>
      <c r="C14" s="526"/>
      <c r="D14" s="526"/>
      <c r="E14" s="526"/>
      <c r="F14" s="526"/>
      <c r="G14" s="526"/>
      <c r="H14" s="526"/>
      <c r="I14" s="526"/>
      <c r="J14" s="526"/>
      <c r="K14" s="526"/>
      <c r="L14" s="526"/>
      <c r="M14" s="43"/>
    </row>
    <row r="15" spans="1:24" ht="15" customHeight="1" x14ac:dyDescent="0.3">
      <c r="A15" s="455" t="s">
        <v>274</v>
      </c>
      <c r="B15" s="455"/>
      <c r="C15" s="455"/>
      <c r="D15" s="455"/>
      <c r="E15" s="455"/>
      <c r="F15" s="455"/>
      <c r="G15" s="455"/>
      <c r="H15" s="455"/>
      <c r="I15" s="455"/>
      <c r="J15" s="455"/>
      <c r="K15" s="455"/>
      <c r="L15" s="455"/>
      <c r="M15" s="43"/>
    </row>
    <row r="16" spans="1:24" ht="22.35" customHeight="1" x14ac:dyDescent="0.3">
      <c r="A16" s="455" t="s">
        <v>1734</v>
      </c>
      <c r="B16" s="455"/>
      <c r="C16" s="455"/>
      <c r="D16" s="455"/>
      <c r="E16" s="455"/>
      <c r="F16" s="455"/>
      <c r="G16" s="455"/>
      <c r="H16" s="455"/>
      <c r="I16" s="455"/>
      <c r="J16" s="455"/>
      <c r="K16" s="455"/>
      <c r="L16" s="455"/>
      <c r="M16" s="43"/>
    </row>
    <row r="17" spans="1:13" s="29" customFormat="1" ht="45" customHeight="1" x14ac:dyDescent="0.3">
      <c r="A17" s="455" t="s">
        <v>275</v>
      </c>
      <c r="B17" s="455"/>
      <c r="C17" s="455"/>
      <c r="D17" s="455"/>
      <c r="E17" s="455"/>
      <c r="F17" s="455"/>
      <c r="G17" s="455"/>
      <c r="H17" s="455"/>
      <c r="I17" s="455"/>
      <c r="J17" s="455"/>
      <c r="K17" s="455"/>
      <c r="L17" s="455"/>
      <c r="M17" s="43"/>
    </row>
    <row r="18" spans="1:13" s="29" customFormat="1" ht="53.4" customHeight="1" x14ac:dyDescent="0.3">
      <c r="A18" s="455" t="s">
        <v>276</v>
      </c>
      <c r="B18" s="455"/>
      <c r="C18" s="455"/>
      <c r="D18" s="455"/>
      <c r="E18" s="455"/>
      <c r="F18" s="455"/>
      <c r="G18" s="455"/>
      <c r="H18" s="455"/>
      <c r="I18" s="455"/>
      <c r="J18" s="455"/>
      <c r="K18" s="455"/>
      <c r="L18" s="455"/>
      <c r="M18" s="43"/>
    </row>
    <row r="19" spans="1:13" s="29" customFormat="1" ht="51.75" customHeight="1" x14ac:dyDescent="0.3">
      <c r="A19" s="455" t="s">
        <v>277</v>
      </c>
      <c r="B19" s="455"/>
      <c r="C19" s="455"/>
      <c r="D19" s="455"/>
      <c r="E19" s="455"/>
      <c r="F19" s="455"/>
      <c r="G19" s="455"/>
      <c r="H19" s="455"/>
      <c r="I19" s="455"/>
      <c r="J19" s="455"/>
      <c r="K19" s="455"/>
      <c r="L19" s="455"/>
      <c r="M19" s="43"/>
    </row>
    <row r="20" spans="1:13" s="29" customFormat="1" ht="32.25" customHeight="1" x14ac:dyDescent="0.3">
      <c r="A20" s="527" t="s">
        <v>278</v>
      </c>
      <c r="B20" s="527"/>
      <c r="C20" s="527"/>
      <c r="D20" s="527"/>
      <c r="E20" s="527"/>
      <c r="F20" s="527"/>
      <c r="G20" s="527"/>
      <c r="H20" s="527"/>
      <c r="I20" s="527"/>
      <c r="J20" s="527"/>
      <c r="K20" s="527"/>
      <c r="L20" s="527"/>
      <c r="M20" s="43"/>
    </row>
    <row r="21" spans="1:13" s="29" customFormat="1" ht="14.4" x14ac:dyDescent="0.3">
      <c r="A21" s="159"/>
      <c r="B21" s="159"/>
      <c r="C21" s="159"/>
      <c r="D21" s="159"/>
      <c r="E21" s="159"/>
      <c r="F21" s="159"/>
      <c r="G21" s="159"/>
      <c r="H21" s="159"/>
      <c r="I21" s="159"/>
      <c r="J21" s="159"/>
      <c r="K21" s="159"/>
      <c r="L21" s="159"/>
      <c r="M21" s="43"/>
    </row>
    <row r="22" spans="1:13" s="29" customFormat="1" ht="18" customHeight="1" x14ac:dyDescent="0.35">
      <c r="A22" s="124" t="s">
        <v>279</v>
      </c>
      <c r="B22" s="124" t="s">
        <v>280</v>
      </c>
      <c r="C22" s="124" t="s">
        <v>281</v>
      </c>
      <c r="D22" s="125" t="s">
        <v>282</v>
      </c>
      <c r="E22" s="125" t="s">
        <v>283</v>
      </c>
      <c r="F22" s="202" t="s">
        <v>284</v>
      </c>
      <c r="G22" s="202" t="s">
        <v>285</v>
      </c>
      <c r="H22" s="207"/>
      <c r="I22" s="159"/>
      <c r="J22" s="159"/>
      <c r="K22" s="159"/>
      <c r="L22" s="159"/>
      <c r="M22" s="43"/>
    </row>
    <row r="23" spans="1:13" s="29" customFormat="1" ht="14.4" x14ac:dyDescent="0.3">
      <c r="A23" s="528" t="s">
        <v>286</v>
      </c>
      <c r="B23" s="506" t="s">
        <v>287</v>
      </c>
      <c r="C23" s="125" t="s">
        <v>288</v>
      </c>
      <c r="D23" s="249">
        <v>3033.38067</v>
      </c>
      <c r="E23" s="249">
        <v>3029.26</v>
      </c>
      <c r="F23" s="249">
        <v>2.52</v>
      </c>
      <c r="G23" s="249">
        <v>1.60067</v>
      </c>
      <c r="H23" s="261"/>
      <c r="I23" s="159"/>
      <c r="J23" s="377"/>
      <c r="K23" s="377"/>
      <c r="L23" s="377"/>
      <c r="M23" s="377"/>
    </row>
    <row r="24" spans="1:13" s="29" customFormat="1" ht="14.4" x14ac:dyDescent="0.3">
      <c r="A24" s="529"/>
      <c r="B24" s="507" t="s">
        <v>287</v>
      </c>
      <c r="C24" s="125" t="s">
        <v>289</v>
      </c>
      <c r="D24" s="249">
        <v>1.74533</v>
      </c>
      <c r="E24" s="249">
        <v>1.7429600000000001</v>
      </c>
      <c r="F24" s="249">
        <v>1.4400000000000001E-3</v>
      </c>
      <c r="G24" s="249">
        <v>9.2000000000000003E-4</v>
      </c>
      <c r="H24" s="261"/>
      <c r="I24" s="335"/>
      <c r="J24" s="377"/>
      <c r="K24" s="377"/>
      <c r="L24" s="377"/>
      <c r="M24" s="377"/>
    </row>
    <row r="25" spans="1:13" s="29" customFormat="1" ht="14.4" x14ac:dyDescent="0.3">
      <c r="A25" s="529"/>
      <c r="B25" s="507" t="s">
        <v>287</v>
      </c>
      <c r="C25" s="125" t="s">
        <v>290</v>
      </c>
      <c r="D25" s="249">
        <v>0.24107000000000001</v>
      </c>
      <c r="E25" s="249">
        <v>0.24074000000000001</v>
      </c>
      <c r="F25" s="249">
        <v>2.0000000000000001E-4</v>
      </c>
      <c r="G25" s="249">
        <v>1.2E-4</v>
      </c>
      <c r="H25" s="261"/>
      <c r="I25" s="159"/>
      <c r="J25" s="377"/>
      <c r="K25" s="377"/>
      <c r="L25" s="377"/>
      <c r="M25" s="377"/>
    </row>
    <row r="26" spans="1:13" s="29" customFormat="1" ht="14.4" x14ac:dyDescent="0.3">
      <c r="A26" s="529"/>
      <c r="B26" s="508" t="s">
        <v>287</v>
      </c>
      <c r="C26" s="125" t="s">
        <v>291</v>
      </c>
      <c r="D26" s="249">
        <v>0.22241</v>
      </c>
      <c r="E26" s="249">
        <v>0.22209999999999999</v>
      </c>
      <c r="F26" s="249">
        <v>1.9000000000000001E-4</v>
      </c>
      <c r="G26" s="249">
        <v>1.2E-4</v>
      </c>
      <c r="H26" s="261"/>
      <c r="I26" s="159"/>
      <c r="J26" s="377"/>
      <c r="K26" s="377"/>
      <c r="L26" s="377"/>
      <c r="M26" s="377"/>
    </row>
    <row r="27" spans="1:13" s="29" customFormat="1" ht="14.4" x14ac:dyDescent="0.3">
      <c r="A27" s="529"/>
      <c r="B27" s="506" t="s">
        <v>190</v>
      </c>
      <c r="C27" s="125" t="s">
        <v>288</v>
      </c>
      <c r="D27" s="249">
        <v>2507.7244099999998</v>
      </c>
      <c r="E27" s="249">
        <v>2502.6799999999998</v>
      </c>
      <c r="F27" s="249">
        <v>3.8527999999999998</v>
      </c>
      <c r="G27" s="249">
        <v>1.1916100000000001</v>
      </c>
      <c r="H27" s="261"/>
      <c r="J27" s="377"/>
      <c r="K27" s="377"/>
      <c r="L27" s="377"/>
      <c r="M27" s="377"/>
    </row>
    <row r="28" spans="1:13" s="29" customFormat="1" ht="14.4" x14ac:dyDescent="0.3">
      <c r="A28" s="529"/>
      <c r="B28" s="507"/>
      <c r="C28" s="125" t="s">
        <v>289</v>
      </c>
      <c r="D28" s="249">
        <v>0.43885000000000002</v>
      </c>
      <c r="E28" s="249">
        <v>0.43797000000000003</v>
      </c>
      <c r="F28" s="249">
        <v>6.7000000000000002E-4</v>
      </c>
      <c r="G28" s="249">
        <v>2.0000000000000001E-4</v>
      </c>
      <c r="H28" s="261"/>
      <c r="J28" s="377"/>
      <c r="K28" s="377"/>
      <c r="L28" s="377"/>
      <c r="M28" s="377"/>
    </row>
    <row r="29" spans="1:13" s="29" customFormat="1" ht="14.4" x14ac:dyDescent="0.3">
      <c r="A29" s="529"/>
      <c r="B29" s="507"/>
      <c r="C29" s="125" t="s">
        <v>290</v>
      </c>
      <c r="D29" s="249">
        <v>0.20199</v>
      </c>
      <c r="E29" s="249">
        <v>0.20158000000000001</v>
      </c>
      <c r="F29" s="249">
        <v>3.1E-4</v>
      </c>
      <c r="G29" s="249">
        <v>1E-4</v>
      </c>
      <c r="H29" s="261"/>
      <c r="J29" s="377"/>
      <c r="K29" s="377"/>
      <c r="L29" s="377"/>
      <c r="M29" s="377"/>
    </row>
    <row r="30" spans="1:13" s="29" customFormat="1" ht="14.4" x14ac:dyDescent="0.3">
      <c r="A30" s="529"/>
      <c r="B30" s="508"/>
      <c r="C30" s="125" t="s">
        <v>291</v>
      </c>
      <c r="D30" s="249">
        <v>0.18231</v>
      </c>
      <c r="E30" s="249">
        <v>0.18193999999999999</v>
      </c>
      <c r="F30" s="249">
        <v>2.7999999999999998E-4</v>
      </c>
      <c r="G30" s="249">
        <v>9.0000000000000006E-5</v>
      </c>
      <c r="H30" s="261"/>
      <c r="J30" s="377"/>
      <c r="K30" s="377"/>
      <c r="L30" s="377"/>
      <c r="M30" s="377"/>
    </row>
    <row r="31" spans="1:13" s="29" customFormat="1" ht="14.4" x14ac:dyDescent="0.3">
      <c r="A31" s="529"/>
      <c r="B31" s="506" t="s">
        <v>226</v>
      </c>
      <c r="C31" s="125" t="s">
        <v>288</v>
      </c>
      <c r="D31" s="249">
        <v>2536.8544099999999</v>
      </c>
      <c r="E31" s="249">
        <v>2531.81</v>
      </c>
      <c r="F31" s="249">
        <v>3.8527999999999998</v>
      </c>
      <c r="G31" s="249">
        <v>1.1916100000000001</v>
      </c>
      <c r="H31" s="261"/>
      <c r="J31" s="377"/>
      <c r="K31" s="377"/>
      <c r="L31" s="377"/>
      <c r="M31" s="377"/>
    </row>
    <row r="32" spans="1:13" s="29" customFormat="1" ht="14.4" x14ac:dyDescent="0.3">
      <c r="A32" s="529"/>
      <c r="B32" s="507"/>
      <c r="C32" s="125" t="s">
        <v>289</v>
      </c>
      <c r="D32" s="249">
        <v>1.14791</v>
      </c>
      <c r="E32" s="249">
        <v>1.1456200000000001</v>
      </c>
      <c r="F32" s="249">
        <v>1.75E-3</v>
      </c>
      <c r="G32" s="249">
        <v>5.4000000000000001E-4</v>
      </c>
      <c r="H32" s="261"/>
      <c r="J32" s="377"/>
      <c r="K32" s="377"/>
      <c r="L32" s="377"/>
      <c r="M32" s="377"/>
    </row>
    <row r="33" spans="1:13" s="29" customFormat="1" ht="14.4" x14ac:dyDescent="0.3">
      <c r="A33" s="529"/>
      <c r="B33" s="507"/>
      <c r="C33" s="125" t="s">
        <v>290</v>
      </c>
      <c r="D33" s="249">
        <v>0.20433999999999999</v>
      </c>
      <c r="E33" s="338">
        <v>0.20393</v>
      </c>
      <c r="F33" s="249">
        <v>3.1E-4</v>
      </c>
      <c r="G33" s="249">
        <v>1E-4</v>
      </c>
      <c r="H33" s="261"/>
      <c r="J33" s="377"/>
      <c r="K33" s="377"/>
      <c r="L33" s="377"/>
      <c r="M33" s="377"/>
    </row>
    <row r="34" spans="1:13" s="29" customFormat="1" ht="14.4" x14ac:dyDescent="0.3">
      <c r="A34" s="529"/>
      <c r="B34" s="508"/>
      <c r="C34" s="125" t="s">
        <v>291</v>
      </c>
      <c r="D34" s="249">
        <v>0.18442</v>
      </c>
      <c r="E34" s="249">
        <v>0.18404999999999999</v>
      </c>
      <c r="F34" s="249">
        <v>2.7999999999999998E-4</v>
      </c>
      <c r="G34" s="249">
        <v>9.0000000000000006E-5</v>
      </c>
      <c r="H34" s="261"/>
      <c r="J34" s="377"/>
      <c r="K34" s="377"/>
      <c r="L34" s="377"/>
      <c r="M34" s="377"/>
    </row>
    <row r="35" spans="1:13" s="29" customFormat="1" ht="14.4" x14ac:dyDescent="0.3">
      <c r="A35" s="529"/>
      <c r="B35" s="506" t="s">
        <v>228</v>
      </c>
      <c r="C35" s="125" t="s">
        <v>288</v>
      </c>
      <c r="D35" s="249">
        <v>2939.3609499999998</v>
      </c>
      <c r="E35" s="249">
        <v>2935.18</v>
      </c>
      <c r="F35" s="249">
        <v>2.5535999999999999</v>
      </c>
      <c r="G35" s="249">
        <v>1.6273500000000001</v>
      </c>
      <c r="H35" s="261"/>
      <c r="J35" s="377"/>
      <c r="K35" s="377"/>
      <c r="L35" s="377"/>
      <c r="M35" s="377"/>
    </row>
    <row r="36" spans="1:13" s="29" customFormat="1" ht="14.4" x14ac:dyDescent="0.3">
      <c r="A36" s="529"/>
      <c r="B36" s="507"/>
      <c r="C36" s="125" t="s">
        <v>289</v>
      </c>
      <c r="D36" s="249">
        <v>1.5571299999999999</v>
      </c>
      <c r="E36" s="249">
        <v>1.55491</v>
      </c>
      <c r="F36" s="249">
        <v>1.3600000000000001E-3</v>
      </c>
      <c r="G36" s="249">
        <v>8.5999999999999998E-4</v>
      </c>
      <c r="H36" s="261"/>
      <c r="J36" s="377"/>
      <c r="K36" s="377"/>
      <c r="L36" s="377"/>
      <c r="M36" s="377"/>
    </row>
    <row r="37" spans="1:13" s="29" customFormat="1" ht="14.4" x14ac:dyDescent="0.3">
      <c r="A37" s="529"/>
      <c r="B37" s="507"/>
      <c r="C37" s="125" t="s">
        <v>290</v>
      </c>
      <c r="D37" s="249">
        <v>0.23032</v>
      </c>
      <c r="E37" s="249">
        <v>0.22999</v>
      </c>
      <c r="F37" s="249">
        <v>2.0000000000000001E-4</v>
      </c>
      <c r="G37" s="249">
        <v>1.2E-4</v>
      </c>
      <c r="H37" s="261"/>
      <c r="J37" s="377"/>
      <c r="K37" s="377"/>
      <c r="L37" s="377"/>
      <c r="M37" s="377"/>
    </row>
    <row r="38" spans="1:13" s="29" customFormat="1" ht="14.4" x14ac:dyDescent="0.3">
      <c r="A38" s="529"/>
      <c r="B38" s="508"/>
      <c r="C38" s="125" t="s">
        <v>291</v>
      </c>
      <c r="D38" s="249">
        <v>0.2145</v>
      </c>
      <c r="E38" s="249">
        <v>0.21418999999999999</v>
      </c>
      <c r="F38" s="249">
        <v>1.9000000000000001E-4</v>
      </c>
      <c r="G38" s="249">
        <v>1.2E-4</v>
      </c>
      <c r="H38" s="261"/>
      <c r="J38" s="377"/>
      <c r="K38" s="377"/>
      <c r="L38" s="377"/>
      <c r="M38" s="377"/>
    </row>
    <row r="39" spans="1:13" s="29" customFormat="1" ht="14.4" x14ac:dyDescent="0.3">
      <c r="A39" s="529"/>
      <c r="B39" s="506" t="s">
        <v>292</v>
      </c>
      <c r="C39" s="125" t="s">
        <v>288</v>
      </c>
      <c r="D39" s="249">
        <v>2507.7244099999998</v>
      </c>
      <c r="E39" s="249">
        <v>2502.6799999999998</v>
      </c>
      <c r="F39" s="249">
        <v>3.8527999999999998</v>
      </c>
      <c r="G39" s="249">
        <v>1.1916100000000001</v>
      </c>
      <c r="H39" s="261"/>
      <c r="J39" s="377"/>
      <c r="K39" s="377"/>
      <c r="L39" s="377"/>
      <c r="M39" s="377"/>
    </row>
    <row r="40" spans="1:13" s="29" customFormat="1" ht="14.4" x14ac:dyDescent="0.3">
      <c r="A40" s="529"/>
      <c r="B40" s="507"/>
      <c r="C40" s="125" t="s">
        <v>293</v>
      </c>
      <c r="D40" s="249">
        <v>2.0263300000000002</v>
      </c>
      <c r="E40" s="249">
        <v>2.0223100000000001</v>
      </c>
      <c r="F40" s="249">
        <v>3.0699999999999998E-3</v>
      </c>
      <c r="G40" s="249">
        <v>9.5E-4</v>
      </c>
      <c r="H40" s="261"/>
      <c r="J40" s="377"/>
      <c r="K40" s="377"/>
      <c r="L40" s="377"/>
      <c r="M40" s="377"/>
    </row>
    <row r="41" spans="1:13" s="29" customFormat="1" ht="14.4" x14ac:dyDescent="0.3">
      <c r="A41" s="529"/>
      <c r="B41" s="507"/>
      <c r="C41" s="125" t="s">
        <v>290</v>
      </c>
      <c r="D41" s="249">
        <v>0.20199</v>
      </c>
      <c r="E41" s="249">
        <v>0.20158000000000001</v>
      </c>
      <c r="F41" s="249">
        <v>3.1E-4</v>
      </c>
      <c r="G41" s="249">
        <v>1E-4</v>
      </c>
      <c r="H41" s="261"/>
      <c r="J41" s="377"/>
      <c r="K41" s="377"/>
      <c r="L41" s="377"/>
      <c r="M41" s="377"/>
    </row>
    <row r="42" spans="1:13" s="29" customFormat="1" ht="14.4" x14ac:dyDescent="0.3">
      <c r="A42" s="529"/>
      <c r="B42" s="508"/>
      <c r="C42" s="125" t="s">
        <v>291</v>
      </c>
      <c r="D42" s="249">
        <v>0.18231</v>
      </c>
      <c r="E42" s="249">
        <v>0.18193999999999999</v>
      </c>
      <c r="F42" s="249">
        <v>2.7999999999999998E-4</v>
      </c>
      <c r="G42" s="249">
        <v>9.0000000000000006E-5</v>
      </c>
      <c r="H42" s="261"/>
      <c r="J42" s="377"/>
      <c r="K42" s="377"/>
      <c r="L42" s="377"/>
      <c r="M42" s="377"/>
    </row>
    <row r="43" spans="1:13" s="29" customFormat="1" ht="14.4" x14ac:dyDescent="0.3">
      <c r="A43" s="529"/>
      <c r="B43" s="506" t="s">
        <v>294</v>
      </c>
      <c r="C43" s="125" t="s">
        <v>288</v>
      </c>
      <c r="D43" s="249">
        <v>2536.8544099999999</v>
      </c>
      <c r="E43" s="249">
        <v>2531.81</v>
      </c>
      <c r="F43" s="249">
        <v>3.8527999999999998</v>
      </c>
      <c r="G43" s="249">
        <v>1.1916100000000001</v>
      </c>
      <c r="H43" s="261"/>
      <c r="J43" s="377"/>
      <c r="K43" s="377"/>
      <c r="L43" s="377"/>
      <c r="M43" s="377"/>
    </row>
    <row r="44" spans="1:13" s="29" customFormat="1" ht="14.4" x14ac:dyDescent="0.3">
      <c r="A44" s="529"/>
      <c r="B44" s="507"/>
      <c r="C44" s="125" t="s">
        <v>293</v>
      </c>
      <c r="D44" s="249">
        <v>2.0498699999999999</v>
      </c>
      <c r="E44" s="249">
        <v>2.0458500000000002</v>
      </c>
      <c r="F44" s="249">
        <v>3.0699999999999998E-3</v>
      </c>
      <c r="G44" s="249">
        <v>9.5E-4</v>
      </c>
      <c r="H44" s="261"/>
      <c r="J44" s="377"/>
      <c r="K44" s="377"/>
      <c r="L44" s="377"/>
      <c r="M44" s="377"/>
    </row>
    <row r="45" spans="1:13" s="29" customFormat="1" ht="14.4" x14ac:dyDescent="0.3">
      <c r="A45" s="529"/>
      <c r="B45" s="507"/>
      <c r="C45" s="125" t="s">
        <v>290</v>
      </c>
      <c r="D45" s="249">
        <v>0.20433999999999999</v>
      </c>
      <c r="E45" s="249">
        <v>0.20393</v>
      </c>
      <c r="F45" s="249">
        <v>3.1E-4</v>
      </c>
      <c r="G45" s="249">
        <v>1E-4</v>
      </c>
      <c r="H45" s="261"/>
      <c r="J45" s="377"/>
      <c r="K45" s="377"/>
      <c r="L45" s="377"/>
      <c r="M45" s="377"/>
    </row>
    <row r="46" spans="1:13" s="29" customFormat="1" ht="14.4" x14ac:dyDescent="0.3">
      <c r="A46" s="529"/>
      <c r="B46" s="508"/>
      <c r="C46" s="125" t="s">
        <v>291</v>
      </c>
      <c r="D46" s="249">
        <v>0.18442</v>
      </c>
      <c r="E46" s="249">
        <v>0.18404999999999999</v>
      </c>
      <c r="F46" s="249">
        <v>2.7999999999999998E-4</v>
      </c>
      <c r="G46" s="249">
        <v>9.0000000000000006E-5</v>
      </c>
      <c r="H46" s="261"/>
      <c r="J46" s="377"/>
      <c r="K46" s="377"/>
      <c r="L46" s="377"/>
      <c r="M46" s="377"/>
    </row>
    <row r="47" spans="1:13" s="29" customFormat="1" ht="14.4" x14ac:dyDescent="0.3">
      <c r="A47" s="529"/>
      <c r="B47" s="506" t="s">
        <v>295</v>
      </c>
      <c r="C47" s="125" t="s">
        <v>288</v>
      </c>
      <c r="D47" s="249">
        <v>2578.24647</v>
      </c>
      <c r="E47" s="249">
        <v>2575.6999999999998</v>
      </c>
      <c r="F47" s="249">
        <v>1.3104</v>
      </c>
      <c r="G47" s="249">
        <v>1.23607</v>
      </c>
      <c r="H47" s="261"/>
      <c r="J47" s="377"/>
      <c r="K47" s="377"/>
      <c r="L47" s="377"/>
      <c r="M47" s="377"/>
    </row>
    <row r="48" spans="1:13" s="29" customFormat="1" ht="14.4" x14ac:dyDescent="0.3">
      <c r="A48" s="529"/>
      <c r="B48" s="507"/>
      <c r="C48" s="125" t="s">
        <v>289</v>
      </c>
      <c r="D48" s="249">
        <v>0.94442000000000004</v>
      </c>
      <c r="E48" s="249">
        <v>0.94347999999999999</v>
      </c>
      <c r="F48" s="249">
        <v>4.8000000000000001E-4</v>
      </c>
      <c r="G48" s="249">
        <v>4.4999999999999999E-4</v>
      </c>
      <c r="H48" s="261"/>
      <c r="J48" s="377"/>
      <c r="K48" s="377"/>
      <c r="L48" s="377"/>
      <c r="M48" s="377"/>
    </row>
    <row r="49" spans="1:13" s="29" customFormat="1" ht="14.4" x14ac:dyDescent="0.3">
      <c r="A49" s="529"/>
      <c r="B49" s="507"/>
      <c r="C49" s="125" t="s">
        <v>290</v>
      </c>
      <c r="D49" s="249">
        <v>0.19917000000000001</v>
      </c>
      <c r="E49" s="249">
        <v>0.19897000000000001</v>
      </c>
      <c r="F49" s="249">
        <v>1E-4</v>
      </c>
      <c r="G49" s="249">
        <v>1E-4</v>
      </c>
      <c r="H49" s="261"/>
      <c r="J49" s="377"/>
      <c r="K49" s="377"/>
      <c r="L49" s="377"/>
      <c r="M49" s="377"/>
    </row>
    <row r="50" spans="1:13" s="29" customFormat="1" ht="14.4" x14ac:dyDescent="0.3">
      <c r="A50" s="529"/>
      <c r="B50" s="508"/>
      <c r="C50" s="125" t="s">
        <v>291</v>
      </c>
      <c r="D50" s="249">
        <v>0.18323</v>
      </c>
      <c r="E50" s="249">
        <v>0.18304999999999999</v>
      </c>
      <c r="F50" s="249">
        <v>9.0000000000000006E-5</v>
      </c>
      <c r="G50" s="249">
        <v>9.0000000000000006E-5</v>
      </c>
      <c r="H50" s="261"/>
      <c r="J50" s="377"/>
      <c r="K50" s="377"/>
      <c r="L50" s="377"/>
      <c r="M50" s="377"/>
    </row>
    <row r="51" spans="1:13" s="29" customFormat="1" ht="14.4" x14ac:dyDescent="0.3">
      <c r="A51" s="529"/>
      <c r="B51" s="506" t="s">
        <v>296</v>
      </c>
      <c r="C51" s="125" t="s">
        <v>288</v>
      </c>
      <c r="D51" s="249">
        <v>2997.6323299999999</v>
      </c>
      <c r="E51" s="249">
        <v>2993.4</v>
      </c>
      <c r="F51" s="249">
        <v>2.5872000000000002</v>
      </c>
      <c r="G51" s="249">
        <v>1.64513</v>
      </c>
      <c r="H51" s="261"/>
      <c r="J51" s="377"/>
      <c r="K51" s="377"/>
      <c r="L51" s="377"/>
      <c r="M51" s="377"/>
    </row>
    <row r="52" spans="1:13" s="29" customFormat="1" ht="14.4" x14ac:dyDescent="0.3">
      <c r="A52" s="529"/>
      <c r="B52" s="507" t="s">
        <v>296</v>
      </c>
      <c r="C52" s="125" t="s">
        <v>289</v>
      </c>
      <c r="D52" s="249">
        <v>1.54358</v>
      </c>
      <c r="E52" s="249">
        <v>1.5414000000000001</v>
      </c>
      <c r="F52" s="249">
        <v>1.33E-3</v>
      </c>
      <c r="G52" s="249">
        <v>8.4000000000000003E-4</v>
      </c>
      <c r="H52" s="261"/>
      <c r="J52" s="377"/>
      <c r="K52" s="377"/>
      <c r="L52" s="377"/>
      <c r="M52" s="377"/>
    </row>
    <row r="53" spans="1:13" s="29" customFormat="1" ht="14.4" x14ac:dyDescent="0.3">
      <c r="A53" s="529"/>
      <c r="B53" s="507" t="s">
        <v>296</v>
      </c>
      <c r="C53" s="125" t="s">
        <v>290</v>
      </c>
      <c r="D53" s="249">
        <v>0.23258000000000001</v>
      </c>
      <c r="E53" s="249">
        <v>0.23225000000000001</v>
      </c>
      <c r="F53" s="249">
        <v>2.0000000000000001E-4</v>
      </c>
      <c r="G53" s="249">
        <v>1.2E-4</v>
      </c>
      <c r="H53" s="261"/>
      <c r="J53" s="377"/>
      <c r="K53" s="377"/>
      <c r="L53" s="377"/>
      <c r="M53" s="377"/>
    </row>
    <row r="54" spans="1:13" s="29" customFormat="1" ht="14.4" x14ac:dyDescent="0.3">
      <c r="A54" s="530"/>
      <c r="B54" s="508" t="s">
        <v>296</v>
      </c>
      <c r="C54" s="125" t="s">
        <v>291</v>
      </c>
      <c r="D54" s="249">
        <v>0.21410000000000001</v>
      </c>
      <c r="E54" s="249">
        <v>0.21381</v>
      </c>
      <c r="F54" s="249">
        <v>1.8000000000000001E-4</v>
      </c>
      <c r="G54" s="249">
        <v>1.2E-4</v>
      </c>
      <c r="H54" s="261"/>
      <c r="J54" s="377"/>
      <c r="K54" s="377"/>
      <c r="L54" s="377"/>
      <c r="M54" s="377"/>
    </row>
    <row r="55" spans="1:13" s="29" customFormat="1" ht="14.4" x14ac:dyDescent="0.3">
      <c r="A55" s="107"/>
      <c r="B55" s="107"/>
      <c r="C55" s="107"/>
      <c r="D55" s="199"/>
      <c r="E55" s="199"/>
      <c r="F55" s="199"/>
      <c r="G55" s="199"/>
      <c r="H55" s="29" t="s">
        <v>297</v>
      </c>
      <c r="J55" s="377"/>
      <c r="K55" s="377"/>
      <c r="L55" s="377"/>
      <c r="M55" s="377"/>
    </row>
    <row r="56" spans="1:13" s="29" customFormat="1" ht="14.4" x14ac:dyDescent="0.3">
      <c r="A56" s="107"/>
      <c r="B56" s="107"/>
      <c r="C56" s="107"/>
      <c r="D56" s="199"/>
      <c r="E56" s="199"/>
      <c r="F56" s="199"/>
      <c r="G56" s="199"/>
      <c r="H56" s="29" t="s">
        <v>297</v>
      </c>
      <c r="J56" s="377"/>
      <c r="K56" s="377"/>
      <c r="L56" s="377"/>
      <c r="M56" s="377"/>
    </row>
    <row r="57" spans="1:13" s="29" customFormat="1" ht="14.4" x14ac:dyDescent="0.3">
      <c r="A57" s="107"/>
      <c r="B57" s="107"/>
      <c r="C57" s="107"/>
      <c r="D57" s="199"/>
      <c r="E57" s="199"/>
      <c r="F57" s="199"/>
      <c r="G57" s="199"/>
      <c r="H57" s="29" t="s">
        <v>297</v>
      </c>
      <c r="J57" s="377"/>
      <c r="K57" s="377"/>
      <c r="L57" s="377"/>
      <c r="M57" s="377"/>
    </row>
    <row r="58" spans="1:13" s="29" customFormat="1" ht="18" customHeight="1" x14ac:dyDescent="0.35">
      <c r="A58" s="124" t="s">
        <v>279</v>
      </c>
      <c r="B58" s="124" t="s">
        <v>280</v>
      </c>
      <c r="C58" s="124" t="s">
        <v>281</v>
      </c>
      <c r="D58" s="125" t="s">
        <v>282</v>
      </c>
      <c r="E58" s="125" t="s">
        <v>283</v>
      </c>
      <c r="F58" s="202" t="s">
        <v>284</v>
      </c>
      <c r="G58" s="202" t="s">
        <v>285</v>
      </c>
      <c r="J58" s="377"/>
      <c r="K58" s="377"/>
      <c r="L58" s="377"/>
      <c r="M58" s="377"/>
    </row>
    <row r="59" spans="1:13" s="29" customFormat="1" ht="14.4" x14ac:dyDescent="0.3">
      <c r="A59" s="516" t="s">
        <v>298</v>
      </c>
      <c r="B59" s="506" t="s">
        <v>299</v>
      </c>
      <c r="C59" s="125" t="s">
        <v>288</v>
      </c>
      <c r="D59" s="249">
        <v>3193.6948000000002</v>
      </c>
      <c r="E59" s="249">
        <v>3127.67</v>
      </c>
      <c r="F59" s="249">
        <v>39.524799999999999</v>
      </c>
      <c r="G59" s="249">
        <v>26.5</v>
      </c>
      <c r="H59" s="261"/>
      <c r="J59" s="377"/>
      <c r="K59" s="377"/>
      <c r="L59" s="377"/>
      <c r="M59" s="377"/>
    </row>
    <row r="60" spans="1:13" s="29" customFormat="1" ht="14.4" x14ac:dyDescent="0.3">
      <c r="A60" s="517"/>
      <c r="B60" s="507"/>
      <c r="C60" s="125" t="s">
        <v>289</v>
      </c>
      <c r="D60" s="249">
        <v>2.3311600000000001</v>
      </c>
      <c r="E60" s="249">
        <v>2.2829700000000002</v>
      </c>
      <c r="F60" s="249">
        <v>2.8850000000000001E-2</v>
      </c>
      <c r="G60" s="249">
        <v>1.934E-2</v>
      </c>
      <c r="H60" s="261"/>
      <c r="J60" s="377"/>
      <c r="K60" s="377"/>
      <c r="L60" s="377"/>
      <c r="M60" s="377"/>
    </row>
    <row r="61" spans="1:13" s="29" customFormat="1" ht="14.4" x14ac:dyDescent="0.3">
      <c r="A61" s="517"/>
      <c r="B61" s="507"/>
      <c r="C61" s="125" t="s">
        <v>290</v>
      </c>
      <c r="D61" s="249">
        <v>0.25666</v>
      </c>
      <c r="E61" s="249">
        <v>0.25135000000000002</v>
      </c>
      <c r="F61" s="249">
        <v>3.1800000000000001E-3</v>
      </c>
      <c r="G61" s="249">
        <v>2.1299999999999999E-3</v>
      </c>
      <c r="H61" s="261"/>
      <c r="J61" s="377"/>
      <c r="K61" s="377"/>
      <c r="L61" s="377"/>
      <c r="M61" s="377"/>
    </row>
    <row r="62" spans="1:13" s="29" customFormat="1" ht="14.4" x14ac:dyDescent="0.3">
      <c r="A62" s="517"/>
      <c r="B62" s="508"/>
      <c r="C62" s="125" t="s">
        <v>291</v>
      </c>
      <c r="D62" s="249">
        <v>0.24382000000000001</v>
      </c>
      <c r="E62" s="249">
        <v>0.23877999999999999</v>
      </c>
      <c r="F62" s="249">
        <v>3.0100000000000001E-3</v>
      </c>
      <c r="G62" s="249">
        <v>2.0300000000000001E-3</v>
      </c>
      <c r="H62" s="261"/>
      <c r="J62" s="377"/>
      <c r="K62" s="377"/>
      <c r="L62" s="377"/>
      <c r="M62" s="377"/>
    </row>
    <row r="63" spans="1:13" s="29" customFormat="1" ht="14.4" x14ac:dyDescent="0.3">
      <c r="A63" s="517"/>
      <c r="B63" s="506" t="s">
        <v>300</v>
      </c>
      <c r="C63" s="125" t="s">
        <v>288</v>
      </c>
      <c r="D63" s="249">
        <v>3178.3652000000002</v>
      </c>
      <c r="E63" s="249">
        <v>3149.67</v>
      </c>
      <c r="F63" s="249">
        <v>2.1951999999999998</v>
      </c>
      <c r="G63" s="249">
        <v>26.5</v>
      </c>
      <c r="H63" s="261"/>
      <c r="J63" s="377"/>
      <c r="K63" s="377"/>
      <c r="L63" s="377"/>
      <c r="M63" s="377"/>
    </row>
    <row r="64" spans="1:13" s="29" customFormat="1" ht="14.4" x14ac:dyDescent="0.3">
      <c r="A64" s="517"/>
      <c r="B64" s="507"/>
      <c r="C64" s="125" t="s">
        <v>289</v>
      </c>
      <c r="D64" s="249">
        <v>2.5426899999999999</v>
      </c>
      <c r="E64" s="249">
        <v>2.51973</v>
      </c>
      <c r="F64" s="249">
        <v>1.7600000000000001E-3</v>
      </c>
      <c r="G64" s="249">
        <v>2.12E-2</v>
      </c>
      <c r="H64" s="261"/>
      <c r="J64" s="377"/>
      <c r="K64" s="377"/>
      <c r="L64" s="377"/>
      <c r="M64" s="377"/>
    </row>
    <row r="65" spans="1:13" s="29" customFormat="1" ht="14.4" x14ac:dyDescent="0.3">
      <c r="A65" s="517"/>
      <c r="B65" s="507"/>
      <c r="C65" s="125" t="s">
        <v>290</v>
      </c>
      <c r="D65" s="249">
        <v>0.26061000000000001</v>
      </c>
      <c r="E65" s="249">
        <v>0.25825999999999999</v>
      </c>
      <c r="F65" s="249">
        <v>1.8000000000000001E-4</v>
      </c>
      <c r="G65" s="249">
        <v>2.1700000000000001E-3</v>
      </c>
      <c r="H65" s="261"/>
      <c r="J65" s="377"/>
      <c r="K65" s="377"/>
      <c r="L65" s="377"/>
      <c r="M65" s="377"/>
    </row>
    <row r="66" spans="1:13" s="29" customFormat="1" ht="14.4" x14ac:dyDescent="0.3">
      <c r="A66" s="517"/>
      <c r="B66" s="508"/>
      <c r="C66" s="125" t="s">
        <v>291</v>
      </c>
      <c r="D66" s="249">
        <v>0.24757999999999999</v>
      </c>
      <c r="E66" s="249">
        <v>0.24535000000000001</v>
      </c>
      <c r="F66" s="249">
        <v>1.7000000000000001E-4</v>
      </c>
      <c r="G66" s="249">
        <v>2.0600000000000002E-3</v>
      </c>
      <c r="H66" s="261"/>
      <c r="J66" s="377"/>
      <c r="K66" s="377"/>
      <c r="L66" s="377"/>
      <c r="M66" s="377"/>
    </row>
    <row r="67" spans="1:13" s="29" customFormat="1" ht="14.4" x14ac:dyDescent="0.3">
      <c r="A67" s="517"/>
      <c r="B67" s="513" t="s">
        <v>301</v>
      </c>
      <c r="C67" s="125" t="s">
        <v>288</v>
      </c>
      <c r="D67" s="249">
        <v>3165.0418100000002</v>
      </c>
      <c r="E67" s="249">
        <v>3149.67</v>
      </c>
      <c r="F67" s="249">
        <v>8.4</v>
      </c>
      <c r="G67" s="249">
        <v>6.9718099999999996</v>
      </c>
      <c r="H67" s="261"/>
      <c r="J67" s="377"/>
      <c r="K67" s="377"/>
      <c r="L67" s="377"/>
      <c r="M67" s="377"/>
    </row>
    <row r="68" spans="1:13" s="29" customFormat="1" ht="14.4" x14ac:dyDescent="0.3">
      <c r="A68" s="517"/>
      <c r="B68" s="514"/>
      <c r="C68" s="125" t="s">
        <v>289</v>
      </c>
      <c r="D68" s="249">
        <v>2.5401600000000002</v>
      </c>
      <c r="E68" s="249">
        <v>2.5278200000000002</v>
      </c>
      <c r="F68" s="249">
        <v>6.7400000000000003E-3</v>
      </c>
      <c r="G68" s="249">
        <v>5.5900000000000004E-3</v>
      </c>
      <c r="H68" s="261"/>
      <c r="J68" s="377"/>
      <c r="K68" s="377"/>
      <c r="L68" s="377"/>
      <c r="M68" s="377"/>
    </row>
    <row r="69" spans="1:13" s="29" customFormat="1" ht="14.4" x14ac:dyDescent="0.3">
      <c r="A69" s="517"/>
      <c r="B69" s="514"/>
      <c r="C69" s="125" t="s">
        <v>290</v>
      </c>
      <c r="D69" s="249">
        <v>0.25974999999999998</v>
      </c>
      <c r="E69" s="249">
        <v>0.25849</v>
      </c>
      <c r="F69" s="249">
        <v>6.8999999999999997E-4</v>
      </c>
      <c r="G69" s="249">
        <v>5.6999999999999998E-4</v>
      </c>
      <c r="H69" s="261"/>
      <c r="J69" s="377"/>
      <c r="K69" s="377"/>
      <c r="L69" s="377"/>
      <c r="M69" s="377"/>
    </row>
    <row r="70" spans="1:13" s="29" customFormat="1" ht="14.4" x14ac:dyDescent="0.3">
      <c r="A70" s="517"/>
      <c r="B70" s="515"/>
      <c r="C70" s="125" t="s">
        <v>291</v>
      </c>
      <c r="D70" s="249">
        <v>0.24676999999999999</v>
      </c>
      <c r="E70" s="249">
        <v>0.24557000000000001</v>
      </c>
      <c r="F70" s="249">
        <v>6.6E-4</v>
      </c>
      <c r="G70" s="249">
        <v>5.4000000000000001E-4</v>
      </c>
      <c r="H70" s="261"/>
      <c r="J70" s="377"/>
      <c r="K70" s="377"/>
      <c r="L70" s="377"/>
      <c r="M70" s="377"/>
    </row>
    <row r="71" spans="1:13" s="29" customFormat="1" ht="14.4" x14ac:dyDescent="0.3">
      <c r="A71" s="517"/>
      <c r="B71" s="513" t="s">
        <v>302</v>
      </c>
      <c r="C71" s="125" t="s">
        <v>288</v>
      </c>
      <c r="D71" s="249">
        <v>3104.16462</v>
      </c>
      <c r="E71" s="249">
        <v>3064.93</v>
      </c>
      <c r="F71" s="249">
        <v>0.34720000000000001</v>
      </c>
      <c r="G71" s="249">
        <v>38.887419999999999</v>
      </c>
      <c r="H71" s="261"/>
      <c r="J71" s="377"/>
      <c r="K71" s="377"/>
      <c r="L71" s="377"/>
      <c r="M71" s="377"/>
    </row>
    <row r="72" spans="1:13" s="29" customFormat="1" ht="14.4" x14ac:dyDescent="0.3">
      <c r="A72" s="517"/>
      <c r="B72" s="514"/>
      <c r="C72" s="125" t="s">
        <v>289</v>
      </c>
      <c r="D72" s="249">
        <v>2.5835400000000002</v>
      </c>
      <c r="E72" s="249">
        <v>2.5503499999999999</v>
      </c>
      <c r="F72" s="249">
        <v>2.9E-4</v>
      </c>
      <c r="G72" s="249">
        <v>3.2899999999999999E-2</v>
      </c>
      <c r="H72" s="261"/>
      <c r="J72" s="377"/>
      <c r="K72" s="377"/>
      <c r="L72" s="377"/>
      <c r="M72" s="377"/>
    </row>
    <row r="73" spans="1:13" s="29" customFormat="1" ht="14.4" x14ac:dyDescent="0.3">
      <c r="A73" s="517"/>
      <c r="B73" s="514"/>
      <c r="C73" s="125" t="s">
        <v>290</v>
      </c>
      <c r="D73" s="249">
        <v>0.26071</v>
      </c>
      <c r="E73" s="249">
        <v>0.25738</v>
      </c>
      <c r="F73" s="249">
        <v>3.0000000000000001E-5</v>
      </c>
      <c r="G73" s="249">
        <v>3.3E-3</v>
      </c>
      <c r="H73" s="261"/>
      <c r="J73" s="377"/>
      <c r="K73" s="377"/>
      <c r="L73" s="377"/>
      <c r="M73" s="377"/>
    </row>
    <row r="74" spans="1:13" s="29" customFormat="1" ht="14.4" x14ac:dyDescent="0.3">
      <c r="A74" s="517"/>
      <c r="B74" s="515"/>
      <c r="C74" s="125" t="s">
        <v>291</v>
      </c>
      <c r="D74" s="249">
        <v>0.2452</v>
      </c>
      <c r="E74" s="249">
        <v>0.24207000000000001</v>
      </c>
      <c r="F74" s="249">
        <v>2.0000000000000002E-5</v>
      </c>
      <c r="G74" s="249">
        <v>3.0999999999999999E-3</v>
      </c>
      <c r="H74" s="261"/>
      <c r="J74" s="377"/>
      <c r="K74" s="377"/>
      <c r="L74" s="377"/>
      <c r="M74" s="377"/>
    </row>
    <row r="75" spans="1:13" s="29" customFormat="1" ht="14.4" x14ac:dyDescent="0.3">
      <c r="A75" s="517"/>
      <c r="B75" s="513" t="s">
        <v>303</v>
      </c>
      <c r="C75" s="125" t="s">
        <v>288</v>
      </c>
      <c r="D75" s="249">
        <v>3203.9114300000001</v>
      </c>
      <c r="E75" s="249">
        <v>3164.33</v>
      </c>
      <c r="F75" s="249">
        <v>0.34720000000000001</v>
      </c>
      <c r="G75" s="249">
        <v>39.234229999999997</v>
      </c>
      <c r="H75" s="261"/>
      <c r="J75" s="377"/>
      <c r="K75" s="377"/>
      <c r="L75" s="377"/>
      <c r="M75" s="377"/>
    </row>
    <row r="76" spans="1:13" s="29" customFormat="1" ht="14.4" x14ac:dyDescent="0.3">
      <c r="A76" s="517"/>
      <c r="B76" s="514"/>
      <c r="C76" s="125" t="s">
        <v>289</v>
      </c>
      <c r="D76" s="249">
        <v>2.6615500000000001</v>
      </c>
      <c r="E76" s="249">
        <v>2.62818</v>
      </c>
      <c r="F76" s="249">
        <v>2.9E-4</v>
      </c>
      <c r="G76" s="249">
        <v>3.3079999999999998E-2</v>
      </c>
      <c r="H76" s="261"/>
      <c r="J76" s="377"/>
      <c r="K76" s="377"/>
      <c r="L76" s="377"/>
      <c r="M76" s="377"/>
    </row>
    <row r="77" spans="1:13" s="29" customFormat="1" ht="14.4" x14ac:dyDescent="0.3">
      <c r="A77" s="517"/>
      <c r="B77" s="514"/>
      <c r="C77" s="125" t="s">
        <v>290</v>
      </c>
      <c r="D77" s="249">
        <v>0.26806000000000002</v>
      </c>
      <c r="E77" s="249">
        <v>0.26473000000000002</v>
      </c>
      <c r="F77" s="249">
        <v>3.0000000000000001E-5</v>
      </c>
      <c r="G77" s="249">
        <v>3.3E-3</v>
      </c>
      <c r="H77" s="261"/>
      <c r="J77" s="377"/>
      <c r="K77" s="377"/>
      <c r="L77" s="377"/>
      <c r="M77" s="377"/>
    </row>
    <row r="78" spans="1:13" s="29" customFormat="1" ht="14.4" x14ac:dyDescent="0.3">
      <c r="A78" s="517"/>
      <c r="B78" s="515"/>
      <c r="C78" s="125" t="s">
        <v>291</v>
      </c>
      <c r="D78" s="249">
        <v>0.25197000000000003</v>
      </c>
      <c r="E78" s="249">
        <v>0.24884999999999999</v>
      </c>
      <c r="F78" s="249">
        <v>2.0000000000000002E-5</v>
      </c>
      <c r="G78" s="249">
        <v>3.0899999999999999E-3</v>
      </c>
      <c r="H78" s="261"/>
      <c r="J78" s="377"/>
      <c r="K78" s="377"/>
      <c r="L78" s="377"/>
      <c r="M78" s="377"/>
    </row>
    <row r="79" spans="1:13" s="29" customFormat="1" ht="14.4" x14ac:dyDescent="0.3">
      <c r="A79" s="517"/>
      <c r="B79" s="513" t="s">
        <v>304</v>
      </c>
      <c r="C79" s="125" t="s">
        <v>288</v>
      </c>
      <c r="D79" s="249">
        <v>3228.8901900000001</v>
      </c>
      <c r="E79" s="249">
        <v>3216.38</v>
      </c>
      <c r="F79" s="249">
        <v>5.3872</v>
      </c>
      <c r="G79" s="249">
        <v>7.1229899999999997</v>
      </c>
      <c r="H79" s="261"/>
      <c r="J79" s="377"/>
      <c r="K79" s="377"/>
      <c r="L79" s="377"/>
      <c r="M79" s="377"/>
    </row>
    <row r="80" spans="1:13" s="29" customFormat="1" ht="14.4" x14ac:dyDescent="0.3">
      <c r="A80" s="517"/>
      <c r="B80" s="514"/>
      <c r="C80" s="125" t="s">
        <v>289</v>
      </c>
      <c r="D80" s="249">
        <v>3.1749200000000002</v>
      </c>
      <c r="E80" s="249">
        <v>3.16262</v>
      </c>
      <c r="F80" s="249">
        <v>5.3E-3</v>
      </c>
      <c r="G80" s="249">
        <v>7.0099999999999997E-3</v>
      </c>
      <c r="H80" s="261"/>
      <c r="J80" s="377"/>
      <c r="K80" s="377"/>
      <c r="L80" s="377"/>
      <c r="M80" s="377"/>
    </row>
    <row r="81" spans="1:13" s="29" customFormat="1" ht="14.4" x14ac:dyDescent="0.3">
      <c r="A81" s="517"/>
      <c r="B81" s="514"/>
      <c r="C81" s="125" t="s">
        <v>290</v>
      </c>
      <c r="D81" s="249">
        <v>0.28522999999999998</v>
      </c>
      <c r="E81" s="249">
        <v>0.28412999999999999</v>
      </c>
      <c r="F81" s="249">
        <v>4.6999999999999999E-4</v>
      </c>
      <c r="G81" s="249">
        <v>6.3000000000000003E-4</v>
      </c>
      <c r="H81" s="261"/>
      <c r="J81" s="377"/>
      <c r="K81" s="377"/>
      <c r="L81" s="377"/>
      <c r="M81" s="377"/>
    </row>
    <row r="82" spans="1:13" s="29" customFormat="1" ht="14.4" x14ac:dyDescent="0.3">
      <c r="A82" s="517"/>
      <c r="B82" s="515"/>
      <c r="C82" s="125" t="s">
        <v>291</v>
      </c>
      <c r="D82" s="249">
        <v>0.26812999999999998</v>
      </c>
      <c r="E82" s="249">
        <v>0.26708999999999999</v>
      </c>
      <c r="F82" s="249">
        <v>4.4999999999999999E-4</v>
      </c>
      <c r="G82" s="249">
        <v>5.9999999999999995E-4</v>
      </c>
      <c r="H82" s="261"/>
      <c r="J82" s="377"/>
      <c r="K82" s="377"/>
      <c r="L82" s="377"/>
      <c r="M82" s="377"/>
    </row>
    <row r="83" spans="1:13" s="29" customFormat="1" ht="14.4" x14ac:dyDescent="0.3">
      <c r="A83" s="517"/>
      <c r="B83" s="513" t="s">
        <v>305</v>
      </c>
      <c r="C83" s="125" t="s">
        <v>288</v>
      </c>
      <c r="D83" s="249">
        <v>3226.5785900000001</v>
      </c>
      <c r="E83" s="249">
        <v>3190</v>
      </c>
      <c r="F83" s="249">
        <v>3.6848000000000001</v>
      </c>
      <c r="G83" s="249">
        <v>32.893790000000003</v>
      </c>
      <c r="H83" s="261"/>
      <c r="J83" s="377"/>
      <c r="K83" s="377"/>
      <c r="L83" s="377"/>
      <c r="M83" s="377"/>
    </row>
    <row r="84" spans="1:13" s="29" customFormat="1" ht="14.4" x14ac:dyDescent="0.3">
      <c r="A84" s="517"/>
      <c r="B84" s="514"/>
      <c r="C84" s="125" t="s">
        <v>289</v>
      </c>
      <c r="D84" s="249">
        <v>2.7554099999999999</v>
      </c>
      <c r="E84" s="249">
        <v>2.72417</v>
      </c>
      <c r="F84" s="249">
        <v>3.15E-3</v>
      </c>
      <c r="G84" s="249">
        <v>2.809E-2</v>
      </c>
      <c r="H84" s="261"/>
      <c r="J84" s="377"/>
      <c r="K84" s="377"/>
      <c r="L84" s="377"/>
      <c r="M84" s="377"/>
    </row>
    <row r="85" spans="1:13" s="29" customFormat="1" ht="14.4" x14ac:dyDescent="0.3">
      <c r="A85" s="517"/>
      <c r="B85" s="514"/>
      <c r="C85" s="125" t="s">
        <v>290</v>
      </c>
      <c r="D85" s="249">
        <v>0.27288000000000001</v>
      </c>
      <c r="E85" s="249">
        <v>0.26978000000000002</v>
      </c>
      <c r="F85" s="249">
        <v>3.1E-4</v>
      </c>
      <c r="G85" s="249">
        <v>2.7799999999999999E-3</v>
      </c>
      <c r="H85" s="261"/>
      <c r="J85" s="377"/>
      <c r="K85" s="377"/>
      <c r="L85" s="377"/>
      <c r="M85" s="377"/>
    </row>
    <row r="86" spans="1:13" s="29" customFormat="1" ht="14.4" x14ac:dyDescent="0.3">
      <c r="A86" s="517"/>
      <c r="B86" s="515"/>
      <c r="C86" s="125" t="s">
        <v>291</v>
      </c>
      <c r="D86" s="249">
        <v>0.25650000000000001</v>
      </c>
      <c r="E86" s="249">
        <v>0.25358999999999998</v>
      </c>
      <c r="F86" s="249">
        <v>2.9E-4</v>
      </c>
      <c r="G86" s="249">
        <v>2.6099999999999999E-3</v>
      </c>
      <c r="H86" s="261"/>
      <c r="J86" s="377"/>
      <c r="K86" s="377"/>
      <c r="L86" s="377"/>
      <c r="M86" s="377"/>
    </row>
    <row r="87" spans="1:13" s="29" customFormat="1" ht="14.4" x14ac:dyDescent="0.3">
      <c r="A87" s="517"/>
      <c r="B87" s="531" t="s">
        <v>306</v>
      </c>
      <c r="C87" s="125" t="s">
        <v>288</v>
      </c>
      <c r="D87" s="249">
        <v>3180.9999200000002</v>
      </c>
      <c r="E87" s="249">
        <v>3171.09</v>
      </c>
      <c r="F87" s="249">
        <v>3.4272</v>
      </c>
      <c r="G87" s="249">
        <v>6.4827199999999996</v>
      </c>
      <c r="H87" s="261"/>
      <c r="J87" s="377"/>
      <c r="K87" s="377"/>
      <c r="L87" s="377"/>
      <c r="M87" s="377"/>
    </row>
    <row r="88" spans="1:13" s="29" customFormat="1" ht="14.4" x14ac:dyDescent="0.3">
      <c r="A88" s="517"/>
      <c r="B88" s="532" t="s">
        <v>306</v>
      </c>
      <c r="C88" s="125" t="s">
        <v>289</v>
      </c>
      <c r="D88" s="249">
        <v>2.7493400000000001</v>
      </c>
      <c r="E88" s="249">
        <v>2.74078</v>
      </c>
      <c r="F88" s="249">
        <v>2.96E-3</v>
      </c>
      <c r="G88" s="249">
        <v>5.5999999999999999E-3</v>
      </c>
      <c r="H88" s="261"/>
      <c r="J88" s="377"/>
      <c r="K88" s="377"/>
      <c r="L88" s="377"/>
      <c r="M88" s="377"/>
    </row>
    <row r="89" spans="1:13" s="29" customFormat="1" ht="14.4" x14ac:dyDescent="0.3">
      <c r="A89" s="517"/>
      <c r="B89" s="532" t="s">
        <v>306</v>
      </c>
      <c r="C89" s="125" t="s">
        <v>290</v>
      </c>
      <c r="D89" s="249">
        <v>0.28100000000000003</v>
      </c>
      <c r="E89" s="249">
        <v>0.28012999999999999</v>
      </c>
      <c r="F89" s="249">
        <v>2.9999999999999997E-4</v>
      </c>
      <c r="G89" s="249">
        <v>5.6999999999999998E-4</v>
      </c>
      <c r="H89" s="261"/>
      <c r="J89" s="377"/>
      <c r="K89" s="377"/>
      <c r="L89" s="377"/>
      <c r="M89" s="377"/>
    </row>
    <row r="90" spans="1:13" s="29" customFormat="1" ht="14.4" x14ac:dyDescent="0.3">
      <c r="A90" s="517"/>
      <c r="B90" s="533" t="s">
        <v>306</v>
      </c>
      <c r="C90" s="125" t="s">
        <v>291</v>
      </c>
      <c r="D90" s="249">
        <v>0.26413999999999999</v>
      </c>
      <c r="E90" s="249">
        <v>0.26332</v>
      </c>
      <c r="F90" s="249">
        <v>2.7999999999999998E-4</v>
      </c>
      <c r="G90" s="249">
        <v>5.4000000000000001E-4</v>
      </c>
      <c r="H90" s="261"/>
      <c r="J90" s="377"/>
      <c r="K90" s="377"/>
      <c r="L90" s="377"/>
      <c r="M90" s="377"/>
    </row>
    <row r="91" spans="1:13" s="29" customFormat="1" ht="14.4" x14ac:dyDescent="0.3">
      <c r="A91" s="517"/>
      <c r="B91" s="531" t="s">
        <v>307</v>
      </c>
      <c r="C91" s="125" t="s">
        <v>288</v>
      </c>
      <c r="D91" s="249">
        <v>3142.3789000000002</v>
      </c>
      <c r="E91" s="249">
        <v>3131.33</v>
      </c>
      <c r="F91" s="249">
        <v>3.8191999999999999</v>
      </c>
      <c r="G91" s="249">
        <v>7.2297000000000002</v>
      </c>
      <c r="H91" s="261"/>
      <c r="J91" s="377"/>
      <c r="K91" s="377"/>
      <c r="L91" s="377"/>
      <c r="M91" s="377"/>
    </row>
    <row r="92" spans="1:13" s="29" customFormat="1" ht="14.4" x14ac:dyDescent="0.3">
      <c r="A92" s="517"/>
      <c r="B92" s="532" t="s">
        <v>307</v>
      </c>
      <c r="C92" s="125" t="s">
        <v>289</v>
      </c>
      <c r="D92" s="249">
        <v>2.1189399999999998</v>
      </c>
      <c r="E92" s="249">
        <v>2.1114899999999999</v>
      </c>
      <c r="F92" s="249">
        <v>2.5799999999999998E-3</v>
      </c>
      <c r="G92" s="249">
        <v>4.8700000000000002E-3</v>
      </c>
      <c r="H92" s="261"/>
      <c r="J92" s="377"/>
      <c r="K92" s="377"/>
      <c r="L92" s="377"/>
      <c r="M92" s="377"/>
    </row>
    <row r="93" spans="1:13" s="29" customFormat="1" ht="14.4" x14ac:dyDescent="0.3">
      <c r="A93" s="517"/>
      <c r="B93" s="532" t="s">
        <v>307</v>
      </c>
      <c r="C93" s="125" t="s">
        <v>290</v>
      </c>
      <c r="D93" s="249">
        <v>0.24890999999999999</v>
      </c>
      <c r="E93" s="249">
        <v>0.24804000000000001</v>
      </c>
      <c r="F93" s="249">
        <v>2.9999999999999997E-4</v>
      </c>
      <c r="G93" s="249">
        <v>5.6999999999999998E-4</v>
      </c>
      <c r="H93" s="261"/>
      <c r="J93" s="377"/>
      <c r="K93" s="377"/>
      <c r="L93" s="377"/>
      <c r="M93" s="377"/>
    </row>
    <row r="94" spans="1:13" s="29" customFormat="1" ht="14.4" x14ac:dyDescent="0.3">
      <c r="A94" s="517"/>
      <c r="B94" s="533" t="s">
        <v>307</v>
      </c>
      <c r="C94" s="262" t="s">
        <v>291</v>
      </c>
      <c r="D94" s="249">
        <v>0.23647000000000001</v>
      </c>
      <c r="E94" s="400">
        <v>0.23563999999999999</v>
      </c>
      <c r="F94" s="400">
        <v>2.9E-4</v>
      </c>
      <c r="G94" s="400">
        <v>5.4000000000000001E-4</v>
      </c>
      <c r="H94" s="261"/>
      <c r="J94" s="377"/>
      <c r="K94" s="377"/>
      <c r="L94" s="377"/>
      <c r="M94" s="377"/>
    </row>
    <row r="95" spans="1:13" s="29" customFormat="1" ht="14.4" x14ac:dyDescent="0.3">
      <c r="A95" s="517"/>
      <c r="B95" s="531" t="s">
        <v>308</v>
      </c>
      <c r="C95" s="299" t="s">
        <v>288</v>
      </c>
      <c r="D95" s="249">
        <v>2765.4693499999998</v>
      </c>
      <c r="E95" s="358">
        <v>2746.74</v>
      </c>
      <c r="F95" s="358">
        <v>10.8416</v>
      </c>
      <c r="G95" s="401">
        <v>7.8877499999999996</v>
      </c>
      <c r="H95" s="261"/>
      <c r="J95" s="377"/>
      <c r="K95" s="377"/>
      <c r="L95" s="377"/>
      <c r="M95" s="377"/>
    </row>
    <row r="96" spans="1:13" s="29" customFormat="1" ht="14.4" x14ac:dyDescent="0.3">
      <c r="A96" s="517"/>
      <c r="B96" s="532"/>
      <c r="C96" s="300" t="s">
        <v>289</v>
      </c>
      <c r="D96" s="249">
        <v>2.0750000000000002</v>
      </c>
      <c r="E96" s="249">
        <v>2.06107</v>
      </c>
      <c r="F96" s="249">
        <v>8.0599999999999995E-3</v>
      </c>
      <c r="G96" s="402">
        <v>5.8700000000000002E-3</v>
      </c>
      <c r="H96" s="261"/>
      <c r="J96" s="377"/>
      <c r="K96" s="377"/>
      <c r="L96" s="377"/>
      <c r="M96" s="377"/>
    </row>
    <row r="97" spans="1:13" s="29" customFormat="1" ht="14.4" x14ac:dyDescent="0.3">
      <c r="A97" s="517"/>
      <c r="B97" s="532"/>
      <c r="C97" s="300" t="s">
        <v>290</v>
      </c>
      <c r="D97" s="249">
        <v>0.23164000000000001</v>
      </c>
      <c r="E97" s="249">
        <v>0.23008999999999999</v>
      </c>
      <c r="F97" s="249">
        <v>8.9999999999999998E-4</v>
      </c>
      <c r="G97" s="402">
        <v>6.4999999999999997E-4</v>
      </c>
      <c r="H97" s="261"/>
      <c r="J97" s="377"/>
      <c r="K97" s="377"/>
      <c r="L97" s="377"/>
      <c r="M97" s="377"/>
    </row>
    <row r="98" spans="1:13" s="29" customFormat="1" ht="14.4" x14ac:dyDescent="0.3">
      <c r="A98" s="517"/>
      <c r="B98" s="533"/>
      <c r="C98" s="301" t="s">
        <v>291</v>
      </c>
      <c r="D98" s="249">
        <v>0.21937999999999999</v>
      </c>
      <c r="E98" s="359">
        <v>0.21793000000000001</v>
      </c>
      <c r="F98" s="359">
        <v>8.4000000000000003E-4</v>
      </c>
      <c r="G98" s="403">
        <v>6.0999999999999997E-4</v>
      </c>
      <c r="H98" s="261"/>
      <c r="J98" s="377"/>
      <c r="K98" s="377"/>
      <c r="L98" s="377"/>
      <c r="M98" s="377"/>
    </row>
    <row r="99" spans="1:13" s="29" customFormat="1" ht="14.4" x14ac:dyDescent="0.3">
      <c r="A99" s="517"/>
      <c r="B99" s="513" t="s">
        <v>309</v>
      </c>
      <c r="C99" s="228" t="s">
        <v>288</v>
      </c>
      <c r="D99" s="249">
        <v>3154.0821299999998</v>
      </c>
      <c r="E99" s="358">
        <v>3135</v>
      </c>
      <c r="F99" s="404">
        <v>11.043200000000001</v>
      </c>
      <c r="G99" s="404">
        <v>8.0389300000000006</v>
      </c>
      <c r="H99" s="261"/>
      <c r="J99" s="377"/>
      <c r="K99" s="377"/>
      <c r="L99" s="377"/>
      <c r="M99" s="377"/>
    </row>
    <row r="100" spans="1:13" s="29" customFormat="1" ht="14.4" x14ac:dyDescent="0.3">
      <c r="A100" s="517"/>
      <c r="B100" s="514"/>
      <c r="C100" s="125" t="s">
        <v>289</v>
      </c>
      <c r="D100" s="249">
        <v>2.35372</v>
      </c>
      <c r="E100" s="249">
        <v>2.33955</v>
      </c>
      <c r="F100" s="249">
        <v>8.2000000000000007E-3</v>
      </c>
      <c r="G100" s="249">
        <v>5.9699999999999996E-3</v>
      </c>
      <c r="H100" s="261"/>
      <c r="J100" s="377"/>
      <c r="K100" s="377"/>
      <c r="L100" s="377"/>
      <c r="M100" s="377"/>
    </row>
    <row r="101" spans="1:13" s="29" customFormat="1" ht="14.4" x14ac:dyDescent="0.3">
      <c r="A101" s="517"/>
      <c r="B101" s="514"/>
      <c r="C101" s="125" t="s">
        <v>290</v>
      </c>
      <c r="D101" s="249">
        <v>0.25463999999999998</v>
      </c>
      <c r="E101" s="249">
        <v>0.25308999999999998</v>
      </c>
      <c r="F101" s="249">
        <v>8.9999999999999998E-4</v>
      </c>
      <c r="G101" s="249">
        <v>6.4999999999999997E-4</v>
      </c>
      <c r="H101" s="261"/>
      <c r="J101" s="377"/>
      <c r="K101" s="377"/>
      <c r="L101" s="377"/>
      <c r="M101" s="377"/>
    </row>
    <row r="102" spans="1:13" s="29" customFormat="1" ht="14.4" x14ac:dyDescent="0.3">
      <c r="A102" s="517"/>
      <c r="B102" s="515"/>
      <c r="C102" s="125" t="s">
        <v>291</v>
      </c>
      <c r="D102" s="249">
        <v>0.24188999999999999</v>
      </c>
      <c r="E102" s="249">
        <v>0.24043</v>
      </c>
      <c r="F102" s="249">
        <v>8.4999999999999995E-4</v>
      </c>
      <c r="G102" s="249">
        <v>6.0999999999999997E-4</v>
      </c>
      <c r="H102" s="261"/>
      <c r="J102" s="377"/>
      <c r="K102" s="377"/>
      <c r="L102" s="377"/>
      <c r="M102" s="377"/>
    </row>
    <row r="103" spans="1:13" s="29" customFormat="1" ht="14.4" x14ac:dyDescent="0.3">
      <c r="A103" s="517"/>
      <c r="B103" s="513" t="s">
        <v>310</v>
      </c>
      <c r="C103" s="125" t="s">
        <v>288</v>
      </c>
      <c r="D103" s="249">
        <v>3228.8901900000001</v>
      </c>
      <c r="E103" s="249">
        <v>3216.38</v>
      </c>
      <c r="F103" s="249">
        <v>5.3872</v>
      </c>
      <c r="G103" s="249">
        <v>7.1229899999999997</v>
      </c>
      <c r="H103" s="261"/>
      <c r="J103" s="377"/>
      <c r="K103" s="377"/>
      <c r="L103" s="377"/>
      <c r="M103" s="377"/>
    </row>
    <row r="104" spans="1:13" s="29" customFormat="1" ht="14.4" x14ac:dyDescent="0.3">
      <c r="A104" s="517"/>
      <c r="B104" s="514"/>
      <c r="C104" s="125" t="s">
        <v>289</v>
      </c>
      <c r="D104" s="249">
        <v>3.1749200000000002</v>
      </c>
      <c r="E104" s="249">
        <v>3.16262</v>
      </c>
      <c r="F104" s="249">
        <v>5.3E-3</v>
      </c>
      <c r="G104" s="249">
        <v>7.0099999999999997E-3</v>
      </c>
      <c r="H104" s="261"/>
      <c r="J104" s="377"/>
      <c r="K104" s="377"/>
      <c r="L104" s="377"/>
      <c r="M104" s="377"/>
    </row>
    <row r="105" spans="1:13" s="29" customFormat="1" ht="14.4" x14ac:dyDescent="0.3">
      <c r="A105" s="517"/>
      <c r="B105" s="514"/>
      <c r="C105" s="125" t="s">
        <v>290</v>
      </c>
      <c r="D105" s="249">
        <v>0.28522999999999998</v>
      </c>
      <c r="E105" s="249">
        <v>0.28412999999999999</v>
      </c>
      <c r="F105" s="249">
        <v>4.6999999999999999E-4</v>
      </c>
      <c r="G105" s="249">
        <v>6.3000000000000003E-4</v>
      </c>
      <c r="H105" s="261"/>
      <c r="J105" s="377"/>
      <c r="K105" s="377"/>
      <c r="L105" s="377"/>
      <c r="M105" s="377"/>
    </row>
    <row r="106" spans="1:13" s="29" customFormat="1" ht="14.4" x14ac:dyDescent="0.3">
      <c r="A106" s="517"/>
      <c r="B106" s="515"/>
      <c r="C106" s="125" t="s">
        <v>291</v>
      </c>
      <c r="D106" s="249">
        <v>0.26812999999999998</v>
      </c>
      <c r="E106" s="249">
        <v>0.26708999999999999</v>
      </c>
      <c r="F106" s="249">
        <v>4.4999999999999999E-4</v>
      </c>
      <c r="G106" s="249">
        <v>5.9999999999999995E-4</v>
      </c>
      <c r="H106" s="261"/>
      <c r="J106" s="377"/>
      <c r="K106" s="377"/>
      <c r="L106" s="377"/>
      <c r="M106" s="377"/>
    </row>
    <row r="107" spans="1:13" s="29" customFormat="1" ht="14.4" x14ac:dyDescent="0.3">
      <c r="A107" s="517"/>
      <c r="B107" s="513" t="s">
        <v>311</v>
      </c>
      <c r="C107" s="125" t="s">
        <v>288</v>
      </c>
      <c r="D107" s="249">
        <v>3226.5785900000001</v>
      </c>
      <c r="E107" s="249">
        <v>3190</v>
      </c>
      <c r="F107" s="249">
        <v>3.6848000000000001</v>
      </c>
      <c r="G107" s="249">
        <v>32.893790000000003</v>
      </c>
      <c r="H107" s="261"/>
      <c r="J107" s="377"/>
      <c r="K107" s="377"/>
      <c r="L107" s="377"/>
      <c r="M107" s="377"/>
    </row>
    <row r="108" spans="1:13" s="107" customFormat="1" ht="14.4" x14ac:dyDescent="0.3">
      <c r="A108" s="517"/>
      <c r="B108" s="514"/>
      <c r="C108" s="125" t="s">
        <v>289</v>
      </c>
      <c r="D108" s="249">
        <v>2.7554099999999999</v>
      </c>
      <c r="E108" s="249">
        <v>2.72417</v>
      </c>
      <c r="F108" s="249">
        <v>3.15E-3</v>
      </c>
      <c r="G108" s="249">
        <v>2.809E-2</v>
      </c>
      <c r="H108" s="261"/>
      <c r="I108" s="29"/>
      <c r="J108" s="377"/>
      <c r="K108" s="377"/>
      <c r="L108" s="377"/>
      <c r="M108" s="377"/>
    </row>
    <row r="109" spans="1:13" s="107" customFormat="1" ht="14.4" x14ac:dyDescent="0.3">
      <c r="A109" s="517"/>
      <c r="B109" s="514"/>
      <c r="C109" s="125" t="s">
        <v>290</v>
      </c>
      <c r="D109" s="249">
        <v>0.27288000000000001</v>
      </c>
      <c r="E109" s="249">
        <v>0.26978000000000002</v>
      </c>
      <c r="F109" s="249">
        <v>3.1E-4</v>
      </c>
      <c r="G109" s="249">
        <v>2.7799999999999999E-3</v>
      </c>
      <c r="H109" s="261"/>
      <c r="I109" s="29"/>
      <c r="J109" s="377"/>
      <c r="K109" s="377"/>
      <c r="L109" s="377"/>
      <c r="M109" s="377"/>
    </row>
    <row r="110" spans="1:13" s="107" customFormat="1" ht="14.4" x14ac:dyDescent="0.3">
      <c r="A110" s="517"/>
      <c r="B110" s="515"/>
      <c r="C110" s="125" t="s">
        <v>291</v>
      </c>
      <c r="D110" s="249">
        <v>0.25650000000000001</v>
      </c>
      <c r="E110" s="249">
        <v>0.25358999999999998</v>
      </c>
      <c r="F110" s="249">
        <v>2.9E-4</v>
      </c>
      <c r="G110" s="249">
        <v>2.6099999999999999E-3</v>
      </c>
      <c r="H110" s="261"/>
      <c r="I110" s="29"/>
      <c r="J110" s="377"/>
      <c r="K110" s="377"/>
      <c r="L110" s="377"/>
      <c r="M110" s="377"/>
    </row>
    <row r="111" spans="1:13" s="29" customFormat="1" ht="14.4" x14ac:dyDescent="0.3">
      <c r="A111" s="517"/>
      <c r="B111" s="513" t="s">
        <v>312</v>
      </c>
      <c r="C111" s="125" t="s">
        <v>288</v>
      </c>
      <c r="D111" s="249">
        <v>2944.3209299999999</v>
      </c>
      <c r="E111" s="249">
        <v>2933.33</v>
      </c>
      <c r="F111" s="249">
        <v>3.7968000000000002</v>
      </c>
      <c r="G111" s="249">
        <v>7.1941300000000004</v>
      </c>
      <c r="H111" s="261"/>
      <c r="J111" s="377"/>
      <c r="K111" s="377"/>
      <c r="L111" s="377"/>
      <c r="M111" s="377"/>
    </row>
    <row r="112" spans="1:13" s="29" customFormat="1" ht="14.4" x14ac:dyDescent="0.3">
      <c r="A112" s="517"/>
      <c r="B112" s="514"/>
      <c r="C112" s="125" t="s">
        <v>289</v>
      </c>
      <c r="D112" s="360"/>
      <c r="E112" s="360"/>
      <c r="F112" s="360"/>
      <c r="G112" s="360"/>
      <c r="H112" s="261"/>
      <c r="J112" s="377"/>
      <c r="K112" s="377"/>
      <c r="L112" s="377"/>
      <c r="M112" s="377"/>
    </row>
    <row r="113" spans="1:13" s="29" customFormat="1" ht="14.4" x14ac:dyDescent="0.3">
      <c r="A113" s="517"/>
      <c r="B113" s="514"/>
      <c r="C113" s="125" t="s">
        <v>290</v>
      </c>
      <c r="D113" s="249">
        <v>0.25961000000000001</v>
      </c>
      <c r="E113" s="249">
        <v>0.25863999999999998</v>
      </c>
      <c r="F113" s="249">
        <v>3.4000000000000002E-4</v>
      </c>
      <c r="G113" s="249">
        <v>6.3000000000000003E-4</v>
      </c>
      <c r="H113" s="261"/>
      <c r="J113" s="377"/>
      <c r="K113" s="377"/>
      <c r="L113" s="377"/>
      <c r="M113" s="377"/>
    </row>
    <row r="114" spans="1:13" s="29" customFormat="1" ht="14.4" x14ac:dyDescent="0.3">
      <c r="A114" s="517"/>
      <c r="B114" s="515"/>
      <c r="C114" s="125" t="s">
        <v>291</v>
      </c>
      <c r="D114" s="249">
        <v>0.24662999999999999</v>
      </c>
      <c r="E114" s="249">
        <v>0.24571000000000001</v>
      </c>
      <c r="F114" s="249">
        <v>3.1E-4</v>
      </c>
      <c r="G114" s="249">
        <v>5.9999999999999995E-4</v>
      </c>
      <c r="H114" s="261"/>
      <c r="J114" s="377"/>
      <c r="K114" s="377"/>
      <c r="L114" s="377"/>
      <c r="M114" s="377"/>
    </row>
    <row r="115" spans="1:13" s="29" customFormat="1" ht="14.4" x14ac:dyDescent="0.3">
      <c r="A115" s="517"/>
      <c r="B115" s="513" t="s">
        <v>313</v>
      </c>
      <c r="C115" s="125" t="s">
        <v>288</v>
      </c>
      <c r="D115" s="249">
        <v>3219.37916</v>
      </c>
      <c r="E115" s="249">
        <v>3171.09</v>
      </c>
      <c r="F115" s="249">
        <v>3.5503999999999998</v>
      </c>
      <c r="G115" s="249">
        <v>44.738759999999999</v>
      </c>
      <c r="H115" s="261"/>
      <c r="J115" s="378"/>
      <c r="K115" s="378"/>
      <c r="L115" s="378"/>
      <c r="M115" s="378"/>
    </row>
    <row r="116" spans="1:13" ht="14.4" x14ac:dyDescent="0.3">
      <c r="A116" s="517"/>
      <c r="B116" s="514" t="s">
        <v>313</v>
      </c>
      <c r="C116" s="125" t="s">
        <v>289</v>
      </c>
      <c r="D116" s="249">
        <v>2.7492399999999999</v>
      </c>
      <c r="E116" s="249">
        <v>2.7080099999999998</v>
      </c>
      <c r="F116" s="249">
        <v>3.0200000000000001E-3</v>
      </c>
      <c r="G116" s="249">
        <v>3.8199999999999998E-2</v>
      </c>
      <c r="H116" s="261"/>
      <c r="J116" s="378"/>
      <c r="K116" s="378"/>
      <c r="L116" s="378"/>
      <c r="M116" s="378"/>
    </row>
    <row r="117" spans="1:13" ht="14.4" x14ac:dyDescent="0.3">
      <c r="A117" s="517"/>
      <c r="B117" s="514" t="s">
        <v>313</v>
      </c>
      <c r="C117" s="125" t="s">
        <v>290</v>
      </c>
      <c r="D117" s="249">
        <v>0.27459</v>
      </c>
      <c r="E117" s="249">
        <v>0.27046999999999999</v>
      </c>
      <c r="F117" s="249">
        <v>2.9999999999999997E-4</v>
      </c>
      <c r="G117" s="249">
        <v>3.81E-3</v>
      </c>
      <c r="H117" s="261"/>
      <c r="J117" s="378"/>
      <c r="K117" s="378"/>
      <c r="L117" s="378"/>
      <c r="M117" s="378"/>
    </row>
    <row r="118" spans="1:13" ht="14.4" x14ac:dyDescent="0.3">
      <c r="A118" s="517"/>
      <c r="B118" s="515" t="s">
        <v>313</v>
      </c>
      <c r="C118" s="125" t="s">
        <v>291</v>
      </c>
      <c r="D118" s="249">
        <v>0.25641000000000003</v>
      </c>
      <c r="E118" s="249">
        <v>0.25256000000000001</v>
      </c>
      <c r="F118" s="249">
        <v>2.7999999999999998E-4</v>
      </c>
      <c r="G118" s="249">
        <v>3.5699999999999998E-3</v>
      </c>
      <c r="H118" s="261"/>
      <c r="J118" s="378"/>
      <c r="K118" s="378"/>
      <c r="L118" s="378"/>
      <c r="M118" s="378"/>
    </row>
    <row r="119" spans="1:13" ht="14.4" x14ac:dyDescent="0.3">
      <c r="A119" s="517"/>
      <c r="B119" s="513" t="s">
        <v>314</v>
      </c>
      <c r="C119" s="125" t="s">
        <v>288</v>
      </c>
      <c r="D119" s="249">
        <v>3245.3044100000002</v>
      </c>
      <c r="E119" s="249">
        <v>3205.99</v>
      </c>
      <c r="F119" s="249">
        <v>0.90720000000000001</v>
      </c>
      <c r="G119" s="249">
        <v>38.407209999999999</v>
      </c>
      <c r="H119" s="261"/>
      <c r="J119" s="377"/>
      <c r="K119" s="377"/>
      <c r="L119" s="377"/>
      <c r="M119" s="377"/>
    </row>
    <row r="120" spans="1:13" ht="14.4" x14ac:dyDescent="0.3">
      <c r="A120" s="517"/>
      <c r="B120" s="514"/>
      <c r="C120" s="125" t="s">
        <v>289</v>
      </c>
      <c r="D120" s="249">
        <v>2.7713899999999998</v>
      </c>
      <c r="E120" s="249">
        <v>2.7378200000000001</v>
      </c>
      <c r="F120" s="249">
        <v>7.6999999999999996E-4</v>
      </c>
      <c r="G120" s="249">
        <v>3.2800000000000003E-2</v>
      </c>
      <c r="H120" s="261"/>
      <c r="J120" s="377"/>
      <c r="K120" s="377"/>
      <c r="L120" s="377"/>
      <c r="M120" s="377"/>
    </row>
    <row r="121" spans="1:13" ht="14.4" x14ac:dyDescent="0.3">
      <c r="A121" s="517"/>
      <c r="B121" s="514"/>
      <c r="C121" s="125" t="s">
        <v>290</v>
      </c>
      <c r="D121" s="249">
        <v>0.27445000000000003</v>
      </c>
      <c r="E121" s="249">
        <v>0.27112999999999998</v>
      </c>
      <c r="F121" s="249">
        <v>8.0000000000000007E-5</v>
      </c>
      <c r="G121" s="249">
        <v>3.2499999999999999E-3</v>
      </c>
      <c r="H121" s="261"/>
      <c r="J121" s="377"/>
      <c r="K121" s="377"/>
      <c r="L121" s="377"/>
      <c r="M121" s="377"/>
    </row>
    <row r="122" spans="1:13" ht="14.4" x14ac:dyDescent="0.3">
      <c r="A122" s="517"/>
      <c r="B122" s="515"/>
      <c r="C122" s="125" t="s">
        <v>291</v>
      </c>
      <c r="D122" s="249">
        <v>0.25797999999999999</v>
      </c>
      <c r="E122" s="249">
        <v>0.25485999999999998</v>
      </c>
      <c r="F122" s="249">
        <v>6.9999999999999994E-5</v>
      </c>
      <c r="G122" s="249">
        <v>3.0500000000000002E-3</v>
      </c>
      <c r="H122" s="261"/>
      <c r="J122" s="377"/>
      <c r="K122" s="377"/>
      <c r="L122" s="377"/>
      <c r="M122" s="377"/>
    </row>
    <row r="123" spans="1:13" ht="14.4" x14ac:dyDescent="0.3">
      <c r="A123" s="517"/>
      <c r="B123" s="513" t="s">
        <v>315</v>
      </c>
      <c r="C123" s="125" t="s">
        <v>288</v>
      </c>
      <c r="D123" s="249">
        <v>3154.7533400000002</v>
      </c>
      <c r="E123" s="249">
        <v>3113.99</v>
      </c>
      <c r="F123" s="249">
        <v>1.4224000000000001</v>
      </c>
      <c r="G123" s="249">
        <v>39.340940000000003</v>
      </c>
      <c r="H123" s="261"/>
      <c r="J123" s="377"/>
      <c r="K123" s="377"/>
      <c r="L123" s="377"/>
      <c r="M123" s="377"/>
    </row>
    <row r="124" spans="1:13" ht="14.4" x14ac:dyDescent="0.3">
      <c r="A124" s="517"/>
      <c r="B124" s="514"/>
      <c r="C124" s="125" t="s">
        <v>289</v>
      </c>
      <c r="D124" s="249">
        <v>3.10202</v>
      </c>
      <c r="E124" s="249">
        <v>3.0619399999999999</v>
      </c>
      <c r="F124" s="249">
        <v>1.4E-3</v>
      </c>
      <c r="G124" s="249">
        <v>3.8679999999999999E-2</v>
      </c>
      <c r="H124" s="261"/>
      <c r="J124" s="377"/>
      <c r="K124" s="377"/>
      <c r="L124" s="377"/>
      <c r="M124" s="377"/>
    </row>
    <row r="125" spans="1:13" ht="14.4" x14ac:dyDescent="0.3">
      <c r="A125" s="517"/>
      <c r="B125" s="514"/>
      <c r="C125" s="125" t="s">
        <v>290</v>
      </c>
      <c r="D125" s="249">
        <v>0.27868999999999999</v>
      </c>
      <c r="E125" s="249">
        <v>0.27509</v>
      </c>
      <c r="F125" s="249">
        <v>1.2E-4</v>
      </c>
      <c r="G125" s="249">
        <v>3.48E-3</v>
      </c>
      <c r="H125" s="261"/>
      <c r="J125" s="377"/>
      <c r="K125" s="377"/>
      <c r="L125" s="377"/>
      <c r="M125" s="377"/>
    </row>
    <row r="126" spans="1:13" ht="14.4" x14ac:dyDescent="0.3">
      <c r="A126" s="518"/>
      <c r="B126" s="515"/>
      <c r="C126" s="125" t="s">
        <v>291</v>
      </c>
      <c r="D126" s="249">
        <v>0.26196999999999998</v>
      </c>
      <c r="E126" s="249">
        <v>0.25857999999999998</v>
      </c>
      <c r="F126" s="249">
        <v>1.2E-4</v>
      </c>
      <c r="G126" s="249">
        <v>3.2599999999999999E-3</v>
      </c>
      <c r="H126" s="261"/>
      <c r="J126" s="377"/>
      <c r="K126" s="377"/>
      <c r="L126" s="377"/>
      <c r="M126" s="377"/>
    </row>
    <row r="127" spans="1:13" ht="14.4" x14ac:dyDescent="0.3">
      <c r="A127" s="107"/>
      <c r="B127" s="107"/>
      <c r="C127" s="107"/>
      <c r="D127" s="199"/>
      <c r="E127" s="199"/>
      <c r="F127" s="199"/>
      <c r="G127" s="199"/>
      <c r="H127" s="29" t="s">
        <v>297</v>
      </c>
      <c r="J127" s="377"/>
      <c r="K127" s="377"/>
      <c r="L127" s="377"/>
      <c r="M127" s="377"/>
    </row>
    <row r="128" spans="1:13" ht="14.4" x14ac:dyDescent="0.3">
      <c r="A128" s="107"/>
      <c r="B128" s="107"/>
      <c r="C128" s="107"/>
      <c r="D128" s="199"/>
      <c r="E128" s="199"/>
      <c r="F128" s="199"/>
      <c r="G128" s="199"/>
      <c r="H128" s="29" t="s">
        <v>297</v>
      </c>
      <c r="J128" s="377"/>
      <c r="K128" s="377"/>
      <c r="L128" s="377"/>
      <c r="M128" s="377"/>
    </row>
    <row r="129" spans="1:13" ht="14.4" x14ac:dyDescent="0.3">
      <c r="A129" s="107"/>
      <c r="B129" s="107"/>
      <c r="C129" s="107"/>
      <c r="D129" s="199"/>
      <c r="E129" s="199"/>
      <c r="F129" s="199"/>
      <c r="G129" s="199"/>
      <c r="H129" s="29" t="s">
        <v>297</v>
      </c>
      <c r="J129" s="377"/>
      <c r="K129" s="377"/>
      <c r="L129" s="377"/>
      <c r="M129" s="377"/>
    </row>
    <row r="130" spans="1:13" ht="18" customHeight="1" x14ac:dyDescent="0.35">
      <c r="A130" s="124" t="s">
        <v>279</v>
      </c>
      <c r="B130" s="124" t="s">
        <v>280</v>
      </c>
      <c r="C130" s="124" t="s">
        <v>281</v>
      </c>
      <c r="D130" s="125" t="s">
        <v>282</v>
      </c>
      <c r="E130" s="125" t="s">
        <v>283</v>
      </c>
      <c r="F130" s="202" t="s">
        <v>284</v>
      </c>
      <c r="G130" s="202" t="s">
        <v>285</v>
      </c>
      <c r="J130" s="377"/>
      <c r="K130" s="377"/>
      <c r="L130" s="377"/>
      <c r="M130" s="377"/>
    </row>
    <row r="131" spans="1:13" ht="14.4" x14ac:dyDescent="0.3">
      <c r="A131" s="516" t="s">
        <v>316</v>
      </c>
      <c r="B131" s="509" t="s">
        <v>317</v>
      </c>
      <c r="C131" s="125" t="s">
        <v>288</v>
      </c>
      <c r="D131" s="249">
        <v>2415.0399400000001</v>
      </c>
      <c r="E131" s="358">
        <v>2390.4699999999998</v>
      </c>
      <c r="F131" s="249">
        <v>7.6383999999999999</v>
      </c>
      <c r="G131" s="249">
        <v>16.931539999999998</v>
      </c>
      <c r="H131" s="261"/>
      <c r="J131" s="377"/>
      <c r="K131" s="377"/>
      <c r="L131" s="377"/>
      <c r="M131" s="377"/>
    </row>
    <row r="132" spans="1:13" ht="14.4" x14ac:dyDescent="0.3">
      <c r="A132" s="517"/>
      <c r="B132" s="510"/>
      <c r="C132" s="125" t="s">
        <v>290</v>
      </c>
      <c r="D132" s="249">
        <v>0.34222999999999998</v>
      </c>
      <c r="E132" s="249">
        <v>0.33873999999999999</v>
      </c>
      <c r="F132" s="249">
        <v>1.09E-3</v>
      </c>
      <c r="G132" s="249">
        <v>2.3999999999999998E-3</v>
      </c>
      <c r="H132" s="261"/>
      <c r="J132" s="377"/>
      <c r="K132" s="377"/>
      <c r="L132" s="377"/>
      <c r="M132" s="377"/>
    </row>
    <row r="133" spans="1:13" ht="14.4" x14ac:dyDescent="0.3">
      <c r="A133" s="517"/>
      <c r="B133" s="511"/>
      <c r="C133" s="125" t="s">
        <v>291</v>
      </c>
      <c r="D133" s="249">
        <v>0.32512000000000002</v>
      </c>
      <c r="E133" s="249">
        <v>0.32180999999999998</v>
      </c>
      <c r="F133" s="249">
        <v>1.0300000000000001E-3</v>
      </c>
      <c r="G133" s="249">
        <v>2.2799999999999999E-3</v>
      </c>
      <c r="H133" s="261"/>
      <c r="J133" s="377"/>
      <c r="K133" s="377"/>
      <c r="L133" s="377"/>
      <c r="M133" s="377"/>
    </row>
    <row r="134" spans="1:13" ht="14.4" x14ac:dyDescent="0.3">
      <c r="A134" s="517"/>
      <c r="B134" s="509" t="s">
        <v>318</v>
      </c>
      <c r="C134" s="125" t="s">
        <v>288</v>
      </c>
      <c r="D134" s="249">
        <v>2230.2244799999999</v>
      </c>
      <c r="E134" s="358">
        <v>2218.33</v>
      </c>
      <c r="F134" s="249">
        <v>0.67200000000000004</v>
      </c>
      <c r="G134" s="249">
        <v>11.222479999999999</v>
      </c>
      <c r="H134" s="261"/>
      <c r="J134" s="377"/>
      <c r="K134" s="377"/>
      <c r="L134" s="377"/>
      <c r="M134" s="377"/>
    </row>
    <row r="135" spans="1:13" ht="14.4" x14ac:dyDescent="0.3">
      <c r="A135" s="517"/>
      <c r="B135" s="510"/>
      <c r="C135" s="125" t="s">
        <v>290</v>
      </c>
      <c r="D135" s="249">
        <v>0.33944000000000002</v>
      </c>
      <c r="E135" s="249">
        <v>0.33766000000000002</v>
      </c>
      <c r="F135" s="249">
        <v>1E-4</v>
      </c>
      <c r="G135" s="249">
        <v>1.6800000000000001E-3</v>
      </c>
      <c r="H135" s="261"/>
      <c r="J135" s="377"/>
      <c r="K135" s="377"/>
      <c r="L135" s="377"/>
      <c r="M135" s="377"/>
    </row>
    <row r="136" spans="1:13" ht="14.4" x14ac:dyDescent="0.3">
      <c r="A136" s="517"/>
      <c r="B136" s="511"/>
      <c r="C136" s="125" t="s">
        <v>291</v>
      </c>
      <c r="D136" s="249">
        <v>0.32246999999999998</v>
      </c>
      <c r="E136" s="249">
        <v>0.32078000000000001</v>
      </c>
      <c r="F136" s="249">
        <v>1E-4</v>
      </c>
      <c r="G136" s="249">
        <v>1.5900000000000001E-3</v>
      </c>
      <c r="H136" s="261"/>
      <c r="J136" s="377"/>
      <c r="K136" s="377"/>
      <c r="L136" s="377"/>
      <c r="M136" s="377"/>
    </row>
    <row r="137" spans="1:13" ht="14.4" x14ac:dyDescent="0.3">
      <c r="A137" s="517"/>
      <c r="B137" s="509" t="s">
        <v>319</v>
      </c>
      <c r="C137" s="125" t="s">
        <v>288</v>
      </c>
      <c r="D137" s="249">
        <v>2904.9523399999998</v>
      </c>
      <c r="E137" s="358">
        <v>2632</v>
      </c>
      <c r="F137" s="249">
        <v>240.352</v>
      </c>
      <c r="G137" s="249">
        <v>32.600340000000003</v>
      </c>
      <c r="H137" s="261"/>
      <c r="J137" s="377"/>
      <c r="K137" s="377"/>
      <c r="L137" s="377"/>
      <c r="M137" s="377"/>
    </row>
    <row r="138" spans="1:13" ht="14.4" x14ac:dyDescent="0.3">
      <c r="A138" s="517"/>
      <c r="B138" s="510"/>
      <c r="C138" s="125" t="s">
        <v>290</v>
      </c>
      <c r="D138" s="249">
        <v>0.36548999999999998</v>
      </c>
      <c r="E138" s="249">
        <v>0.33115</v>
      </c>
      <c r="F138" s="249">
        <v>3.024E-2</v>
      </c>
      <c r="G138" s="249">
        <v>4.1000000000000003E-3</v>
      </c>
      <c r="H138" s="261"/>
      <c r="J138" s="377"/>
      <c r="K138" s="377"/>
      <c r="L138" s="377"/>
      <c r="M138" s="377"/>
    </row>
    <row r="139" spans="1:13" ht="14.4" x14ac:dyDescent="0.3">
      <c r="A139" s="517"/>
      <c r="B139" s="511"/>
      <c r="C139" s="125" t="s">
        <v>291</v>
      </c>
      <c r="D139" s="249">
        <v>0.34721000000000002</v>
      </c>
      <c r="E139" s="249">
        <v>0.31458999999999998</v>
      </c>
      <c r="F139" s="249">
        <v>2.8729999999999999E-2</v>
      </c>
      <c r="G139" s="249">
        <v>3.8899999999999998E-3</v>
      </c>
      <c r="H139" s="261"/>
      <c r="J139" s="377"/>
      <c r="K139" s="377"/>
      <c r="L139" s="377"/>
      <c r="M139" s="377"/>
    </row>
    <row r="140" spans="1:13" ht="14.4" x14ac:dyDescent="0.3">
      <c r="A140" s="517"/>
      <c r="B140" s="509" t="s">
        <v>320</v>
      </c>
      <c r="C140" s="125" t="s">
        <v>288</v>
      </c>
      <c r="D140" s="249">
        <v>3164.65002</v>
      </c>
      <c r="E140" s="249">
        <v>3144.16</v>
      </c>
      <c r="F140" s="249">
        <v>8.4672000000000001</v>
      </c>
      <c r="G140" s="249">
        <v>12.022819999999999</v>
      </c>
      <c r="H140" s="261"/>
      <c r="J140" s="377"/>
      <c r="K140" s="377"/>
      <c r="L140" s="377"/>
      <c r="M140" s="377"/>
    </row>
    <row r="141" spans="1:13" ht="14.4" x14ac:dyDescent="0.3">
      <c r="A141" s="517"/>
      <c r="B141" s="510"/>
      <c r="C141" s="125" t="s">
        <v>290</v>
      </c>
      <c r="D141" s="249">
        <v>0.37674999999999997</v>
      </c>
      <c r="E141" s="249">
        <v>0.37430999999999998</v>
      </c>
      <c r="F141" s="249">
        <v>1.01E-3</v>
      </c>
      <c r="G141" s="249">
        <v>1.4300000000000001E-3</v>
      </c>
      <c r="H141" s="261"/>
      <c r="J141" s="377"/>
      <c r="K141" s="377"/>
      <c r="L141" s="377"/>
      <c r="M141" s="377"/>
    </row>
    <row r="142" spans="1:13" ht="14.4" x14ac:dyDescent="0.3">
      <c r="A142" s="517"/>
      <c r="B142" s="511"/>
      <c r="C142" s="125" t="s">
        <v>291</v>
      </c>
      <c r="D142" s="249">
        <v>0.3579</v>
      </c>
      <c r="E142" s="249">
        <v>0.35559000000000002</v>
      </c>
      <c r="F142" s="249">
        <v>9.5E-4</v>
      </c>
      <c r="G142" s="249">
        <v>1.3600000000000001E-3</v>
      </c>
      <c r="H142" s="261"/>
      <c r="J142" s="377"/>
      <c r="K142" s="377"/>
      <c r="L142" s="377"/>
      <c r="M142" s="377"/>
    </row>
    <row r="143" spans="1:13" ht="14.4" x14ac:dyDescent="0.3">
      <c r="A143" s="517"/>
      <c r="B143" s="509" t="s">
        <v>321</v>
      </c>
      <c r="C143" s="125" t="s">
        <v>288</v>
      </c>
      <c r="D143" s="249">
        <v>3386.57168</v>
      </c>
      <c r="E143" s="249">
        <v>3377.05</v>
      </c>
      <c r="F143" s="249">
        <v>3.8304</v>
      </c>
      <c r="G143" s="249">
        <v>5.6912799999999999</v>
      </c>
      <c r="H143" s="261"/>
      <c r="J143" s="377"/>
      <c r="K143" s="377"/>
      <c r="L143" s="377"/>
      <c r="M143" s="377"/>
    </row>
    <row r="144" spans="1:13" ht="14.4" x14ac:dyDescent="0.3">
      <c r="A144" s="517"/>
      <c r="B144" s="510"/>
      <c r="C144" s="125" t="s">
        <v>290</v>
      </c>
      <c r="D144" s="249">
        <v>0.35887000000000002</v>
      </c>
      <c r="E144" s="249">
        <v>0.35786000000000001</v>
      </c>
      <c r="F144" s="249">
        <v>4.0000000000000002E-4</v>
      </c>
      <c r="G144" s="249">
        <v>5.9999999999999995E-4</v>
      </c>
      <c r="H144" s="261"/>
      <c r="J144" s="377"/>
      <c r="K144" s="377"/>
      <c r="L144" s="377"/>
      <c r="M144" s="377"/>
    </row>
    <row r="145" spans="1:13" ht="14.4" x14ac:dyDescent="0.3">
      <c r="A145" s="517"/>
      <c r="B145" s="511"/>
      <c r="C145" s="125" t="s">
        <v>291</v>
      </c>
      <c r="D145" s="249">
        <v>0.34092</v>
      </c>
      <c r="E145" s="249">
        <v>0.33996999999999999</v>
      </c>
      <c r="F145" s="249">
        <v>3.8000000000000002E-4</v>
      </c>
      <c r="G145" s="249">
        <v>5.6999999999999998E-4</v>
      </c>
      <c r="H145" s="261"/>
      <c r="J145" s="377"/>
      <c r="K145" s="377"/>
      <c r="L145" s="377"/>
      <c r="M145" s="377"/>
    </row>
    <row r="146" spans="1:13" ht="14.4" x14ac:dyDescent="0.3">
      <c r="A146" s="517"/>
      <c r="B146" s="509" t="s">
        <v>322</v>
      </c>
      <c r="C146" s="125" t="s">
        <v>288</v>
      </c>
      <c r="D146" s="249">
        <v>2226.7366999999999</v>
      </c>
      <c r="E146" s="358">
        <v>2214.86</v>
      </c>
      <c r="F146" s="249">
        <v>0.67200000000000004</v>
      </c>
      <c r="G146" s="249">
        <v>11.204700000000001</v>
      </c>
      <c r="H146" s="261"/>
      <c r="J146" s="377"/>
      <c r="K146" s="377"/>
      <c r="L146" s="377"/>
      <c r="M146" s="377"/>
    </row>
    <row r="147" spans="1:13" ht="14.4" x14ac:dyDescent="0.3">
      <c r="A147" s="517"/>
      <c r="B147" s="510"/>
      <c r="C147" s="125" t="s">
        <v>290</v>
      </c>
      <c r="D147" s="249">
        <v>0.33944000000000002</v>
      </c>
      <c r="E147" s="249">
        <v>0.33766000000000002</v>
      </c>
      <c r="F147" s="249">
        <v>1E-4</v>
      </c>
      <c r="G147" s="249">
        <v>1.6800000000000001E-3</v>
      </c>
      <c r="H147" s="261"/>
      <c r="J147" s="377"/>
      <c r="K147" s="377"/>
      <c r="L147" s="377"/>
      <c r="M147" s="377"/>
    </row>
    <row r="148" spans="1:13" ht="14.4" x14ac:dyDescent="0.3">
      <c r="A148" s="518"/>
      <c r="B148" s="511"/>
      <c r="C148" s="125" t="s">
        <v>291</v>
      </c>
      <c r="D148" s="249">
        <v>0.32246999999999998</v>
      </c>
      <c r="E148" s="249">
        <v>0.32078000000000001</v>
      </c>
      <c r="F148" s="249">
        <v>1E-4</v>
      </c>
      <c r="G148" s="249">
        <v>1.5900000000000001E-3</v>
      </c>
      <c r="H148" s="261"/>
      <c r="J148" s="377"/>
      <c r="K148" s="377"/>
      <c r="L148" s="377"/>
      <c r="M148" s="377"/>
    </row>
    <row r="149" spans="1:13" ht="14.4" x14ac:dyDescent="0.25">
      <c r="J149" s="377"/>
      <c r="K149" s="377"/>
      <c r="L149" s="377"/>
      <c r="M149" s="377"/>
    </row>
    <row r="150" spans="1:13" ht="14.4" x14ac:dyDescent="0.25">
      <c r="A150" s="115"/>
      <c r="B150" s="115"/>
      <c r="C150" s="115"/>
      <c r="D150" s="115"/>
      <c r="E150" s="115"/>
      <c r="F150" s="115"/>
      <c r="G150" s="115"/>
      <c r="H150" s="115"/>
      <c r="I150" s="115"/>
      <c r="J150" s="115"/>
      <c r="K150" s="115"/>
      <c r="L150" s="115"/>
    </row>
    <row r="151" spans="1:13" ht="15.6" x14ac:dyDescent="0.25">
      <c r="A151" s="519" t="s">
        <v>323</v>
      </c>
      <c r="B151" s="519"/>
      <c r="C151" s="115"/>
      <c r="D151" s="115"/>
      <c r="E151" s="115"/>
      <c r="F151" s="115"/>
      <c r="G151" s="115"/>
      <c r="H151" s="115"/>
      <c r="I151" s="115"/>
      <c r="J151" s="115"/>
      <c r="K151" s="115"/>
      <c r="L151" s="115"/>
    </row>
    <row r="152" spans="1:13" ht="14.4" x14ac:dyDescent="0.25">
      <c r="A152" s="505" t="s">
        <v>324</v>
      </c>
      <c r="B152" s="505"/>
      <c r="C152" s="505"/>
      <c r="D152" s="505"/>
      <c r="E152" s="505"/>
      <c r="F152" s="505"/>
      <c r="G152" s="505"/>
      <c r="H152" s="505"/>
      <c r="I152" s="505"/>
      <c r="J152" s="505"/>
      <c r="K152" s="505"/>
      <c r="L152" s="145"/>
    </row>
    <row r="153" spans="1:13" ht="25.5" customHeight="1" x14ac:dyDescent="0.25">
      <c r="A153" s="512" t="s">
        <v>325</v>
      </c>
      <c r="B153" s="468"/>
      <c r="C153" s="468"/>
      <c r="D153" s="468"/>
      <c r="E153" s="468"/>
      <c r="F153" s="468"/>
      <c r="G153" s="468"/>
      <c r="H153" s="468"/>
      <c r="I153" s="468"/>
      <c r="J153" s="468"/>
      <c r="K153" s="468"/>
      <c r="L153" s="159"/>
    </row>
    <row r="154" spans="1:13" ht="17.25" customHeight="1" x14ac:dyDescent="0.25">
      <c r="A154" s="505" t="s">
        <v>326</v>
      </c>
      <c r="B154" s="505"/>
      <c r="C154" s="505"/>
      <c r="D154" s="505"/>
      <c r="E154" s="505"/>
      <c r="F154" s="505"/>
      <c r="G154" s="505"/>
      <c r="H154" s="505"/>
      <c r="I154" s="505"/>
      <c r="J154" s="505"/>
      <c r="K154" s="505"/>
      <c r="L154" s="145"/>
    </row>
    <row r="155" spans="1:13" s="29" customFormat="1" ht="115.5" customHeight="1" x14ac:dyDescent="0.25">
      <c r="A155" s="455" t="s">
        <v>327</v>
      </c>
      <c r="B155" s="455"/>
      <c r="C155" s="455"/>
      <c r="D155" s="455"/>
      <c r="E155" s="455"/>
      <c r="F155" s="455"/>
      <c r="G155" s="455"/>
      <c r="H155" s="455"/>
      <c r="I155" s="455"/>
      <c r="J155" s="455"/>
      <c r="K155" s="455"/>
      <c r="L155" s="145"/>
    </row>
    <row r="156" spans="1:13" ht="17.25" customHeight="1" x14ac:dyDescent="0.25"/>
    <row r="157" spans="1:13" s="29" customFormat="1" ht="14.4" x14ac:dyDescent="0.25">
      <c r="A157" s="505" t="s">
        <v>328</v>
      </c>
      <c r="B157" s="505"/>
      <c r="C157" s="505"/>
      <c r="D157" s="505"/>
      <c r="E157" s="505"/>
      <c r="F157" s="505"/>
      <c r="G157" s="505"/>
      <c r="H157" s="505"/>
      <c r="I157" s="505"/>
      <c r="J157" s="505"/>
      <c r="K157" s="505"/>
      <c r="L157" s="145"/>
    </row>
    <row r="158" spans="1:13" ht="78" customHeight="1" x14ac:dyDescent="0.25">
      <c r="A158" s="455" t="s">
        <v>329</v>
      </c>
      <c r="B158" s="455"/>
      <c r="C158" s="455"/>
      <c r="D158" s="455"/>
      <c r="E158" s="455"/>
      <c r="F158" s="455"/>
      <c r="G158" s="455"/>
      <c r="H158" s="455"/>
      <c r="I158" s="455"/>
      <c r="J158" s="455"/>
      <c r="K158" s="455"/>
      <c r="L158" s="145"/>
    </row>
    <row r="160" spans="1:13" s="29" customFormat="1" ht="20.25" customHeight="1" x14ac:dyDescent="0.25">
      <c r="A160" s="504" t="s">
        <v>56</v>
      </c>
      <c r="B160" s="504"/>
      <c r="C160" s="504"/>
      <c r="D160" s="504"/>
      <c r="E160" s="504"/>
      <c r="F160" s="504"/>
      <c r="G160" s="504"/>
      <c r="H160" s="504"/>
      <c r="I160" s="504"/>
      <c r="J160" s="504"/>
      <c r="K160" s="504"/>
      <c r="L160" s="504"/>
    </row>
  </sheetData>
  <mergeCells count="55">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 ref="B31:B34"/>
    <mergeCell ref="B35:B38"/>
    <mergeCell ref="B39:B42"/>
    <mergeCell ref="A10:L10"/>
    <mergeCell ref="A11:L11"/>
    <mergeCell ref="A12:L12"/>
    <mergeCell ref="A13:L13"/>
    <mergeCell ref="B27:B30"/>
    <mergeCell ref="B23:B26"/>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oddHeader>&amp;C&amp;"Aptos"&amp;10&amp;K000000 OFFICIAL-SENSITIVE - EMBARGOED&amp;1#_x000D_</oddHeader>
    <oddFooter>&amp;C_x000D_&amp;1#&amp;"Aptos"&amp;10&amp;K000000 OFFICIAL-SENSITIVE - EMBARGOED</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workbookViewId="0">
      <selection activeCell="M21" sqref="M21"/>
    </sheetView>
  </sheetViews>
  <sheetFormatPr defaultColWidth="9.109375" defaultRowHeight="13.2" x14ac:dyDescent="0.25"/>
  <cols>
    <col min="1" max="1" width="44.5546875" style="29" bestFit="1" customWidth="1"/>
    <col min="2" max="2" width="24" style="29" customWidth="1"/>
    <col min="3" max="3" width="15.5546875" style="29" customWidth="1"/>
    <col min="4" max="16384" width="9.109375" style="29"/>
  </cols>
  <sheetData>
    <row r="1" spans="1:13" s="340" customFormat="1" ht="10.199999999999999" x14ac:dyDescent="0.2">
      <c r="A1" s="340" t="s">
        <v>0</v>
      </c>
    </row>
    <row r="2" spans="1:13" s="33" customFormat="1" ht="21" x14ac:dyDescent="0.4">
      <c r="A2" s="233" t="s">
        <v>174</v>
      </c>
      <c r="B2" s="233"/>
      <c r="C2" s="233"/>
      <c r="D2" s="233"/>
      <c r="E2" s="233"/>
      <c r="F2" s="233"/>
      <c r="M2" s="126"/>
    </row>
    <row r="3" spans="1:13" s="33" customFormat="1" ht="14.4" x14ac:dyDescent="0.3">
      <c r="A3" s="186" t="s">
        <v>2</v>
      </c>
      <c r="M3" s="126"/>
    </row>
    <row r="5" spans="1:13" ht="14.4" x14ac:dyDescent="0.3">
      <c r="A5" s="124" t="s">
        <v>1286</v>
      </c>
      <c r="B5" s="124" t="s">
        <v>1287</v>
      </c>
      <c r="C5" s="125" t="s">
        <v>888</v>
      </c>
    </row>
    <row r="6" spans="1:13" ht="14.4" x14ac:dyDescent="0.3">
      <c r="A6" s="125" t="s">
        <v>1288</v>
      </c>
      <c r="B6" s="125" t="s">
        <v>1289</v>
      </c>
      <c r="C6" s="249" t="s">
        <v>1290</v>
      </c>
    </row>
    <row r="7" spans="1:13" ht="14.4" x14ac:dyDescent="0.3">
      <c r="A7" s="125" t="s">
        <v>1291</v>
      </c>
      <c r="B7" s="125" t="s">
        <v>1292</v>
      </c>
      <c r="C7" s="249" t="s">
        <v>1290</v>
      </c>
    </row>
    <row r="8" spans="1:13" ht="14.4" x14ac:dyDescent="0.3">
      <c r="A8" s="125" t="s">
        <v>1293</v>
      </c>
      <c r="B8" s="125" t="s">
        <v>1294</v>
      </c>
      <c r="C8" s="249" t="s">
        <v>1290</v>
      </c>
    </row>
    <row r="9" spans="1:13" ht="14.4" x14ac:dyDescent="0.3">
      <c r="A9" s="125" t="s">
        <v>1295</v>
      </c>
      <c r="B9" s="125" t="s">
        <v>1296</v>
      </c>
      <c r="C9" s="249" t="s">
        <v>1290</v>
      </c>
    </row>
    <row r="10" spans="1:13" ht="14.4" x14ac:dyDescent="0.3">
      <c r="A10" s="125" t="s">
        <v>1297</v>
      </c>
      <c r="B10" s="125" t="s">
        <v>1298</v>
      </c>
      <c r="C10" s="249" t="s">
        <v>1299</v>
      </c>
    </row>
    <row r="11" spans="1:13" ht="14.4" x14ac:dyDescent="0.3">
      <c r="A11" s="125" t="s">
        <v>1300</v>
      </c>
      <c r="B11" s="125" t="s">
        <v>1301</v>
      </c>
      <c r="C11" s="249" t="s">
        <v>1299</v>
      </c>
    </row>
    <row r="12" spans="1:13" ht="14.4" x14ac:dyDescent="0.3">
      <c r="A12" s="125" t="s">
        <v>1302</v>
      </c>
      <c r="B12" s="125" t="s">
        <v>1303</v>
      </c>
      <c r="C12" s="249" t="s">
        <v>1299</v>
      </c>
    </row>
    <row r="13" spans="1:13" ht="14.4" x14ac:dyDescent="0.3">
      <c r="A13" s="125" t="s">
        <v>1304</v>
      </c>
      <c r="B13" s="125" t="s">
        <v>1305</v>
      </c>
      <c r="C13" s="249" t="s">
        <v>1299</v>
      </c>
    </row>
    <row r="14" spans="1:13" ht="14.4" x14ac:dyDescent="0.3">
      <c r="A14" s="125" t="s">
        <v>1306</v>
      </c>
      <c r="B14" s="125" t="s">
        <v>1307</v>
      </c>
      <c r="C14" s="249" t="s">
        <v>1299</v>
      </c>
    </row>
    <row r="15" spans="1:13" ht="14.4" x14ac:dyDescent="0.3">
      <c r="A15" s="125" t="s">
        <v>1068</v>
      </c>
      <c r="B15" s="125" t="s">
        <v>1308</v>
      </c>
      <c r="C15" s="249" t="s">
        <v>1299</v>
      </c>
    </row>
    <row r="16" spans="1:13" ht="14.4" x14ac:dyDescent="0.3">
      <c r="A16" s="125" t="s">
        <v>1309</v>
      </c>
      <c r="B16" s="125" t="s">
        <v>1310</v>
      </c>
      <c r="C16" s="249" t="s">
        <v>1299</v>
      </c>
    </row>
    <row r="17" spans="1:3" ht="14.4" x14ac:dyDescent="0.3">
      <c r="A17" s="125" t="s">
        <v>1311</v>
      </c>
      <c r="B17" s="125" t="s">
        <v>1312</v>
      </c>
      <c r="C17" s="249" t="s">
        <v>1299</v>
      </c>
    </row>
    <row r="18" spans="1:3" ht="14.4" x14ac:dyDescent="0.3">
      <c r="A18" s="125" t="s">
        <v>1313</v>
      </c>
      <c r="B18" s="125" t="s">
        <v>1314</v>
      </c>
      <c r="C18" s="249" t="s">
        <v>1299</v>
      </c>
    </row>
    <row r="19" spans="1:3" ht="14.4" x14ac:dyDescent="0.3">
      <c r="A19" s="125" t="s">
        <v>1069</v>
      </c>
      <c r="B19" s="125" t="s">
        <v>1315</v>
      </c>
      <c r="C19" s="249" t="s">
        <v>1299</v>
      </c>
    </row>
    <row r="20" spans="1:3" ht="14.4" x14ac:dyDescent="0.3">
      <c r="A20" s="125" t="s">
        <v>1316</v>
      </c>
      <c r="B20" s="125" t="s">
        <v>1317</v>
      </c>
      <c r="C20" s="249" t="s">
        <v>1299</v>
      </c>
    </row>
    <row r="21" spans="1:3" ht="14.4" x14ac:dyDescent="0.3">
      <c r="A21" s="125" t="s">
        <v>1318</v>
      </c>
      <c r="B21" s="125" t="s">
        <v>1319</v>
      </c>
      <c r="C21" s="249" t="s">
        <v>1299</v>
      </c>
    </row>
    <row r="22" spans="1:3" ht="14.4" x14ac:dyDescent="0.3">
      <c r="A22" s="125" t="s">
        <v>1320</v>
      </c>
      <c r="B22" s="125" t="s">
        <v>1321</v>
      </c>
      <c r="C22" s="249" t="s">
        <v>1299</v>
      </c>
    </row>
    <row r="23" spans="1:3" ht="14.4" x14ac:dyDescent="0.3">
      <c r="A23" s="125" t="s">
        <v>1322</v>
      </c>
      <c r="B23" s="125" t="s">
        <v>1323</v>
      </c>
      <c r="C23" s="249" t="s">
        <v>1299</v>
      </c>
    </row>
    <row r="24" spans="1:3" ht="14.4" x14ac:dyDescent="0.3">
      <c r="A24" s="125" t="s">
        <v>1324</v>
      </c>
      <c r="B24" s="125" t="s">
        <v>1325</v>
      </c>
      <c r="C24" s="249" t="s">
        <v>1299</v>
      </c>
    </row>
    <row r="25" spans="1:3" ht="14.4" x14ac:dyDescent="0.3">
      <c r="A25" s="125" t="s">
        <v>1326</v>
      </c>
      <c r="B25" s="125" t="s">
        <v>1327</v>
      </c>
      <c r="C25" s="249" t="s">
        <v>1299</v>
      </c>
    </row>
    <row r="26" spans="1:3" ht="14.4" x14ac:dyDescent="0.3">
      <c r="A26" s="125" t="s">
        <v>1328</v>
      </c>
      <c r="B26" s="125" t="s">
        <v>1329</v>
      </c>
      <c r="C26" s="249" t="s">
        <v>1299</v>
      </c>
    </row>
    <row r="27" spans="1:3" ht="14.4" x14ac:dyDescent="0.3">
      <c r="A27" s="125" t="s">
        <v>1330</v>
      </c>
      <c r="B27" s="125" t="s">
        <v>1331</v>
      </c>
      <c r="C27" s="249" t="s">
        <v>1299</v>
      </c>
    </row>
    <row r="28" spans="1:3" ht="14.4" x14ac:dyDescent="0.3">
      <c r="A28" s="125" t="s">
        <v>1332</v>
      </c>
      <c r="B28" s="125" t="s">
        <v>1333</v>
      </c>
      <c r="C28" s="249" t="s">
        <v>1299</v>
      </c>
    </row>
    <row r="29" spans="1:3" ht="14.4" x14ac:dyDescent="0.3">
      <c r="A29" s="125" t="s">
        <v>1334</v>
      </c>
      <c r="B29" s="125" t="s">
        <v>1335</v>
      </c>
      <c r="C29" s="249" t="s">
        <v>1299</v>
      </c>
    </row>
    <row r="30" spans="1:3" ht="14.4" x14ac:dyDescent="0.3">
      <c r="A30" s="125" t="s">
        <v>1072</v>
      </c>
      <c r="B30" s="125" t="s">
        <v>1336</v>
      </c>
      <c r="C30" s="249" t="s">
        <v>1299</v>
      </c>
    </row>
    <row r="31" spans="1:3" ht="14.4" x14ac:dyDescent="0.3">
      <c r="A31" s="125" t="s">
        <v>1337</v>
      </c>
      <c r="B31" s="125" t="s">
        <v>1338</v>
      </c>
      <c r="C31" s="249" t="s">
        <v>1299</v>
      </c>
    </row>
    <row r="32" spans="1:3" ht="14.4" x14ac:dyDescent="0.3">
      <c r="A32" s="125" t="s">
        <v>1339</v>
      </c>
      <c r="B32" s="125" t="s">
        <v>1340</v>
      </c>
      <c r="C32" s="249" t="s">
        <v>1299</v>
      </c>
    </row>
    <row r="33" spans="1:3" ht="14.4" x14ac:dyDescent="0.3">
      <c r="A33" s="125" t="s">
        <v>1341</v>
      </c>
      <c r="B33" s="125" t="s">
        <v>1342</v>
      </c>
      <c r="C33" s="249" t="s">
        <v>1299</v>
      </c>
    </row>
    <row r="34" spans="1:3" ht="14.4" x14ac:dyDescent="0.3">
      <c r="A34" s="125" t="s">
        <v>1343</v>
      </c>
      <c r="B34" s="125" t="s">
        <v>1344</v>
      </c>
      <c r="C34" s="249" t="s">
        <v>1299</v>
      </c>
    </row>
    <row r="35" spans="1:3" ht="14.4" x14ac:dyDescent="0.3">
      <c r="A35" s="125" t="s">
        <v>1345</v>
      </c>
      <c r="B35" s="125" t="s">
        <v>1346</v>
      </c>
      <c r="C35" s="249" t="s">
        <v>1299</v>
      </c>
    </row>
    <row r="36" spans="1:3" ht="14.4" x14ac:dyDescent="0.3">
      <c r="A36" s="125" t="s">
        <v>1347</v>
      </c>
      <c r="B36" s="125" t="s">
        <v>1348</v>
      </c>
      <c r="C36" s="249" t="s">
        <v>1299</v>
      </c>
    </row>
    <row r="37" spans="1:3" ht="14.4" x14ac:dyDescent="0.3">
      <c r="A37" s="125" t="s">
        <v>1073</v>
      </c>
      <c r="B37" s="125" t="s">
        <v>1349</v>
      </c>
      <c r="C37" s="249" t="s">
        <v>1299</v>
      </c>
    </row>
    <row r="38" spans="1:3" ht="14.4" x14ac:dyDescent="0.3">
      <c r="A38" s="125" t="s">
        <v>1350</v>
      </c>
      <c r="B38" s="125" t="s">
        <v>1351</v>
      </c>
      <c r="C38" s="249" t="s">
        <v>1299</v>
      </c>
    </row>
    <row r="39" spans="1:3" ht="14.4" x14ac:dyDescent="0.3">
      <c r="A39" s="125" t="s">
        <v>1352</v>
      </c>
      <c r="B39" s="125" t="s">
        <v>1353</v>
      </c>
      <c r="C39" s="249" t="s">
        <v>1299</v>
      </c>
    </row>
    <row r="40" spans="1:3" ht="14.4" x14ac:dyDescent="0.3">
      <c r="A40" s="125" t="s">
        <v>1354</v>
      </c>
      <c r="B40" s="125" t="s">
        <v>1355</v>
      </c>
      <c r="C40" s="249" t="s">
        <v>1299</v>
      </c>
    </row>
    <row r="41" spans="1:3" ht="14.4" x14ac:dyDescent="0.3">
      <c r="A41" s="125" t="s">
        <v>1356</v>
      </c>
      <c r="B41" s="125" t="s">
        <v>1357</v>
      </c>
      <c r="C41" s="249" t="s">
        <v>1299</v>
      </c>
    </row>
    <row r="42" spans="1:3" ht="14.4" x14ac:dyDescent="0.3">
      <c r="A42" s="125" t="s">
        <v>1074</v>
      </c>
      <c r="B42" s="125" t="s">
        <v>1358</v>
      </c>
      <c r="C42" s="249" t="s">
        <v>1299</v>
      </c>
    </row>
    <row r="43" spans="1:3" ht="14.4" x14ac:dyDescent="0.3">
      <c r="A43" s="125" t="s">
        <v>1075</v>
      </c>
      <c r="B43" s="125" t="s">
        <v>1359</v>
      </c>
      <c r="C43" s="249" t="s">
        <v>1299</v>
      </c>
    </row>
    <row r="44" spans="1:3" ht="14.4" x14ac:dyDescent="0.3">
      <c r="A44" s="125" t="s">
        <v>1076</v>
      </c>
      <c r="B44" s="125" t="s">
        <v>1360</v>
      </c>
      <c r="C44" s="249" t="s">
        <v>1299</v>
      </c>
    </row>
    <row r="45" spans="1:3" ht="14.4" x14ac:dyDescent="0.3">
      <c r="A45" s="125" t="s">
        <v>1361</v>
      </c>
      <c r="B45" s="125" t="s">
        <v>1362</v>
      </c>
      <c r="C45" s="249" t="s">
        <v>1299</v>
      </c>
    </row>
    <row r="46" spans="1:3" ht="14.4" x14ac:dyDescent="0.3">
      <c r="A46" s="125" t="s">
        <v>1363</v>
      </c>
      <c r="B46" s="125" t="s">
        <v>1364</v>
      </c>
      <c r="C46" s="249" t="s">
        <v>1299</v>
      </c>
    </row>
    <row r="47" spans="1:3" ht="14.4" x14ac:dyDescent="0.3">
      <c r="A47" s="125" t="s">
        <v>1365</v>
      </c>
      <c r="B47" s="125" t="s">
        <v>1366</v>
      </c>
      <c r="C47" s="249" t="s">
        <v>1299</v>
      </c>
    </row>
    <row r="48" spans="1:3" ht="14.4" x14ac:dyDescent="0.3">
      <c r="A48" s="125" t="s">
        <v>1077</v>
      </c>
      <c r="B48" s="125" t="s">
        <v>1367</v>
      </c>
      <c r="C48" s="249" t="s">
        <v>1299</v>
      </c>
    </row>
    <row r="49" spans="1:3" ht="14.4" x14ac:dyDescent="0.3">
      <c r="A49" s="125" t="s">
        <v>1368</v>
      </c>
      <c r="B49" s="125" t="s">
        <v>1369</v>
      </c>
      <c r="C49" s="249" t="s">
        <v>1299</v>
      </c>
    </row>
    <row r="50" spans="1:3" ht="14.4" x14ac:dyDescent="0.3">
      <c r="A50" s="125" t="s">
        <v>1370</v>
      </c>
      <c r="B50" s="125" t="s">
        <v>1371</v>
      </c>
      <c r="C50" s="249" t="s">
        <v>1299</v>
      </c>
    </row>
    <row r="51" spans="1:3" ht="14.4" x14ac:dyDescent="0.3">
      <c r="A51" s="125" t="s">
        <v>1372</v>
      </c>
      <c r="B51" s="125" t="s">
        <v>1373</v>
      </c>
      <c r="C51" s="249" t="s">
        <v>1299</v>
      </c>
    </row>
    <row r="52" spans="1:3" ht="14.4" x14ac:dyDescent="0.3">
      <c r="A52" s="125" t="s">
        <v>1374</v>
      </c>
      <c r="B52" s="125" t="s">
        <v>1375</v>
      </c>
      <c r="C52" s="249" t="s">
        <v>1299</v>
      </c>
    </row>
    <row r="53" spans="1:3" ht="14.4" x14ac:dyDescent="0.3">
      <c r="A53" s="125" t="s">
        <v>1376</v>
      </c>
      <c r="B53" s="125" t="s">
        <v>1377</v>
      </c>
      <c r="C53" s="249" t="s">
        <v>1299</v>
      </c>
    </row>
    <row r="54" spans="1:3" ht="14.4" x14ac:dyDescent="0.3">
      <c r="A54" s="125" t="s">
        <v>1378</v>
      </c>
      <c r="B54" s="125" t="s">
        <v>1379</v>
      </c>
      <c r="C54" s="249" t="s">
        <v>1299</v>
      </c>
    </row>
    <row r="55" spans="1:3" ht="14.4" x14ac:dyDescent="0.3">
      <c r="A55" s="125" t="s">
        <v>1380</v>
      </c>
      <c r="B55" s="125" t="s">
        <v>1381</v>
      </c>
      <c r="C55" s="249" t="s">
        <v>1299</v>
      </c>
    </row>
    <row r="56" spans="1:3" ht="14.4" x14ac:dyDescent="0.3">
      <c r="A56" s="125" t="s">
        <v>1382</v>
      </c>
      <c r="B56" s="125" t="s">
        <v>1383</v>
      </c>
      <c r="C56" s="249" t="s">
        <v>1299</v>
      </c>
    </row>
    <row r="57" spans="1:3" ht="14.4" x14ac:dyDescent="0.3">
      <c r="A57" s="125" t="s">
        <v>1384</v>
      </c>
      <c r="B57" s="125" t="s">
        <v>1385</v>
      </c>
      <c r="C57" s="249" t="s">
        <v>1299</v>
      </c>
    </row>
    <row r="58" spans="1:3" ht="14.4" x14ac:dyDescent="0.3">
      <c r="A58" s="125" t="s">
        <v>1386</v>
      </c>
      <c r="B58" s="125" t="s">
        <v>1387</v>
      </c>
      <c r="C58" s="249" t="s">
        <v>1299</v>
      </c>
    </row>
    <row r="59" spans="1:3" ht="14.4" x14ac:dyDescent="0.3">
      <c r="A59" s="125" t="s">
        <v>1388</v>
      </c>
      <c r="B59" s="125" t="s">
        <v>1389</v>
      </c>
      <c r="C59" s="249" t="s">
        <v>1299</v>
      </c>
    </row>
    <row r="60" spans="1:3" ht="14.4" x14ac:dyDescent="0.3">
      <c r="A60" s="125" t="s">
        <v>1390</v>
      </c>
      <c r="B60" s="125" t="s">
        <v>1391</v>
      </c>
      <c r="C60" s="249" t="s">
        <v>1299</v>
      </c>
    </row>
    <row r="61" spans="1:3" ht="14.4" x14ac:dyDescent="0.3">
      <c r="A61" s="125" t="s">
        <v>1080</v>
      </c>
      <c r="B61" s="125" t="s">
        <v>1392</v>
      </c>
      <c r="C61" s="249" t="s">
        <v>1299</v>
      </c>
    </row>
    <row r="62" spans="1:3" ht="14.4" x14ac:dyDescent="0.3">
      <c r="A62" s="125" t="s">
        <v>1393</v>
      </c>
      <c r="B62" s="125" t="s">
        <v>1394</v>
      </c>
      <c r="C62" s="249" t="s">
        <v>1299</v>
      </c>
    </row>
    <row r="63" spans="1:3" ht="14.4" x14ac:dyDescent="0.3">
      <c r="A63" s="125" t="s">
        <v>1395</v>
      </c>
      <c r="B63" s="125" t="s">
        <v>1396</v>
      </c>
      <c r="C63" s="249" t="s">
        <v>1299</v>
      </c>
    </row>
    <row r="64" spans="1:3" ht="14.4" x14ac:dyDescent="0.3">
      <c r="A64" s="125" t="s">
        <v>1397</v>
      </c>
      <c r="B64" s="125" t="s">
        <v>1398</v>
      </c>
      <c r="C64" s="249" t="s">
        <v>1299</v>
      </c>
    </row>
    <row r="65" spans="1:3" ht="14.4" x14ac:dyDescent="0.3">
      <c r="A65" s="125" t="s">
        <v>1399</v>
      </c>
      <c r="B65" s="125" t="s">
        <v>1400</v>
      </c>
      <c r="C65" s="249" t="s">
        <v>1299</v>
      </c>
    </row>
    <row r="66" spans="1:3" ht="14.4" x14ac:dyDescent="0.3">
      <c r="A66" s="125" t="s">
        <v>1401</v>
      </c>
      <c r="B66" s="125" t="s">
        <v>1402</v>
      </c>
      <c r="C66" s="249" t="s">
        <v>1299</v>
      </c>
    </row>
    <row r="67" spans="1:3" ht="14.4" x14ac:dyDescent="0.3">
      <c r="A67" s="125" t="s">
        <v>1403</v>
      </c>
      <c r="B67" s="125" t="s">
        <v>1404</v>
      </c>
      <c r="C67" s="249" t="s">
        <v>1299</v>
      </c>
    </row>
    <row r="68" spans="1:3" ht="14.4" x14ac:dyDescent="0.3">
      <c r="A68" s="125" t="s">
        <v>1405</v>
      </c>
      <c r="B68" s="125" t="s">
        <v>1406</v>
      </c>
      <c r="C68" s="249" t="s">
        <v>1299</v>
      </c>
    </row>
    <row r="69" spans="1:3" ht="14.4" x14ac:dyDescent="0.3">
      <c r="A69" s="125" t="s">
        <v>1407</v>
      </c>
      <c r="B69" s="125" t="s">
        <v>1408</v>
      </c>
      <c r="C69" s="249" t="s">
        <v>1299</v>
      </c>
    </row>
    <row r="70" spans="1:3" ht="14.4" x14ac:dyDescent="0.3">
      <c r="A70" s="125" t="s">
        <v>1409</v>
      </c>
      <c r="B70" s="125" t="s">
        <v>1410</v>
      </c>
      <c r="C70" s="249" t="s">
        <v>1299</v>
      </c>
    </row>
    <row r="71" spans="1:3" ht="14.4" x14ac:dyDescent="0.3">
      <c r="A71" s="125" t="s">
        <v>1411</v>
      </c>
      <c r="B71" s="125" t="s">
        <v>1412</v>
      </c>
      <c r="C71" s="249" t="s">
        <v>1299</v>
      </c>
    </row>
    <row r="72" spans="1:3" ht="14.4" x14ac:dyDescent="0.3">
      <c r="A72" s="125" t="s">
        <v>1413</v>
      </c>
      <c r="B72" s="125" t="s">
        <v>1414</v>
      </c>
      <c r="C72" s="249" t="s">
        <v>1299</v>
      </c>
    </row>
    <row r="73" spans="1:3" ht="14.4" x14ac:dyDescent="0.3">
      <c r="A73" s="125" t="s">
        <v>1415</v>
      </c>
      <c r="B73" s="125" t="s">
        <v>1416</v>
      </c>
      <c r="C73" s="249" t="s">
        <v>1299</v>
      </c>
    </row>
    <row r="74" spans="1:3" ht="14.4" x14ac:dyDescent="0.3">
      <c r="A74" s="125" t="s">
        <v>1417</v>
      </c>
      <c r="B74" s="125" t="s">
        <v>1418</v>
      </c>
      <c r="C74" s="249" t="s">
        <v>1299</v>
      </c>
    </row>
    <row r="75" spans="1:3" ht="14.4" x14ac:dyDescent="0.3">
      <c r="A75" s="125" t="s">
        <v>1419</v>
      </c>
      <c r="B75" s="125" t="s">
        <v>1420</v>
      </c>
      <c r="C75" s="249" t="s">
        <v>1299</v>
      </c>
    </row>
    <row r="76" spans="1:3" ht="14.4" x14ac:dyDescent="0.3">
      <c r="A76" s="125" t="s">
        <v>1421</v>
      </c>
      <c r="B76" s="125" t="s">
        <v>1422</v>
      </c>
      <c r="C76" s="249" t="s">
        <v>1299</v>
      </c>
    </row>
    <row r="77" spans="1:3" ht="14.4" x14ac:dyDescent="0.3">
      <c r="A77" s="125" t="s">
        <v>1086</v>
      </c>
      <c r="B77" s="125" t="s">
        <v>1423</v>
      </c>
      <c r="C77" s="249" t="s">
        <v>1299</v>
      </c>
    </row>
    <row r="78" spans="1:3" ht="14.4" x14ac:dyDescent="0.3">
      <c r="A78" s="125" t="s">
        <v>1087</v>
      </c>
      <c r="B78" s="125" t="s">
        <v>1424</v>
      </c>
      <c r="C78" s="249" t="s">
        <v>1299</v>
      </c>
    </row>
    <row r="79" spans="1:3" ht="14.4" x14ac:dyDescent="0.3">
      <c r="A79" s="125" t="s">
        <v>1425</v>
      </c>
      <c r="B79" s="125" t="s">
        <v>1426</v>
      </c>
      <c r="C79" s="249" t="s">
        <v>1299</v>
      </c>
    </row>
    <row r="80" spans="1:3" ht="14.4" x14ac:dyDescent="0.3">
      <c r="A80" s="125" t="s">
        <v>1427</v>
      </c>
      <c r="B80" s="125" t="s">
        <v>1428</v>
      </c>
      <c r="C80" s="249" t="s">
        <v>1299</v>
      </c>
    </row>
    <row r="81" spans="1:3" ht="14.4" x14ac:dyDescent="0.3">
      <c r="A81" s="125" t="s">
        <v>1089</v>
      </c>
      <c r="B81" s="125" t="s">
        <v>1429</v>
      </c>
      <c r="C81" s="249" t="s">
        <v>1299</v>
      </c>
    </row>
    <row r="82" spans="1:3" ht="14.4" x14ac:dyDescent="0.3">
      <c r="A82" s="125" t="s">
        <v>1430</v>
      </c>
      <c r="B82" s="125" t="s">
        <v>1431</v>
      </c>
      <c r="C82" s="249" t="s">
        <v>1299</v>
      </c>
    </row>
    <row r="83" spans="1:3" ht="14.4" x14ac:dyDescent="0.3">
      <c r="A83" s="125" t="s">
        <v>1432</v>
      </c>
      <c r="B83" s="125" t="s">
        <v>1433</v>
      </c>
      <c r="C83" s="249" t="s">
        <v>1299</v>
      </c>
    </row>
    <row r="84" spans="1:3" ht="14.4" x14ac:dyDescent="0.3">
      <c r="A84" s="125" t="s">
        <v>1091</v>
      </c>
      <c r="B84" s="125" t="s">
        <v>1434</v>
      </c>
      <c r="C84" s="249" t="s">
        <v>1299</v>
      </c>
    </row>
    <row r="85" spans="1:3" ht="14.4" x14ac:dyDescent="0.3">
      <c r="A85" s="125" t="s">
        <v>1092</v>
      </c>
      <c r="B85" s="125" t="s">
        <v>1435</v>
      </c>
      <c r="C85" s="249" t="s">
        <v>1299</v>
      </c>
    </row>
    <row r="86" spans="1:3" ht="14.4" x14ac:dyDescent="0.3">
      <c r="A86" s="125" t="s">
        <v>1093</v>
      </c>
      <c r="B86" s="125" t="s">
        <v>1436</v>
      </c>
      <c r="C86" s="249" t="s">
        <v>1299</v>
      </c>
    </row>
    <row r="87" spans="1:3" ht="14.4" x14ac:dyDescent="0.3">
      <c r="A87" s="125" t="s">
        <v>1437</v>
      </c>
      <c r="B87" s="125" t="s">
        <v>1438</v>
      </c>
      <c r="C87" s="249" t="s">
        <v>1299</v>
      </c>
    </row>
    <row r="88" spans="1:3" ht="14.4" x14ac:dyDescent="0.3">
      <c r="A88" s="125" t="s">
        <v>1439</v>
      </c>
      <c r="B88" s="125" t="s">
        <v>1440</v>
      </c>
      <c r="C88" s="249" t="s">
        <v>1299</v>
      </c>
    </row>
    <row r="89" spans="1:3" ht="14.4" x14ac:dyDescent="0.3">
      <c r="A89" s="125" t="s">
        <v>1441</v>
      </c>
      <c r="B89" s="125" t="s">
        <v>1442</v>
      </c>
      <c r="C89" s="249" t="s">
        <v>1299</v>
      </c>
    </row>
    <row r="90" spans="1:3" ht="14.4" x14ac:dyDescent="0.3">
      <c r="A90" s="125" t="s">
        <v>1443</v>
      </c>
      <c r="B90" s="125" t="s">
        <v>1444</v>
      </c>
      <c r="C90" s="249" t="s">
        <v>1299</v>
      </c>
    </row>
    <row r="91" spans="1:3" ht="14.4" x14ac:dyDescent="0.3">
      <c r="A91" s="125" t="s">
        <v>1445</v>
      </c>
      <c r="B91" s="125" t="s">
        <v>1446</v>
      </c>
      <c r="C91" s="249" t="s">
        <v>1299</v>
      </c>
    </row>
    <row r="92" spans="1:3" ht="14.4" x14ac:dyDescent="0.3">
      <c r="A92" s="125" t="s">
        <v>1447</v>
      </c>
      <c r="B92" s="125" t="s">
        <v>1448</v>
      </c>
      <c r="C92" s="249" t="s">
        <v>1299</v>
      </c>
    </row>
    <row r="93" spans="1:3" ht="14.4" x14ac:dyDescent="0.3">
      <c r="A93" s="125" t="s">
        <v>1449</v>
      </c>
      <c r="B93" s="125" t="s">
        <v>1450</v>
      </c>
      <c r="C93" s="249" t="s">
        <v>1299</v>
      </c>
    </row>
    <row r="94" spans="1:3" ht="14.4" x14ac:dyDescent="0.3">
      <c r="A94" s="125" t="s">
        <v>1451</v>
      </c>
      <c r="B94" s="125" t="s">
        <v>1452</v>
      </c>
      <c r="C94" s="249" t="s">
        <v>1299</v>
      </c>
    </row>
    <row r="95" spans="1:3" ht="14.4" x14ac:dyDescent="0.3">
      <c r="A95" s="125" t="s">
        <v>1453</v>
      </c>
      <c r="B95" s="125" t="s">
        <v>1454</v>
      </c>
      <c r="C95" s="249" t="s">
        <v>1299</v>
      </c>
    </row>
    <row r="96" spans="1:3" ht="14.4" x14ac:dyDescent="0.3">
      <c r="A96" s="125" t="s">
        <v>1455</v>
      </c>
      <c r="B96" s="125" t="s">
        <v>1456</v>
      </c>
      <c r="C96" s="249" t="s">
        <v>1299</v>
      </c>
    </row>
    <row r="97" spans="1:3" ht="14.4" x14ac:dyDescent="0.3">
      <c r="A97" s="125" t="s">
        <v>1096</v>
      </c>
      <c r="B97" s="125" t="s">
        <v>1457</v>
      </c>
      <c r="C97" s="249" t="s">
        <v>1299</v>
      </c>
    </row>
    <row r="98" spans="1:3" ht="14.4" x14ac:dyDescent="0.3">
      <c r="A98" s="125" t="s">
        <v>1097</v>
      </c>
      <c r="B98" s="125" t="s">
        <v>1458</v>
      </c>
      <c r="C98" s="249" t="s">
        <v>1299</v>
      </c>
    </row>
    <row r="99" spans="1:3" ht="14.4" x14ac:dyDescent="0.3">
      <c r="A99" s="125" t="s">
        <v>1459</v>
      </c>
      <c r="B99" s="125" t="s">
        <v>1460</v>
      </c>
      <c r="C99" s="249" t="s">
        <v>1299</v>
      </c>
    </row>
    <row r="100" spans="1:3" ht="14.4" x14ac:dyDescent="0.3">
      <c r="A100" s="125" t="s">
        <v>1461</v>
      </c>
      <c r="B100" s="125" t="s">
        <v>1462</v>
      </c>
      <c r="C100" s="249" t="s">
        <v>1299</v>
      </c>
    </row>
    <row r="101" spans="1:3" ht="14.4" x14ac:dyDescent="0.3">
      <c r="A101" s="125" t="s">
        <v>1463</v>
      </c>
      <c r="B101" s="125" t="s">
        <v>1464</v>
      </c>
      <c r="C101" s="249" t="s">
        <v>1299</v>
      </c>
    </row>
    <row r="102" spans="1:3" ht="14.4" x14ac:dyDescent="0.3">
      <c r="A102" s="125" t="s">
        <v>1465</v>
      </c>
      <c r="B102" s="125" t="s">
        <v>1466</v>
      </c>
      <c r="C102" s="249" t="s">
        <v>1299</v>
      </c>
    </row>
    <row r="103" spans="1:3" ht="14.4" x14ac:dyDescent="0.3">
      <c r="A103" s="125" t="s">
        <v>1467</v>
      </c>
      <c r="B103" s="125" t="s">
        <v>1468</v>
      </c>
      <c r="C103" s="249" t="s">
        <v>1299</v>
      </c>
    </row>
    <row r="104" spans="1:3" ht="14.4" x14ac:dyDescent="0.3">
      <c r="A104" s="125" t="s">
        <v>1098</v>
      </c>
      <c r="B104" s="125" t="s">
        <v>1469</v>
      </c>
      <c r="C104" s="249" t="s">
        <v>1299</v>
      </c>
    </row>
    <row r="105" spans="1:3" ht="14.4" x14ac:dyDescent="0.3">
      <c r="A105" s="125" t="s">
        <v>1470</v>
      </c>
      <c r="B105" s="125" t="s">
        <v>1471</v>
      </c>
      <c r="C105" s="249" t="s">
        <v>1299</v>
      </c>
    </row>
    <row r="106" spans="1:3" ht="14.4" x14ac:dyDescent="0.3">
      <c r="A106" s="125" t="s">
        <v>1472</v>
      </c>
      <c r="B106" s="125" t="s">
        <v>1473</v>
      </c>
      <c r="C106" s="249" t="s">
        <v>1299</v>
      </c>
    </row>
    <row r="107" spans="1:3" ht="14.4" x14ac:dyDescent="0.3">
      <c r="A107" s="125" t="s">
        <v>1474</v>
      </c>
      <c r="B107" s="125" t="s">
        <v>1475</v>
      </c>
      <c r="C107" s="249" t="s">
        <v>1299</v>
      </c>
    </row>
    <row r="108" spans="1:3" ht="14.4" x14ac:dyDescent="0.3">
      <c r="A108" s="125" t="s">
        <v>1476</v>
      </c>
      <c r="B108" s="125" t="s">
        <v>1477</v>
      </c>
      <c r="C108" s="249" t="s">
        <v>1299</v>
      </c>
    </row>
    <row r="109" spans="1:3" ht="14.4" x14ac:dyDescent="0.3">
      <c r="A109" s="125" t="s">
        <v>1478</v>
      </c>
      <c r="B109" s="125" t="s">
        <v>1479</v>
      </c>
      <c r="C109" s="249" t="s">
        <v>1299</v>
      </c>
    </row>
    <row r="110" spans="1:3" ht="14.4" x14ac:dyDescent="0.3">
      <c r="A110" s="125" t="s">
        <v>1480</v>
      </c>
      <c r="B110" s="125" t="s">
        <v>1481</v>
      </c>
      <c r="C110" s="249" t="s">
        <v>1299</v>
      </c>
    </row>
    <row r="111" spans="1:3" ht="14.4" x14ac:dyDescent="0.3">
      <c r="A111" s="125" t="s">
        <v>1482</v>
      </c>
      <c r="B111" s="125" t="s">
        <v>1483</v>
      </c>
      <c r="C111" s="249" t="s">
        <v>1299</v>
      </c>
    </row>
    <row r="112" spans="1:3" ht="14.4" x14ac:dyDescent="0.3">
      <c r="A112" s="125" t="s">
        <v>1100</v>
      </c>
      <c r="B112" s="125" t="s">
        <v>1484</v>
      </c>
      <c r="C112" s="249" t="s">
        <v>1299</v>
      </c>
    </row>
    <row r="113" spans="1:3" ht="14.4" x14ac:dyDescent="0.3">
      <c r="A113" s="125" t="s">
        <v>1485</v>
      </c>
      <c r="B113" s="125" t="s">
        <v>1486</v>
      </c>
      <c r="C113" s="249" t="s">
        <v>1299</v>
      </c>
    </row>
    <row r="114" spans="1:3" ht="14.4" x14ac:dyDescent="0.3">
      <c r="A114" s="125" t="s">
        <v>1487</v>
      </c>
      <c r="B114" s="125" t="s">
        <v>1488</v>
      </c>
      <c r="C114" s="249" t="s">
        <v>1299</v>
      </c>
    </row>
    <row r="115" spans="1:3" ht="14.4" x14ac:dyDescent="0.3">
      <c r="A115" s="125" t="s">
        <v>1489</v>
      </c>
      <c r="B115" s="125" t="s">
        <v>1490</v>
      </c>
      <c r="C115" s="249" t="s">
        <v>1299</v>
      </c>
    </row>
    <row r="116" spans="1:3" ht="14.4" x14ac:dyDescent="0.3">
      <c r="A116" s="125" t="s">
        <v>1491</v>
      </c>
      <c r="B116" s="125" t="s">
        <v>1492</v>
      </c>
      <c r="C116" s="249" t="s">
        <v>1299</v>
      </c>
    </row>
    <row r="117" spans="1:3" ht="14.4" x14ac:dyDescent="0.3">
      <c r="A117" s="125" t="s">
        <v>1101</v>
      </c>
      <c r="B117" s="125" t="s">
        <v>1493</v>
      </c>
      <c r="C117" s="249" t="s">
        <v>1299</v>
      </c>
    </row>
    <row r="118" spans="1:3" ht="14.4" x14ac:dyDescent="0.3">
      <c r="A118" s="125" t="s">
        <v>1494</v>
      </c>
      <c r="B118" s="125" t="s">
        <v>1495</v>
      </c>
      <c r="C118" s="249" t="s">
        <v>1299</v>
      </c>
    </row>
    <row r="119" spans="1:3" ht="14.4" x14ac:dyDescent="0.3">
      <c r="A119" s="125" t="s">
        <v>1496</v>
      </c>
      <c r="B119" s="125" t="s">
        <v>1497</v>
      </c>
      <c r="C119" s="249" t="s">
        <v>1299</v>
      </c>
    </row>
    <row r="120" spans="1:3" ht="14.4" x14ac:dyDescent="0.3">
      <c r="A120" s="125" t="s">
        <v>1102</v>
      </c>
      <c r="B120" s="125" t="s">
        <v>1498</v>
      </c>
      <c r="C120" s="249" t="s">
        <v>1299</v>
      </c>
    </row>
    <row r="121" spans="1:3" ht="14.4" x14ac:dyDescent="0.3">
      <c r="A121" s="125" t="s">
        <v>1499</v>
      </c>
      <c r="B121" s="125" t="s">
        <v>1500</v>
      </c>
      <c r="C121" s="249" t="s">
        <v>1299</v>
      </c>
    </row>
    <row r="122" spans="1:3" ht="14.4" x14ac:dyDescent="0.3">
      <c r="A122" s="125" t="s">
        <v>1501</v>
      </c>
      <c r="B122" s="125" t="s">
        <v>1502</v>
      </c>
      <c r="C122" s="249" t="s">
        <v>1299</v>
      </c>
    </row>
    <row r="123" spans="1:3" ht="14.4" x14ac:dyDescent="0.3">
      <c r="A123" s="125" t="s">
        <v>1103</v>
      </c>
      <c r="B123" s="125" t="s">
        <v>1503</v>
      </c>
      <c r="C123" s="249" t="s">
        <v>1299</v>
      </c>
    </row>
    <row r="124" spans="1:3" ht="14.4" x14ac:dyDescent="0.3">
      <c r="A124" s="125" t="s">
        <v>1104</v>
      </c>
      <c r="B124" s="125" t="s">
        <v>1504</v>
      </c>
      <c r="C124" s="249" t="s">
        <v>1299</v>
      </c>
    </row>
    <row r="125" spans="1:3" ht="14.4" x14ac:dyDescent="0.3">
      <c r="A125" s="125" t="s">
        <v>1505</v>
      </c>
      <c r="B125" s="125" t="s">
        <v>1506</v>
      </c>
      <c r="C125" s="249" t="s">
        <v>1299</v>
      </c>
    </row>
    <row r="126" spans="1:3" ht="14.4" x14ac:dyDescent="0.3">
      <c r="A126" s="125" t="s">
        <v>1107</v>
      </c>
      <c r="B126" s="125" t="s">
        <v>1507</v>
      </c>
      <c r="C126" s="249" t="s">
        <v>1299</v>
      </c>
    </row>
    <row r="127" spans="1:3" ht="14.4" x14ac:dyDescent="0.3">
      <c r="A127" s="125" t="s">
        <v>1508</v>
      </c>
      <c r="B127" s="125" t="s">
        <v>1509</v>
      </c>
      <c r="C127" s="249" t="s">
        <v>1299</v>
      </c>
    </row>
    <row r="128" spans="1:3" ht="14.4" x14ac:dyDescent="0.3">
      <c r="A128" s="125" t="s">
        <v>1510</v>
      </c>
      <c r="B128" s="125" t="s">
        <v>1511</v>
      </c>
      <c r="C128" s="249" t="s">
        <v>1299</v>
      </c>
    </row>
    <row r="129" spans="1:3" ht="14.4" x14ac:dyDescent="0.3">
      <c r="A129" s="125" t="s">
        <v>1512</v>
      </c>
      <c r="B129" s="125" t="s">
        <v>1513</v>
      </c>
      <c r="C129" s="249" t="s">
        <v>1299</v>
      </c>
    </row>
    <row r="130" spans="1:3" ht="14.4" x14ac:dyDescent="0.3">
      <c r="A130" s="125" t="s">
        <v>1514</v>
      </c>
      <c r="B130" s="125" t="s">
        <v>1515</v>
      </c>
      <c r="C130" s="249" t="s">
        <v>1299</v>
      </c>
    </row>
    <row r="131" spans="1:3" ht="14.4" x14ac:dyDescent="0.3">
      <c r="A131" s="125" t="s">
        <v>1110</v>
      </c>
      <c r="B131" s="125" t="s">
        <v>1516</v>
      </c>
      <c r="C131" s="249" t="s">
        <v>1299</v>
      </c>
    </row>
    <row r="132" spans="1:3" ht="14.4" x14ac:dyDescent="0.3">
      <c r="A132" s="125" t="s">
        <v>1517</v>
      </c>
      <c r="B132" s="125" t="s">
        <v>1518</v>
      </c>
      <c r="C132" s="249" t="s">
        <v>1299</v>
      </c>
    </row>
    <row r="133" spans="1:3" ht="14.4" x14ac:dyDescent="0.3">
      <c r="A133" s="125" t="s">
        <v>1519</v>
      </c>
      <c r="B133" s="125" t="s">
        <v>1520</v>
      </c>
      <c r="C133" s="249" t="s">
        <v>1299</v>
      </c>
    </row>
    <row r="134" spans="1:3" ht="14.4" x14ac:dyDescent="0.3">
      <c r="A134" s="125" t="s">
        <v>1521</v>
      </c>
      <c r="B134" s="125" t="s">
        <v>1522</v>
      </c>
      <c r="C134" s="249" t="s">
        <v>1299</v>
      </c>
    </row>
    <row r="135" spans="1:3" ht="14.4" x14ac:dyDescent="0.3">
      <c r="A135" s="125" t="s">
        <v>1111</v>
      </c>
      <c r="B135" s="125" t="s">
        <v>1523</v>
      </c>
      <c r="C135" s="249" t="s">
        <v>1299</v>
      </c>
    </row>
    <row r="136" spans="1:3" ht="14.4" x14ac:dyDescent="0.3">
      <c r="A136" s="125" t="s">
        <v>1524</v>
      </c>
      <c r="B136" s="125" t="s">
        <v>1525</v>
      </c>
      <c r="C136" s="249" t="s">
        <v>1299</v>
      </c>
    </row>
    <row r="137" spans="1:3" ht="14.4" x14ac:dyDescent="0.3">
      <c r="A137" s="125" t="s">
        <v>1526</v>
      </c>
      <c r="B137" s="125" t="s">
        <v>1527</v>
      </c>
      <c r="C137" s="249" t="s">
        <v>1299</v>
      </c>
    </row>
    <row r="138" spans="1:3" ht="14.4" x14ac:dyDescent="0.3">
      <c r="A138" s="125" t="s">
        <v>1112</v>
      </c>
      <c r="B138" s="125" t="s">
        <v>1528</v>
      </c>
      <c r="C138" s="249" t="s">
        <v>1299</v>
      </c>
    </row>
    <row r="139" spans="1:3" ht="14.4" x14ac:dyDescent="0.3">
      <c r="A139" s="125" t="s">
        <v>1529</v>
      </c>
      <c r="B139" s="125" t="s">
        <v>1530</v>
      </c>
      <c r="C139" s="249" t="s">
        <v>1299</v>
      </c>
    </row>
    <row r="140" spans="1:3" ht="14.4" x14ac:dyDescent="0.3">
      <c r="A140" s="125" t="s">
        <v>1531</v>
      </c>
      <c r="B140" s="125" t="s">
        <v>1532</v>
      </c>
      <c r="C140" s="249" t="s">
        <v>1299</v>
      </c>
    </row>
    <row r="141" spans="1:3" ht="14.4" x14ac:dyDescent="0.3">
      <c r="A141" s="125" t="s">
        <v>1533</v>
      </c>
      <c r="B141" s="125" t="s">
        <v>1534</v>
      </c>
      <c r="C141" s="249" t="s">
        <v>1299</v>
      </c>
    </row>
    <row r="142" spans="1:3" ht="14.4" x14ac:dyDescent="0.3">
      <c r="A142" s="125" t="s">
        <v>1535</v>
      </c>
      <c r="B142" s="125" t="s">
        <v>1536</v>
      </c>
      <c r="C142" s="249" t="s">
        <v>1299</v>
      </c>
    </row>
    <row r="143" spans="1:3" ht="14.4" x14ac:dyDescent="0.3">
      <c r="A143" s="125" t="s">
        <v>1537</v>
      </c>
      <c r="B143" s="125" t="s">
        <v>1538</v>
      </c>
      <c r="C143" s="249" t="s">
        <v>1299</v>
      </c>
    </row>
    <row r="144" spans="1:3" ht="14.4" x14ac:dyDescent="0.3">
      <c r="A144" s="125" t="s">
        <v>1539</v>
      </c>
      <c r="B144" s="125" t="s">
        <v>1540</v>
      </c>
      <c r="C144" s="249" t="s">
        <v>1299</v>
      </c>
    </row>
    <row r="145" spans="1:3" ht="14.4" x14ac:dyDescent="0.3">
      <c r="A145" s="125" t="s">
        <v>1541</v>
      </c>
      <c r="B145" s="125" t="s">
        <v>1542</v>
      </c>
      <c r="C145" s="249" t="s">
        <v>1299</v>
      </c>
    </row>
    <row r="146" spans="1:3" ht="14.4" x14ac:dyDescent="0.3">
      <c r="A146" s="125" t="s">
        <v>1543</v>
      </c>
      <c r="B146" s="125" t="s">
        <v>1544</v>
      </c>
      <c r="C146" s="249" t="s">
        <v>1299</v>
      </c>
    </row>
    <row r="147" spans="1:3" ht="14.4" x14ac:dyDescent="0.3">
      <c r="A147" s="125" t="s">
        <v>1545</v>
      </c>
      <c r="B147" s="125" t="s">
        <v>1546</v>
      </c>
      <c r="C147" s="249" t="s">
        <v>1299</v>
      </c>
    </row>
    <row r="148" spans="1:3" ht="14.4" x14ac:dyDescent="0.3">
      <c r="A148" s="125" t="s">
        <v>1547</v>
      </c>
      <c r="B148" s="125" t="s">
        <v>1548</v>
      </c>
      <c r="C148" s="249" t="s">
        <v>1299</v>
      </c>
    </row>
    <row r="149" spans="1:3" ht="14.4" x14ac:dyDescent="0.3">
      <c r="A149" s="125" t="s">
        <v>1549</v>
      </c>
      <c r="B149" s="125" t="s">
        <v>1550</v>
      </c>
      <c r="C149" s="249" t="s">
        <v>1299</v>
      </c>
    </row>
    <row r="150" spans="1:3" ht="14.4" x14ac:dyDescent="0.3">
      <c r="A150" s="125" t="s">
        <v>1551</v>
      </c>
      <c r="B150" s="125" t="s">
        <v>1552</v>
      </c>
      <c r="C150" s="249" t="s">
        <v>1299</v>
      </c>
    </row>
    <row r="151" spans="1:3" ht="14.4" x14ac:dyDescent="0.3">
      <c r="A151" s="125" t="s">
        <v>1553</v>
      </c>
      <c r="B151" s="125" t="s">
        <v>1554</v>
      </c>
      <c r="C151" s="249" t="s">
        <v>1299</v>
      </c>
    </row>
    <row r="152" spans="1:3" ht="14.4" x14ac:dyDescent="0.3">
      <c r="A152" s="125" t="s">
        <v>1555</v>
      </c>
      <c r="B152" s="125" t="s">
        <v>1556</v>
      </c>
      <c r="C152" s="249" t="s">
        <v>1299</v>
      </c>
    </row>
    <row r="153" spans="1:3" ht="14.4" x14ac:dyDescent="0.3">
      <c r="A153" s="125" t="s">
        <v>1116</v>
      </c>
      <c r="B153" s="125" t="s">
        <v>1557</v>
      </c>
      <c r="C153" s="249" t="s">
        <v>1299</v>
      </c>
    </row>
    <row r="154" spans="1:3" ht="14.4" x14ac:dyDescent="0.3">
      <c r="A154" s="125" t="s">
        <v>1558</v>
      </c>
      <c r="B154" s="125" t="s">
        <v>1559</v>
      </c>
      <c r="C154" s="249" t="s">
        <v>1299</v>
      </c>
    </row>
    <row r="155" spans="1:3" ht="14.4" x14ac:dyDescent="0.3">
      <c r="A155" s="125" t="s">
        <v>1560</v>
      </c>
      <c r="B155" s="125" t="s">
        <v>1561</v>
      </c>
      <c r="C155" s="249" t="s">
        <v>1299</v>
      </c>
    </row>
    <row r="156" spans="1:3" ht="14.4" x14ac:dyDescent="0.3">
      <c r="A156" s="125" t="s">
        <v>1562</v>
      </c>
      <c r="B156" s="125" t="s">
        <v>1563</v>
      </c>
      <c r="C156" s="249" t="s">
        <v>1299</v>
      </c>
    </row>
    <row r="157" spans="1:3" ht="14.4" x14ac:dyDescent="0.3">
      <c r="A157" s="125" t="s">
        <v>1564</v>
      </c>
      <c r="B157" s="125" t="s">
        <v>1565</v>
      </c>
      <c r="C157" s="249" t="s">
        <v>1299</v>
      </c>
    </row>
    <row r="158" spans="1:3" ht="14.4" x14ac:dyDescent="0.3">
      <c r="A158" s="125" t="s">
        <v>1566</v>
      </c>
      <c r="B158" s="125" t="s">
        <v>1567</v>
      </c>
      <c r="C158" s="249" t="s">
        <v>1299</v>
      </c>
    </row>
    <row r="159" spans="1:3" ht="14.4" x14ac:dyDescent="0.3">
      <c r="A159" s="125" t="s">
        <v>1568</v>
      </c>
      <c r="B159" s="125" t="s">
        <v>1569</v>
      </c>
      <c r="C159" s="249" t="s">
        <v>1299</v>
      </c>
    </row>
    <row r="160" spans="1:3" ht="14.4" x14ac:dyDescent="0.3">
      <c r="A160" s="125" t="s">
        <v>1570</v>
      </c>
      <c r="B160" s="125" t="s">
        <v>1571</v>
      </c>
      <c r="C160" s="249" t="s">
        <v>1299</v>
      </c>
    </row>
    <row r="161" spans="1:3" ht="14.4" x14ac:dyDescent="0.3">
      <c r="A161" s="125" t="s">
        <v>1572</v>
      </c>
      <c r="B161" s="125" t="s">
        <v>1573</v>
      </c>
      <c r="C161" s="249" t="s">
        <v>1299</v>
      </c>
    </row>
    <row r="162" spans="1:3" ht="14.4" x14ac:dyDescent="0.3">
      <c r="A162" s="125" t="s">
        <v>1118</v>
      </c>
      <c r="B162" s="125" t="s">
        <v>1574</v>
      </c>
      <c r="C162" s="249" t="s">
        <v>1299</v>
      </c>
    </row>
    <row r="163" spans="1:3" ht="14.4" x14ac:dyDescent="0.3">
      <c r="A163" s="125" t="s">
        <v>1119</v>
      </c>
      <c r="B163" s="125" t="s">
        <v>1575</v>
      </c>
      <c r="C163" s="249" t="s">
        <v>1299</v>
      </c>
    </row>
    <row r="164" spans="1:3" ht="14.4" x14ac:dyDescent="0.3">
      <c r="A164" s="125" t="s">
        <v>1576</v>
      </c>
      <c r="B164" s="125" t="s">
        <v>1577</v>
      </c>
      <c r="C164" s="249" t="s">
        <v>1299</v>
      </c>
    </row>
    <row r="165" spans="1:3" ht="14.4" x14ac:dyDescent="0.3">
      <c r="A165" s="125" t="s">
        <v>1578</v>
      </c>
      <c r="B165" s="125" t="s">
        <v>1579</v>
      </c>
      <c r="C165" s="249" t="s">
        <v>1299</v>
      </c>
    </row>
    <row r="166" spans="1:3" ht="14.4" x14ac:dyDescent="0.3">
      <c r="A166" s="125" t="s">
        <v>1580</v>
      </c>
      <c r="B166" s="125" t="s">
        <v>1581</v>
      </c>
      <c r="C166" s="249" t="s">
        <v>1299</v>
      </c>
    </row>
    <row r="167" spans="1:3" ht="14.4" x14ac:dyDescent="0.3">
      <c r="A167" s="125" t="s">
        <v>1582</v>
      </c>
      <c r="B167" s="125" t="s">
        <v>1583</v>
      </c>
      <c r="C167" s="249" t="s">
        <v>1299</v>
      </c>
    </row>
    <row r="168" spans="1:3" ht="14.4" x14ac:dyDescent="0.3">
      <c r="A168" s="125" t="s">
        <v>1120</v>
      </c>
      <c r="B168" s="125" t="s">
        <v>1584</v>
      </c>
      <c r="C168" s="249" t="s">
        <v>1299</v>
      </c>
    </row>
    <row r="169" spans="1:3" ht="14.4" x14ac:dyDescent="0.3">
      <c r="A169" s="125" t="s">
        <v>1585</v>
      </c>
      <c r="B169" s="125" t="s">
        <v>1586</v>
      </c>
      <c r="C169" s="249" t="s">
        <v>1299</v>
      </c>
    </row>
    <row r="170" spans="1:3" ht="14.4" x14ac:dyDescent="0.3">
      <c r="A170" s="125" t="s">
        <v>1587</v>
      </c>
      <c r="B170" s="125" t="s">
        <v>1588</v>
      </c>
      <c r="C170" s="249" t="s">
        <v>1299</v>
      </c>
    </row>
    <row r="171" spans="1:3" ht="14.4" x14ac:dyDescent="0.3">
      <c r="A171" s="125" t="s">
        <v>1589</v>
      </c>
      <c r="B171" s="125" t="s">
        <v>1590</v>
      </c>
      <c r="C171" s="249" t="s">
        <v>1299</v>
      </c>
    </row>
    <row r="172" spans="1:3" ht="14.4" x14ac:dyDescent="0.3">
      <c r="A172" s="125" t="s">
        <v>1591</v>
      </c>
      <c r="B172" s="125" t="s">
        <v>1592</v>
      </c>
      <c r="C172" s="249" t="s">
        <v>1299</v>
      </c>
    </row>
    <row r="173" spans="1:3" ht="14.4" x14ac:dyDescent="0.3">
      <c r="A173" s="125" t="s">
        <v>1593</v>
      </c>
      <c r="B173" s="125" t="s">
        <v>1594</v>
      </c>
      <c r="C173" s="249" t="s">
        <v>1299</v>
      </c>
    </row>
    <row r="174" spans="1:3" ht="14.4" x14ac:dyDescent="0.3">
      <c r="A174" s="125" t="s">
        <v>1595</v>
      </c>
      <c r="B174" s="125" t="s">
        <v>1596</v>
      </c>
      <c r="C174" s="249" t="s">
        <v>1597</v>
      </c>
    </row>
    <row r="175" spans="1:3" ht="14.4" x14ac:dyDescent="0.3">
      <c r="A175" s="125" t="s">
        <v>1598</v>
      </c>
      <c r="B175" s="125" t="s">
        <v>1599</v>
      </c>
      <c r="C175" s="249" t="s">
        <v>1597</v>
      </c>
    </row>
    <row r="176" spans="1:3" ht="14.4" x14ac:dyDescent="0.3">
      <c r="A176" s="125" t="s">
        <v>1070</v>
      </c>
      <c r="B176" s="125" t="s">
        <v>1600</v>
      </c>
      <c r="C176" s="249" t="s">
        <v>1597</v>
      </c>
    </row>
    <row r="177" spans="1:3" ht="14.4" x14ac:dyDescent="0.3">
      <c r="A177" s="125" t="s">
        <v>1601</v>
      </c>
      <c r="B177" s="125" t="s">
        <v>1602</v>
      </c>
      <c r="C177" s="249" t="s">
        <v>1597</v>
      </c>
    </row>
    <row r="178" spans="1:3" ht="14.4" x14ac:dyDescent="0.3">
      <c r="A178" s="125" t="s">
        <v>1071</v>
      </c>
      <c r="B178" s="125" t="s">
        <v>1603</v>
      </c>
      <c r="C178" s="249" t="s">
        <v>1597</v>
      </c>
    </row>
    <row r="179" spans="1:3" ht="14.4" x14ac:dyDescent="0.3">
      <c r="A179" s="125" t="s">
        <v>1604</v>
      </c>
      <c r="B179" s="125" t="s">
        <v>1605</v>
      </c>
      <c r="C179" s="249" t="s">
        <v>1597</v>
      </c>
    </row>
    <row r="180" spans="1:3" ht="14.4" x14ac:dyDescent="0.3">
      <c r="A180" s="125" t="s">
        <v>1606</v>
      </c>
      <c r="B180" s="125" t="s">
        <v>1607</v>
      </c>
      <c r="C180" s="249" t="s">
        <v>1597</v>
      </c>
    </row>
    <row r="181" spans="1:3" ht="14.4" x14ac:dyDescent="0.3">
      <c r="A181" s="125" t="s">
        <v>1608</v>
      </c>
      <c r="B181" s="125" t="s">
        <v>1609</v>
      </c>
      <c r="C181" s="249" t="s">
        <v>1597</v>
      </c>
    </row>
    <row r="182" spans="1:3" ht="14.4" x14ac:dyDescent="0.3">
      <c r="A182" s="125" t="s">
        <v>1610</v>
      </c>
      <c r="B182" s="125" t="s">
        <v>1611</v>
      </c>
      <c r="C182" s="249" t="s">
        <v>1597</v>
      </c>
    </row>
    <row r="183" spans="1:3" ht="14.4" x14ac:dyDescent="0.3">
      <c r="A183" s="125" t="s">
        <v>1078</v>
      </c>
      <c r="B183" s="125" t="s">
        <v>1612</v>
      </c>
      <c r="C183" s="249" t="s">
        <v>1597</v>
      </c>
    </row>
    <row r="184" spans="1:3" ht="14.4" x14ac:dyDescent="0.3">
      <c r="A184" s="125" t="s">
        <v>1613</v>
      </c>
      <c r="B184" s="125" t="s">
        <v>1614</v>
      </c>
      <c r="C184" s="249" t="s">
        <v>1597</v>
      </c>
    </row>
    <row r="185" spans="1:3" ht="14.4" x14ac:dyDescent="0.3">
      <c r="A185" s="125" t="s">
        <v>1079</v>
      </c>
      <c r="B185" s="125" t="s">
        <v>1615</v>
      </c>
      <c r="C185" s="249" t="s">
        <v>1597</v>
      </c>
    </row>
    <row r="186" spans="1:3" ht="14.4" x14ac:dyDescent="0.3">
      <c r="A186" s="125" t="s">
        <v>1616</v>
      </c>
      <c r="B186" s="125" t="s">
        <v>1617</v>
      </c>
      <c r="C186" s="249" t="s">
        <v>1597</v>
      </c>
    </row>
    <row r="187" spans="1:3" ht="14.4" x14ac:dyDescent="0.3">
      <c r="A187" s="125" t="s">
        <v>1618</v>
      </c>
      <c r="B187" s="125" t="s">
        <v>1619</v>
      </c>
      <c r="C187" s="249" t="s">
        <v>1597</v>
      </c>
    </row>
    <row r="188" spans="1:3" ht="14.4" x14ac:dyDescent="0.3">
      <c r="A188" s="125" t="s">
        <v>1081</v>
      </c>
      <c r="B188" s="125" t="s">
        <v>1620</v>
      </c>
      <c r="C188" s="249" t="s">
        <v>1597</v>
      </c>
    </row>
    <row r="189" spans="1:3" ht="14.4" x14ac:dyDescent="0.3">
      <c r="A189" s="125" t="s">
        <v>1082</v>
      </c>
      <c r="B189" s="125" t="s">
        <v>1621</v>
      </c>
      <c r="C189" s="249" t="s">
        <v>1597</v>
      </c>
    </row>
    <row r="190" spans="1:3" ht="14.4" x14ac:dyDescent="0.3">
      <c r="A190" s="125" t="s">
        <v>1083</v>
      </c>
      <c r="B190" s="125" t="s">
        <v>1622</v>
      </c>
      <c r="C190" s="249" t="s">
        <v>1597</v>
      </c>
    </row>
    <row r="191" spans="1:3" ht="14.4" x14ac:dyDescent="0.3">
      <c r="A191" s="125" t="s">
        <v>1623</v>
      </c>
      <c r="B191" s="125" t="s">
        <v>1624</v>
      </c>
      <c r="C191" s="249" t="s">
        <v>1597</v>
      </c>
    </row>
    <row r="192" spans="1:3" ht="14.4" x14ac:dyDescent="0.3">
      <c r="A192" s="125" t="s">
        <v>1084</v>
      </c>
      <c r="B192" s="125" t="s">
        <v>1625</v>
      </c>
      <c r="C192" s="249" t="s">
        <v>1597</v>
      </c>
    </row>
    <row r="193" spans="1:3" ht="14.4" x14ac:dyDescent="0.3">
      <c r="A193" s="125" t="s">
        <v>1626</v>
      </c>
      <c r="B193" s="125" t="s">
        <v>1627</v>
      </c>
      <c r="C193" s="249" t="s">
        <v>1597</v>
      </c>
    </row>
    <row r="194" spans="1:3" ht="14.4" x14ac:dyDescent="0.3">
      <c r="A194" s="125" t="s">
        <v>1628</v>
      </c>
      <c r="B194" s="125" t="s">
        <v>1629</v>
      </c>
      <c r="C194" s="249" t="s">
        <v>1597</v>
      </c>
    </row>
    <row r="195" spans="1:3" ht="14.4" x14ac:dyDescent="0.3">
      <c r="A195" s="125" t="s">
        <v>1630</v>
      </c>
      <c r="B195" s="125" t="s">
        <v>1631</v>
      </c>
      <c r="C195" s="249" t="s">
        <v>1597</v>
      </c>
    </row>
    <row r="196" spans="1:3" ht="14.4" x14ac:dyDescent="0.3">
      <c r="A196" s="125" t="s">
        <v>1088</v>
      </c>
      <c r="B196" s="125" t="s">
        <v>1632</v>
      </c>
      <c r="C196" s="249" t="s">
        <v>1597</v>
      </c>
    </row>
    <row r="197" spans="1:3" ht="14.4" x14ac:dyDescent="0.3">
      <c r="A197" s="125" t="s">
        <v>1090</v>
      </c>
      <c r="B197" s="125" t="s">
        <v>1633</v>
      </c>
      <c r="C197" s="249" t="s">
        <v>1597</v>
      </c>
    </row>
    <row r="198" spans="1:3" ht="14.4" x14ac:dyDescent="0.3">
      <c r="A198" s="125" t="s">
        <v>1634</v>
      </c>
      <c r="B198" s="125" t="s">
        <v>1635</v>
      </c>
      <c r="C198" s="249" t="s">
        <v>1597</v>
      </c>
    </row>
    <row r="199" spans="1:3" ht="14.4" x14ac:dyDescent="0.3">
      <c r="A199" s="125" t="s">
        <v>1636</v>
      </c>
      <c r="B199" s="125" t="s">
        <v>1637</v>
      </c>
      <c r="C199" s="249" t="s">
        <v>1597</v>
      </c>
    </row>
    <row r="200" spans="1:3" ht="14.4" x14ac:dyDescent="0.3">
      <c r="A200" s="125" t="s">
        <v>1638</v>
      </c>
      <c r="B200" s="125" t="s">
        <v>1639</v>
      </c>
      <c r="C200" s="249" t="s">
        <v>1597</v>
      </c>
    </row>
    <row r="201" spans="1:3" ht="14.4" x14ac:dyDescent="0.3">
      <c r="A201" s="125" t="s">
        <v>1640</v>
      </c>
      <c r="B201" s="125" t="s">
        <v>1641</v>
      </c>
      <c r="C201" s="249" t="s">
        <v>1597</v>
      </c>
    </row>
    <row r="202" spans="1:3" ht="14.4" x14ac:dyDescent="0.3">
      <c r="A202" s="125" t="s">
        <v>1642</v>
      </c>
      <c r="B202" s="125" t="s">
        <v>1643</v>
      </c>
      <c r="C202" s="249" t="s">
        <v>1597</v>
      </c>
    </row>
    <row r="203" spans="1:3" ht="14.4" x14ac:dyDescent="0.3">
      <c r="A203" s="125" t="s">
        <v>1644</v>
      </c>
      <c r="B203" s="125" t="s">
        <v>1645</v>
      </c>
      <c r="C203" s="249" t="s">
        <v>1597</v>
      </c>
    </row>
    <row r="204" spans="1:3" ht="14.4" x14ac:dyDescent="0.3">
      <c r="A204" s="125" t="s">
        <v>1646</v>
      </c>
      <c r="B204" s="125" t="s">
        <v>1647</v>
      </c>
      <c r="C204" s="249" t="s">
        <v>1597</v>
      </c>
    </row>
    <row r="205" spans="1:3" ht="14.4" x14ac:dyDescent="0.3">
      <c r="A205" s="125" t="s">
        <v>1648</v>
      </c>
      <c r="B205" s="125" t="s">
        <v>1649</v>
      </c>
      <c r="C205" s="249" t="s">
        <v>1597</v>
      </c>
    </row>
    <row r="206" spans="1:3" ht="14.4" x14ac:dyDescent="0.3">
      <c r="A206" s="125" t="s">
        <v>1650</v>
      </c>
      <c r="B206" s="125" t="s">
        <v>1651</v>
      </c>
      <c r="C206" s="249" t="s">
        <v>1597</v>
      </c>
    </row>
    <row r="207" spans="1:3" ht="14.4" x14ac:dyDescent="0.3">
      <c r="A207" s="125" t="s">
        <v>1099</v>
      </c>
      <c r="B207" s="125" t="s">
        <v>1652</v>
      </c>
      <c r="C207" s="249" t="s">
        <v>1597</v>
      </c>
    </row>
    <row r="208" spans="1:3" ht="14.4" x14ac:dyDescent="0.3">
      <c r="A208" s="125" t="s">
        <v>1653</v>
      </c>
      <c r="B208" s="125" t="s">
        <v>1654</v>
      </c>
      <c r="C208" s="249" t="s">
        <v>1597</v>
      </c>
    </row>
    <row r="209" spans="1:3" ht="14.4" x14ac:dyDescent="0.3">
      <c r="A209" s="125" t="s">
        <v>1105</v>
      </c>
      <c r="B209" s="125" t="s">
        <v>1655</v>
      </c>
      <c r="C209" s="249" t="s">
        <v>1597</v>
      </c>
    </row>
    <row r="210" spans="1:3" ht="14.4" x14ac:dyDescent="0.3">
      <c r="A210" s="125" t="s">
        <v>1106</v>
      </c>
      <c r="B210" s="125" t="s">
        <v>1656</v>
      </c>
      <c r="C210" s="249" t="s">
        <v>1597</v>
      </c>
    </row>
    <row r="211" spans="1:3" ht="14.4" x14ac:dyDescent="0.3">
      <c r="A211" s="125" t="s">
        <v>1108</v>
      </c>
      <c r="B211" s="125" t="s">
        <v>1657</v>
      </c>
      <c r="C211" s="249" t="s">
        <v>1597</v>
      </c>
    </row>
    <row r="212" spans="1:3" ht="14.4" x14ac:dyDescent="0.3">
      <c r="A212" s="125" t="s">
        <v>1658</v>
      </c>
      <c r="B212" s="125" t="s">
        <v>1659</v>
      </c>
      <c r="C212" s="249" t="s">
        <v>1597</v>
      </c>
    </row>
    <row r="213" spans="1:3" ht="14.4" x14ac:dyDescent="0.3">
      <c r="A213" s="125" t="s">
        <v>1660</v>
      </c>
      <c r="B213" s="125" t="s">
        <v>1661</v>
      </c>
      <c r="C213" s="249" t="s">
        <v>1597</v>
      </c>
    </row>
    <row r="214" spans="1:3" ht="14.4" x14ac:dyDescent="0.3">
      <c r="A214" s="125" t="s">
        <v>1662</v>
      </c>
      <c r="B214" s="125" t="s">
        <v>1663</v>
      </c>
      <c r="C214" s="249" t="s">
        <v>1597</v>
      </c>
    </row>
    <row r="215" spans="1:3" ht="14.4" x14ac:dyDescent="0.3">
      <c r="A215" s="125" t="s">
        <v>1113</v>
      </c>
      <c r="B215" s="125" t="s">
        <v>1664</v>
      </c>
      <c r="C215" s="249" t="s">
        <v>1597</v>
      </c>
    </row>
    <row r="216" spans="1:3" ht="14.4" x14ac:dyDescent="0.3">
      <c r="A216" s="125" t="s">
        <v>1665</v>
      </c>
      <c r="B216" s="125" t="s">
        <v>1666</v>
      </c>
      <c r="C216" s="249" t="s">
        <v>1597</v>
      </c>
    </row>
    <row r="217" spans="1:3" ht="14.4" x14ac:dyDescent="0.3">
      <c r="A217" s="125" t="s">
        <v>1114</v>
      </c>
      <c r="B217" s="125" t="s">
        <v>1667</v>
      </c>
      <c r="C217" s="249" t="s">
        <v>1597</v>
      </c>
    </row>
    <row r="218" spans="1:3" ht="14.4" x14ac:dyDescent="0.3">
      <c r="A218" s="125" t="s">
        <v>1668</v>
      </c>
      <c r="B218" s="125" t="s">
        <v>1669</v>
      </c>
      <c r="C218" s="249" t="s">
        <v>1597</v>
      </c>
    </row>
    <row r="219" spans="1:3" ht="14.4" x14ac:dyDescent="0.3">
      <c r="A219" s="125" t="s">
        <v>1117</v>
      </c>
      <c r="B219" s="125" t="s">
        <v>1670</v>
      </c>
      <c r="C219" s="249" t="s">
        <v>1597</v>
      </c>
    </row>
    <row r="220" spans="1:3" ht="14.4" x14ac:dyDescent="0.3">
      <c r="A220" s="125" t="s">
        <v>1671</v>
      </c>
      <c r="B220" s="125" t="s">
        <v>1672</v>
      </c>
      <c r="C220" s="249" t="s">
        <v>1597</v>
      </c>
    </row>
  </sheetData>
  <hyperlinks>
    <hyperlink ref="A3" location="Index!A1" display="Index" xr:uid="{8B5DB90C-FF6C-4BB4-A998-B7B0BB483212}"/>
  </hyperlinks>
  <pageMargins left="0.7" right="0.7" top="0.75" bottom="0.75" header="0.3" footer="0.3"/>
  <headerFooter>
    <oddHeader>&amp;C&amp;"Aptos"&amp;10&amp;K000000 OFFICIAL-SENSITIVE - EMBARGOED&amp;1#_x000D_</oddHeader>
    <oddFooter>&amp;C_x000D_&amp;1#&amp;"Aptos"&amp;10&amp;K000000 OFFICIAL-SENSITIVE - EMBARGOED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topLeftCell="A10" workbookViewId="0">
      <selection activeCell="A17" sqref="A17:L17"/>
    </sheetView>
  </sheetViews>
  <sheetFormatPr defaultColWidth="11.109375" defaultRowHeight="13.2" x14ac:dyDescent="0.25"/>
  <cols>
    <col min="1" max="1" width="16.5546875" customWidth="1"/>
    <col min="2" max="2" width="23.44140625" customWidth="1"/>
    <col min="3" max="3" width="19.109375" customWidth="1"/>
    <col min="4" max="4" width="13.44140625" customWidth="1"/>
    <col min="5" max="5" width="33.44140625" customWidth="1"/>
    <col min="6" max="6" width="17.5546875" customWidth="1"/>
    <col min="11" max="11" width="11.109375" customWidth="1"/>
    <col min="12" max="12" width="12.5546875" customWidth="1"/>
  </cols>
  <sheetData>
    <row r="1" spans="1:49" s="340" customFormat="1" ht="10.199999999999999" x14ac:dyDescent="0.2">
      <c r="A1" s="340" t="s">
        <v>0</v>
      </c>
    </row>
    <row r="2" spans="1:49" ht="21" x14ac:dyDescent="0.4">
      <c r="A2" s="233" t="s">
        <v>68</v>
      </c>
      <c r="B2" s="233"/>
      <c r="C2" s="233"/>
      <c r="D2" s="233"/>
      <c r="E2" s="233"/>
      <c r="F2" s="233"/>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1" t="s">
        <v>2</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2" customFormat="1" ht="7.2"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row>
    <row r="5" spans="1:49" ht="20.85" customHeight="1" thickTop="1" x14ac:dyDescent="0.25">
      <c r="A5" s="84" t="s">
        <v>266</v>
      </c>
      <c r="B5" s="42" t="s">
        <v>68</v>
      </c>
      <c r="C5" s="5" t="s">
        <v>3</v>
      </c>
      <c r="D5" s="436" t="s">
        <v>1708</v>
      </c>
      <c r="E5" s="98" t="s">
        <v>4</v>
      </c>
      <c r="F5" s="53" t="s">
        <v>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267</v>
      </c>
      <c r="B6" s="27" t="s">
        <v>268</v>
      </c>
      <c r="C6" s="74" t="s">
        <v>6</v>
      </c>
      <c r="D6" s="38">
        <v>1</v>
      </c>
      <c r="E6" s="89" t="s">
        <v>7</v>
      </c>
      <c r="F6" s="109">
        <v>2026</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535"/>
      <c r="B7" s="536"/>
      <c r="C7" s="536"/>
      <c r="D7" s="536"/>
      <c r="E7" s="536"/>
      <c r="F7" s="536"/>
      <c r="G7" s="536"/>
      <c r="H7" s="536"/>
      <c r="I7" s="536"/>
      <c r="J7" s="536"/>
      <c r="K7" s="536"/>
      <c r="L7" s="536"/>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48" t="s">
        <v>330</v>
      </c>
      <c r="B8" s="449"/>
      <c r="C8" s="449"/>
      <c r="D8" s="449"/>
      <c r="E8" s="449"/>
      <c r="F8" s="449"/>
      <c r="G8" s="449"/>
      <c r="H8" s="449"/>
      <c r="I8" s="449"/>
      <c r="J8" s="449"/>
      <c r="K8" s="449"/>
      <c r="L8" s="450"/>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6"/>
      <c r="B9" s="136"/>
      <c r="C9" s="136"/>
      <c r="D9" s="136"/>
      <c r="E9" s="136"/>
      <c r="F9" s="136"/>
      <c r="G9" s="136"/>
      <c r="H9" s="136"/>
      <c r="I9" s="136"/>
      <c r="J9" s="136"/>
      <c r="K9" s="136"/>
      <c r="L9" s="136"/>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534" t="s">
        <v>269</v>
      </c>
      <c r="B10" s="534"/>
      <c r="C10" s="534"/>
      <c r="D10" s="534"/>
      <c r="E10" s="534"/>
      <c r="F10" s="534"/>
      <c r="G10" s="534"/>
      <c r="H10" s="534"/>
      <c r="I10" s="534"/>
      <c r="J10" s="534"/>
      <c r="K10" s="534"/>
      <c r="L10" s="534"/>
    </row>
    <row r="11" spans="1:49" s="29" customFormat="1" ht="36" customHeight="1" x14ac:dyDescent="0.25">
      <c r="A11" s="455" t="s">
        <v>331</v>
      </c>
      <c r="B11" s="455"/>
      <c r="C11" s="455"/>
      <c r="D11" s="455"/>
      <c r="E11" s="455"/>
      <c r="F11" s="455"/>
      <c r="G11" s="455"/>
      <c r="H11" s="455"/>
      <c r="I11" s="455"/>
      <c r="J11" s="455"/>
      <c r="K11" s="455"/>
      <c r="L11" s="455"/>
    </row>
    <row r="12" spans="1:49" s="29" customFormat="1" ht="80.099999999999994" customHeight="1" x14ac:dyDescent="0.25">
      <c r="A12" s="455" t="s">
        <v>1735</v>
      </c>
      <c r="B12" s="455"/>
      <c r="C12" s="455"/>
      <c r="D12" s="455"/>
      <c r="E12" s="455"/>
      <c r="F12" s="455"/>
      <c r="G12" s="455"/>
      <c r="H12" s="455"/>
      <c r="I12" s="455"/>
      <c r="J12" s="455"/>
      <c r="K12" s="455"/>
      <c r="L12" s="455"/>
    </row>
    <row r="13" spans="1:49" ht="15.6" customHeight="1" x14ac:dyDescent="0.25">
      <c r="A13" s="537" t="s">
        <v>332</v>
      </c>
      <c r="B13" s="537"/>
      <c r="C13" s="537"/>
      <c r="D13" s="537"/>
      <c r="E13" s="537"/>
      <c r="F13" s="537"/>
      <c r="G13" s="537"/>
      <c r="H13" s="537"/>
      <c r="I13" s="537"/>
      <c r="J13" s="537"/>
      <c r="K13" s="537"/>
      <c r="L13" s="537"/>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80"/>
      <c r="B14" s="180"/>
      <c r="C14" s="180"/>
      <c r="D14" s="180"/>
      <c r="E14" s="180"/>
      <c r="F14" s="180"/>
      <c r="G14" s="180"/>
      <c r="H14" s="180"/>
      <c r="I14" s="180"/>
      <c r="J14" s="180"/>
      <c r="K14" s="180"/>
      <c r="L14" s="180"/>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2" t="s">
        <v>333</v>
      </c>
      <c r="B15" s="145"/>
      <c r="C15" s="145"/>
      <c r="D15" s="145"/>
      <c r="E15" s="145"/>
      <c r="F15" s="145"/>
      <c r="G15" s="145"/>
      <c r="H15" s="145"/>
      <c r="I15" s="145"/>
      <c r="J15" s="145"/>
      <c r="K15" s="145"/>
      <c r="L15" s="145"/>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455" t="s">
        <v>1736</v>
      </c>
      <c r="B16" s="455"/>
      <c r="C16" s="455"/>
      <c r="D16" s="455"/>
      <c r="E16" s="455"/>
      <c r="F16" s="455"/>
      <c r="G16" s="455"/>
      <c r="H16" s="455"/>
      <c r="I16" s="455"/>
      <c r="J16" s="455"/>
      <c r="K16" s="455"/>
      <c r="L16" s="455"/>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55" t="s">
        <v>334</v>
      </c>
      <c r="B17" s="455"/>
      <c r="C17" s="455"/>
      <c r="D17" s="455"/>
      <c r="E17" s="455"/>
      <c r="F17" s="455"/>
      <c r="G17" s="455"/>
      <c r="H17" s="455"/>
      <c r="I17" s="455"/>
      <c r="J17" s="455"/>
      <c r="K17" s="455"/>
      <c r="L17" s="455"/>
    </row>
    <row r="18" spans="1:12" s="29" customFormat="1" ht="21.75" customHeight="1" x14ac:dyDescent="0.25">
      <c r="A18" s="159"/>
      <c r="B18" s="159"/>
      <c r="C18" s="159"/>
      <c r="D18" s="159"/>
      <c r="E18" s="159"/>
      <c r="F18" s="159"/>
      <c r="G18" s="159"/>
      <c r="H18" s="159"/>
      <c r="I18" s="159"/>
      <c r="J18" s="159"/>
      <c r="K18" s="159"/>
      <c r="L18" s="159"/>
    </row>
    <row r="19" spans="1:12" s="29" customFormat="1" ht="18" customHeight="1" x14ac:dyDescent="0.35">
      <c r="A19" s="129" t="s">
        <v>279</v>
      </c>
      <c r="B19" s="124" t="s">
        <v>280</v>
      </c>
      <c r="C19" s="124" t="s">
        <v>281</v>
      </c>
      <c r="D19" s="200" t="s">
        <v>282</v>
      </c>
      <c r="E19" s="159"/>
      <c r="F19" s="207"/>
      <c r="G19" s="159"/>
      <c r="H19" s="159"/>
      <c r="I19" s="159"/>
      <c r="J19" s="159"/>
      <c r="K19" s="159"/>
      <c r="L19" s="159"/>
    </row>
    <row r="20" spans="1:12" s="29" customFormat="1" ht="16.350000000000001" customHeight="1" x14ac:dyDescent="0.3">
      <c r="A20" s="540" t="s">
        <v>335</v>
      </c>
      <c r="B20" s="453" t="s">
        <v>336</v>
      </c>
      <c r="C20" s="125" t="s">
        <v>289</v>
      </c>
      <c r="D20" s="249">
        <v>9.0100000000000006E-3</v>
      </c>
      <c r="E20" s="261"/>
      <c r="F20" s="159"/>
      <c r="G20" s="159"/>
      <c r="H20" s="377"/>
      <c r="I20" s="159"/>
      <c r="J20" s="159"/>
      <c r="K20" s="159"/>
      <c r="L20" s="159"/>
    </row>
    <row r="21" spans="1:12" s="29" customFormat="1" ht="16.350000000000001" customHeight="1" x14ac:dyDescent="0.3">
      <c r="A21" s="541"/>
      <c r="B21" s="453"/>
      <c r="C21" s="125" t="s">
        <v>337</v>
      </c>
      <c r="D21" s="249">
        <v>0.42338999999999999</v>
      </c>
      <c r="E21" s="261"/>
      <c r="F21" s="159"/>
      <c r="G21" s="159"/>
      <c r="H21" s="377"/>
      <c r="I21" s="159"/>
      <c r="J21" s="159"/>
      <c r="K21" s="159"/>
      <c r="L21" s="159"/>
    </row>
    <row r="22" spans="1:12" s="29" customFormat="1" ht="16.350000000000001" customHeight="1" x14ac:dyDescent="0.3">
      <c r="A22" s="541"/>
      <c r="B22" s="453"/>
      <c r="C22" s="125" t="s">
        <v>338</v>
      </c>
      <c r="D22" s="249">
        <v>1.1350000000000001E-2</v>
      </c>
      <c r="E22" s="261"/>
      <c r="F22" s="159"/>
      <c r="G22" s="159"/>
      <c r="H22" s="377"/>
      <c r="I22" s="159"/>
      <c r="J22" s="159"/>
      <c r="K22" s="159"/>
      <c r="L22" s="159"/>
    </row>
    <row r="23" spans="1:12" s="29" customFormat="1" ht="16.350000000000001" customHeight="1" x14ac:dyDescent="0.3">
      <c r="A23" s="541"/>
      <c r="B23" s="453" t="s">
        <v>339</v>
      </c>
      <c r="C23" s="125" t="s">
        <v>289</v>
      </c>
      <c r="D23" s="249">
        <v>0.16750999999999999</v>
      </c>
      <c r="E23" s="261"/>
      <c r="F23" s="159"/>
      <c r="G23" s="159"/>
      <c r="H23" s="377"/>
      <c r="I23" s="159"/>
      <c r="J23" s="159"/>
      <c r="K23" s="159"/>
      <c r="L23" s="159"/>
    </row>
    <row r="24" spans="1:12" s="29" customFormat="1" ht="16.350000000000001" customHeight="1" x14ac:dyDescent="0.3">
      <c r="A24" s="541"/>
      <c r="B24" s="453"/>
      <c r="C24" s="125" t="s">
        <v>337</v>
      </c>
      <c r="D24" s="249">
        <v>5.0596100000000002</v>
      </c>
      <c r="E24" s="261"/>
      <c r="F24" s="159"/>
      <c r="G24" s="159"/>
      <c r="H24" s="377"/>
      <c r="I24" s="159"/>
      <c r="J24" s="159"/>
      <c r="K24" s="159"/>
      <c r="L24" s="159"/>
    </row>
    <row r="25" spans="1:12" s="29" customFormat="1" ht="16.350000000000001" customHeight="1" x14ac:dyDescent="0.3">
      <c r="A25" s="541"/>
      <c r="B25" s="453"/>
      <c r="C25" s="125" t="s">
        <v>338</v>
      </c>
      <c r="D25" s="249">
        <v>0.18822</v>
      </c>
      <c r="E25" s="261"/>
      <c r="F25" s="159"/>
      <c r="G25" s="159"/>
      <c r="H25" s="377"/>
      <c r="I25" s="159"/>
      <c r="J25" s="159"/>
      <c r="K25" s="159"/>
      <c r="L25" s="159"/>
    </row>
    <row r="26" spans="1:12" s="29" customFormat="1" ht="16.350000000000001" customHeight="1" x14ac:dyDescent="0.3">
      <c r="A26" s="541"/>
      <c r="B26" s="539" t="s">
        <v>340</v>
      </c>
      <c r="C26" s="125" t="s">
        <v>289</v>
      </c>
      <c r="D26" s="361"/>
      <c r="E26" s="261"/>
      <c r="F26" s="159"/>
      <c r="G26" s="159"/>
      <c r="H26" s="377"/>
      <c r="I26" s="159"/>
      <c r="J26" s="159"/>
      <c r="K26" s="159"/>
      <c r="L26" s="159"/>
    </row>
    <row r="27" spans="1:12" s="29" customFormat="1" ht="16.350000000000001" customHeight="1" x14ac:dyDescent="0.3">
      <c r="A27" s="541"/>
      <c r="B27" s="539"/>
      <c r="C27" s="125" t="s">
        <v>337</v>
      </c>
      <c r="D27" s="249">
        <v>0.10625</v>
      </c>
      <c r="E27" s="261"/>
      <c r="F27" s="159"/>
      <c r="G27" s="159"/>
      <c r="H27" s="377"/>
      <c r="I27" s="159"/>
      <c r="J27" s="159"/>
      <c r="K27" s="159"/>
      <c r="L27" s="159"/>
    </row>
    <row r="28" spans="1:12" s="29" customFormat="1" ht="16.350000000000001" customHeight="1" x14ac:dyDescent="0.3">
      <c r="A28" s="541"/>
      <c r="B28" s="539"/>
      <c r="C28" s="125" t="s">
        <v>338</v>
      </c>
      <c r="D28" s="249">
        <v>5.2100000000000002E-3</v>
      </c>
      <c r="E28" s="261"/>
      <c r="F28" s="159"/>
      <c r="G28" s="159"/>
      <c r="H28" s="377"/>
      <c r="I28" s="159"/>
      <c r="J28" s="159"/>
      <c r="K28" s="159"/>
      <c r="L28" s="159"/>
    </row>
    <row r="29" spans="1:12" s="29" customFormat="1" ht="16.350000000000001" customHeight="1" x14ac:dyDescent="0.3">
      <c r="A29" s="541"/>
      <c r="B29" s="539" t="s">
        <v>341</v>
      </c>
      <c r="C29" s="125" t="s">
        <v>289</v>
      </c>
      <c r="D29" s="249">
        <v>0.16750999999999999</v>
      </c>
      <c r="E29" s="261"/>
      <c r="F29" s="159"/>
      <c r="G29" s="159"/>
      <c r="H29" s="377"/>
      <c r="I29" s="159"/>
      <c r="J29" s="159"/>
      <c r="K29" s="159"/>
      <c r="L29" s="159"/>
    </row>
    <row r="30" spans="1:12" s="29" customFormat="1" ht="16.350000000000001" customHeight="1" x14ac:dyDescent="0.3">
      <c r="A30" s="541"/>
      <c r="B30" s="539"/>
      <c r="C30" s="125" t="s">
        <v>337</v>
      </c>
      <c r="D30" s="249">
        <v>5.0596100000000002</v>
      </c>
      <c r="E30" s="261"/>
      <c r="F30" s="159"/>
      <c r="G30" s="159"/>
      <c r="H30" s="377"/>
      <c r="I30" s="159"/>
      <c r="J30" s="159"/>
      <c r="K30" s="159"/>
      <c r="L30" s="159"/>
    </row>
    <row r="31" spans="1:12" s="29" customFormat="1" ht="16.350000000000001" customHeight="1" x14ac:dyDescent="0.3">
      <c r="A31" s="541"/>
      <c r="B31" s="539"/>
      <c r="C31" s="125" t="s">
        <v>338</v>
      </c>
      <c r="D31" s="249">
        <v>0.18822</v>
      </c>
      <c r="E31" s="261"/>
      <c r="F31" s="159"/>
      <c r="G31" s="159"/>
      <c r="H31" s="377"/>
      <c r="I31" s="159"/>
      <c r="J31" s="159"/>
      <c r="K31" s="159"/>
      <c r="L31" s="159"/>
    </row>
    <row r="32" spans="1:12" s="29" customFormat="1" ht="16.350000000000001" customHeight="1" x14ac:dyDescent="0.3">
      <c r="A32" s="541"/>
      <c r="B32" s="539" t="s">
        <v>342</v>
      </c>
      <c r="C32" s="125" t="s">
        <v>289</v>
      </c>
      <c r="D32" s="249">
        <v>0.16750999999999999</v>
      </c>
      <c r="E32" s="261"/>
      <c r="F32" s="159"/>
      <c r="G32" s="159"/>
      <c r="H32" s="377"/>
      <c r="I32" s="159"/>
      <c r="J32" s="159"/>
      <c r="K32" s="159"/>
      <c r="L32" s="159"/>
    </row>
    <row r="33" spans="1:12" s="29" customFormat="1" ht="16.350000000000001" customHeight="1" x14ac:dyDescent="0.3">
      <c r="A33" s="541"/>
      <c r="B33" s="539"/>
      <c r="C33" s="125" t="s">
        <v>337</v>
      </c>
      <c r="D33" s="249">
        <v>5.0596100000000002</v>
      </c>
      <c r="E33" s="261"/>
      <c r="F33" s="159"/>
      <c r="G33" s="159"/>
      <c r="H33" s="377"/>
      <c r="I33" s="159"/>
      <c r="J33" s="159"/>
      <c r="K33" s="159"/>
      <c r="L33" s="159"/>
    </row>
    <row r="34" spans="1:12" s="29" customFormat="1" ht="16.350000000000001" customHeight="1" x14ac:dyDescent="0.3">
      <c r="A34" s="541"/>
      <c r="B34" s="539"/>
      <c r="C34" s="125" t="s">
        <v>338</v>
      </c>
      <c r="D34" s="249">
        <v>0.18822</v>
      </c>
      <c r="E34" s="261"/>
      <c r="F34" s="159"/>
      <c r="G34" s="159"/>
      <c r="H34" s="377"/>
      <c r="I34" s="159"/>
      <c r="J34" s="159"/>
      <c r="K34" s="159"/>
      <c r="L34" s="159"/>
    </row>
    <row r="35" spans="1:12" s="29" customFormat="1" ht="16.350000000000001" customHeight="1" x14ac:dyDescent="0.3">
      <c r="A35" s="541"/>
      <c r="B35" s="539" t="s">
        <v>343</v>
      </c>
      <c r="C35" s="125" t="s">
        <v>289</v>
      </c>
      <c r="D35" s="249">
        <v>3.5580000000000001E-2</v>
      </c>
      <c r="E35" s="261"/>
      <c r="F35" s="159"/>
      <c r="G35" s="159"/>
      <c r="H35" s="377"/>
      <c r="I35" s="159"/>
      <c r="J35" s="159"/>
      <c r="K35" s="159"/>
      <c r="L35" s="159"/>
    </row>
    <row r="36" spans="1:12" s="29" customFormat="1" ht="16.350000000000001" customHeight="1" x14ac:dyDescent="0.3">
      <c r="A36" s="541"/>
      <c r="B36" s="539"/>
      <c r="C36" s="125" t="s">
        <v>337</v>
      </c>
      <c r="D36" s="249">
        <v>1.03677</v>
      </c>
      <c r="E36" s="261"/>
      <c r="F36" s="159"/>
      <c r="G36" s="159"/>
      <c r="H36" s="377"/>
      <c r="I36" s="159"/>
      <c r="J36" s="159"/>
      <c r="K36" s="159"/>
      <c r="L36" s="159"/>
    </row>
    <row r="37" spans="1:12" s="29" customFormat="1" ht="16.350000000000001" customHeight="1" x14ac:dyDescent="0.3">
      <c r="A37" s="541"/>
      <c r="B37" s="539"/>
      <c r="C37" s="125" t="s">
        <v>338</v>
      </c>
      <c r="D37" s="249">
        <v>4.5620000000000001E-2</v>
      </c>
      <c r="E37" s="261"/>
      <c r="F37" s="159"/>
      <c r="G37" s="159"/>
      <c r="H37" s="377"/>
      <c r="I37" s="159"/>
      <c r="J37" s="159"/>
      <c r="K37" s="159"/>
      <c r="L37" s="159"/>
    </row>
    <row r="38" spans="1:12" s="29" customFormat="1" ht="16.350000000000001" customHeight="1" x14ac:dyDescent="0.3">
      <c r="A38" s="541"/>
      <c r="B38" s="539" t="s">
        <v>344</v>
      </c>
      <c r="C38" s="125" t="s">
        <v>289</v>
      </c>
      <c r="D38" s="249">
        <v>2.14E-3</v>
      </c>
      <c r="E38" s="261"/>
      <c r="F38" s="159"/>
      <c r="G38" s="159"/>
      <c r="H38" s="377"/>
      <c r="I38" s="159"/>
      <c r="J38" s="159"/>
      <c r="K38" s="159"/>
      <c r="L38" s="159"/>
    </row>
    <row r="39" spans="1:12" s="29" customFormat="1" ht="16.350000000000001" customHeight="1" x14ac:dyDescent="0.3">
      <c r="A39" s="541"/>
      <c r="B39" s="539"/>
      <c r="C39" s="125" t="s">
        <v>337</v>
      </c>
      <c r="D39" s="249">
        <v>8.9520000000000002E-2</v>
      </c>
      <c r="E39" s="261"/>
      <c r="F39" s="159"/>
      <c r="G39" s="159"/>
      <c r="H39" s="377"/>
      <c r="I39" s="159"/>
      <c r="J39" s="159"/>
      <c r="K39" s="159"/>
      <c r="L39" s="159"/>
    </row>
    <row r="40" spans="1:12" s="29" customFormat="1" ht="16.350000000000001" customHeight="1" x14ac:dyDescent="0.3">
      <c r="A40" s="541"/>
      <c r="B40" s="539"/>
      <c r="C40" s="125" t="s">
        <v>338</v>
      </c>
      <c r="D40" s="249">
        <v>4.15E-3</v>
      </c>
      <c r="E40" s="261"/>
      <c r="F40" s="159"/>
      <c r="G40" s="159"/>
      <c r="H40" s="377"/>
      <c r="I40" s="159"/>
      <c r="J40" s="159"/>
      <c r="K40" s="159"/>
      <c r="L40" s="159"/>
    </row>
    <row r="41" spans="1:12" s="29" customFormat="1" ht="16.350000000000001" customHeight="1" x14ac:dyDescent="0.3">
      <c r="A41" s="541"/>
      <c r="B41" s="539" t="s">
        <v>345</v>
      </c>
      <c r="C41" s="125" t="s">
        <v>289</v>
      </c>
      <c r="D41" s="249">
        <v>3.705E-2</v>
      </c>
      <c r="E41" s="261"/>
      <c r="F41" s="159"/>
      <c r="G41" s="159"/>
      <c r="H41" s="377"/>
      <c r="I41" s="159"/>
      <c r="J41" s="159"/>
      <c r="K41" s="159"/>
      <c r="L41" s="159"/>
    </row>
    <row r="42" spans="1:12" s="29" customFormat="1" ht="16.350000000000001" customHeight="1" x14ac:dyDescent="0.3">
      <c r="A42" s="541"/>
      <c r="B42" s="539"/>
      <c r="C42" s="125" t="s">
        <v>337</v>
      </c>
      <c r="D42" s="249">
        <v>1.03677</v>
      </c>
      <c r="E42" s="261"/>
      <c r="F42" s="159"/>
      <c r="G42" s="159"/>
      <c r="H42" s="377"/>
      <c r="I42" s="159"/>
      <c r="J42" s="159"/>
      <c r="K42" s="159"/>
      <c r="L42" s="159"/>
    </row>
    <row r="43" spans="1:12" s="29" customFormat="1" ht="16.350000000000001" customHeight="1" x14ac:dyDescent="0.3">
      <c r="A43" s="541"/>
      <c r="B43" s="539"/>
      <c r="C43" s="125" t="s">
        <v>338</v>
      </c>
      <c r="D43" s="249">
        <v>4.4609999999999997E-2</v>
      </c>
      <c r="E43" s="261"/>
      <c r="F43" s="159"/>
      <c r="G43" s="159"/>
      <c r="H43" s="377"/>
      <c r="I43" s="159"/>
      <c r="J43" s="159"/>
      <c r="K43" s="159"/>
      <c r="L43" s="159"/>
    </row>
    <row r="44" spans="1:12" s="29" customFormat="1" ht="16.350000000000001" customHeight="1" x14ac:dyDescent="0.3">
      <c r="A44" s="541"/>
      <c r="B44" s="539" t="s">
        <v>346</v>
      </c>
      <c r="C44" s="125" t="s">
        <v>289</v>
      </c>
      <c r="D44" s="249">
        <v>1.409E-2</v>
      </c>
      <c r="E44" s="261"/>
      <c r="F44" s="159"/>
      <c r="G44" s="159"/>
      <c r="H44" s="377"/>
      <c r="I44" s="159"/>
      <c r="J44" s="159"/>
      <c r="K44" s="159"/>
      <c r="L44" s="159"/>
    </row>
    <row r="45" spans="1:12" s="29" customFormat="1" ht="16.350000000000001" customHeight="1" x14ac:dyDescent="0.3">
      <c r="A45" s="541"/>
      <c r="B45" s="539"/>
      <c r="C45" s="125" t="s">
        <v>337</v>
      </c>
      <c r="D45" s="249">
        <v>0.42338999999999999</v>
      </c>
      <c r="E45" s="261"/>
      <c r="F45" s="159"/>
      <c r="G45" s="159"/>
      <c r="H45" s="377"/>
      <c r="I45" s="159"/>
      <c r="J45" s="159"/>
      <c r="K45" s="159"/>
      <c r="L45" s="159"/>
    </row>
    <row r="46" spans="1:12" s="29" customFormat="1" ht="16.350000000000001" customHeight="1" x14ac:dyDescent="0.3">
      <c r="A46" s="541"/>
      <c r="B46" s="539"/>
      <c r="C46" s="125" t="s">
        <v>338</v>
      </c>
      <c r="D46" s="249">
        <v>1.8880000000000001E-2</v>
      </c>
      <c r="E46" s="261"/>
      <c r="F46" s="159"/>
      <c r="G46" s="159"/>
      <c r="H46" s="377"/>
      <c r="I46" s="159"/>
      <c r="J46" s="159"/>
      <c r="K46" s="159"/>
      <c r="L46" s="159"/>
    </row>
    <row r="47" spans="1:12" s="29" customFormat="1" ht="16.350000000000001" customHeight="1" x14ac:dyDescent="0.3">
      <c r="A47" s="541"/>
      <c r="B47" s="539" t="s">
        <v>347</v>
      </c>
      <c r="C47" s="125" t="s">
        <v>289</v>
      </c>
      <c r="D47" s="249">
        <v>0.16750999999999999</v>
      </c>
      <c r="E47" s="261"/>
      <c r="F47" s="159"/>
      <c r="G47" s="159"/>
      <c r="H47" s="377"/>
      <c r="I47" s="159"/>
      <c r="J47" s="159"/>
      <c r="K47" s="159"/>
      <c r="L47" s="159"/>
    </row>
    <row r="48" spans="1:12" s="29" customFormat="1" ht="16.350000000000001" customHeight="1" x14ac:dyDescent="0.3">
      <c r="A48" s="541"/>
      <c r="B48" s="539"/>
      <c r="C48" s="125" t="s">
        <v>337</v>
      </c>
      <c r="D48" s="249">
        <v>5.0596100000000002</v>
      </c>
      <c r="E48" s="261"/>
      <c r="F48" s="159"/>
      <c r="G48" s="159"/>
      <c r="H48" s="377"/>
      <c r="I48" s="159"/>
      <c r="J48" s="159"/>
      <c r="K48" s="159"/>
      <c r="L48" s="159"/>
    </row>
    <row r="49" spans="1:12" s="29" customFormat="1" ht="16.350000000000001" customHeight="1" x14ac:dyDescent="0.3">
      <c r="A49" s="541"/>
      <c r="B49" s="539"/>
      <c r="C49" s="125" t="s">
        <v>338</v>
      </c>
      <c r="D49" s="249">
        <v>0.18822</v>
      </c>
      <c r="E49" s="261"/>
      <c r="F49" s="159"/>
      <c r="G49" s="159"/>
      <c r="H49" s="377"/>
      <c r="I49" s="159"/>
      <c r="J49" s="159"/>
      <c r="K49" s="159"/>
      <c r="L49" s="159"/>
    </row>
    <row r="50" spans="1:12" s="29" customFormat="1" ht="16.350000000000001" customHeight="1" x14ac:dyDescent="0.3">
      <c r="A50" s="541"/>
      <c r="B50" s="539" t="s">
        <v>348</v>
      </c>
      <c r="C50" s="125" t="s">
        <v>289</v>
      </c>
      <c r="D50" s="361"/>
      <c r="E50" s="261"/>
      <c r="F50" s="159"/>
      <c r="G50" s="159"/>
      <c r="H50" s="377"/>
      <c r="I50" s="159"/>
      <c r="J50" s="159"/>
      <c r="K50" s="159"/>
      <c r="L50" s="159"/>
    </row>
    <row r="51" spans="1:12" s="29" customFormat="1" ht="16.350000000000001" customHeight="1" x14ac:dyDescent="0.3">
      <c r="A51" s="541"/>
      <c r="B51" s="539"/>
      <c r="C51" s="125" t="s">
        <v>337</v>
      </c>
      <c r="D51" s="249">
        <v>0.10625</v>
      </c>
      <c r="E51" s="261"/>
      <c r="F51" s="159"/>
      <c r="G51" s="159"/>
      <c r="H51" s="377"/>
      <c r="I51" s="159"/>
      <c r="J51" s="159"/>
      <c r="K51" s="159"/>
      <c r="L51" s="159"/>
    </row>
    <row r="52" spans="1:12" s="29" customFormat="1" ht="16.350000000000001" customHeight="1" x14ac:dyDescent="0.3">
      <c r="A52" s="541"/>
      <c r="B52" s="539"/>
      <c r="C52" s="125" t="s">
        <v>338</v>
      </c>
      <c r="D52" s="249">
        <v>5.2100000000000002E-3</v>
      </c>
      <c r="E52" s="261"/>
      <c r="F52" s="159"/>
      <c r="G52" s="159"/>
      <c r="H52" s="377"/>
      <c r="I52" s="159"/>
      <c r="J52" s="159"/>
      <c r="K52" s="159"/>
      <c r="L52" s="159"/>
    </row>
    <row r="53" spans="1:12" s="29" customFormat="1" ht="16.350000000000001" customHeight="1" x14ac:dyDescent="0.3">
      <c r="A53" s="541"/>
      <c r="B53" s="539" t="s">
        <v>349</v>
      </c>
      <c r="C53" s="125" t="s">
        <v>289</v>
      </c>
      <c r="D53" s="249">
        <v>6.6899999999999998E-3</v>
      </c>
      <c r="E53" s="261"/>
      <c r="F53" s="159"/>
      <c r="G53" s="159"/>
      <c r="H53" s="377"/>
      <c r="I53" s="159"/>
      <c r="J53" s="159"/>
      <c r="K53" s="159"/>
      <c r="L53" s="159"/>
    </row>
    <row r="54" spans="1:12" s="29" customFormat="1" ht="16.350000000000001" customHeight="1" x14ac:dyDescent="0.3">
      <c r="A54" s="541"/>
      <c r="B54" s="539"/>
      <c r="C54" s="125" t="s">
        <v>337</v>
      </c>
      <c r="D54" s="249">
        <v>0.42338999999999999</v>
      </c>
      <c r="E54" s="261"/>
      <c r="F54" s="159"/>
      <c r="G54" s="159"/>
      <c r="H54" s="377"/>
      <c r="I54" s="159"/>
      <c r="J54" s="159"/>
      <c r="K54" s="159"/>
      <c r="L54" s="159"/>
    </row>
    <row r="55" spans="1:12" s="29" customFormat="1" ht="16.350000000000001" customHeight="1" x14ac:dyDescent="0.3">
      <c r="A55" s="541"/>
      <c r="B55" s="539"/>
      <c r="C55" s="125" t="s">
        <v>338</v>
      </c>
      <c r="D55" s="249">
        <v>8.4399999999999996E-3</v>
      </c>
      <c r="E55" s="261"/>
      <c r="F55" s="159"/>
      <c r="G55" s="159"/>
      <c r="H55" s="377"/>
      <c r="I55" s="159"/>
      <c r="J55" s="159"/>
      <c r="K55" s="159"/>
      <c r="L55" s="159"/>
    </row>
    <row r="56" spans="1:12" s="29" customFormat="1" ht="16.350000000000001" customHeight="1" x14ac:dyDescent="0.3">
      <c r="A56" s="541"/>
      <c r="B56" s="539" t="s">
        <v>350</v>
      </c>
      <c r="C56" s="125" t="s">
        <v>289</v>
      </c>
      <c r="D56" s="249">
        <v>2.5329999999999998E-2</v>
      </c>
      <c r="E56" s="261"/>
      <c r="F56" s="159"/>
      <c r="G56" s="159"/>
      <c r="H56" s="377"/>
      <c r="I56" s="159"/>
      <c r="J56" s="159"/>
      <c r="K56" s="159"/>
      <c r="L56" s="159"/>
    </row>
    <row r="57" spans="1:12" s="29" customFormat="1" ht="16.350000000000001" customHeight="1" x14ac:dyDescent="0.3">
      <c r="A57" s="541"/>
      <c r="B57" s="539"/>
      <c r="C57" s="125" t="s">
        <v>337</v>
      </c>
      <c r="D57" s="249">
        <v>0.72340000000000004</v>
      </c>
      <c r="E57" s="261"/>
      <c r="F57" s="159"/>
      <c r="G57" s="159"/>
      <c r="H57" s="377"/>
      <c r="I57" s="159"/>
      <c r="J57" s="159"/>
      <c r="K57" s="159"/>
      <c r="L57" s="159"/>
    </row>
    <row r="58" spans="1:12" s="29" customFormat="1" ht="16.350000000000001" customHeight="1" x14ac:dyDescent="0.3">
      <c r="A58" s="542"/>
      <c r="B58" s="539"/>
      <c r="C58" s="125" t="s">
        <v>338</v>
      </c>
      <c r="D58" s="249">
        <v>3.1789999999999999E-2</v>
      </c>
      <c r="E58" s="261"/>
      <c r="F58" s="159"/>
      <c r="G58" s="159"/>
      <c r="H58" s="377"/>
      <c r="I58" s="159"/>
      <c r="J58" s="159"/>
      <c r="K58" s="159"/>
      <c r="L58" s="159"/>
    </row>
    <row r="59" spans="1:12" s="29" customFormat="1" ht="14.4" x14ac:dyDescent="0.3">
      <c r="A59" s="130"/>
      <c r="B59" s="107"/>
      <c r="C59" s="107"/>
      <c r="D59" s="199"/>
      <c r="E59" s="259"/>
      <c r="F59" s="159"/>
      <c r="G59" s="159"/>
      <c r="H59" s="377"/>
      <c r="I59" s="159"/>
      <c r="J59" s="159"/>
      <c r="K59" s="159"/>
      <c r="L59" s="159"/>
    </row>
    <row r="60" spans="1:12" s="29" customFormat="1" ht="14.4" x14ac:dyDescent="0.3">
      <c r="A60" s="130"/>
      <c r="B60" s="107"/>
      <c r="C60" s="107"/>
      <c r="D60" s="199"/>
      <c r="E60" s="259"/>
      <c r="F60" s="159"/>
      <c r="G60" s="159"/>
      <c r="H60" s="377"/>
      <c r="I60" s="159"/>
      <c r="J60" s="159"/>
      <c r="K60" s="159"/>
      <c r="L60" s="159"/>
    </row>
    <row r="61" spans="1:12" s="29" customFormat="1" ht="14.4" x14ac:dyDescent="0.3">
      <c r="A61" s="130"/>
      <c r="B61" s="107"/>
      <c r="C61" s="107"/>
      <c r="D61" s="199"/>
      <c r="E61" s="259"/>
      <c r="F61" s="159"/>
      <c r="G61" s="159"/>
      <c r="H61" s="377"/>
      <c r="I61" s="159"/>
      <c r="J61" s="159"/>
      <c r="K61" s="159"/>
      <c r="L61" s="159"/>
    </row>
    <row r="62" spans="1:12" s="29" customFormat="1" ht="18" customHeight="1" x14ac:dyDescent="0.35">
      <c r="A62" s="129" t="s">
        <v>279</v>
      </c>
      <c r="B62" s="124" t="s">
        <v>280</v>
      </c>
      <c r="C62" s="124" t="s">
        <v>281</v>
      </c>
      <c r="D62" s="202" t="s">
        <v>282</v>
      </c>
      <c r="E62" s="259"/>
      <c r="F62" s="159"/>
      <c r="G62" s="159"/>
      <c r="H62" s="377"/>
      <c r="I62" s="159"/>
      <c r="J62" s="159"/>
      <c r="K62" s="159"/>
      <c r="L62" s="159"/>
    </row>
    <row r="63" spans="1:12" s="29" customFormat="1" ht="14.1" customHeight="1" x14ac:dyDescent="0.3">
      <c r="A63" s="538" t="s">
        <v>351</v>
      </c>
      <c r="B63" s="453" t="s">
        <v>352</v>
      </c>
      <c r="C63" s="125" t="s">
        <v>288</v>
      </c>
      <c r="D63" s="338">
        <v>48.73751</v>
      </c>
      <c r="E63" s="261"/>
      <c r="F63" s="159"/>
      <c r="G63" s="159"/>
      <c r="H63" s="377"/>
      <c r="I63" s="159"/>
      <c r="J63" s="159"/>
      <c r="K63" s="159"/>
      <c r="L63" s="159"/>
    </row>
    <row r="64" spans="1:12" s="29" customFormat="1" ht="14.1" customHeight="1" x14ac:dyDescent="0.3">
      <c r="A64" s="538"/>
      <c r="B64" s="453"/>
      <c r="C64" s="125" t="s">
        <v>353</v>
      </c>
      <c r="D64" s="338">
        <v>1.193E-2</v>
      </c>
      <c r="E64" s="261"/>
      <c r="F64" s="159"/>
      <c r="G64" s="159"/>
      <c r="H64" s="377"/>
      <c r="I64" s="159"/>
      <c r="J64" s="159"/>
      <c r="K64" s="159"/>
      <c r="L64" s="159"/>
    </row>
    <row r="65" spans="1:12" s="29" customFormat="1" ht="14.1" customHeight="1" x14ac:dyDescent="0.3">
      <c r="A65" s="538"/>
      <c r="B65" s="453" t="s">
        <v>354</v>
      </c>
      <c r="C65" s="125" t="s">
        <v>288</v>
      </c>
      <c r="D65" s="338">
        <v>45.059829999999998</v>
      </c>
      <c r="E65" s="261"/>
      <c r="F65" s="159"/>
      <c r="G65" s="159"/>
      <c r="H65" s="377"/>
      <c r="I65" s="159"/>
      <c r="J65" s="159"/>
      <c r="K65" s="159"/>
      <c r="L65" s="159"/>
    </row>
    <row r="66" spans="1:12" s="29" customFormat="1" ht="14.1" customHeight="1" x14ac:dyDescent="0.3">
      <c r="A66" s="538"/>
      <c r="B66" s="453"/>
      <c r="C66" s="125" t="s">
        <v>353</v>
      </c>
      <c r="D66" s="338">
        <v>1.193E-2</v>
      </c>
      <c r="E66" s="261"/>
      <c r="F66" s="159"/>
      <c r="G66" s="159"/>
      <c r="H66" s="377"/>
      <c r="I66" s="159"/>
      <c r="J66" s="159"/>
      <c r="K66" s="159"/>
      <c r="L66" s="159"/>
    </row>
    <row r="67" spans="1:12" s="29" customFormat="1" ht="14.1" customHeight="1" x14ac:dyDescent="0.3">
      <c r="A67" s="538"/>
      <c r="B67" s="453" t="s">
        <v>355</v>
      </c>
      <c r="C67" s="125" t="s">
        <v>288</v>
      </c>
      <c r="D67" s="338">
        <v>57.252490000000002</v>
      </c>
      <c r="E67" s="261"/>
      <c r="F67" s="159"/>
      <c r="G67" s="159"/>
      <c r="H67" s="377"/>
      <c r="I67" s="159"/>
      <c r="J67" s="159"/>
      <c r="K67" s="159"/>
      <c r="L67" s="159"/>
    </row>
    <row r="68" spans="1:12" s="29" customFormat="1" ht="14.1" customHeight="1" x14ac:dyDescent="0.3">
      <c r="A68" s="538"/>
      <c r="B68" s="453"/>
      <c r="C68" s="125" t="s">
        <v>353</v>
      </c>
      <c r="D68" s="338">
        <v>1.193E-2</v>
      </c>
      <c r="E68" s="261"/>
      <c r="F68" s="159"/>
      <c r="G68" s="159"/>
      <c r="H68" s="377"/>
      <c r="I68" s="159"/>
      <c r="J68" s="159"/>
      <c r="K68" s="159"/>
      <c r="L68" s="159"/>
    </row>
    <row r="69" spans="1:12" s="29" customFormat="1" ht="14.1" customHeight="1" x14ac:dyDescent="0.3">
      <c r="A69" s="538"/>
      <c r="B69" s="453" t="s">
        <v>356</v>
      </c>
      <c r="C69" s="125" t="s">
        <v>288</v>
      </c>
      <c r="D69" s="338">
        <v>46.890590000000003</v>
      </c>
      <c r="E69" s="261"/>
      <c r="F69" s="159"/>
      <c r="G69" s="159"/>
      <c r="H69" s="377"/>
      <c r="I69" s="159"/>
      <c r="J69" s="159"/>
      <c r="K69" s="159"/>
      <c r="L69" s="159"/>
    </row>
    <row r="70" spans="1:12" s="29" customFormat="1" ht="14.1" customHeight="1" x14ac:dyDescent="0.3">
      <c r="A70" s="538"/>
      <c r="B70" s="453"/>
      <c r="C70" s="125" t="s">
        <v>353</v>
      </c>
      <c r="D70" s="338">
        <v>1.26E-2</v>
      </c>
      <c r="E70" s="261"/>
      <c r="F70" s="159"/>
      <c r="G70" s="159"/>
      <c r="H70" s="377"/>
      <c r="I70" s="159"/>
      <c r="J70" s="159"/>
      <c r="K70" s="159"/>
      <c r="L70" s="159"/>
    </row>
    <row r="71" spans="1:12" s="29" customFormat="1" ht="10.35" customHeight="1" x14ac:dyDescent="0.3">
      <c r="A71" s="130"/>
      <c r="B71" s="107"/>
      <c r="C71" s="107"/>
      <c r="D71" s="107"/>
      <c r="E71" s="259"/>
      <c r="F71" s="159"/>
      <c r="G71" s="159"/>
      <c r="H71" s="377"/>
      <c r="I71" s="159"/>
      <c r="J71" s="159"/>
      <c r="K71" s="159"/>
      <c r="L71" s="159"/>
    </row>
    <row r="72" spans="1:12" s="29" customFormat="1" ht="9.6" customHeight="1" x14ac:dyDescent="0.3">
      <c r="A72" s="130"/>
      <c r="B72" s="107"/>
      <c r="C72" s="107"/>
      <c r="D72" s="107"/>
      <c r="E72" s="259"/>
      <c r="F72" s="159"/>
      <c r="G72" s="159"/>
      <c r="H72" s="377"/>
      <c r="I72" s="159"/>
      <c r="J72" s="159"/>
      <c r="K72" s="159"/>
      <c r="L72" s="159"/>
    </row>
    <row r="73" spans="1:12" s="29" customFormat="1" ht="9" customHeight="1" x14ac:dyDescent="0.3">
      <c r="A73" s="130"/>
      <c r="B73" s="107"/>
      <c r="C73" s="107"/>
      <c r="D73" s="107"/>
      <c r="E73" s="259"/>
      <c r="F73" s="159"/>
      <c r="G73" s="159"/>
      <c r="H73" s="377"/>
      <c r="I73" s="159"/>
      <c r="J73" s="159"/>
      <c r="K73" s="159"/>
      <c r="L73" s="159"/>
    </row>
    <row r="74" spans="1:12" s="29" customFormat="1" ht="18" customHeight="1" x14ac:dyDescent="0.35">
      <c r="A74" s="129" t="s">
        <v>279</v>
      </c>
      <c r="B74" s="124" t="s">
        <v>280</v>
      </c>
      <c r="C74" s="124" t="s">
        <v>281</v>
      </c>
      <c r="D74" s="125" t="s">
        <v>282</v>
      </c>
      <c r="E74" s="259"/>
      <c r="F74" s="159"/>
      <c r="G74" s="159"/>
      <c r="H74" s="377"/>
      <c r="I74" s="159"/>
      <c r="J74" s="159"/>
      <c r="K74" s="159"/>
      <c r="L74" s="159"/>
    </row>
    <row r="75" spans="1:12" s="29" customFormat="1" ht="15" customHeight="1" x14ac:dyDescent="0.3">
      <c r="A75" s="538" t="s">
        <v>357</v>
      </c>
      <c r="B75" s="453" t="s">
        <v>357</v>
      </c>
      <c r="C75" s="125" t="s">
        <v>288</v>
      </c>
      <c r="D75" s="338">
        <v>1.22851</v>
      </c>
      <c r="E75" s="261"/>
      <c r="F75" s="159"/>
      <c r="G75" s="159"/>
      <c r="H75" s="377"/>
      <c r="I75" s="159"/>
      <c r="J75" s="159"/>
      <c r="K75" s="159"/>
      <c r="L75" s="159"/>
    </row>
    <row r="76" spans="1:12" s="29" customFormat="1" ht="16.5" customHeight="1" x14ac:dyDescent="0.3">
      <c r="A76" s="538"/>
      <c r="B76" s="453"/>
      <c r="C76" s="125" t="s">
        <v>353</v>
      </c>
      <c r="D76" s="338">
        <v>2.2000000000000001E-4</v>
      </c>
      <c r="E76" s="261"/>
      <c r="F76" s="159"/>
      <c r="G76" s="159"/>
      <c r="H76" s="377"/>
      <c r="I76" s="159"/>
      <c r="J76" s="159"/>
      <c r="K76" s="159"/>
      <c r="L76" s="159"/>
    </row>
    <row r="77" spans="1:12" s="29" customFormat="1" ht="16.5" customHeight="1" x14ac:dyDescent="0.3">
      <c r="A77" s="538"/>
      <c r="B77" s="453" t="s">
        <v>358</v>
      </c>
      <c r="C77" s="125" t="s">
        <v>288</v>
      </c>
      <c r="D77" s="338">
        <v>0.69769999999999999</v>
      </c>
      <c r="E77" s="261"/>
      <c r="F77" s="159"/>
      <c r="G77" s="159"/>
      <c r="H77" s="377"/>
      <c r="I77" s="159"/>
      <c r="J77" s="159"/>
      <c r="K77" s="159"/>
      <c r="L77" s="159"/>
    </row>
    <row r="78" spans="1:12" s="29" customFormat="1" ht="17.25" customHeight="1" x14ac:dyDescent="0.3">
      <c r="A78" s="538"/>
      <c r="B78" s="453"/>
      <c r="C78" s="125" t="s">
        <v>353</v>
      </c>
      <c r="D78" s="338">
        <v>2.0000000000000001E-4</v>
      </c>
      <c r="E78" s="261"/>
      <c r="F78" s="159"/>
      <c r="G78" s="159"/>
      <c r="H78" s="377"/>
      <c r="I78" s="159"/>
      <c r="J78" s="159"/>
      <c r="K78" s="159"/>
      <c r="L78" s="159"/>
    </row>
    <row r="79" spans="1:12" s="29" customFormat="1" ht="21.75" customHeight="1" x14ac:dyDescent="0.25">
      <c r="A79" s="159"/>
      <c r="B79" s="159"/>
      <c r="C79" s="159"/>
      <c r="D79" s="159"/>
      <c r="E79" s="159"/>
      <c r="F79" s="159"/>
      <c r="G79" s="159"/>
      <c r="H79" s="159"/>
      <c r="I79" s="159"/>
      <c r="J79" s="159"/>
      <c r="K79" s="159"/>
      <c r="L79" s="159"/>
    </row>
    <row r="80" spans="1:12" s="107" customFormat="1" ht="14.4" x14ac:dyDescent="0.3">
      <c r="A80" s="146"/>
      <c r="B80" s="106"/>
      <c r="C80" s="106"/>
      <c r="D80" s="106"/>
      <c r="E80" s="106"/>
      <c r="F80" s="106"/>
      <c r="G80" s="106"/>
      <c r="H80" s="106"/>
      <c r="I80" s="106"/>
      <c r="J80" s="106"/>
      <c r="K80" s="106"/>
      <c r="L80" s="106"/>
    </row>
    <row r="81" spans="1:12" s="107" customFormat="1" ht="20.25" customHeight="1" x14ac:dyDescent="0.3">
      <c r="A81" s="113" t="s">
        <v>323</v>
      </c>
      <c r="B81" s="115"/>
      <c r="C81" s="115"/>
      <c r="D81" s="115"/>
      <c r="E81" s="115"/>
      <c r="F81" s="115"/>
      <c r="G81" s="115"/>
      <c r="H81" s="115"/>
      <c r="I81" s="115"/>
      <c r="J81" s="115"/>
      <c r="K81" s="115"/>
      <c r="L81" s="115"/>
    </row>
    <row r="82" spans="1:12" s="29" customFormat="1" ht="21.75" customHeight="1" x14ac:dyDescent="0.25">
      <c r="A82" s="505" t="s">
        <v>326</v>
      </c>
      <c r="B82" s="505"/>
      <c r="C82" s="505"/>
      <c r="D82" s="505"/>
      <c r="E82" s="505"/>
      <c r="F82" s="505"/>
      <c r="G82" s="505"/>
      <c r="H82" s="505"/>
      <c r="I82" s="505"/>
      <c r="J82" s="505"/>
      <c r="K82" s="505"/>
      <c r="L82" s="145"/>
    </row>
    <row r="83" spans="1:12" s="29" customFormat="1" ht="118.5" customHeight="1" x14ac:dyDescent="0.25">
      <c r="A83" s="455" t="s">
        <v>327</v>
      </c>
      <c r="B83" s="455"/>
      <c r="C83" s="455"/>
      <c r="D83" s="455"/>
      <c r="E83" s="455"/>
      <c r="F83" s="455"/>
      <c r="G83" s="455"/>
      <c r="H83" s="455"/>
      <c r="I83" s="455"/>
      <c r="J83" s="455"/>
      <c r="K83" s="455"/>
      <c r="L83" s="145"/>
    </row>
    <row r="84" spans="1:12" s="29" customFormat="1" ht="12.6" customHeight="1" x14ac:dyDescent="0.25">
      <c r="A84" s="504" t="s">
        <v>56</v>
      </c>
      <c r="B84" s="504"/>
      <c r="C84" s="504"/>
      <c r="D84" s="504"/>
      <c r="E84" s="504"/>
      <c r="F84" s="504"/>
      <c r="G84" s="504"/>
      <c r="H84" s="504"/>
      <c r="I84" s="504"/>
      <c r="J84" s="504"/>
      <c r="K84" s="504"/>
      <c r="L84" s="504"/>
    </row>
    <row r="85" spans="1:12" s="29" customFormat="1" ht="12.6" customHeight="1" x14ac:dyDescent="0.25"/>
    <row r="86" spans="1:12" s="29" customFormat="1" ht="12.6" customHeight="1" x14ac:dyDescent="0.25">
      <c r="A86" s="505"/>
      <c r="B86" s="505"/>
      <c r="C86" s="505"/>
      <c r="D86" s="505"/>
      <c r="E86" s="505"/>
      <c r="F86" s="505"/>
      <c r="G86" s="505"/>
      <c r="H86" s="505"/>
      <c r="I86" s="505"/>
      <c r="J86" s="505"/>
      <c r="K86" s="505"/>
    </row>
    <row r="87" spans="1:12" s="29" customFormat="1" ht="12.6" customHeight="1" x14ac:dyDescent="0.25"/>
    <row r="88" spans="1:12" s="29" customFormat="1" ht="14.4" x14ac:dyDescent="0.25">
      <c r="A88" s="455"/>
      <c r="B88" s="455"/>
      <c r="C88" s="455"/>
      <c r="D88" s="455"/>
      <c r="E88" s="455"/>
      <c r="F88" s="455"/>
      <c r="G88" s="455"/>
      <c r="H88" s="455"/>
      <c r="I88" s="455"/>
      <c r="J88" s="455"/>
      <c r="K88" s="455"/>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 ref="A63:A70"/>
    <mergeCell ref="B63:B64"/>
    <mergeCell ref="B23:B25"/>
    <mergeCell ref="B77:B78"/>
    <mergeCell ref="B35:B37"/>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oddHeader>&amp;C&amp;"Aptos"&amp;10&amp;K000000 OFFICIAL-SENSITIVE - EMBARGOED&amp;1#_x000D_</oddHeader>
    <oddFooter>&amp;C_x000D_&amp;1#&amp;"Aptos"&amp;10&amp;K000000 OFFICIAL-SENSITIVE - EMBARGOED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4"/>
  <sheetViews>
    <sheetView topLeftCell="A10" workbookViewId="0">
      <selection activeCell="A11" sqref="A11:K11"/>
    </sheetView>
  </sheetViews>
  <sheetFormatPr defaultColWidth="11.109375" defaultRowHeight="13.2" x14ac:dyDescent="0.25"/>
  <cols>
    <col min="1" max="1" width="29" customWidth="1"/>
    <col min="2" max="2" width="38.88671875" customWidth="1"/>
    <col min="3" max="3" width="17.109375" customWidth="1"/>
    <col min="4" max="6" width="14.44140625" customWidth="1"/>
    <col min="7" max="7" width="39.88671875" bestFit="1" customWidth="1"/>
    <col min="11" max="11" width="11.109375" customWidth="1"/>
    <col min="13" max="66" width="11.109375" style="29"/>
  </cols>
  <sheetData>
    <row r="1" spans="1:66" s="340" customFormat="1" ht="10.199999999999999" x14ac:dyDescent="0.2">
      <c r="A1" s="340" t="s">
        <v>0</v>
      </c>
    </row>
    <row r="2" spans="1:66" ht="21" x14ac:dyDescent="0.4">
      <c r="A2" s="233" t="s">
        <v>72</v>
      </c>
      <c r="B2" s="233"/>
      <c r="C2" s="233"/>
      <c r="D2" s="233"/>
      <c r="E2" s="233"/>
      <c r="F2" s="233"/>
      <c r="G2" s="29"/>
      <c r="H2" s="29"/>
      <c r="I2" s="29"/>
      <c r="J2" s="29"/>
      <c r="K2" s="29"/>
      <c r="L2" s="29"/>
    </row>
    <row r="3" spans="1:66" ht="13.8" x14ac:dyDescent="0.3">
      <c r="A3" s="121" t="s">
        <v>2</v>
      </c>
      <c r="B3" s="29"/>
      <c r="C3" s="29"/>
      <c r="D3" s="29"/>
      <c r="E3" s="29"/>
      <c r="F3" s="29"/>
      <c r="G3" s="29"/>
      <c r="H3" s="29"/>
      <c r="I3" s="29"/>
      <c r="J3" s="29"/>
      <c r="K3" s="29"/>
      <c r="L3" s="29"/>
    </row>
    <row r="4" spans="1:66" s="122" customFormat="1" ht="7.2"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row>
    <row r="5" spans="1:66" ht="28.2" thickTop="1" x14ac:dyDescent="0.25">
      <c r="A5" s="84" t="s">
        <v>266</v>
      </c>
      <c r="B5" s="42" t="s">
        <v>72</v>
      </c>
      <c r="C5" s="5" t="s">
        <v>3</v>
      </c>
      <c r="D5" s="436" t="s">
        <v>1708</v>
      </c>
      <c r="E5" s="98" t="s">
        <v>4</v>
      </c>
      <c r="F5" s="53" t="s">
        <v>5</v>
      </c>
      <c r="G5" s="29"/>
      <c r="H5" s="29"/>
      <c r="I5" s="29"/>
      <c r="J5" s="29"/>
      <c r="K5" s="29"/>
      <c r="L5" s="29"/>
    </row>
    <row r="6" spans="1:66" ht="14.4" thickBot="1" x14ac:dyDescent="0.35">
      <c r="A6" s="74" t="s">
        <v>267</v>
      </c>
      <c r="B6" s="27" t="s">
        <v>268</v>
      </c>
      <c r="C6" s="74" t="s">
        <v>6</v>
      </c>
      <c r="D6" s="38">
        <v>1</v>
      </c>
      <c r="E6" s="89" t="s">
        <v>7</v>
      </c>
      <c r="F6" s="109">
        <v>2026</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448" t="s">
        <v>359</v>
      </c>
      <c r="B8" s="449"/>
      <c r="C8" s="449"/>
      <c r="D8" s="449"/>
      <c r="E8" s="449"/>
      <c r="F8" s="449"/>
      <c r="G8" s="449"/>
      <c r="H8" s="449"/>
      <c r="I8" s="449"/>
      <c r="J8" s="449"/>
      <c r="K8" s="449"/>
      <c r="L8" s="450"/>
    </row>
    <row r="9" spans="1:66" ht="15" thickTop="1" x14ac:dyDescent="0.25">
      <c r="A9" s="447"/>
      <c r="B9" s="451"/>
      <c r="C9" s="451"/>
      <c r="D9" s="451"/>
      <c r="E9" s="451"/>
      <c r="F9" s="451"/>
      <c r="G9" s="451"/>
      <c r="H9" s="451"/>
      <c r="I9" s="451"/>
      <c r="J9" s="451"/>
      <c r="K9" s="451"/>
      <c r="L9" s="451"/>
    </row>
    <row r="10" spans="1:66" s="29" customFormat="1" ht="19.5" customHeight="1" x14ac:dyDescent="0.25">
      <c r="A10" s="452" t="s">
        <v>269</v>
      </c>
      <c r="B10" s="452"/>
      <c r="C10" s="452"/>
      <c r="D10" s="452"/>
      <c r="E10" s="452"/>
      <c r="F10" s="452"/>
      <c r="G10" s="452"/>
      <c r="H10" s="452"/>
      <c r="I10" s="452"/>
      <c r="J10" s="452"/>
      <c r="K10" s="452"/>
      <c r="L10" s="136"/>
    </row>
    <row r="11" spans="1:66" s="29" customFormat="1" ht="48.75" customHeight="1" x14ac:dyDescent="0.25">
      <c r="A11" s="447" t="s">
        <v>1706</v>
      </c>
      <c r="B11" s="447"/>
      <c r="C11" s="447"/>
      <c r="D11" s="447"/>
      <c r="E11" s="447"/>
      <c r="F11" s="447"/>
      <c r="G11" s="447"/>
      <c r="H11" s="447"/>
      <c r="I11" s="447"/>
      <c r="J11" s="447"/>
      <c r="K11" s="447"/>
      <c r="L11" s="136"/>
    </row>
    <row r="12" spans="1:66" s="29" customFormat="1" ht="32.25" customHeight="1" x14ac:dyDescent="0.25">
      <c r="A12" s="447" t="s">
        <v>360</v>
      </c>
      <c r="B12" s="447"/>
      <c r="C12" s="447"/>
      <c r="D12" s="447"/>
      <c r="E12" s="447"/>
      <c r="F12" s="447"/>
      <c r="G12" s="447"/>
      <c r="H12" s="447"/>
      <c r="I12" s="447"/>
      <c r="J12" s="447"/>
      <c r="K12" s="447"/>
      <c r="L12" s="136"/>
    </row>
    <row r="13" spans="1:66" s="29" customFormat="1" ht="32.25" customHeight="1" x14ac:dyDescent="0.25">
      <c r="A13" s="447" t="s">
        <v>1709</v>
      </c>
      <c r="B13" s="447"/>
      <c r="C13" s="447"/>
      <c r="D13" s="447"/>
      <c r="E13" s="447"/>
      <c r="F13" s="447"/>
      <c r="G13" s="447"/>
      <c r="H13" s="447"/>
      <c r="I13" s="447"/>
      <c r="J13" s="447"/>
      <c r="K13" s="447"/>
      <c r="L13" s="136"/>
    </row>
    <row r="14" spans="1:66" s="29" customFormat="1" ht="15.6" x14ac:dyDescent="0.25">
      <c r="A14" s="452" t="s">
        <v>361</v>
      </c>
      <c r="B14" s="452"/>
      <c r="C14" s="452"/>
      <c r="D14" s="452"/>
      <c r="E14" s="452"/>
      <c r="F14" s="452"/>
      <c r="G14" s="452"/>
      <c r="H14" s="452"/>
      <c r="I14" s="452"/>
      <c r="J14" s="452"/>
      <c r="K14" s="452"/>
      <c r="L14" s="136"/>
    </row>
    <row r="15" spans="1:66" s="29" customFormat="1" ht="32.25" customHeight="1" x14ac:dyDescent="0.25">
      <c r="A15" s="447" t="s">
        <v>1737</v>
      </c>
      <c r="B15" s="447"/>
      <c r="C15" s="447"/>
      <c r="D15" s="447"/>
      <c r="E15" s="447"/>
      <c r="F15" s="447"/>
      <c r="G15" s="447"/>
      <c r="H15" s="447"/>
      <c r="I15" s="447"/>
      <c r="J15" s="447"/>
      <c r="K15" s="447"/>
      <c r="L15" s="136"/>
    </row>
    <row r="16" spans="1:66" s="29" customFormat="1" ht="15" customHeight="1" x14ac:dyDescent="0.25">
      <c r="A16" s="447" t="s">
        <v>362</v>
      </c>
      <c r="B16" s="447"/>
      <c r="C16" s="447"/>
      <c r="D16" s="447"/>
      <c r="E16" s="447"/>
      <c r="F16" s="447"/>
      <c r="G16" s="447"/>
      <c r="H16" s="447"/>
      <c r="I16" s="447"/>
      <c r="J16" s="447"/>
      <c r="K16" s="447"/>
      <c r="L16" s="136"/>
    </row>
    <row r="17" spans="1:66" s="39" customFormat="1" ht="20.25" customHeight="1" x14ac:dyDescent="0.3">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row>
    <row r="18" spans="1:66" s="39" customFormat="1" ht="57.6" x14ac:dyDescent="0.3">
      <c r="A18" s="106"/>
      <c r="B18" s="106"/>
      <c r="C18" s="106"/>
      <c r="D18" s="182" t="s">
        <v>363</v>
      </c>
      <c r="E18" s="182" t="s">
        <v>364</v>
      </c>
      <c r="F18" s="182" t="s">
        <v>365</v>
      </c>
      <c r="G18" s="106"/>
      <c r="H18" s="106"/>
      <c r="I18" s="106"/>
      <c r="J18" s="106"/>
      <c r="K18" s="106"/>
      <c r="L18" s="106"/>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row>
    <row r="19" spans="1:66" s="107" customFormat="1" ht="15.6" x14ac:dyDescent="0.35">
      <c r="A19" s="124" t="s">
        <v>279</v>
      </c>
      <c r="B19" s="124" t="s">
        <v>366</v>
      </c>
      <c r="C19" s="124" t="s">
        <v>281</v>
      </c>
      <c r="D19" s="125" t="s">
        <v>282</v>
      </c>
      <c r="E19" s="125" t="s">
        <v>282</v>
      </c>
      <c r="F19" s="125" t="s">
        <v>282</v>
      </c>
      <c r="G19" s="106"/>
      <c r="H19" s="106"/>
      <c r="I19" s="106"/>
      <c r="J19" s="106"/>
      <c r="K19" s="106"/>
      <c r="L19" s="106"/>
      <c r="M19" s="106"/>
      <c r="N19" s="106"/>
    </row>
    <row r="20" spans="1:66" s="107" customFormat="1" ht="14.4" x14ac:dyDescent="0.3">
      <c r="A20" s="453" t="s">
        <v>367</v>
      </c>
      <c r="B20" s="125" t="s">
        <v>368</v>
      </c>
      <c r="C20" s="125" t="s">
        <v>338</v>
      </c>
      <c r="D20" s="249">
        <v>1</v>
      </c>
      <c r="E20" s="249"/>
      <c r="F20" s="249">
        <v>1</v>
      </c>
      <c r="G20" s="261"/>
      <c r="H20" s="106"/>
      <c r="I20" s="106"/>
      <c r="J20" s="106"/>
      <c r="K20" s="106"/>
      <c r="L20" s="106"/>
      <c r="M20" s="106"/>
      <c r="N20" s="106"/>
    </row>
    <row r="21" spans="1:66" s="107" customFormat="1" ht="14.4" x14ac:dyDescent="0.3">
      <c r="A21" s="453"/>
      <c r="B21" s="125" t="s">
        <v>187</v>
      </c>
      <c r="C21" s="125" t="s">
        <v>338</v>
      </c>
      <c r="D21" s="249">
        <v>28</v>
      </c>
      <c r="E21" s="249"/>
      <c r="F21" s="249">
        <v>28</v>
      </c>
      <c r="G21" s="261"/>
      <c r="H21" s="106"/>
      <c r="I21" s="106"/>
      <c r="J21" s="106"/>
      <c r="K21" s="106"/>
      <c r="L21" s="106"/>
      <c r="M21" s="106"/>
      <c r="N21" s="106"/>
    </row>
    <row r="22" spans="1:66" s="107" customFormat="1" ht="14.4" x14ac:dyDescent="0.3">
      <c r="A22" s="453"/>
      <c r="B22" s="125" t="s">
        <v>235</v>
      </c>
      <c r="C22" s="125" t="s">
        <v>338</v>
      </c>
      <c r="D22" s="249">
        <v>265</v>
      </c>
      <c r="E22" s="249"/>
      <c r="F22" s="249">
        <v>265</v>
      </c>
      <c r="G22" s="261"/>
      <c r="H22" s="106"/>
      <c r="I22" s="106"/>
      <c r="J22" s="106"/>
      <c r="K22" s="106"/>
      <c r="L22" s="106"/>
      <c r="M22" s="106"/>
      <c r="N22" s="106"/>
    </row>
    <row r="23" spans="1:66" s="107" customFormat="1" ht="14.4" x14ac:dyDescent="0.3">
      <c r="A23" s="453"/>
      <c r="B23" s="125" t="s">
        <v>369</v>
      </c>
      <c r="C23" s="125" t="s">
        <v>338</v>
      </c>
      <c r="D23" s="249">
        <v>12400</v>
      </c>
      <c r="E23" s="249"/>
      <c r="F23" s="249">
        <v>12400</v>
      </c>
      <c r="G23" s="261"/>
      <c r="H23" s="106"/>
      <c r="I23" s="106"/>
      <c r="J23" s="106"/>
      <c r="K23" s="106"/>
      <c r="L23" s="106"/>
      <c r="M23" s="106"/>
      <c r="N23" s="106"/>
    </row>
    <row r="24" spans="1:66" s="107" customFormat="1" ht="14.4" x14ac:dyDescent="0.3">
      <c r="A24" s="453"/>
      <c r="B24" s="125" t="s">
        <v>370</v>
      </c>
      <c r="C24" s="125" t="s">
        <v>338</v>
      </c>
      <c r="D24" s="249">
        <v>677</v>
      </c>
      <c r="E24" s="249"/>
      <c r="F24" s="249">
        <v>677</v>
      </c>
      <c r="G24" s="261"/>
      <c r="H24" s="106"/>
      <c r="I24" s="106"/>
      <c r="J24" s="106"/>
      <c r="K24" s="106"/>
      <c r="L24" s="106"/>
      <c r="M24" s="106"/>
      <c r="N24" s="106"/>
    </row>
    <row r="25" spans="1:66" s="107" customFormat="1" ht="14.4" x14ac:dyDescent="0.3">
      <c r="A25" s="453"/>
      <c r="B25" s="125" t="s">
        <v>371</v>
      </c>
      <c r="C25" s="125" t="s">
        <v>338</v>
      </c>
      <c r="D25" s="249">
        <v>116</v>
      </c>
      <c r="E25" s="249"/>
      <c r="F25" s="249">
        <v>116</v>
      </c>
      <c r="G25" s="261"/>
      <c r="H25" s="106"/>
      <c r="I25" s="106"/>
      <c r="J25" s="106"/>
      <c r="K25" s="106"/>
      <c r="L25" s="106"/>
      <c r="M25" s="106"/>
      <c r="N25" s="106"/>
    </row>
    <row r="26" spans="1:66" s="107" customFormat="1" ht="14.4" x14ac:dyDescent="0.3">
      <c r="A26" s="453"/>
      <c r="B26" s="125" t="s">
        <v>372</v>
      </c>
      <c r="C26" s="125" t="s">
        <v>338</v>
      </c>
      <c r="D26" s="249">
        <v>3170</v>
      </c>
      <c r="E26" s="249"/>
      <c r="F26" s="249">
        <v>3170</v>
      </c>
      <c r="G26" s="261"/>
      <c r="H26" s="106"/>
      <c r="I26" s="106"/>
      <c r="J26" s="106"/>
      <c r="K26" s="106"/>
      <c r="L26" s="106"/>
      <c r="M26" s="106"/>
      <c r="N26" s="106"/>
    </row>
    <row r="27" spans="1:66" s="107" customFormat="1" ht="14.4" x14ac:dyDescent="0.3">
      <c r="A27" s="453"/>
      <c r="B27" s="125" t="s">
        <v>373</v>
      </c>
      <c r="C27" s="125" t="s">
        <v>338</v>
      </c>
      <c r="D27" s="249">
        <v>1120</v>
      </c>
      <c r="E27" s="249"/>
      <c r="F27" s="249">
        <v>1120</v>
      </c>
      <c r="G27" s="261"/>
      <c r="H27" s="106"/>
      <c r="I27" s="106"/>
      <c r="J27" s="106"/>
      <c r="K27" s="106"/>
      <c r="L27" s="106"/>
      <c r="M27" s="106"/>
      <c r="N27" s="106"/>
    </row>
    <row r="28" spans="1:66" s="107" customFormat="1" ht="14.4" x14ac:dyDescent="0.3">
      <c r="A28" s="453"/>
      <c r="B28" s="125" t="s">
        <v>374</v>
      </c>
      <c r="C28" s="125" t="s">
        <v>338</v>
      </c>
      <c r="D28" s="249">
        <v>1300</v>
      </c>
      <c r="E28" s="249"/>
      <c r="F28" s="249">
        <v>1300</v>
      </c>
      <c r="G28" s="261"/>
      <c r="H28" s="106"/>
      <c r="I28" s="106"/>
      <c r="J28" s="106"/>
      <c r="K28" s="106"/>
      <c r="L28" s="106"/>
      <c r="M28" s="106"/>
      <c r="N28" s="106"/>
    </row>
    <row r="29" spans="1:66" s="107" customFormat="1" ht="14.4" x14ac:dyDescent="0.3">
      <c r="A29" s="453"/>
      <c r="B29" s="125" t="s">
        <v>375</v>
      </c>
      <c r="C29" s="125" t="s">
        <v>338</v>
      </c>
      <c r="D29" s="249">
        <v>328</v>
      </c>
      <c r="E29" s="249"/>
      <c r="F29" s="249">
        <v>328</v>
      </c>
      <c r="G29" s="261"/>
      <c r="H29" s="106"/>
      <c r="I29" s="106"/>
      <c r="J29" s="106"/>
      <c r="K29" s="106"/>
      <c r="L29" s="106"/>
      <c r="M29" s="106"/>
      <c r="N29" s="106"/>
    </row>
    <row r="30" spans="1:66" s="107" customFormat="1" ht="14.4" x14ac:dyDescent="0.3">
      <c r="A30" s="453"/>
      <c r="B30" s="125" t="s">
        <v>376</v>
      </c>
      <c r="C30" s="125" t="s">
        <v>338</v>
      </c>
      <c r="D30" s="249">
        <v>4800</v>
      </c>
      <c r="E30" s="249"/>
      <c r="F30" s="249">
        <v>4800</v>
      </c>
      <c r="G30" s="261"/>
      <c r="H30" s="106"/>
      <c r="I30" s="106"/>
      <c r="J30" s="106"/>
      <c r="K30" s="106"/>
      <c r="L30" s="106"/>
      <c r="M30" s="106"/>
      <c r="N30" s="106"/>
    </row>
    <row r="31" spans="1:66" s="107" customFormat="1" ht="14.4" x14ac:dyDescent="0.3">
      <c r="A31" s="453"/>
      <c r="B31" s="125" t="s">
        <v>377</v>
      </c>
      <c r="C31" s="125" t="s">
        <v>338</v>
      </c>
      <c r="D31" s="249">
        <v>138</v>
      </c>
      <c r="E31" s="249"/>
      <c r="F31" s="249">
        <v>138</v>
      </c>
      <c r="G31" s="261"/>
      <c r="H31" s="106"/>
      <c r="I31" s="106"/>
      <c r="J31" s="106"/>
      <c r="K31" s="106"/>
      <c r="L31" s="106"/>
      <c r="M31" s="106"/>
      <c r="N31" s="106"/>
    </row>
    <row r="32" spans="1:66" s="107" customFormat="1" ht="14.4" x14ac:dyDescent="0.3">
      <c r="A32" s="453"/>
      <c r="B32" s="125" t="s">
        <v>378</v>
      </c>
      <c r="C32" s="125" t="s">
        <v>338</v>
      </c>
      <c r="D32" s="249">
        <v>3350</v>
      </c>
      <c r="E32" s="249"/>
      <c r="F32" s="249">
        <v>3350</v>
      </c>
      <c r="G32" s="261"/>
      <c r="H32" s="106"/>
      <c r="I32" s="106"/>
      <c r="J32" s="106"/>
      <c r="K32" s="106"/>
      <c r="L32" s="106"/>
      <c r="M32" s="106"/>
      <c r="N32" s="106"/>
    </row>
    <row r="33" spans="1:14" s="107" customFormat="1" ht="14.4" x14ac:dyDescent="0.3">
      <c r="A33" s="453"/>
      <c r="B33" s="125" t="s">
        <v>379</v>
      </c>
      <c r="C33" s="125" t="s">
        <v>338</v>
      </c>
      <c r="D33" s="249">
        <v>8060</v>
      </c>
      <c r="E33" s="249"/>
      <c r="F33" s="249">
        <v>8060</v>
      </c>
      <c r="G33" s="261"/>
      <c r="H33" s="106"/>
      <c r="I33" s="106"/>
      <c r="J33" s="106"/>
      <c r="K33" s="106"/>
      <c r="L33" s="106"/>
      <c r="M33" s="106"/>
      <c r="N33" s="106"/>
    </row>
    <row r="34" spans="1:14" s="107" customFormat="1" ht="14.4" x14ac:dyDescent="0.3">
      <c r="A34" s="453"/>
      <c r="B34" s="125" t="s">
        <v>380</v>
      </c>
      <c r="C34" s="125" t="s">
        <v>338</v>
      </c>
      <c r="D34" s="249">
        <v>858</v>
      </c>
      <c r="E34" s="249"/>
      <c r="F34" s="249">
        <v>858</v>
      </c>
      <c r="G34" s="261"/>
      <c r="H34" s="106"/>
      <c r="I34" s="106"/>
      <c r="J34" s="106"/>
      <c r="K34" s="106"/>
      <c r="L34" s="106"/>
      <c r="M34" s="106"/>
      <c r="N34" s="106"/>
    </row>
    <row r="35" spans="1:14" s="107" customFormat="1" ht="14.4" x14ac:dyDescent="0.3">
      <c r="A35" s="453"/>
      <c r="B35" s="125" t="s">
        <v>381</v>
      </c>
      <c r="C35" s="125" t="s">
        <v>338</v>
      </c>
      <c r="D35" s="249">
        <v>1650</v>
      </c>
      <c r="E35" s="249"/>
      <c r="F35" s="249">
        <v>1650</v>
      </c>
      <c r="G35" s="261"/>
      <c r="H35" s="106"/>
      <c r="I35" s="106"/>
      <c r="J35" s="106"/>
      <c r="K35" s="106"/>
      <c r="L35" s="106"/>
      <c r="M35" s="106"/>
      <c r="N35" s="106"/>
    </row>
    <row r="36" spans="1:14" s="107" customFormat="1" ht="14.4" x14ac:dyDescent="0.3">
      <c r="A36" s="453"/>
      <c r="B36" s="125" t="s">
        <v>382</v>
      </c>
      <c r="C36" s="125" t="s">
        <v>338</v>
      </c>
      <c r="D36" s="249">
        <v>6630</v>
      </c>
      <c r="E36" s="249"/>
      <c r="F36" s="249">
        <v>6630</v>
      </c>
      <c r="G36" s="261"/>
      <c r="H36" s="106"/>
      <c r="I36" s="106"/>
      <c r="J36" s="106"/>
      <c r="K36" s="106"/>
      <c r="L36" s="106"/>
      <c r="M36" s="106"/>
      <c r="N36" s="106"/>
    </row>
    <row r="37" spans="1:14" s="107" customFormat="1" ht="14.4" x14ac:dyDescent="0.3">
      <c r="A37" s="453"/>
      <c r="B37" s="125" t="s">
        <v>383</v>
      </c>
      <c r="C37" s="125" t="s">
        <v>338</v>
      </c>
      <c r="D37" s="249">
        <v>11100</v>
      </c>
      <c r="E37" s="249"/>
      <c r="F37" s="249">
        <v>11100</v>
      </c>
      <c r="G37" s="261"/>
      <c r="H37" s="106"/>
      <c r="I37" s="106"/>
      <c r="J37" s="106"/>
      <c r="K37" s="106"/>
      <c r="L37" s="106"/>
      <c r="M37" s="106"/>
      <c r="N37" s="106"/>
    </row>
    <row r="38" spans="1:14" s="107" customFormat="1" ht="14.4" x14ac:dyDescent="0.3">
      <c r="A38" s="453"/>
      <c r="B38" s="125" t="s">
        <v>384</v>
      </c>
      <c r="C38" s="125" t="s">
        <v>338</v>
      </c>
      <c r="D38" s="249">
        <v>8900</v>
      </c>
      <c r="E38" s="249"/>
      <c r="F38" s="249">
        <v>8900</v>
      </c>
      <c r="G38" s="261"/>
      <c r="H38" s="106"/>
      <c r="I38" s="106"/>
      <c r="J38" s="106"/>
      <c r="K38" s="106"/>
      <c r="L38" s="106"/>
      <c r="M38" s="106"/>
      <c r="N38" s="106"/>
    </row>
    <row r="39" spans="1:14" s="107" customFormat="1" ht="14.4" x14ac:dyDescent="0.3">
      <c r="A39" s="453"/>
      <c r="B39" s="125" t="s">
        <v>385</v>
      </c>
      <c r="C39" s="125" t="s">
        <v>338</v>
      </c>
      <c r="D39" s="249">
        <v>9540</v>
      </c>
      <c r="E39" s="249"/>
      <c r="F39" s="249">
        <v>9540</v>
      </c>
      <c r="G39" s="261"/>
      <c r="H39" s="106"/>
      <c r="I39" s="106"/>
      <c r="J39" s="106"/>
      <c r="K39" s="106"/>
      <c r="L39" s="106"/>
      <c r="M39" s="106"/>
      <c r="N39" s="106"/>
    </row>
    <row r="40" spans="1:14" s="107" customFormat="1" ht="14.4" x14ac:dyDescent="0.3">
      <c r="A40" s="453"/>
      <c r="B40" s="125" t="s">
        <v>386</v>
      </c>
      <c r="C40" s="125" t="s">
        <v>338</v>
      </c>
      <c r="D40" s="249">
        <v>9200</v>
      </c>
      <c r="E40" s="249"/>
      <c r="F40" s="249">
        <v>9200</v>
      </c>
      <c r="G40" s="261"/>
      <c r="H40" s="106"/>
      <c r="I40" s="106"/>
      <c r="J40" s="106"/>
      <c r="K40" s="106"/>
      <c r="L40" s="106"/>
      <c r="M40" s="106"/>
      <c r="N40" s="106"/>
    </row>
    <row r="41" spans="1:14" s="107" customFormat="1" ht="14.4" x14ac:dyDescent="0.3">
      <c r="A41" s="453"/>
      <c r="B41" s="125" t="s">
        <v>387</v>
      </c>
      <c r="C41" s="125" t="s">
        <v>338</v>
      </c>
      <c r="D41" s="249">
        <v>8550</v>
      </c>
      <c r="E41" s="249"/>
      <c r="F41" s="249">
        <v>8550</v>
      </c>
      <c r="G41" s="261"/>
      <c r="H41" s="106"/>
      <c r="I41" s="106"/>
      <c r="J41" s="106"/>
      <c r="K41" s="106"/>
      <c r="L41" s="106"/>
      <c r="M41" s="106"/>
      <c r="N41" s="106"/>
    </row>
    <row r="42" spans="1:14" s="107" customFormat="1" ht="14.4" x14ac:dyDescent="0.3">
      <c r="A42" s="453"/>
      <c r="B42" s="125" t="s">
        <v>388</v>
      </c>
      <c r="C42" s="125" t="s">
        <v>338</v>
      </c>
      <c r="D42" s="249">
        <v>7910</v>
      </c>
      <c r="E42" s="249"/>
      <c r="F42" s="249">
        <v>7910</v>
      </c>
      <c r="G42" s="261"/>
      <c r="H42" s="106"/>
      <c r="I42" s="106"/>
      <c r="J42" s="106"/>
      <c r="K42" s="106"/>
      <c r="L42" s="106"/>
      <c r="M42" s="106"/>
      <c r="N42" s="106"/>
    </row>
    <row r="43" spans="1:14" s="107" customFormat="1" ht="14.4" x14ac:dyDescent="0.3">
      <c r="A43" s="453"/>
      <c r="B43" s="125" t="s">
        <v>389</v>
      </c>
      <c r="C43" s="125" t="s">
        <v>338</v>
      </c>
      <c r="D43" s="249">
        <v>7190</v>
      </c>
      <c r="E43" s="249"/>
      <c r="F43" s="249">
        <v>7190</v>
      </c>
      <c r="G43" s="261"/>
      <c r="H43" s="106"/>
      <c r="I43" s="106"/>
      <c r="J43" s="106"/>
      <c r="K43" s="106"/>
      <c r="L43" s="106"/>
      <c r="M43" s="106"/>
      <c r="N43" s="106"/>
    </row>
    <row r="44" spans="1:14" s="107" customFormat="1" ht="14.4" x14ac:dyDescent="0.3">
      <c r="A44" s="453"/>
      <c r="B44" s="125" t="s">
        <v>390</v>
      </c>
      <c r="C44" s="125" t="s">
        <v>338</v>
      </c>
      <c r="D44" s="249">
        <v>9200</v>
      </c>
      <c r="E44" s="249"/>
      <c r="F44" s="249">
        <v>9200</v>
      </c>
      <c r="G44" s="261"/>
      <c r="H44" s="106"/>
      <c r="I44" s="106"/>
      <c r="J44" s="106"/>
      <c r="K44" s="106"/>
      <c r="L44" s="106"/>
      <c r="M44" s="106"/>
      <c r="N44" s="106"/>
    </row>
    <row r="45" spans="1:14" s="107" customFormat="1" ht="14.4" x14ac:dyDescent="0.3">
      <c r="A45" s="453"/>
      <c r="B45" s="125" t="s">
        <v>391</v>
      </c>
      <c r="C45" s="125" t="s">
        <v>338</v>
      </c>
      <c r="D45" s="249">
        <v>23500</v>
      </c>
      <c r="E45" s="249"/>
      <c r="F45" s="249">
        <v>23500</v>
      </c>
      <c r="G45" s="261"/>
      <c r="H45" s="106"/>
      <c r="I45" s="106"/>
      <c r="J45" s="106"/>
      <c r="K45" s="106"/>
      <c r="L45" s="106"/>
      <c r="M45" s="106"/>
      <c r="N45" s="106"/>
    </row>
    <row r="46" spans="1:14" s="107" customFormat="1" ht="14.4" x14ac:dyDescent="0.3">
      <c r="A46" s="453"/>
      <c r="B46" s="125" t="s">
        <v>392</v>
      </c>
      <c r="C46" s="125" t="s">
        <v>338</v>
      </c>
      <c r="D46" s="249">
        <v>16</v>
      </c>
      <c r="E46" s="249"/>
      <c r="F46" s="249">
        <v>16</v>
      </c>
      <c r="G46" s="261"/>
      <c r="H46" s="106"/>
      <c r="I46" s="106"/>
      <c r="J46" s="106"/>
      <c r="K46" s="106"/>
      <c r="L46" s="106"/>
      <c r="M46" s="106"/>
      <c r="N46" s="106"/>
    </row>
    <row r="47" spans="1:14" s="107" customFormat="1" ht="14.4" x14ac:dyDescent="0.3">
      <c r="A47" s="453"/>
      <c r="B47" s="125" t="s">
        <v>393</v>
      </c>
      <c r="C47" s="125" t="s">
        <v>338</v>
      </c>
      <c r="D47" s="249">
        <v>4</v>
      </c>
      <c r="E47" s="249"/>
      <c r="F47" s="249">
        <v>4</v>
      </c>
      <c r="G47" s="261"/>
      <c r="H47" s="106"/>
      <c r="I47" s="106"/>
      <c r="J47" s="106"/>
      <c r="K47" s="106"/>
      <c r="L47" s="106"/>
      <c r="M47" s="106"/>
      <c r="N47" s="106"/>
    </row>
    <row r="48" spans="1:14" s="107" customFormat="1" ht="14.4" x14ac:dyDescent="0.3">
      <c r="A48" s="453"/>
      <c r="B48" s="125" t="s">
        <v>394</v>
      </c>
      <c r="C48" s="125" t="s">
        <v>338</v>
      </c>
      <c r="D48" s="249">
        <v>1210</v>
      </c>
      <c r="E48" s="249"/>
      <c r="F48" s="249">
        <v>1210</v>
      </c>
      <c r="G48" s="261"/>
      <c r="H48" s="106"/>
      <c r="I48" s="106"/>
      <c r="J48" s="106"/>
      <c r="K48" s="106"/>
      <c r="L48" s="106"/>
      <c r="M48" s="106"/>
      <c r="N48" s="106"/>
    </row>
    <row r="49" spans="1:66" s="107" customFormat="1" ht="14.4" x14ac:dyDescent="0.3">
      <c r="A49" s="453"/>
      <c r="B49" s="125" t="s">
        <v>395</v>
      </c>
      <c r="C49" s="125" t="s">
        <v>338</v>
      </c>
      <c r="D49" s="249">
        <v>1330</v>
      </c>
      <c r="E49" s="249"/>
      <c r="F49" s="249">
        <v>1330</v>
      </c>
      <c r="G49" s="261"/>
      <c r="H49" s="106"/>
      <c r="I49" s="106"/>
      <c r="J49" s="106"/>
      <c r="K49" s="106"/>
      <c r="L49" s="106"/>
      <c r="M49" s="106"/>
      <c r="N49" s="106"/>
    </row>
    <row r="50" spans="1:66" s="107" customFormat="1" ht="14.4" x14ac:dyDescent="0.3">
      <c r="A50" s="453"/>
      <c r="B50" s="125" t="s">
        <v>396</v>
      </c>
      <c r="C50" s="125" t="s">
        <v>338</v>
      </c>
      <c r="D50" s="249">
        <v>716</v>
      </c>
      <c r="E50" s="249"/>
      <c r="F50" s="249">
        <v>716</v>
      </c>
      <c r="G50" s="261"/>
      <c r="H50" s="106"/>
      <c r="I50" s="106"/>
      <c r="J50" s="106"/>
      <c r="K50" s="106"/>
      <c r="L50" s="106"/>
      <c r="M50" s="106"/>
      <c r="N50" s="106"/>
    </row>
    <row r="51" spans="1:66" s="107" customFormat="1" ht="14.4" x14ac:dyDescent="0.3">
      <c r="A51" s="453"/>
      <c r="B51" s="125" t="s">
        <v>397</v>
      </c>
      <c r="C51" s="125" t="s">
        <v>338</v>
      </c>
      <c r="D51" s="249">
        <v>804</v>
      </c>
      <c r="E51" s="249"/>
      <c r="F51" s="249">
        <v>804</v>
      </c>
      <c r="G51" s="261"/>
      <c r="H51" s="106"/>
      <c r="I51" s="106"/>
      <c r="J51" s="106"/>
      <c r="K51" s="106"/>
      <c r="L51" s="106"/>
      <c r="M51" s="106"/>
      <c r="N51" s="106"/>
    </row>
    <row r="52" spans="1:66" s="107" customFormat="1" ht="14.4" x14ac:dyDescent="0.3">
      <c r="A52" s="453"/>
      <c r="B52" s="125" t="s">
        <v>398</v>
      </c>
      <c r="C52" s="125" t="s">
        <v>338</v>
      </c>
      <c r="D52" s="249">
        <v>16100</v>
      </c>
      <c r="E52" s="249"/>
      <c r="F52" s="249">
        <v>16100</v>
      </c>
      <c r="G52" s="261"/>
      <c r="H52" s="106"/>
      <c r="I52" s="106"/>
      <c r="J52" s="106"/>
      <c r="K52" s="106"/>
      <c r="L52" s="106"/>
      <c r="M52" s="106"/>
      <c r="N52" s="106"/>
    </row>
    <row r="53" spans="1:66" s="107" customFormat="1" ht="14.4" x14ac:dyDescent="0.3">
      <c r="G53" s="260" t="s">
        <v>297</v>
      </c>
      <c r="H53" s="106"/>
      <c r="I53" s="106"/>
      <c r="J53" s="106"/>
      <c r="K53" s="106"/>
      <c r="L53" s="106"/>
      <c r="M53" s="106"/>
      <c r="N53" s="106"/>
    </row>
    <row r="54" spans="1:66" s="107" customFormat="1" ht="14.4" x14ac:dyDescent="0.3">
      <c r="G54" s="260" t="s">
        <v>297</v>
      </c>
      <c r="H54" s="106"/>
      <c r="I54" s="106"/>
      <c r="J54" s="106"/>
      <c r="K54" s="106"/>
      <c r="L54" s="106"/>
      <c r="M54" s="106"/>
      <c r="N54" s="106"/>
    </row>
    <row r="55" spans="1:66" s="39" customFormat="1" ht="57.6" x14ac:dyDescent="0.3">
      <c r="A55" s="106"/>
      <c r="B55" s="106"/>
      <c r="C55" s="106"/>
      <c r="D55" s="182" t="s">
        <v>363</v>
      </c>
      <c r="E55" s="182" t="s">
        <v>364</v>
      </c>
      <c r="F55" s="182" t="s">
        <v>365</v>
      </c>
      <c r="G55" s="106"/>
      <c r="H55" s="106"/>
      <c r="I55" s="106"/>
      <c r="J55" s="106"/>
      <c r="K55" s="106"/>
      <c r="L55" s="106"/>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row>
    <row r="56" spans="1:66" s="107" customFormat="1" ht="15.6" x14ac:dyDescent="0.35">
      <c r="A56" s="124" t="s">
        <v>279</v>
      </c>
      <c r="B56" s="124" t="s">
        <v>366</v>
      </c>
      <c r="C56" s="124" t="s">
        <v>281</v>
      </c>
      <c r="D56" s="125" t="s">
        <v>282</v>
      </c>
      <c r="E56" s="125" t="s">
        <v>282</v>
      </c>
      <c r="F56" s="125" t="s">
        <v>282</v>
      </c>
      <c r="G56" s="261"/>
      <c r="H56" s="106"/>
      <c r="I56" s="106"/>
      <c r="J56" s="106"/>
      <c r="K56" s="106"/>
      <c r="L56" s="106"/>
      <c r="M56" s="106"/>
      <c r="N56" s="106"/>
    </row>
    <row r="57" spans="1:66" s="107" customFormat="1" ht="14.4" x14ac:dyDescent="0.3">
      <c r="A57" s="453" t="s">
        <v>399</v>
      </c>
      <c r="B57" s="125" t="s">
        <v>400</v>
      </c>
      <c r="C57" s="125" t="s">
        <v>338</v>
      </c>
      <c r="D57" s="249">
        <v>18</v>
      </c>
      <c r="E57" s="249">
        <v>1112</v>
      </c>
      <c r="F57" s="249">
        <v>1130</v>
      </c>
      <c r="G57" s="261"/>
      <c r="H57" s="106"/>
      <c r="I57" s="106"/>
      <c r="J57" s="106"/>
      <c r="K57" s="106"/>
      <c r="L57" s="106"/>
      <c r="M57" s="106"/>
      <c r="N57" s="106"/>
    </row>
    <row r="58" spans="1:66" s="107" customFormat="1" ht="14.4" x14ac:dyDescent="0.3">
      <c r="A58" s="453"/>
      <c r="B58" s="125" t="s">
        <v>401</v>
      </c>
      <c r="C58" s="125" t="s">
        <v>338</v>
      </c>
      <c r="D58" s="249">
        <v>15</v>
      </c>
      <c r="E58" s="249">
        <v>1221</v>
      </c>
      <c r="F58" s="249">
        <v>1236</v>
      </c>
      <c r="G58" s="261"/>
      <c r="H58" s="106"/>
      <c r="I58" s="106"/>
      <c r="J58" s="106"/>
      <c r="K58" s="106"/>
      <c r="L58" s="106"/>
      <c r="M58" s="106"/>
      <c r="N58" s="106"/>
    </row>
    <row r="59" spans="1:66" s="107" customFormat="1" ht="14.4" x14ac:dyDescent="0.3">
      <c r="A59" s="453"/>
      <c r="B59" s="125" t="s">
        <v>402</v>
      </c>
      <c r="C59" s="125" t="s">
        <v>338</v>
      </c>
      <c r="D59" s="249">
        <v>21</v>
      </c>
      <c r="E59" s="249">
        <v>855</v>
      </c>
      <c r="F59" s="249">
        <v>876</v>
      </c>
      <c r="G59" s="261"/>
      <c r="H59" s="106"/>
      <c r="I59" s="106"/>
      <c r="J59" s="106"/>
      <c r="K59" s="106"/>
      <c r="L59" s="106"/>
      <c r="M59" s="106"/>
      <c r="N59" s="106"/>
    </row>
    <row r="60" spans="1:66" s="107" customFormat="1" ht="14.4" x14ac:dyDescent="0.3">
      <c r="A60" s="453"/>
      <c r="B60" s="125" t="s">
        <v>403</v>
      </c>
      <c r="C60" s="125" t="s">
        <v>338</v>
      </c>
      <c r="D60" s="249">
        <v>1902</v>
      </c>
      <c r="E60" s="249">
        <v>669</v>
      </c>
      <c r="F60" s="249">
        <v>2571</v>
      </c>
      <c r="G60" s="261"/>
      <c r="H60" s="106"/>
      <c r="I60" s="106"/>
      <c r="J60" s="106"/>
      <c r="K60" s="106"/>
      <c r="L60" s="106"/>
      <c r="M60" s="106"/>
      <c r="N60" s="106"/>
    </row>
    <row r="61" spans="1:66" s="107" customFormat="1" ht="14.4" x14ac:dyDescent="0.3">
      <c r="A61" s="453"/>
      <c r="B61" s="125" t="s">
        <v>404</v>
      </c>
      <c r="C61" s="125" t="s">
        <v>338</v>
      </c>
      <c r="D61" s="249">
        <v>1205</v>
      </c>
      <c r="E61" s="249">
        <v>1056</v>
      </c>
      <c r="F61" s="249">
        <v>2261</v>
      </c>
      <c r="G61" s="261"/>
      <c r="H61" s="106"/>
      <c r="I61" s="106"/>
      <c r="J61" s="106"/>
      <c r="K61" s="106"/>
      <c r="L61" s="106"/>
      <c r="M61" s="106"/>
      <c r="N61" s="106"/>
    </row>
    <row r="62" spans="1:66" s="107" customFormat="1" ht="14.4" x14ac:dyDescent="0.3">
      <c r="A62" s="453"/>
      <c r="B62" s="125" t="s">
        <v>405</v>
      </c>
      <c r="C62" s="125" t="s">
        <v>338</v>
      </c>
      <c r="D62" s="249">
        <v>1780</v>
      </c>
      <c r="E62" s="249">
        <v>1320</v>
      </c>
      <c r="F62" s="249">
        <v>3100</v>
      </c>
      <c r="G62" s="261"/>
      <c r="H62" s="106"/>
      <c r="I62" s="106"/>
      <c r="J62" s="106"/>
      <c r="K62" s="106"/>
      <c r="L62" s="106"/>
      <c r="M62" s="106"/>
      <c r="N62" s="106"/>
    </row>
    <row r="63" spans="1:66" s="107" customFormat="1" ht="14.4" x14ac:dyDescent="0.3">
      <c r="A63" s="453"/>
      <c r="B63" s="125" t="s">
        <v>406</v>
      </c>
      <c r="C63" s="125" t="s">
        <v>338</v>
      </c>
      <c r="D63" s="249">
        <v>3471</v>
      </c>
      <c r="E63" s="249">
        <v>986</v>
      </c>
      <c r="F63" s="249">
        <v>4457</v>
      </c>
      <c r="G63" s="261"/>
      <c r="H63" s="106"/>
      <c r="I63" s="106"/>
      <c r="J63" s="106"/>
      <c r="K63" s="106"/>
      <c r="L63" s="106"/>
      <c r="M63" s="106"/>
      <c r="N63" s="106"/>
    </row>
    <row r="64" spans="1:66" s="107" customFormat="1" ht="14.4" x14ac:dyDescent="0.3">
      <c r="A64" s="453"/>
      <c r="B64" s="125" t="s">
        <v>407</v>
      </c>
      <c r="C64" s="125" t="s">
        <v>338</v>
      </c>
      <c r="D64" s="249">
        <v>3943</v>
      </c>
      <c r="E64" s="249"/>
      <c r="F64" s="249">
        <v>3943</v>
      </c>
      <c r="G64" s="261"/>
      <c r="H64" s="106"/>
      <c r="I64" s="106"/>
      <c r="J64" s="106"/>
      <c r="K64" s="106"/>
      <c r="L64" s="106"/>
      <c r="M64" s="106"/>
      <c r="N64" s="106"/>
    </row>
    <row r="65" spans="1:14" s="107" customFormat="1" ht="14.4" x14ac:dyDescent="0.3">
      <c r="A65" s="453"/>
      <c r="B65" s="125" t="s">
        <v>408</v>
      </c>
      <c r="C65" s="125" t="s">
        <v>338</v>
      </c>
      <c r="D65" s="249">
        <v>3920</v>
      </c>
      <c r="E65" s="249">
        <v>901</v>
      </c>
      <c r="F65" s="249">
        <v>4821</v>
      </c>
      <c r="G65" s="261"/>
      <c r="H65" s="106"/>
      <c r="I65" s="106"/>
      <c r="J65" s="106"/>
      <c r="K65" s="106"/>
      <c r="L65" s="106"/>
      <c r="M65" s="106"/>
      <c r="N65" s="106"/>
    </row>
    <row r="66" spans="1:14" s="107" customFormat="1" ht="14.4" x14ac:dyDescent="0.3">
      <c r="A66" s="453"/>
      <c r="B66" s="125" t="s">
        <v>409</v>
      </c>
      <c r="C66" s="125" t="s">
        <v>338</v>
      </c>
      <c r="D66" s="249"/>
      <c r="E66" s="249">
        <v>1780</v>
      </c>
      <c r="F66" s="249">
        <v>1780</v>
      </c>
      <c r="G66" s="261"/>
      <c r="H66" s="106"/>
      <c r="I66" s="106"/>
      <c r="J66" s="106"/>
      <c r="K66" s="106"/>
      <c r="L66" s="106"/>
      <c r="M66" s="106"/>
      <c r="N66" s="106"/>
    </row>
    <row r="67" spans="1:14" s="107" customFormat="1" ht="14.4" x14ac:dyDescent="0.3">
      <c r="A67" s="453"/>
      <c r="B67" s="125" t="s">
        <v>410</v>
      </c>
      <c r="C67" s="125" t="s">
        <v>338</v>
      </c>
      <c r="D67" s="249">
        <v>1923</v>
      </c>
      <c r="E67" s="249"/>
      <c r="F67" s="249">
        <v>1923</v>
      </c>
      <c r="G67" s="261"/>
      <c r="H67" s="106"/>
      <c r="I67" s="106"/>
      <c r="J67" s="106"/>
      <c r="K67" s="106"/>
      <c r="L67" s="106"/>
      <c r="M67" s="106"/>
      <c r="N67" s="106"/>
    </row>
    <row r="68" spans="1:14" s="107" customFormat="1" ht="14.4" x14ac:dyDescent="0.3">
      <c r="A68" s="453"/>
      <c r="B68" s="125" t="s">
        <v>411</v>
      </c>
      <c r="C68" s="125" t="s">
        <v>338</v>
      </c>
      <c r="D68" s="249">
        <v>2547</v>
      </c>
      <c r="E68" s="249"/>
      <c r="F68" s="249">
        <v>2547</v>
      </c>
      <c r="G68" s="261"/>
      <c r="H68" s="106"/>
      <c r="I68" s="106"/>
      <c r="J68" s="106"/>
      <c r="K68" s="106"/>
      <c r="L68" s="106"/>
      <c r="M68" s="106"/>
      <c r="N68" s="106"/>
    </row>
    <row r="69" spans="1:14" s="107" customFormat="1" ht="14.4" x14ac:dyDescent="0.3">
      <c r="A69" s="453"/>
      <c r="B69" s="125" t="s">
        <v>412</v>
      </c>
      <c r="C69" s="125" t="s">
        <v>338</v>
      </c>
      <c r="D69" s="249">
        <v>1624</v>
      </c>
      <c r="E69" s="249"/>
      <c r="F69" s="249">
        <v>1624</v>
      </c>
      <c r="G69" s="261"/>
      <c r="H69" s="106"/>
      <c r="I69" s="106"/>
      <c r="J69" s="106"/>
      <c r="K69" s="106"/>
      <c r="L69" s="106"/>
      <c r="M69" s="106"/>
      <c r="N69" s="106"/>
    </row>
    <row r="70" spans="1:14" s="107" customFormat="1" ht="14.4" x14ac:dyDescent="0.3">
      <c r="A70" s="453"/>
      <c r="B70" s="125" t="s">
        <v>413</v>
      </c>
      <c r="C70" s="125" t="s">
        <v>338</v>
      </c>
      <c r="D70" s="249">
        <v>1487</v>
      </c>
      <c r="E70" s="249"/>
      <c r="F70" s="249">
        <v>1487</v>
      </c>
      <c r="G70" s="261"/>
      <c r="H70" s="106"/>
      <c r="I70" s="106"/>
      <c r="J70" s="106"/>
      <c r="K70" s="106"/>
      <c r="L70" s="106"/>
      <c r="M70" s="106"/>
      <c r="N70" s="106"/>
    </row>
    <row r="71" spans="1:14" s="107" customFormat="1" ht="14.4" x14ac:dyDescent="0.3">
      <c r="A71" s="453"/>
      <c r="B71" s="125" t="s">
        <v>414</v>
      </c>
      <c r="C71" s="125" t="s">
        <v>338</v>
      </c>
      <c r="D71" s="249">
        <v>1425</v>
      </c>
      <c r="E71" s="249"/>
      <c r="F71" s="249">
        <v>1425</v>
      </c>
      <c r="G71" s="261"/>
      <c r="H71" s="106"/>
      <c r="I71" s="106"/>
      <c r="J71" s="106"/>
      <c r="K71" s="106"/>
      <c r="L71" s="106"/>
      <c r="M71" s="106"/>
      <c r="N71" s="106"/>
    </row>
    <row r="72" spans="1:14" s="107" customFormat="1" ht="14.4" x14ac:dyDescent="0.3">
      <c r="A72" s="453"/>
      <c r="B72" s="125" t="s">
        <v>415</v>
      </c>
      <c r="C72" s="125" t="s">
        <v>338</v>
      </c>
      <c r="D72" s="249">
        <v>1674</v>
      </c>
      <c r="E72" s="249"/>
      <c r="F72" s="249">
        <v>1674</v>
      </c>
      <c r="G72" s="261"/>
      <c r="H72" s="106"/>
      <c r="I72" s="106"/>
      <c r="J72" s="106"/>
      <c r="K72" s="106"/>
      <c r="L72" s="106"/>
      <c r="M72" s="106"/>
      <c r="N72" s="106"/>
    </row>
    <row r="73" spans="1:14" s="107" customFormat="1" ht="14.4" x14ac:dyDescent="0.3">
      <c r="A73" s="453"/>
      <c r="B73" s="125" t="s">
        <v>416</v>
      </c>
      <c r="C73" s="125" t="s">
        <v>338</v>
      </c>
      <c r="D73" s="249">
        <v>2430</v>
      </c>
      <c r="E73" s="249">
        <v>827</v>
      </c>
      <c r="F73" s="249">
        <v>3257</v>
      </c>
      <c r="G73" s="261"/>
      <c r="H73" s="106"/>
      <c r="I73" s="106"/>
      <c r="J73" s="106"/>
      <c r="K73" s="106"/>
      <c r="L73" s="106"/>
      <c r="M73" s="106"/>
      <c r="N73" s="106"/>
    </row>
    <row r="74" spans="1:14" s="107" customFormat="1" ht="14.4" x14ac:dyDescent="0.3">
      <c r="A74" s="453"/>
      <c r="B74" s="125" t="s">
        <v>417</v>
      </c>
      <c r="C74" s="125" t="s">
        <v>338</v>
      </c>
      <c r="D74" s="249"/>
      <c r="E74" s="249">
        <v>1485</v>
      </c>
      <c r="F74" s="249">
        <v>1485</v>
      </c>
      <c r="G74" s="261"/>
      <c r="H74" s="106"/>
      <c r="I74" s="106"/>
      <c r="J74" s="106"/>
      <c r="K74" s="106"/>
      <c r="L74" s="106"/>
      <c r="M74" s="106"/>
      <c r="N74" s="106"/>
    </row>
    <row r="75" spans="1:14" s="107" customFormat="1" ht="14.4" x14ac:dyDescent="0.3">
      <c r="A75" s="453"/>
      <c r="B75" s="125" t="s">
        <v>418</v>
      </c>
      <c r="C75" s="125" t="s">
        <v>338</v>
      </c>
      <c r="D75" s="249"/>
      <c r="E75" s="249">
        <v>1474</v>
      </c>
      <c r="F75" s="249">
        <v>1474</v>
      </c>
      <c r="G75" s="261"/>
      <c r="H75" s="106"/>
      <c r="I75" s="106"/>
      <c r="J75" s="106"/>
      <c r="K75" s="106"/>
      <c r="L75" s="106"/>
      <c r="M75" s="106"/>
      <c r="N75" s="106"/>
    </row>
    <row r="76" spans="1:14" s="107" customFormat="1" ht="14.4" x14ac:dyDescent="0.3">
      <c r="A76" s="453"/>
      <c r="B76" s="125" t="s">
        <v>419</v>
      </c>
      <c r="C76" s="125" t="s">
        <v>338</v>
      </c>
      <c r="D76" s="249">
        <v>1924</v>
      </c>
      <c r="E76" s="249"/>
      <c r="F76" s="249">
        <v>1924</v>
      </c>
      <c r="G76" s="261"/>
      <c r="H76" s="106"/>
      <c r="I76" s="106"/>
      <c r="J76" s="106"/>
      <c r="K76" s="106"/>
      <c r="L76" s="106"/>
      <c r="M76" s="106"/>
      <c r="N76" s="106"/>
    </row>
    <row r="77" spans="1:14" s="107" customFormat="1" ht="14.4" x14ac:dyDescent="0.3">
      <c r="A77" s="453"/>
      <c r="B77" s="125" t="s">
        <v>420</v>
      </c>
      <c r="C77" s="125" t="s">
        <v>338</v>
      </c>
      <c r="D77" s="249">
        <v>2048</v>
      </c>
      <c r="E77" s="249"/>
      <c r="F77" s="249">
        <v>2048</v>
      </c>
      <c r="G77" s="261"/>
      <c r="H77" s="106"/>
      <c r="I77" s="106"/>
      <c r="J77" s="106"/>
      <c r="K77" s="106"/>
      <c r="L77" s="106"/>
      <c r="M77" s="106"/>
      <c r="N77" s="106"/>
    </row>
    <row r="78" spans="1:14" s="107" customFormat="1" ht="14.4" x14ac:dyDescent="0.3">
      <c r="A78" s="453"/>
      <c r="B78" s="125" t="s">
        <v>421</v>
      </c>
      <c r="C78" s="125" t="s">
        <v>338</v>
      </c>
      <c r="D78" s="249">
        <v>15</v>
      </c>
      <c r="E78" s="249">
        <v>1540</v>
      </c>
      <c r="F78" s="249">
        <v>1555</v>
      </c>
      <c r="G78" s="261"/>
      <c r="H78" s="106"/>
      <c r="I78" s="106"/>
      <c r="J78" s="106"/>
      <c r="K78" s="106"/>
      <c r="L78" s="106"/>
      <c r="M78" s="106"/>
      <c r="N78" s="106"/>
    </row>
    <row r="79" spans="1:14" s="107" customFormat="1" ht="14.4" x14ac:dyDescent="0.3">
      <c r="A79" s="453"/>
      <c r="B79" s="125" t="s">
        <v>422</v>
      </c>
      <c r="C79" s="125" t="s">
        <v>338</v>
      </c>
      <c r="D79" s="249">
        <v>4</v>
      </c>
      <c r="E79" s="249">
        <v>1654</v>
      </c>
      <c r="F79" s="249">
        <v>1659</v>
      </c>
      <c r="G79" s="261"/>
      <c r="H79" s="106"/>
      <c r="I79" s="106"/>
      <c r="J79" s="106"/>
      <c r="K79" s="106"/>
      <c r="L79" s="106"/>
      <c r="M79" s="106"/>
      <c r="N79" s="106"/>
    </row>
    <row r="80" spans="1:14" s="107" customFormat="1" ht="14.4" x14ac:dyDescent="0.3">
      <c r="A80" s="453"/>
      <c r="B80" s="125" t="s">
        <v>423</v>
      </c>
      <c r="C80" s="125" t="s">
        <v>338</v>
      </c>
      <c r="D80" s="249">
        <v>445</v>
      </c>
      <c r="E80" s="249">
        <v>1727</v>
      </c>
      <c r="F80" s="249">
        <v>2172</v>
      </c>
      <c r="G80" s="261"/>
      <c r="H80" s="106"/>
      <c r="I80" s="106"/>
      <c r="J80" s="106"/>
      <c r="K80" s="106"/>
      <c r="L80" s="106"/>
      <c r="M80" s="106"/>
      <c r="N80" s="106"/>
    </row>
    <row r="81" spans="1:14" s="107" customFormat="1" ht="14.4" x14ac:dyDescent="0.3">
      <c r="A81" s="453"/>
      <c r="B81" s="125" t="s">
        <v>424</v>
      </c>
      <c r="C81" s="125" t="s">
        <v>338</v>
      </c>
      <c r="D81" s="249">
        <v>1945</v>
      </c>
      <c r="E81" s="249"/>
      <c r="F81" s="249">
        <v>1945</v>
      </c>
      <c r="G81" s="261"/>
      <c r="H81" s="106"/>
      <c r="I81" s="106"/>
      <c r="J81" s="106"/>
      <c r="K81" s="106"/>
      <c r="L81" s="106"/>
      <c r="M81" s="106"/>
      <c r="N81" s="106"/>
    </row>
    <row r="82" spans="1:14" s="107" customFormat="1" ht="14.4" x14ac:dyDescent="0.3">
      <c r="A82" s="453"/>
      <c r="B82" s="125" t="s">
        <v>425</v>
      </c>
      <c r="C82" s="125" t="s">
        <v>338</v>
      </c>
      <c r="D82" s="249"/>
      <c r="E82" s="249">
        <v>1375</v>
      </c>
      <c r="F82" s="249">
        <v>1375</v>
      </c>
      <c r="G82" s="261"/>
      <c r="H82" s="106"/>
      <c r="I82" s="106"/>
      <c r="J82" s="106"/>
      <c r="K82" s="106"/>
      <c r="L82" s="106"/>
      <c r="M82" s="106"/>
      <c r="N82" s="106"/>
    </row>
    <row r="83" spans="1:14" s="107" customFormat="1" ht="14.4" x14ac:dyDescent="0.3">
      <c r="A83" s="453"/>
      <c r="B83" s="125" t="s">
        <v>426</v>
      </c>
      <c r="C83" s="125" t="s">
        <v>338</v>
      </c>
      <c r="D83" s="249"/>
      <c r="E83" s="249">
        <v>1274</v>
      </c>
      <c r="F83" s="249">
        <v>1274</v>
      </c>
      <c r="G83" s="261"/>
      <c r="H83" s="106"/>
      <c r="I83" s="106"/>
      <c r="J83" s="106"/>
      <c r="K83" s="106"/>
      <c r="L83" s="106"/>
      <c r="M83" s="106"/>
      <c r="N83" s="106"/>
    </row>
    <row r="84" spans="1:14" s="107" customFormat="1" ht="14.4" x14ac:dyDescent="0.3">
      <c r="A84" s="453"/>
      <c r="B84" s="125" t="s">
        <v>427</v>
      </c>
      <c r="C84" s="125" t="s">
        <v>338</v>
      </c>
      <c r="D84" s="249">
        <v>25</v>
      </c>
      <c r="E84" s="249">
        <v>1443</v>
      </c>
      <c r="F84" s="249">
        <v>1468</v>
      </c>
      <c r="G84" s="261"/>
      <c r="H84" s="106"/>
      <c r="I84" s="106"/>
      <c r="J84" s="106"/>
      <c r="K84" s="106"/>
      <c r="L84" s="106"/>
      <c r="M84" s="106"/>
      <c r="N84" s="106"/>
    </row>
    <row r="85" spans="1:14" s="107" customFormat="1" ht="14.4" x14ac:dyDescent="0.3">
      <c r="A85" s="453"/>
      <c r="B85" s="125" t="s">
        <v>428</v>
      </c>
      <c r="C85" s="125" t="s">
        <v>338</v>
      </c>
      <c r="D85" s="249">
        <v>104</v>
      </c>
      <c r="E85" s="249">
        <v>440</v>
      </c>
      <c r="F85" s="249">
        <v>544</v>
      </c>
      <c r="G85" s="261"/>
      <c r="H85" s="106"/>
      <c r="I85" s="106"/>
      <c r="J85" s="106"/>
      <c r="K85" s="106"/>
      <c r="L85" s="106"/>
      <c r="M85" s="106"/>
      <c r="N85" s="106"/>
    </row>
    <row r="86" spans="1:14" s="107" customFormat="1" ht="14.4" x14ac:dyDescent="0.3">
      <c r="A86" s="453"/>
      <c r="B86" s="125" t="s">
        <v>429</v>
      </c>
      <c r="C86" s="125" t="s">
        <v>338</v>
      </c>
      <c r="D86" s="249">
        <v>767</v>
      </c>
      <c r="E86" s="249">
        <v>208</v>
      </c>
      <c r="F86" s="249">
        <v>975</v>
      </c>
      <c r="G86" s="261"/>
      <c r="H86" s="106"/>
      <c r="I86" s="106"/>
      <c r="J86" s="106"/>
      <c r="K86" s="106"/>
      <c r="L86" s="106"/>
      <c r="M86" s="106"/>
      <c r="N86" s="106"/>
    </row>
    <row r="87" spans="1:14" s="107" customFormat="1" ht="14.4" x14ac:dyDescent="0.3">
      <c r="A87" s="453"/>
      <c r="B87" s="125" t="s">
        <v>430</v>
      </c>
      <c r="C87" s="125" t="s">
        <v>338</v>
      </c>
      <c r="D87" s="249">
        <v>2127</v>
      </c>
      <c r="E87" s="249"/>
      <c r="F87" s="249">
        <v>2127</v>
      </c>
      <c r="G87" s="261"/>
      <c r="H87" s="106"/>
      <c r="I87" s="106"/>
      <c r="J87" s="106"/>
      <c r="K87" s="106"/>
      <c r="L87" s="106"/>
      <c r="M87" s="106"/>
      <c r="N87" s="106"/>
    </row>
    <row r="88" spans="1:14" s="107" customFormat="1" ht="14.4" x14ac:dyDescent="0.3">
      <c r="A88" s="453"/>
      <c r="B88" s="125" t="s">
        <v>431</v>
      </c>
      <c r="C88" s="125" t="s">
        <v>338</v>
      </c>
      <c r="D88" s="249">
        <v>2742</v>
      </c>
      <c r="E88" s="249"/>
      <c r="F88" s="249">
        <v>2742</v>
      </c>
      <c r="G88" s="261"/>
      <c r="H88" s="106"/>
      <c r="I88" s="106"/>
      <c r="J88" s="106"/>
      <c r="K88" s="106"/>
      <c r="L88" s="106"/>
      <c r="M88" s="106"/>
      <c r="N88" s="106"/>
    </row>
    <row r="89" spans="1:14" s="107" customFormat="1" ht="14.4" x14ac:dyDescent="0.3">
      <c r="A89" s="453"/>
      <c r="B89" s="125" t="s">
        <v>432</v>
      </c>
      <c r="C89" s="125" t="s">
        <v>338</v>
      </c>
      <c r="D89" s="249">
        <v>1643</v>
      </c>
      <c r="E89" s="249"/>
      <c r="F89" s="249">
        <v>1643</v>
      </c>
      <c r="G89" s="261"/>
      <c r="H89" s="106"/>
      <c r="I89" s="106"/>
      <c r="J89" s="106"/>
      <c r="K89" s="106"/>
      <c r="L89" s="106"/>
      <c r="M89" s="106"/>
      <c r="N89" s="106"/>
    </row>
    <row r="90" spans="1:14" s="107" customFormat="1" ht="14.4" x14ac:dyDescent="0.3">
      <c r="A90" s="453"/>
      <c r="B90" s="125" t="s">
        <v>433</v>
      </c>
      <c r="C90" s="125" t="s">
        <v>338</v>
      </c>
      <c r="D90" s="249">
        <v>3</v>
      </c>
      <c r="E90" s="249">
        <v>1690</v>
      </c>
      <c r="F90" s="249">
        <v>1693</v>
      </c>
      <c r="G90" s="261"/>
      <c r="H90" s="106"/>
      <c r="I90" s="106"/>
      <c r="J90" s="106"/>
      <c r="K90" s="106"/>
      <c r="L90" s="106"/>
      <c r="M90" s="106"/>
      <c r="N90" s="106"/>
    </row>
    <row r="91" spans="1:14" s="107" customFormat="1" ht="14.4" x14ac:dyDescent="0.3">
      <c r="A91" s="453"/>
      <c r="B91" s="125" t="s">
        <v>434</v>
      </c>
      <c r="C91" s="125" t="s">
        <v>338</v>
      </c>
      <c r="D91" s="249">
        <v>2688</v>
      </c>
      <c r="E91" s="249"/>
      <c r="F91" s="249">
        <v>2688</v>
      </c>
      <c r="G91" s="261"/>
      <c r="H91" s="106"/>
      <c r="I91" s="106"/>
      <c r="J91" s="106"/>
      <c r="K91" s="106"/>
      <c r="L91" s="106"/>
      <c r="M91" s="106"/>
      <c r="N91" s="106"/>
    </row>
    <row r="92" spans="1:14" s="107" customFormat="1" ht="14.4" x14ac:dyDescent="0.3">
      <c r="A92" s="453"/>
      <c r="B92" s="125" t="s">
        <v>435</v>
      </c>
      <c r="C92" s="125" t="s">
        <v>338</v>
      </c>
      <c r="D92" s="249">
        <v>2161</v>
      </c>
      <c r="E92" s="249"/>
      <c r="F92" s="249">
        <v>2161</v>
      </c>
      <c r="G92" s="261"/>
      <c r="H92" s="106"/>
      <c r="I92" s="106"/>
      <c r="J92" s="106"/>
      <c r="K92" s="106"/>
      <c r="L92" s="106"/>
      <c r="M92" s="106"/>
      <c r="N92" s="106"/>
    </row>
    <row r="93" spans="1:14" s="107" customFormat="1" ht="14.4" x14ac:dyDescent="0.3">
      <c r="A93" s="453"/>
      <c r="B93" s="125" t="s">
        <v>436</v>
      </c>
      <c r="C93" s="125" t="s">
        <v>338</v>
      </c>
      <c r="D93" s="249">
        <v>1144</v>
      </c>
      <c r="E93" s="249">
        <v>238</v>
      </c>
      <c r="F93" s="249">
        <v>1382</v>
      </c>
      <c r="G93" s="261"/>
      <c r="H93" s="106"/>
      <c r="I93" s="106"/>
      <c r="J93" s="106"/>
      <c r="K93" s="106"/>
      <c r="L93" s="106"/>
      <c r="M93" s="106"/>
      <c r="N93" s="106"/>
    </row>
    <row r="94" spans="1:14" s="107" customFormat="1" ht="14.4" x14ac:dyDescent="0.3">
      <c r="A94" s="453"/>
      <c r="B94" s="125" t="s">
        <v>437</v>
      </c>
      <c r="C94" s="125" t="s">
        <v>338</v>
      </c>
      <c r="D94" s="249">
        <v>2385</v>
      </c>
      <c r="E94" s="249"/>
      <c r="F94" s="249">
        <v>2385</v>
      </c>
      <c r="G94" s="261"/>
      <c r="H94" s="106"/>
      <c r="I94" s="106"/>
      <c r="J94" s="106"/>
      <c r="K94" s="106"/>
      <c r="L94" s="106"/>
      <c r="M94" s="106"/>
      <c r="N94" s="106"/>
    </row>
    <row r="95" spans="1:14" s="107" customFormat="1" ht="14.4" x14ac:dyDescent="0.3">
      <c r="A95" s="453"/>
      <c r="B95" s="125" t="s">
        <v>438</v>
      </c>
      <c r="C95" s="125" t="s">
        <v>338</v>
      </c>
      <c r="D95" s="249">
        <v>2890</v>
      </c>
      <c r="E95" s="249"/>
      <c r="F95" s="249">
        <v>2890</v>
      </c>
      <c r="G95" s="261"/>
      <c r="H95" s="106"/>
      <c r="I95" s="106"/>
      <c r="J95" s="106"/>
      <c r="K95" s="106"/>
      <c r="L95" s="106"/>
      <c r="M95" s="106"/>
      <c r="N95" s="106"/>
    </row>
    <row r="96" spans="1:14" s="107" customFormat="1" ht="14.4" x14ac:dyDescent="0.3">
      <c r="A96" s="453"/>
      <c r="B96" s="125" t="s">
        <v>439</v>
      </c>
      <c r="C96" s="125" t="s">
        <v>338</v>
      </c>
      <c r="D96" s="249">
        <v>2847</v>
      </c>
      <c r="E96" s="249"/>
      <c r="F96" s="249">
        <v>2847</v>
      </c>
      <c r="G96" s="261"/>
      <c r="H96" s="106"/>
      <c r="I96" s="106"/>
      <c r="J96" s="106"/>
      <c r="K96" s="106"/>
      <c r="L96" s="106"/>
      <c r="M96" s="106"/>
      <c r="N96" s="106"/>
    </row>
    <row r="97" spans="1:14" s="107" customFormat="1" ht="14.4" x14ac:dyDescent="0.3">
      <c r="A97" s="453"/>
      <c r="B97" s="125" t="s">
        <v>440</v>
      </c>
      <c r="C97" s="125" t="s">
        <v>338</v>
      </c>
      <c r="D97" s="249">
        <v>2290</v>
      </c>
      <c r="E97" s="249"/>
      <c r="F97" s="249">
        <v>2290</v>
      </c>
      <c r="G97" s="261"/>
      <c r="H97" s="106"/>
      <c r="I97" s="106"/>
      <c r="J97" s="106"/>
      <c r="K97" s="106"/>
      <c r="L97" s="106"/>
      <c r="M97" s="106"/>
      <c r="N97" s="106"/>
    </row>
    <row r="98" spans="1:14" s="107" customFormat="1" ht="14.4" x14ac:dyDescent="0.3">
      <c r="A98" s="453"/>
      <c r="B98" s="125" t="s">
        <v>441</v>
      </c>
      <c r="C98" s="125" t="s">
        <v>338</v>
      </c>
      <c r="D98" s="249">
        <v>2794</v>
      </c>
      <c r="E98" s="249"/>
      <c r="F98" s="249">
        <v>2794</v>
      </c>
      <c r="G98" s="261"/>
      <c r="H98" s="106"/>
      <c r="I98" s="106"/>
      <c r="J98" s="106"/>
      <c r="K98" s="106"/>
      <c r="L98" s="106"/>
      <c r="M98" s="106"/>
      <c r="N98" s="106"/>
    </row>
    <row r="99" spans="1:14" s="107" customFormat="1" ht="14.4" x14ac:dyDescent="0.3">
      <c r="A99" s="453"/>
      <c r="B99" s="125" t="s">
        <v>442</v>
      </c>
      <c r="C99" s="125" t="s">
        <v>338</v>
      </c>
      <c r="D99" s="249">
        <v>2473</v>
      </c>
      <c r="E99" s="249"/>
      <c r="F99" s="249">
        <v>2473</v>
      </c>
      <c r="G99" s="261"/>
      <c r="H99" s="106"/>
      <c r="I99" s="106"/>
      <c r="J99" s="106"/>
      <c r="K99" s="106"/>
      <c r="L99" s="106"/>
      <c r="M99" s="106"/>
      <c r="N99" s="106"/>
    </row>
    <row r="100" spans="1:14" s="107" customFormat="1" ht="14.4" x14ac:dyDescent="0.3">
      <c r="A100" s="453"/>
      <c r="B100" s="125" t="s">
        <v>443</v>
      </c>
      <c r="C100" s="125" t="s">
        <v>338</v>
      </c>
      <c r="D100" s="249">
        <v>2350</v>
      </c>
      <c r="E100" s="249"/>
      <c r="F100" s="249">
        <v>2350</v>
      </c>
      <c r="G100" s="261"/>
      <c r="H100" s="106"/>
      <c r="I100" s="106"/>
      <c r="J100" s="106"/>
      <c r="K100" s="106"/>
      <c r="L100" s="106"/>
      <c r="M100" s="106"/>
      <c r="N100" s="106"/>
    </row>
    <row r="101" spans="1:14" s="107" customFormat="1" ht="14.4" x14ac:dyDescent="0.3">
      <c r="A101" s="453"/>
      <c r="B101" s="125" t="s">
        <v>444</v>
      </c>
      <c r="C101" s="125" t="s">
        <v>338</v>
      </c>
      <c r="D101" s="249">
        <v>2274</v>
      </c>
      <c r="E101" s="249"/>
      <c r="F101" s="249">
        <v>2274</v>
      </c>
      <c r="G101" s="261"/>
      <c r="H101" s="106"/>
      <c r="I101" s="106"/>
      <c r="J101" s="106"/>
      <c r="K101" s="106"/>
      <c r="L101" s="106"/>
      <c r="M101" s="106"/>
      <c r="N101" s="106"/>
    </row>
    <row r="102" spans="1:14" s="107" customFormat="1" ht="14.4" x14ac:dyDescent="0.3">
      <c r="A102" s="453"/>
      <c r="B102" s="125" t="s">
        <v>445</v>
      </c>
      <c r="C102" s="125" t="s">
        <v>338</v>
      </c>
      <c r="D102" s="249">
        <v>2212</v>
      </c>
      <c r="E102" s="249"/>
      <c r="F102" s="249">
        <v>2212</v>
      </c>
      <c r="G102" s="261"/>
      <c r="H102" s="106"/>
      <c r="I102" s="106"/>
      <c r="J102" s="106"/>
      <c r="K102" s="106"/>
      <c r="L102" s="106"/>
      <c r="M102" s="106"/>
      <c r="N102" s="106"/>
    </row>
    <row r="103" spans="1:14" s="107" customFormat="1" ht="14.4" x14ac:dyDescent="0.3">
      <c r="A103" s="453"/>
      <c r="B103" s="125" t="s">
        <v>446</v>
      </c>
      <c r="C103" s="125" t="s">
        <v>338</v>
      </c>
      <c r="D103" s="249">
        <v>1431</v>
      </c>
      <c r="E103" s="249"/>
      <c r="F103" s="249">
        <v>1431</v>
      </c>
      <c r="G103" s="261"/>
      <c r="H103" s="106"/>
      <c r="I103" s="106"/>
      <c r="J103" s="106"/>
      <c r="K103" s="106"/>
      <c r="L103" s="106"/>
      <c r="M103" s="106"/>
      <c r="N103" s="106"/>
    </row>
    <row r="104" spans="1:14" s="107" customFormat="1" ht="14.4" x14ac:dyDescent="0.3">
      <c r="A104" s="453"/>
      <c r="B104" s="125" t="s">
        <v>447</v>
      </c>
      <c r="C104" s="125" t="s">
        <v>338</v>
      </c>
      <c r="D104" s="249">
        <v>1371</v>
      </c>
      <c r="E104" s="249"/>
      <c r="F104" s="249">
        <v>1371</v>
      </c>
      <c r="G104" s="261"/>
      <c r="H104" s="106"/>
      <c r="I104" s="106"/>
      <c r="J104" s="106"/>
      <c r="K104" s="106"/>
      <c r="L104" s="106"/>
      <c r="M104" s="106"/>
      <c r="N104" s="106"/>
    </row>
    <row r="105" spans="1:14" s="107" customFormat="1" ht="14.4" x14ac:dyDescent="0.3">
      <c r="A105" s="453"/>
      <c r="B105" s="125" t="s">
        <v>448</v>
      </c>
      <c r="C105" s="125" t="s">
        <v>338</v>
      </c>
      <c r="D105" s="249">
        <v>2024</v>
      </c>
      <c r="E105" s="249"/>
      <c r="F105" s="249">
        <v>2024</v>
      </c>
      <c r="G105" s="261"/>
      <c r="H105" s="106"/>
      <c r="I105" s="106"/>
      <c r="J105" s="106"/>
      <c r="K105" s="106"/>
      <c r="L105" s="106"/>
      <c r="M105" s="106"/>
      <c r="N105" s="106"/>
    </row>
    <row r="106" spans="1:14" s="107" customFormat="1" ht="14.4" x14ac:dyDescent="0.3">
      <c r="A106" s="453"/>
      <c r="B106" s="125" t="s">
        <v>449</v>
      </c>
      <c r="C106" s="125" t="s">
        <v>338</v>
      </c>
      <c r="D106" s="249">
        <v>3417</v>
      </c>
      <c r="E106" s="249"/>
      <c r="F106" s="249">
        <v>3417</v>
      </c>
      <c r="G106" s="261"/>
      <c r="H106" s="106"/>
      <c r="I106" s="106"/>
      <c r="J106" s="106"/>
      <c r="K106" s="106"/>
      <c r="L106" s="106"/>
      <c r="M106" s="106"/>
      <c r="N106" s="106"/>
    </row>
    <row r="107" spans="1:14" s="107" customFormat="1" ht="14.4" x14ac:dyDescent="0.3">
      <c r="A107" s="453"/>
      <c r="B107" s="125" t="s">
        <v>450</v>
      </c>
      <c r="C107" s="125" t="s">
        <v>338</v>
      </c>
      <c r="D107" s="249">
        <v>13.8</v>
      </c>
      <c r="E107" s="249">
        <v>1.5</v>
      </c>
      <c r="F107" s="249">
        <v>15.3</v>
      </c>
      <c r="G107" s="261"/>
      <c r="H107" s="106"/>
      <c r="I107" s="106"/>
      <c r="J107" s="106"/>
      <c r="K107" s="106"/>
      <c r="L107" s="106"/>
      <c r="M107" s="106"/>
      <c r="N107" s="106"/>
    </row>
    <row r="108" spans="1:14" s="107" customFormat="1" ht="14.4" x14ac:dyDescent="0.3">
      <c r="A108" s="453"/>
      <c r="B108" s="125" t="s">
        <v>451</v>
      </c>
      <c r="C108" s="125" t="s">
        <v>338</v>
      </c>
      <c r="D108" s="249">
        <v>105</v>
      </c>
      <c r="E108" s="249">
        <v>1</v>
      </c>
      <c r="F108" s="249">
        <v>106</v>
      </c>
      <c r="G108" s="261"/>
      <c r="H108" s="106"/>
      <c r="I108" s="106"/>
      <c r="J108" s="106"/>
      <c r="K108" s="106"/>
      <c r="L108" s="106"/>
      <c r="M108" s="106"/>
      <c r="N108" s="106"/>
    </row>
    <row r="109" spans="1:14" s="107" customFormat="1" ht="14.4" x14ac:dyDescent="0.3">
      <c r="A109" s="453"/>
      <c r="B109" s="125" t="s">
        <v>452</v>
      </c>
      <c r="C109" s="125" t="s">
        <v>338</v>
      </c>
      <c r="D109" s="249">
        <v>40</v>
      </c>
      <c r="E109" s="249"/>
      <c r="F109" s="249">
        <v>40</v>
      </c>
      <c r="G109" s="261"/>
      <c r="H109" s="106"/>
      <c r="I109" s="106"/>
      <c r="J109" s="106"/>
      <c r="K109" s="106"/>
      <c r="L109" s="106"/>
      <c r="M109" s="106"/>
      <c r="N109" s="106"/>
    </row>
    <row r="110" spans="1:14" s="107" customFormat="1" ht="14.4" x14ac:dyDescent="0.3">
      <c r="A110" s="453"/>
      <c r="B110" s="125" t="s">
        <v>453</v>
      </c>
      <c r="C110" s="125" t="s">
        <v>338</v>
      </c>
      <c r="D110" s="249"/>
      <c r="E110" s="249">
        <v>1.8</v>
      </c>
      <c r="F110" s="249">
        <v>1.8</v>
      </c>
      <c r="G110" s="261"/>
      <c r="H110" s="106"/>
      <c r="I110" s="106"/>
      <c r="J110" s="106"/>
      <c r="K110" s="106"/>
      <c r="L110" s="106"/>
      <c r="M110" s="106"/>
      <c r="N110" s="106"/>
    </row>
    <row r="111" spans="1:14" s="107" customFormat="1" ht="14.4" x14ac:dyDescent="0.3">
      <c r="A111" s="453"/>
      <c r="B111" s="125" t="s">
        <v>454</v>
      </c>
      <c r="C111" s="125" t="s">
        <v>338</v>
      </c>
      <c r="D111" s="249"/>
      <c r="E111" s="249">
        <v>0.64</v>
      </c>
      <c r="F111" s="249">
        <v>0.64</v>
      </c>
      <c r="G111" s="261"/>
      <c r="H111" s="106"/>
      <c r="I111" s="106"/>
      <c r="J111" s="106"/>
      <c r="K111" s="106"/>
      <c r="L111" s="106"/>
      <c r="M111" s="106"/>
      <c r="N111" s="106"/>
    </row>
    <row r="112" spans="1:14" s="107" customFormat="1" ht="14.4" x14ac:dyDescent="0.3">
      <c r="A112" s="453"/>
      <c r="B112" s="125" t="s">
        <v>455</v>
      </c>
      <c r="C112" s="125" t="s">
        <v>338</v>
      </c>
      <c r="D112" s="249"/>
      <c r="E112" s="249">
        <v>0.16</v>
      </c>
      <c r="F112" s="249">
        <v>0.16</v>
      </c>
      <c r="G112" s="261"/>
      <c r="H112" s="106"/>
      <c r="I112" s="106"/>
      <c r="J112" s="106"/>
      <c r="K112" s="106"/>
      <c r="L112" s="106"/>
      <c r="M112" s="106"/>
      <c r="N112" s="106"/>
    </row>
    <row r="113" spans="1:14" s="107" customFormat="1" ht="14.4" x14ac:dyDescent="0.3">
      <c r="A113" s="453"/>
      <c r="B113" s="125" t="s">
        <v>456</v>
      </c>
      <c r="C113" s="125" t="s">
        <v>338</v>
      </c>
      <c r="D113" s="249"/>
      <c r="E113" s="249">
        <v>0.55000000000000004</v>
      </c>
      <c r="F113" s="249">
        <v>0.55000000000000004</v>
      </c>
      <c r="G113" s="261"/>
      <c r="H113" s="106"/>
      <c r="I113" s="106"/>
      <c r="J113" s="106"/>
      <c r="K113" s="106"/>
      <c r="L113" s="106"/>
      <c r="M113" s="106"/>
      <c r="N113" s="106"/>
    </row>
    <row r="114" spans="1:14" s="107" customFormat="1" ht="14.4" x14ac:dyDescent="0.3">
      <c r="A114" s="453"/>
      <c r="B114" s="125" t="s">
        <v>457</v>
      </c>
      <c r="C114" s="125" t="s">
        <v>338</v>
      </c>
      <c r="D114" s="249">
        <v>3075</v>
      </c>
      <c r="E114" s="249"/>
      <c r="F114" s="249">
        <v>3076</v>
      </c>
      <c r="G114" s="261"/>
      <c r="H114" s="106"/>
      <c r="I114" s="106"/>
      <c r="J114" s="106"/>
      <c r="K114" s="106"/>
      <c r="L114" s="106"/>
      <c r="M114" s="106"/>
      <c r="N114" s="106"/>
    </row>
    <row r="115" spans="1:14" s="107" customFormat="1" ht="14.4" x14ac:dyDescent="0.3">
      <c r="A115" s="453"/>
      <c r="B115" s="125" t="s">
        <v>458</v>
      </c>
      <c r="C115" s="125" t="s">
        <v>338</v>
      </c>
      <c r="D115" s="249">
        <v>27.6</v>
      </c>
      <c r="E115" s="249">
        <v>0.8</v>
      </c>
      <c r="F115" s="249">
        <v>28.4</v>
      </c>
      <c r="G115" s="261"/>
      <c r="H115" s="106"/>
      <c r="I115" s="106"/>
      <c r="J115" s="106"/>
      <c r="K115" s="106"/>
      <c r="L115" s="106"/>
      <c r="M115" s="106"/>
      <c r="N115" s="106"/>
    </row>
    <row r="116" spans="1:14" s="107" customFormat="1" ht="14.4" x14ac:dyDescent="0.3">
      <c r="A116" s="453"/>
      <c r="B116" s="125" t="s">
        <v>459</v>
      </c>
      <c r="C116" s="125" t="s">
        <v>338</v>
      </c>
      <c r="D116" s="249"/>
      <c r="E116" s="249">
        <v>1.35</v>
      </c>
      <c r="F116" s="249">
        <v>1.35</v>
      </c>
      <c r="G116" s="261"/>
      <c r="H116" s="106"/>
      <c r="I116" s="106"/>
      <c r="J116" s="106"/>
      <c r="K116" s="106"/>
      <c r="L116" s="106"/>
      <c r="M116" s="106"/>
      <c r="N116" s="106"/>
    </row>
    <row r="117" spans="1:14" s="107" customFormat="1" ht="14.4" x14ac:dyDescent="0.3">
      <c r="A117" s="453"/>
      <c r="B117" s="125" t="s">
        <v>460</v>
      </c>
      <c r="C117" s="125" t="s">
        <v>338</v>
      </c>
      <c r="D117" s="249"/>
      <c r="E117" s="249">
        <v>1.47</v>
      </c>
      <c r="F117" s="249">
        <v>1.47</v>
      </c>
      <c r="G117" s="261"/>
      <c r="H117" s="106"/>
      <c r="I117" s="106"/>
      <c r="J117" s="106"/>
      <c r="K117" s="106"/>
      <c r="L117" s="106"/>
      <c r="M117" s="106"/>
      <c r="N117" s="106"/>
    </row>
    <row r="118" spans="1:14" s="107" customFormat="1" ht="14.4" x14ac:dyDescent="0.3">
      <c r="A118" s="453"/>
      <c r="B118" s="125" t="s">
        <v>461</v>
      </c>
      <c r="C118" s="125" t="s">
        <v>338</v>
      </c>
      <c r="D118" s="249">
        <v>1639</v>
      </c>
      <c r="E118" s="249"/>
      <c r="F118" s="249">
        <v>1639</v>
      </c>
      <c r="G118" s="261"/>
      <c r="H118" s="106"/>
      <c r="I118" s="106"/>
      <c r="J118" s="106"/>
      <c r="K118" s="106"/>
      <c r="L118" s="106"/>
      <c r="M118" s="106"/>
      <c r="N118" s="106"/>
    </row>
    <row r="119" spans="1:14" s="107" customFormat="1" ht="14.4" x14ac:dyDescent="0.3">
      <c r="A119" s="453"/>
      <c r="B119" s="125" t="s">
        <v>462</v>
      </c>
      <c r="C119" s="125" t="s">
        <v>338</v>
      </c>
      <c r="D119" s="249">
        <v>2059</v>
      </c>
      <c r="E119" s="249"/>
      <c r="F119" s="249">
        <v>2059</v>
      </c>
      <c r="G119" s="261"/>
      <c r="H119" s="106"/>
      <c r="I119" s="106"/>
      <c r="J119" s="106"/>
      <c r="K119" s="106"/>
      <c r="L119" s="106"/>
      <c r="M119" s="106"/>
      <c r="N119" s="106"/>
    </row>
    <row r="120" spans="1:14" s="107" customFormat="1" ht="14.4" x14ac:dyDescent="0.3">
      <c r="A120" s="453"/>
      <c r="B120" s="125" t="s">
        <v>463</v>
      </c>
      <c r="C120" s="125" t="s">
        <v>338</v>
      </c>
      <c r="D120" s="249">
        <v>1828</v>
      </c>
      <c r="E120" s="249"/>
      <c r="F120" s="249">
        <v>1828</v>
      </c>
      <c r="G120" s="261"/>
      <c r="H120" s="106"/>
      <c r="I120" s="106"/>
      <c r="J120" s="106"/>
      <c r="K120" s="106"/>
      <c r="L120" s="106"/>
      <c r="M120" s="106"/>
      <c r="N120" s="106"/>
    </row>
    <row r="121" spans="1:14" s="107" customFormat="1" ht="14.4" x14ac:dyDescent="0.3">
      <c r="A121" s="453"/>
      <c r="B121" s="125" t="s">
        <v>464</v>
      </c>
      <c r="C121" s="125" t="s">
        <v>338</v>
      </c>
      <c r="D121" s="249">
        <v>156</v>
      </c>
      <c r="E121" s="249"/>
      <c r="F121" s="249">
        <v>156</v>
      </c>
      <c r="G121" s="261"/>
      <c r="H121" s="106"/>
      <c r="I121" s="106"/>
      <c r="J121" s="106"/>
      <c r="K121" s="106"/>
      <c r="L121" s="106"/>
      <c r="M121" s="106"/>
      <c r="N121" s="106"/>
    </row>
    <row r="122" spans="1:14" s="107" customFormat="1" ht="14.4" x14ac:dyDescent="0.3">
      <c r="A122" s="453"/>
      <c r="B122" s="125" t="s">
        <v>465</v>
      </c>
      <c r="C122" s="125" t="s">
        <v>338</v>
      </c>
      <c r="D122" s="249"/>
      <c r="E122" s="249">
        <v>0.23</v>
      </c>
      <c r="F122" s="249">
        <v>0.23</v>
      </c>
      <c r="G122" s="261"/>
      <c r="H122" s="106"/>
      <c r="I122" s="106"/>
      <c r="J122" s="106"/>
      <c r="K122" s="106"/>
      <c r="L122" s="106"/>
      <c r="M122" s="106"/>
      <c r="N122" s="106"/>
    </row>
    <row r="123" spans="1:14" s="107" customFormat="1" ht="14.4" x14ac:dyDescent="0.3">
      <c r="A123" s="453"/>
      <c r="B123" s="125" t="s">
        <v>466</v>
      </c>
      <c r="C123" s="125" t="s">
        <v>338</v>
      </c>
      <c r="D123" s="249">
        <v>1754</v>
      </c>
      <c r="E123" s="249"/>
      <c r="F123" s="249">
        <v>1754</v>
      </c>
      <c r="G123" s="261"/>
      <c r="H123" s="106"/>
      <c r="I123" s="106"/>
      <c r="J123" s="106"/>
      <c r="K123" s="106"/>
      <c r="L123" s="106"/>
      <c r="M123" s="106"/>
      <c r="N123" s="106"/>
    </row>
    <row r="124" spans="1:14" s="107" customFormat="1" ht="14.4" x14ac:dyDescent="0.3">
      <c r="A124" s="453"/>
      <c r="B124" s="125" t="s">
        <v>467</v>
      </c>
      <c r="C124" s="125" t="s">
        <v>338</v>
      </c>
      <c r="D124" s="249"/>
      <c r="E124" s="249">
        <v>1</v>
      </c>
      <c r="F124" s="249">
        <v>1</v>
      </c>
      <c r="G124" s="261"/>
      <c r="H124" s="106"/>
      <c r="I124" s="106"/>
      <c r="J124" s="106"/>
      <c r="K124" s="106"/>
      <c r="L124" s="106"/>
      <c r="M124" s="106"/>
      <c r="N124" s="106"/>
    </row>
    <row r="125" spans="1:14" s="107" customFormat="1" ht="14.4" x14ac:dyDescent="0.3">
      <c r="A125" s="453"/>
      <c r="B125" s="125" t="s">
        <v>468</v>
      </c>
      <c r="C125" s="125" t="s">
        <v>338</v>
      </c>
      <c r="D125" s="249">
        <v>88</v>
      </c>
      <c r="E125" s="249">
        <v>1</v>
      </c>
      <c r="F125" s="249">
        <v>89</v>
      </c>
      <c r="G125" s="261"/>
      <c r="H125" s="106"/>
      <c r="I125" s="106"/>
      <c r="J125" s="106"/>
      <c r="K125" s="106"/>
      <c r="L125" s="106"/>
      <c r="M125" s="106"/>
      <c r="N125" s="106"/>
    </row>
    <row r="126" spans="1:14" s="107" customFormat="1" ht="14.4" x14ac:dyDescent="0.3">
      <c r="A126" s="453"/>
      <c r="B126" s="125" t="s">
        <v>469</v>
      </c>
      <c r="C126" s="125" t="s">
        <v>338</v>
      </c>
      <c r="D126" s="249">
        <v>117</v>
      </c>
      <c r="E126" s="249">
        <v>1</v>
      </c>
      <c r="F126" s="249">
        <v>118</v>
      </c>
      <c r="G126" s="261"/>
      <c r="H126" s="106"/>
      <c r="I126" s="106"/>
      <c r="J126" s="106"/>
      <c r="K126" s="106"/>
      <c r="L126" s="106"/>
      <c r="M126" s="106"/>
      <c r="N126" s="106"/>
    </row>
    <row r="127" spans="1:14" s="107" customFormat="1" ht="14.4" x14ac:dyDescent="0.3">
      <c r="A127" s="453"/>
      <c r="B127" s="125" t="s">
        <v>470</v>
      </c>
      <c r="C127" s="125" t="s">
        <v>338</v>
      </c>
      <c r="D127" s="249">
        <v>36</v>
      </c>
      <c r="E127" s="249">
        <v>7528</v>
      </c>
      <c r="F127" s="249">
        <v>7564</v>
      </c>
      <c r="G127" s="261"/>
      <c r="H127" s="106"/>
      <c r="I127" s="106"/>
      <c r="J127" s="106"/>
      <c r="K127" s="106"/>
      <c r="L127" s="106"/>
      <c r="M127" s="106"/>
      <c r="N127" s="106"/>
    </row>
    <row r="128" spans="1:14" s="107" customFormat="1" ht="14.4" x14ac:dyDescent="0.3">
      <c r="A128" s="453"/>
      <c r="B128" s="125" t="s">
        <v>471</v>
      </c>
      <c r="C128" s="125" t="s">
        <v>338</v>
      </c>
      <c r="D128" s="249"/>
      <c r="E128" s="249">
        <v>3870</v>
      </c>
      <c r="F128" s="249">
        <v>3870</v>
      </c>
      <c r="G128" s="261"/>
      <c r="H128" s="106"/>
      <c r="I128" s="106"/>
      <c r="J128" s="106"/>
      <c r="K128" s="106"/>
      <c r="L128" s="106"/>
      <c r="M128" s="106"/>
      <c r="N128" s="106"/>
    </row>
    <row r="129" spans="1:66" s="107" customFormat="1" ht="14.4" x14ac:dyDescent="0.3">
      <c r="A129" s="453"/>
      <c r="B129" s="125" t="s">
        <v>472</v>
      </c>
      <c r="C129" s="125" t="s">
        <v>338</v>
      </c>
      <c r="D129" s="249"/>
      <c r="E129" s="249">
        <v>4786</v>
      </c>
      <c r="F129" s="249">
        <v>4786</v>
      </c>
      <c r="G129" s="261"/>
      <c r="H129" s="106"/>
      <c r="I129" s="106"/>
      <c r="J129" s="106"/>
      <c r="K129" s="106"/>
      <c r="L129" s="106"/>
      <c r="M129" s="106"/>
      <c r="N129" s="106"/>
    </row>
    <row r="130" spans="1:66" s="107" customFormat="1" ht="14.4" x14ac:dyDescent="0.3">
      <c r="A130" s="453"/>
      <c r="B130" s="125" t="s">
        <v>473</v>
      </c>
      <c r="C130" s="125" t="s">
        <v>338</v>
      </c>
      <c r="D130" s="249">
        <v>4972</v>
      </c>
      <c r="E130" s="249">
        <v>8326</v>
      </c>
      <c r="F130" s="249">
        <v>13299</v>
      </c>
      <c r="G130" s="261"/>
      <c r="H130" s="106"/>
      <c r="I130" s="106"/>
      <c r="J130" s="106"/>
      <c r="K130" s="106"/>
      <c r="L130" s="106"/>
      <c r="M130" s="106"/>
      <c r="N130" s="106"/>
    </row>
    <row r="131" spans="1:66" s="107" customFormat="1" ht="14.4" x14ac:dyDescent="0.3">
      <c r="A131" s="453"/>
      <c r="B131" s="125" t="s">
        <v>474</v>
      </c>
      <c r="C131" s="125" t="s">
        <v>338</v>
      </c>
      <c r="D131" s="249">
        <v>326</v>
      </c>
      <c r="E131" s="249">
        <v>3973</v>
      </c>
      <c r="F131" s="249">
        <v>4299</v>
      </c>
      <c r="G131" s="261"/>
      <c r="H131" s="106"/>
      <c r="I131" s="106"/>
      <c r="J131" s="106"/>
      <c r="K131" s="106"/>
      <c r="L131" s="106"/>
      <c r="M131" s="106"/>
      <c r="N131" s="106"/>
    </row>
    <row r="132" spans="1:66" s="107" customFormat="1" ht="14.4" x14ac:dyDescent="0.3">
      <c r="A132" s="453"/>
      <c r="B132" s="125" t="s">
        <v>475</v>
      </c>
      <c r="C132" s="125" t="s">
        <v>338</v>
      </c>
      <c r="D132" s="249"/>
      <c r="E132" s="249">
        <v>7956</v>
      </c>
      <c r="F132" s="249">
        <v>7956</v>
      </c>
      <c r="G132" s="261"/>
      <c r="H132" s="106"/>
      <c r="I132" s="106"/>
      <c r="J132" s="106"/>
      <c r="K132" s="106"/>
      <c r="L132" s="106"/>
      <c r="M132" s="106"/>
      <c r="N132" s="106"/>
    </row>
    <row r="133" spans="1:66" s="107" customFormat="1" ht="14.4" x14ac:dyDescent="0.3">
      <c r="A133" s="453"/>
      <c r="B133" s="125" t="s">
        <v>476</v>
      </c>
      <c r="C133" s="125" t="s">
        <v>338</v>
      </c>
      <c r="D133" s="249"/>
      <c r="E133" s="249">
        <v>3857</v>
      </c>
      <c r="F133" s="249">
        <v>3857</v>
      </c>
      <c r="G133" s="261"/>
      <c r="H133" s="106"/>
      <c r="I133" s="106"/>
      <c r="J133" s="106"/>
      <c r="K133" s="106"/>
      <c r="L133" s="106"/>
      <c r="M133" s="106"/>
      <c r="N133" s="106"/>
    </row>
    <row r="134" spans="1:66" s="107" customFormat="1" ht="14.4" x14ac:dyDescent="0.3">
      <c r="A134" s="453"/>
      <c r="B134" s="125" t="s">
        <v>477</v>
      </c>
      <c r="C134" s="125" t="s">
        <v>338</v>
      </c>
      <c r="D134" s="249">
        <v>3985</v>
      </c>
      <c r="E134" s="249"/>
      <c r="F134" s="249">
        <v>3985</v>
      </c>
      <c r="G134" s="261"/>
      <c r="H134" s="106"/>
      <c r="I134" s="106"/>
      <c r="J134" s="106"/>
      <c r="K134" s="106"/>
      <c r="L134" s="106"/>
      <c r="M134" s="106"/>
      <c r="N134" s="106"/>
    </row>
    <row r="135" spans="1:66" s="107" customFormat="1" ht="14.4" x14ac:dyDescent="0.3">
      <c r="A135" s="453"/>
      <c r="B135" s="125" t="s">
        <v>478</v>
      </c>
      <c r="C135" s="125" t="s">
        <v>338</v>
      </c>
      <c r="D135" s="249">
        <v>11607</v>
      </c>
      <c r="E135" s="249"/>
      <c r="F135" s="249">
        <v>11607</v>
      </c>
      <c r="G135" s="261"/>
      <c r="H135" s="106"/>
      <c r="I135" s="106"/>
      <c r="J135" s="106"/>
      <c r="K135" s="106"/>
      <c r="L135" s="106"/>
      <c r="M135" s="106"/>
      <c r="N135" s="106"/>
    </row>
    <row r="136" spans="1:66" s="107" customFormat="1" ht="14.4" x14ac:dyDescent="0.3">
      <c r="A136" s="453"/>
      <c r="B136" s="125" t="s">
        <v>479</v>
      </c>
      <c r="C136" s="125" t="s">
        <v>338</v>
      </c>
      <c r="D136" s="249">
        <v>11698</v>
      </c>
      <c r="E136" s="249"/>
      <c r="F136" s="249">
        <v>11698</v>
      </c>
      <c r="G136" s="261"/>
      <c r="H136" s="106"/>
      <c r="I136" s="106"/>
      <c r="J136" s="106"/>
      <c r="K136" s="106"/>
      <c r="L136" s="106"/>
      <c r="M136" s="106"/>
      <c r="N136" s="106"/>
    </row>
    <row r="137" spans="1:66" s="107" customFormat="1" ht="14.4" x14ac:dyDescent="0.3">
      <c r="A137" s="453"/>
      <c r="B137" s="125" t="s">
        <v>480</v>
      </c>
      <c r="C137" s="125" t="s">
        <v>338</v>
      </c>
      <c r="D137" s="249">
        <v>4984</v>
      </c>
      <c r="E137" s="249">
        <v>774</v>
      </c>
      <c r="F137" s="249">
        <v>5758</v>
      </c>
      <c r="G137" s="261"/>
      <c r="H137" s="106"/>
      <c r="I137" s="106"/>
      <c r="J137" s="106"/>
      <c r="K137" s="106"/>
      <c r="L137" s="106"/>
      <c r="M137" s="106"/>
      <c r="N137" s="106"/>
    </row>
    <row r="138" spans="1:66" s="107" customFormat="1" ht="14.4" x14ac:dyDescent="0.3">
      <c r="A138" s="453"/>
      <c r="B138" s="125" t="s">
        <v>481</v>
      </c>
      <c r="C138" s="125" t="s">
        <v>338</v>
      </c>
      <c r="D138" s="249"/>
      <c r="E138" s="249">
        <v>1.24</v>
      </c>
      <c r="F138" s="249">
        <v>1.24</v>
      </c>
      <c r="G138" s="261"/>
      <c r="H138" s="106"/>
      <c r="I138" s="106"/>
      <c r="J138" s="106"/>
      <c r="K138" s="106"/>
      <c r="L138" s="106"/>
      <c r="M138" s="106"/>
      <c r="N138" s="106"/>
    </row>
    <row r="139" spans="1:66" s="107" customFormat="1" ht="14.4" x14ac:dyDescent="0.3">
      <c r="A139" s="453"/>
      <c r="B139" s="125" t="s">
        <v>482</v>
      </c>
      <c r="C139" s="125" t="s">
        <v>338</v>
      </c>
      <c r="D139" s="249">
        <v>0</v>
      </c>
      <c r="E139" s="249">
        <v>0.1</v>
      </c>
      <c r="F139" s="249">
        <v>0.1</v>
      </c>
      <c r="G139" s="261"/>
      <c r="H139" s="106"/>
      <c r="I139" s="106"/>
      <c r="J139" s="106"/>
      <c r="K139" s="106"/>
      <c r="L139" s="106"/>
      <c r="M139" s="106"/>
      <c r="N139" s="106"/>
    </row>
    <row r="140" spans="1:66" s="107" customFormat="1" ht="14.4" x14ac:dyDescent="0.3">
      <c r="A140" s="453"/>
      <c r="B140" s="125" t="s">
        <v>483</v>
      </c>
      <c r="C140" s="125" t="s">
        <v>338</v>
      </c>
      <c r="D140" s="249">
        <v>196</v>
      </c>
      <c r="E140" s="249"/>
      <c r="F140" s="249">
        <v>196</v>
      </c>
      <c r="G140" s="261"/>
      <c r="H140" s="106"/>
      <c r="I140" s="106"/>
      <c r="J140" s="106"/>
      <c r="K140" s="106"/>
      <c r="L140" s="106"/>
      <c r="M140" s="106"/>
      <c r="N140" s="106"/>
    </row>
    <row r="141" spans="1:66" s="107" customFormat="1" ht="14.4" x14ac:dyDescent="0.3">
      <c r="G141" s="260" t="s">
        <v>297</v>
      </c>
      <c r="H141" s="106"/>
      <c r="I141" s="106"/>
      <c r="J141" s="106"/>
      <c r="K141" s="106"/>
      <c r="L141" s="106"/>
      <c r="M141" s="106"/>
      <c r="N141" s="106"/>
    </row>
    <row r="142" spans="1:66" s="107" customFormat="1" ht="14.4" x14ac:dyDescent="0.3">
      <c r="G142" s="260" t="s">
        <v>297</v>
      </c>
      <c r="H142" s="106"/>
      <c r="I142" s="106"/>
      <c r="J142" s="106"/>
      <c r="K142" s="106"/>
      <c r="L142" s="106"/>
      <c r="M142" s="106"/>
      <c r="N142" s="106"/>
    </row>
    <row r="143" spans="1:66" s="39" customFormat="1" ht="57.6" x14ac:dyDescent="0.3">
      <c r="A143" s="106"/>
      <c r="B143" s="106"/>
      <c r="C143" s="106"/>
      <c r="D143" s="182" t="s">
        <v>363</v>
      </c>
      <c r="E143" s="182" t="s">
        <v>364</v>
      </c>
      <c r="F143" s="182" t="s">
        <v>365</v>
      </c>
      <c r="G143" s="106"/>
      <c r="H143" s="106"/>
      <c r="I143" s="106"/>
      <c r="J143" s="106"/>
      <c r="K143" s="106"/>
      <c r="L143" s="106"/>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row>
    <row r="144" spans="1:66" s="107" customFormat="1" ht="15.6" x14ac:dyDescent="0.35">
      <c r="A144" s="124" t="s">
        <v>279</v>
      </c>
      <c r="B144" s="124" t="s">
        <v>366</v>
      </c>
      <c r="C144" s="124" t="s">
        <v>281</v>
      </c>
      <c r="D144" s="125" t="s">
        <v>282</v>
      </c>
      <c r="E144" s="125" t="s">
        <v>282</v>
      </c>
      <c r="F144" s="125" t="s">
        <v>282</v>
      </c>
      <c r="G144" s="261"/>
      <c r="H144" s="106"/>
      <c r="I144" s="106"/>
      <c r="J144" s="106"/>
      <c r="K144" s="106"/>
      <c r="L144" s="106"/>
      <c r="M144" s="106"/>
      <c r="N144" s="106"/>
    </row>
    <row r="145" spans="1:14" s="107" customFormat="1" ht="14.4" x14ac:dyDescent="0.3">
      <c r="A145" s="453" t="s">
        <v>484</v>
      </c>
      <c r="B145" s="125" t="s">
        <v>485</v>
      </c>
      <c r="C145" s="125" t="s">
        <v>338</v>
      </c>
      <c r="D145" s="249"/>
      <c r="E145" s="249">
        <v>4660</v>
      </c>
      <c r="F145" s="249">
        <v>4660</v>
      </c>
      <c r="G145" s="261"/>
      <c r="H145" s="106"/>
      <c r="I145" s="106"/>
      <c r="J145" s="106"/>
      <c r="K145" s="106"/>
      <c r="L145" s="106"/>
      <c r="M145" s="106"/>
      <c r="N145" s="106"/>
    </row>
    <row r="146" spans="1:14" s="107" customFormat="1" ht="14.4" x14ac:dyDescent="0.3">
      <c r="A146" s="453"/>
      <c r="B146" s="125" t="s">
        <v>486</v>
      </c>
      <c r="C146" s="125" t="s">
        <v>338</v>
      </c>
      <c r="D146" s="249"/>
      <c r="E146" s="249">
        <v>10200</v>
      </c>
      <c r="F146" s="249">
        <v>10200</v>
      </c>
      <c r="G146" s="261"/>
      <c r="H146" s="106"/>
      <c r="I146" s="106"/>
      <c r="J146" s="106"/>
      <c r="K146" s="106"/>
      <c r="L146" s="106"/>
      <c r="M146" s="106"/>
      <c r="N146" s="106"/>
    </row>
    <row r="147" spans="1:14" s="107" customFormat="1" ht="14.4" x14ac:dyDescent="0.3">
      <c r="A147" s="453"/>
      <c r="B147" s="125" t="s">
        <v>487</v>
      </c>
      <c r="C147" s="125" t="s">
        <v>338</v>
      </c>
      <c r="D147" s="249"/>
      <c r="E147" s="249">
        <v>13900</v>
      </c>
      <c r="F147" s="249">
        <v>13900</v>
      </c>
      <c r="G147" s="261"/>
      <c r="H147" s="106"/>
      <c r="I147" s="106"/>
      <c r="J147" s="106"/>
      <c r="K147" s="106"/>
      <c r="L147" s="106"/>
      <c r="M147" s="106"/>
      <c r="N147" s="106"/>
    </row>
    <row r="148" spans="1:14" s="107" customFormat="1" ht="14.4" x14ac:dyDescent="0.3">
      <c r="A148" s="453"/>
      <c r="B148" s="125" t="s">
        <v>488</v>
      </c>
      <c r="C148" s="125" t="s">
        <v>338</v>
      </c>
      <c r="D148" s="249"/>
      <c r="E148" s="249">
        <v>5820</v>
      </c>
      <c r="F148" s="249">
        <v>5820</v>
      </c>
      <c r="G148" s="261"/>
      <c r="H148" s="106"/>
      <c r="I148" s="106"/>
      <c r="J148" s="106"/>
      <c r="K148" s="106"/>
      <c r="L148" s="106"/>
      <c r="M148" s="106"/>
      <c r="N148" s="106"/>
    </row>
    <row r="149" spans="1:14" s="107" customFormat="1" ht="14.4" x14ac:dyDescent="0.3">
      <c r="A149" s="453"/>
      <c r="B149" s="125" t="s">
        <v>489</v>
      </c>
      <c r="C149" s="125" t="s">
        <v>338</v>
      </c>
      <c r="D149" s="249"/>
      <c r="E149" s="249">
        <v>8590</v>
      </c>
      <c r="F149" s="249">
        <v>8590</v>
      </c>
      <c r="G149" s="261"/>
      <c r="H149" s="106"/>
      <c r="I149" s="106"/>
      <c r="J149" s="106"/>
      <c r="K149" s="106"/>
      <c r="L149" s="106"/>
      <c r="M149" s="106"/>
      <c r="N149" s="106"/>
    </row>
    <row r="150" spans="1:14" s="107" customFormat="1" ht="14.4" x14ac:dyDescent="0.3">
      <c r="A150" s="453"/>
      <c r="B150" s="125" t="s">
        <v>490</v>
      </c>
      <c r="C150" s="125" t="s">
        <v>338</v>
      </c>
      <c r="D150" s="249"/>
      <c r="E150" s="249">
        <v>7670</v>
      </c>
      <c r="F150" s="249">
        <v>7670</v>
      </c>
      <c r="G150" s="261"/>
      <c r="H150" s="106"/>
      <c r="I150" s="106"/>
      <c r="J150" s="106"/>
      <c r="K150" s="106"/>
      <c r="L150" s="106"/>
      <c r="M150" s="106"/>
      <c r="N150" s="106"/>
    </row>
    <row r="151" spans="1:14" s="107" customFormat="1" ht="14.4" x14ac:dyDescent="0.3">
      <c r="A151" s="453"/>
      <c r="B151" s="125" t="s">
        <v>491</v>
      </c>
      <c r="C151" s="125" t="s">
        <v>338</v>
      </c>
      <c r="D151" s="249"/>
      <c r="E151" s="249">
        <v>1750</v>
      </c>
      <c r="F151" s="249">
        <v>1750</v>
      </c>
      <c r="G151" s="261"/>
      <c r="H151" s="106"/>
      <c r="I151" s="106"/>
      <c r="J151" s="106"/>
      <c r="K151" s="106"/>
      <c r="L151" s="106"/>
      <c r="M151" s="106"/>
      <c r="N151" s="106"/>
    </row>
    <row r="152" spans="1:14" s="107" customFormat="1" ht="14.4" x14ac:dyDescent="0.3">
      <c r="A152" s="453"/>
      <c r="B152" s="125" t="s">
        <v>492</v>
      </c>
      <c r="C152" s="125" t="s">
        <v>338</v>
      </c>
      <c r="D152" s="249"/>
      <c r="E152" s="249">
        <v>6290</v>
      </c>
      <c r="F152" s="249">
        <v>6290</v>
      </c>
      <c r="G152" s="261"/>
      <c r="H152" s="106"/>
      <c r="I152" s="106"/>
      <c r="J152" s="106"/>
      <c r="K152" s="106"/>
      <c r="L152" s="106"/>
      <c r="M152" s="106"/>
      <c r="N152" s="106"/>
    </row>
    <row r="153" spans="1:14" s="107" customFormat="1" ht="14.4" x14ac:dyDescent="0.3">
      <c r="A153" s="453"/>
      <c r="B153" s="125" t="s">
        <v>493</v>
      </c>
      <c r="C153" s="125" t="s">
        <v>338</v>
      </c>
      <c r="D153" s="249"/>
      <c r="E153" s="249">
        <v>1470</v>
      </c>
      <c r="F153" s="249">
        <v>1470</v>
      </c>
      <c r="G153" s="261"/>
      <c r="H153" s="106"/>
      <c r="I153" s="106"/>
      <c r="J153" s="106"/>
      <c r="K153" s="106"/>
      <c r="L153" s="106"/>
      <c r="M153" s="106"/>
      <c r="N153" s="106"/>
    </row>
    <row r="154" spans="1:14" s="107" customFormat="1" ht="14.4" x14ac:dyDescent="0.3">
      <c r="A154" s="453"/>
      <c r="B154" s="125" t="s">
        <v>494</v>
      </c>
      <c r="C154" s="125" t="s">
        <v>338</v>
      </c>
      <c r="D154" s="249"/>
      <c r="E154" s="249">
        <v>1730</v>
      </c>
      <c r="F154" s="249">
        <v>1730</v>
      </c>
      <c r="G154" s="261"/>
      <c r="H154" s="106"/>
      <c r="I154" s="106"/>
      <c r="J154" s="106"/>
      <c r="K154" s="106"/>
      <c r="L154" s="106"/>
      <c r="M154" s="106"/>
      <c r="N154" s="106"/>
    </row>
    <row r="155" spans="1:14" s="107" customFormat="1" ht="14.4" x14ac:dyDescent="0.3">
      <c r="A155" s="453"/>
      <c r="B155" s="125" t="s">
        <v>495</v>
      </c>
      <c r="C155" s="125" t="s">
        <v>338</v>
      </c>
      <c r="D155" s="249"/>
      <c r="E155" s="249">
        <v>2</v>
      </c>
      <c r="F155" s="249">
        <v>2</v>
      </c>
      <c r="G155" s="261"/>
      <c r="H155" s="106"/>
      <c r="I155" s="106"/>
      <c r="J155" s="106"/>
      <c r="K155" s="106"/>
      <c r="L155" s="106"/>
      <c r="M155" s="106"/>
      <c r="N155" s="106"/>
    </row>
    <row r="156" spans="1:14" s="107" customFormat="1" ht="14.4" x14ac:dyDescent="0.3">
      <c r="A156" s="453"/>
      <c r="B156" s="125" t="s">
        <v>496</v>
      </c>
      <c r="C156" s="125" t="s">
        <v>338</v>
      </c>
      <c r="D156" s="249"/>
      <c r="E156" s="249">
        <v>160</v>
      </c>
      <c r="F156" s="249">
        <v>160</v>
      </c>
      <c r="G156" s="261"/>
      <c r="H156" s="106"/>
      <c r="I156" s="106"/>
      <c r="J156" s="106"/>
      <c r="K156" s="106"/>
      <c r="L156" s="106"/>
      <c r="M156" s="106"/>
      <c r="N156" s="106"/>
    </row>
    <row r="157" spans="1:14" s="107" customFormat="1" ht="14.4" x14ac:dyDescent="0.3">
      <c r="A157" s="453"/>
      <c r="B157" s="125" t="s">
        <v>497</v>
      </c>
      <c r="C157" s="125" t="s">
        <v>338</v>
      </c>
      <c r="D157" s="249"/>
      <c r="E157" s="249">
        <v>1760</v>
      </c>
      <c r="F157" s="249">
        <v>1760</v>
      </c>
      <c r="G157" s="261"/>
      <c r="H157" s="106"/>
      <c r="I157" s="106"/>
      <c r="J157" s="106"/>
      <c r="K157" s="106"/>
      <c r="L157" s="106"/>
      <c r="M157" s="106"/>
      <c r="N157" s="106"/>
    </row>
    <row r="158" spans="1:14" s="107" customFormat="1" ht="14.4" x14ac:dyDescent="0.3">
      <c r="A158" s="453"/>
      <c r="B158" s="125" t="s">
        <v>498</v>
      </c>
      <c r="C158" s="125" t="s">
        <v>338</v>
      </c>
      <c r="D158" s="249"/>
      <c r="E158" s="249">
        <v>79</v>
      </c>
      <c r="F158" s="249">
        <v>79</v>
      </c>
      <c r="G158" s="261"/>
      <c r="H158" s="106"/>
      <c r="I158" s="106"/>
      <c r="J158" s="106"/>
      <c r="K158" s="106"/>
      <c r="L158" s="106"/>
      <c r="M158" s="106"/>
      <c r="N158" s="106"/>
    </row>
    <row r="159" spans="1:14" s="107" customFormat="1" ht="14.4" x14ac:dyDescent="0.3">
      <c r="A159" s="453"/>
      <c r="B159" s="125" t="s">
        <v>499</v>
      </c>
      <c r="C159" s="125" t="s">
        <v>338</v>
      </c>
      <c r="D159" s="249"/>
      <c r="E159" s="249">
        <v>527</v>
      </c>
      <c r="F159" s="249">
        <v>527</v>
      </c>
      <c r="G159" s="261"/>
      <c r="H159" s="106"/>
      <c r="I159" s="106"/>
      <c r="J159" s="106"/>
      <c r="K159" s="106"/>
      <c r="L159" s="106"/>
      <c r="M159" s="106"/>
      <c r="N159" s="106"/>
    </row>
    <row r="160" spans="1:14" s="107" customFormat="1" ht="14.4" x14ac:dyDescent="0.3">
      <c r="A160" s="453"/>
      <c r="B160" s="125" t="s">
        <v>500</v>
      </c>
      <c r="C160" s="125" t="s">
        <v>338</v>
      </c>
      <c r="D160" s="249"/>
      <c r="E160" s="249">
        <v>782</v>
      </c>
      <c r="F160" s="249">
        <v>782</v>
      </c>
      <c r="G160" s="261"/>
      <c r="H160" s="106"/>
      <c r="I160" s="106"/>
      <c r="J160" s="106"/>
      <c r="K160" s="106"/>
      <c r="L160" s="106"/>
      <c r="M160" s="106"/>
      <c r="N160" s="106"/>
    </row>
    <row r="161" spans="1:66" s="107" customFormat="1" ht="14.4" x14ac:dyDescent="0.3">
      <c r="A161" s="453"/>
      <c r="B161" s="125" t="s">
        <v>501</v>
      </c>
      <c r="C161" s="125" t="s">
        <v>338</v>
      </c>
      <c r="D161" s="249"/>
      <c r="E161" s="249">
        <v>1980</v>
      </c>
      <c r="F161" s="249">
        <v>1980</v>
      </c>
      <c r="G161" s="261"/>
      <c r="H161" s="106"/>
      <c r="I161" s="106"/>
      <c r="J161" s="106"/>
      <c r="K161" s="106"/>
      <c r="L161" s="106"/>
      <c r="M161" s="106"/>
      <c r="N161" s="106"/>
    </row>
    <row r="162" spans="1:66" s="107" customFormat="1" ht="14.4" x14ac:dyDescent="0.3">
      <c r="A162" s="453"/>
      <c r="B162" s="125" t="s">
        <v>502</v>
      </c>
      <c r="C162" s="125" t="s">
        <v>338</v>
      </c>
      <c r="D162" s="249"/>
      <c r="E162" s="249">
        <v>127</v>
      </c>
      <c r="F162" s="249">
        <v>127</v>
      </c>
      <c r="G162" s="261"/>
      <c r="H162" s="106"/>
      <c r="I162" s="106"/>
      <c r="J162" s="106"/>
      <c r="K162" s="106"/>
      <c r="L162" s="106"/>
      <c r="M162" s="106"/>
      <c r="N162" s="106"/>
    </row>
    <row r="163" spans="1:66" s="107" customFormat="1" ht="14.4" x14ac:dyDescent="0.3">
      <c r="A163" s="453"/>
      <c r="B163" s="125" t="s">
        <v>503</v>
      </c>
      <c r="C163" s="125" t="s">
        <v>338</v>
      </c>
      <c r="D163" s="249"/>
      <c r="E163" s="249">
        <v>525</v>
      </c>
      <c r="F163" s="249">
        <v>525</v>
      </c>
      <c r="G163" s="261"/>
      <c r="H163" s="106"/>
      <c r="I163" s="106"/>
      <c r="J163" s="106"/>
      <c r="K163" s="106"/>
      <c r="L163" s="106"/>
      <c r="M163" s="106"/>
      <c r="N163" s="106"/>
    </row>
    <row r="164" spans="1:66" s="107" customFormat="1" ht="14.4" x14ac:dyDescent="0.3">
      <c r="A164" s="453"/>
      <c r="B164" s="125" t="s">
        <v>504</v>
      </c>
      <c r="C164" s="125" t="s">
        <v>338</v>
      </c>
      <c r="D164" s="249"/>
      <c r="E164" s="249">
        <v>148</v>
      </c>
      <c r="F164" s="249">
        <v>148</v>
      </c>
      <c r="G164" s="261"/>
      <c r="H164" s="106"/>
      <c r="I164" s="106"/>
      <c r="J164" s="106"/>
      <c r="K164" s="106"/>
      <c r="L164" s="106"/>
      <c r="M164" s="106"/>
      <c r="N164" s="106"/>
    </row>
    <row r="165" spans="1:66" s="107" customFormat="1" ht="14.4" x14ac:dyDescent="0.3">
      <c r="G165" s="260" t="s">
        <v>297</v>
      </c>
      <c r="H165" s="106"/>
      <c r="I165" s="106"/>
      <c r="J165" s="106"/>
      <c r="K165" s="106"/>
      <c r="L165" s="106"/>
      <c r="M165" s="106"/>
      <c r="N165" s="106"/>
    </row>
    <row r="166" spans="1:66" s="107" customFormat="1" ht="14.4" x14ac:dyDescent="0.3">
      <c r="G166" s="260" t="s">
        <v>297</v>
      </c>
      <c r="H166" s="106"/>
      <c r="I166" s="106"/>
      <c r="J166" s="106"/>
      <c r="K166" s="106"/>
      <c r="L166" s="106"/>
      <c r="M166" s="106"/>
      <c r="N166" s="106"/>
    </row>
    <row r="167" spans="1:66" s="39" customFormat="1" ht="57.6" x14ac:dyDescent="0.3">
      <c r="A167" s="106"/>
      <c r="B167" s="106"/>
      <c r="C167" s="106"/>
      <c r="D167" s="182" t="s">
        <v>363</v>
      </c>
      <c r="E167" s="182" t="s">
        <v>364</v>
      </c>
      <c r="F167" s="182" t="s">
        <v>365</v>
      </c>
      <c r="G167" s="106"/>
      <c r="H167" s="106"/>
      <c r="I167" s="106"/>
      <c r="J167" s="106"/>
      <c r="K167" s="106"/>
      <c r="L167" s="106"/>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row>
    <row r="168" spans="1:66" s="107" customFormat="1" ht="15.6" x14ac:dyDescent="0.35">
      <c r="A168" s="124" t="s">
        <v>279</v>
      </c>
      <c r="B168" s="124" t="s">
        <v>366</v>
      </c>
      <c r="C168" s="124" t="s">
        <v>281</v>
      </c>
      <c r="D168" s="125" t="s">
        <v>282</v>
      </c>
      <c r="E168" s="125" t="s">
        <v>282</v>
      </c>
      <c r="F168" s="125" t="s">
        <v>282</v>
      </c>
      <c r="G168" s="261"/>
      <c r="H168" s="106"/>
      <c r="I168" s="106"/>
      <c r="J168" s="106"/>
      <c r="K168" s="106"/>
      <c r="L168" s="106"/>
      <c r="M168" s="106"/>
      <c r="N168" s="106"/>
    </row>
    <row r="169" spans="1:66" s="107" customFormat="1" ht="14.4" x14ac:dyDescent="0.3">
      <c r="A169" s="453" t="s">
        <v>505</v>
      </c>
      <c r="B169" s="125" t="s">
        <v>506</v>
      </c>
      <c r="C169" s="125" t="s">
        <v>338</v>
      </c>
      <c r="D169" s="249"/>
      <c r="E169" s="249">
        <v>12400</v>
      </c>
      <c r="F169" s="249">
        <v>12400</v>
      </c>
      <c r="G169" s="261"/>
      <c r="H169" s="106"/>
      <c r="I169" s="106"/>
      <c r="J169" s="106"/>
      <c r="K169" s="106"/>
      <c r="L169" s="106"/>
      <c r="M169" s="106"/>
      <c r="N169" s="106"/>
    </row>
    <row r="170" spans="1:66" s="107" customFormat="1" ht="14.4" x14ac:dyDescent="0.3">
      <c r="A170" s="453"/>
      <c r="B170" s="125" t="s">
        <v>507</v>
      </c>
      <c r="C170" s="125" t="s">
        <v>338</v>
      </c>
      <c r="D170" s="249"/>
      <c r="E170" s="249">
        <v>5560</v>
      </c>
      <c r="F170" s="249">
        <v>5560</v>
      </c>
      <c r="G170" s="261"/>
      <c r="H170" s="106"/>
      <c r="I170" s="106"/>
      <c r="J170" s="106"/>
      <c r="K170" s="106"/>
      <c r="L170" s="106"/>
      <c r="M170" s="106"/>
      <c r="N170" s="106"/>
    </row>
    <row r="171" spans="1:66" s="107" customFormat="1" ht="14.4" x14ac:dyDescent="0.3">
      <c r="A171" s="453"/>
      <c r="B171" s="125" t="s">
        <v>508</v>
      </c>
      <c r="C171" s="125" t="s">
        <v>338</v>
      </c>
      <c r="D171" s="249"/>
      <c r="E171" s="249">
        <v>523</v>
      </c>
      <c r="F171" s="249">
        <v>523</v>
      </c>
      <c r="G171" s="261"/>
      <c r="H171" s="106"/>
      <c r="I171" s="106"/>
      <c r="J171" s="106"/>
      <c r="K171" s="106"/>
      <c r="L171" s="106"/>
      <c r="M171" s="106"/>
      <c r="N171" s="106"/>
    </row>
    <row r="172" spans="1:66" s="107" customFormat="1" ht="14.4" x14ac:dyDescent="0.3">
      <c r="A172" s="453"/>
      <c r="B172" s="125" t="s">
        <v>509</v>
      </c>
      <c r="C172" s="125" t="s">
        <v>338</v>
      </c>
      <c r="D172" s="249"/>
      <c r="E172" s="249">
        <v>491</v>
      </c>
      <c r="F172" s="249">
        <v>491</v>
      </c>
      <c r="G172" s="261"/>
      <c r="H172" s="106"/>
      <c r="I172" s="106"/>
      <c r="J172" s="106"/>
      <c r="K172" s="106"/>
      <c r="L172" s="106"/>
      <c r="M172" s="106"/>
      <c r="N172" s="106"/>
    </row>
    <row r="173" spans="1:66" s="107" customFormat="1" ht="14.4" x14ac:dyDescent="0.3">
      <c r="A173" s="453"/>
      <c r="B173" s="125" t="s">
        <v>510</v>
      </c>
      <c r="C173" s="125" t="s">
        <v>338</v>
      </c>
      <c r="D173" s="249"/>
      <c r="E173" s="249">
        <v>654</v>
      </c>
      <c r="F173" s="249">
        <v>654</v>
      </c>
      <c r="G173" s="261"/>
      <c r="H173" s="106"/>
      <c r="I173" s="106"/>
      <c r="J173" s="106"/>
      <c r="K173" s="106"/>
      <c r="L173" s="106"/>
      <c r="M173" s="106"/>
      <c r="N173" s="106"/>
    </row>
    <row r="174" spans="1:66" s="107" customFormat="1" ht="14.4" x14ac:dyDescent="0.3">
      <c r="A174" s="453"/>
      <c r="B174" s="125" t="s">
        <v>511</v>
      </c>
      <c r="C174" s="125" t="s">
        <v>338</v>
      </c>
      <c r="D174" s="249"/>
      <c r="E174" s="249">
        <v>812</v>
      </c>
      <c r="F174" s="249">
        <v>812</v>
      </c>
      <c r="G174" s="261"/>
      <c r="H174" s="106"/>
      <c r="I174" s="106"/>
      <c r="J174" s="106"/>
      <c r="K174" s="106"/>
      <c r="L174" s="106"/>
      <c r="M174" s="106"/>
      <c r="N174" s="106"/>
    </row>
    <row r="175" spans="1:66" s="107" customFormat="1" ht="14.4" x14ac:dyDescent="0.3">
      <c r="A175" s="453"/>
      <c r="B175" s="125" t="s">
        <v>512</v>
      </c>
      <c r="C175" s="125" t="s">
        <v>338</v>
      </c>
      <c r="D175" s="249"/>
      <c r="E175" s="249">
        <v>301</v>
      </c>
      <c r="F175" s="249">
        <v>301</v>
      </c>
      <c r="G175" s="261"/>
      <c r="H175" s="106"/>
      <c r="I175" s="106"/>
      <c r="J175" s="106"/>
      <c r="K175" s="106"/>
      <c r="L175" s="106"/>
      <c r="M175" s="106"/>
      <c r="N175" s="106"/>
    </row>
    <row r="176" spans="1:66" s="107" customFormat="1" ht="14.4" x14ac:dyDescent="0.3">
      <c r="A176" s="453"/>
      <c r="B176" s="125" t="s">
        <v>513</v>
      </c>
      <c r="C176" s="125" t="s">
        <v>338</v>
      </c>
      <c r="D176" s="249"/>
      <c r="E176" s="249">
        <v>530</v>
      </c>
      <c r="F176" s="249">
        <v>530</v>
      </c>
      <c r="G176" s="261"/>
      <c r="H176" s="106"/>
      <c r="I176" s="106"/>
      <c r="J176" s="106"/>
      <c r="K176" s="106"/>
      <c r="L176" s="106"/>
      <c r="M176" s="106"/>
      <c r="N176" s="106"/>
    </row>
    <row r="177" spans="1:66" s="107" customFormat="1" ht="14.4" x14ac:dyDescent="0.3">
      <c r="A177" s="453"/>
      <c r="B177" s="125" t="s">
        <v>514</v>
      </c>
      <c r="C177" s="125" t="s">
        <v>338</v>
      </c>
      <c r="D177" s="249"/>
      <c r="E177" s="249">
        <v>889</v>
      </c>
      <c r="F177" s="249">
        <v>889</v>
      </c>
      <c r="G177" s="261"/>
      <c r="H177" s="106"/>
      <c r="I177" s="106"/>
      <c r="J177" s="106"/>
      <c r="K177" s="106"/>
      <c r="L177" s="106"/>
      <c r="M177" s="106"/>
      <c r="N177" s="106"/>
    </row>
    <row r="178" spans="1:66" s="107" customFormat="1" ht="14.4" x14ac:dyDescent="0.3">
      <c r="A178" s="453"/>
      <c r="B178" s="125" t="s">
        <v>515</v>
      </c>
      <c r="C178" s="125" t="s">
        <v>338</v>
      </c>
      <c r="D178" s="249"/>
      <c r="E178" s="249">
        <v>413</v>
      </c>
      <c r="F178" s="249">
        <v>413</v>
      </c>
      <c r="G178" s="261"/>
      <c r="H178" s="106"/>
      <c r="I178" s="106"/>
      <c r="J178" s="106"/>
      <c r="K178" s="106"/>
      <c r="L178" s="106"/>
      <c r="M178" s="106"/>
      <c r="N178" s="106"/>
    </row>
    <row r="179" spans="1:66" s="107" customFormat="1" ht="14.4" x14ac:dyDescent="0.3">
      <c r="A179" s="453"/>
      <c r="B179" s="125" t="s">
        <v>516</v>
      </c>
      <c r="C179" s="125" t="s">
        <v>338</v>
      </c>
      <c r="D179" s="249"/>
      <c r="E179" s="249">
        <v>421</v>
      </c>
      <c r="F179" s="249">
        <v>421</v>
      </c>
      <c r="G179" s="261"/>
      <c r="H179" s="106"/>
      <c r="I179" s="106"/>
      <c r="J179" s="106"/>
      <c r="K179" s="106"/>
      <c r="L179" s="106"/>
      <c r="M179" s="106"/>
      <c r="N179" s="106"/>
    </row>
    <row r="180" spans="1:66" s="107" customFormat="1" ht="14.4" x14ac:dyDescent="0.3">
      <c r="A180" s="453"/>
      <c r="B180" s="125" t="s">
        <v>517</v>
      </c>
      <c r="C180" s="125" t="s">
        <v>338</v>
      </c>
      <c r="D180" s="249"/>
      <c r="E180" s="249">
        <v>57</v>
      </c>
      <c r="F180" s="249">
        <v>57</v>
      </c>
      <c r="G180" s="261"/>
      <c r="H180" s="106"/>
      <c r="I180" s="106"/>
      <c r="J180" s="106"/>
      <c r="K180" s="106"/>
      <c r="L180" s="106"/>
      <c r="M180" s="106"/>
      <c r="N180" s="106"/>
    </row>
    <row r="181" spans="1:66" s="107" customFormat="1" ht="14.4" x14ac:dyDescent="0.3">
      <c r="A181" s="453"/>
      <c r="B181" s="125" t="s">
        <v>518</v>
      </c>
      <c r="C181" s="125" t="s">
        <v>338</v>
      </c>
      <c r="D181" s="249"/>
      <c r="E181" s="249">
        <v>2820</v>
      </c>
      <c r="F181" s="249">
        <v>2820</v>
      </c>
      <c r="G181" s="261"/>
      <c r="H181" s="106"/>
      <c r="I181" s="106"/>
      <c r="J181" s="106"/>
      <c r="K181" s="106"/>
      <c r="L181" s="106"/>
      <c r="M181" s="106"/>
      <c r="N181" s="106"/>
    </row>
    <row r="182" spans="1:66" s="107" customFormat="1" ht="14.4" x14ac:dyDescent="0.3">
      <c r="A182" s="453"/>
      <c r="B182" s="125" t="s">
        <v>519</v>
      </c>
      <c r="C182" s="125" t="s">
        <v>338</v>
      </c>
      <c r="D182" s="249"/>
      <c r="E182" s="249">
        <v>5350</v>
      </c>
      <c r="F182" s="249">
        <v>5350</v>
      </c>
      <c r="G182" s="261"/>
      <c r="H182" s="106"/>
      <c r="I182" s="106"/>
      <c r="J182" s="106"/>
      <c r="K182" s="106"/>
      <c r="L182" s="106"/>
      <c r="M182" s="106"/>
      <c r="N182" s="106"/>
    </row>
    <row r="183" spans="1:66" s="107" customFormat="1" ht="14.4" x14ac:dyDescent="0.3">
      <c r="A183" s="453"/>
      <c r="B183" s="125" t="s">
        <v>520</v>
      </c>
      <c r="C183" s="125" t="s">
        <v>338</v>
      </c>
      <c r="D183" s="249"/>
      <c r="E183" s="249">
        <v>2910</v>
      </c>
      <c r="F183" s="249">
        <v>2910</v>
      </c>
      <c r="G183" s="261"/>
      <c r="H183" s="106"/>
      <c r="I183" s="106"/>
      <c r="J183" s="106"/>
      <c r="K183" s="106"/>
      <c r="L183" s="106"/>
      <c r="M183" s="106"/>
      <c r="N183" s="106"/>
    </row>
    <row r="184" spans="1:66" s="107" customFormat="1" ht="14.4" x14ac:dyDescent="0.3">
      <c r="G184" s="106"/>
      <c r="H184" s="106"/>
      <c r="I184" s="106"/>
      <c r="J184" s="106"/>
      <c r="K184" s="106"/>
      <c r="L184" s="106"/>
      <c r="M184" s="106"/>
      <c r="N184" s="106"/>
    </row>
    <row r="185" spans="1:66" s="107" customFormat="1" ht="14.4" x14ac:dyDescent="0.3">
      <c r="G185" s="106"/>
      <c r="H185" s="106"/>
      <c r="I185" s="106"/>
      <c r="J185" s="106"/>
      <c r="K185" s="106"/>
      <c r="L185" s="106"/>
      <c r="M185" s="106"/>
      <c r="N185" s="106"/>
    </row>
    <row r="186" spans="1:66" s="39" customFormat="1" ht="57.6" x14ac:dyDescent="0.3">
      <c r="A186" s="106"/>
      <c r="B186" s="106"/>
      <c r="C186" s="106"/>
      <c r="D186" s="182" t="s">
        <v>363</v>
      </c>
      <c r="E186" s="182" t="s">
        <v>364</v>
      </c>
      <c r="F186" s="182" t="s">
        <v>365</v>
      </c>
      <c r="G186" s="106"/>
      <c r="H186" s="106"/>
      <c r="I186" s="106"/>
      <c r="J186" s="106"/>
      <c r="K186" s="106"/>
      <c r="L186" s="106"/>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row>
    <row r="187" spans="1:66" s="107" customFormat="1" ht="15.6" x14ac:dyDescent="0.35">
      <c r="A187" s="124" t="s">
        <v>279</v>
      </c>
      <c r="B187" s="124" t="s">
        <v>366</v>
      </c>
      <c r="C187" s="124" t="s">
        <v>281</v>
      </c>
      <c r="D187" s="125" t="s">
        <v>282</v>
      </c>
      <c r="E187" s="125" t="s">
        <v>282</v>
      </c>
      <c r="F187" s="125" t="s">
        <v>282</v>
      </c>
      <c r="G187" s="261"/>
      <c r="H187" s="106"/>
      <c r="I187" s="106"/>
      <c r="J187" s="106"/>
      <c r="K187" s="106"/>
      <c r="L187" s="106"/>
      <c r="M187" s="106"/>
      <c r="N187" s="106"/>
    </row>
    <row r="188" spans="1:66" s="107" customFormat="1" ht="14.4" x14ac:dyDescent="0.3">
      <c r="A188" s="453" t="s">
        <v>521</v>
      </c>
      <c r="B188" s="125" t="s">
        <v>522</v>
      </c>
      <c r="C188" s="125" t="s">
        <v>338</v>
      </c>
      <c r="D188" s="249"/>
      <c r="E188" s="249">
        <v>17400</v>
      </c>
      <c r="F188" s="249">
        <v>17400</v>
      </c>
      <c r="G188" s="261"/>
      <c r="H188" s="106"/>
      <c r="I188" s="106"/>
      <c r="J188" s="106"/>
      <c r="K188" s="106"/>
      <c r="L188" s="106"/>
      <c r="M188" s="106"/>
      <c r="N188" s="106"/>
    </row>
    <row r="189" spans="1:66" s="107" customFormat="1" ht="14.4" x14ac:dyDescent="0.3">
      <c r="A189" s="453"/>
      <c r="B189" s="125" t="s">
        <v>523</v>
      </c>
      <c r="C189" s="125" t="s">
        <v>338</v>
      </c>
      <c r="D189" s="249"/>
      <c r="E189" s="249">
        <v>9710</v>
      </c>
      <c r="F189" s="249">
        <v>9710</v>
      </c>
      <c r="G189" s="261"/>
      <c r="H189" s="106"/>
      <c r="I189" s="106"/>
      <c r="J189" s="106"/>
      <c r="K189" s="106"/>
      <c r="L189" s="106"/>
      <c r="M189" s="106"/>
      <c r="N189" s="106"/>
    </row>
    <row r="190" spans="1:66" s="107" customFormat="1" ht="14.4" x14ac:dyDescent="0.3">
      <c r="A190" s="453"/>
      <c r="B190" s="125" t="s">
        <v>524</v>
      </c>
      <c r="C190" s="125" t="s">
        <v>338</v>
      </c>
      <c r="D190" s="249"/>
      <c r="E190" s="249">
        <v>1</v>
      </c>
      <c r="F190" s="249">
        <v>1</v>
      </c>
      <c r="G190" s="261"/>
      <c r="H190" s="106"/>
      <c r="I190" s="106"/>
      <c r="J190" s="106"/>
      <c r="K190" s="106"/>
      <c r="L190" s="106"/>
      <c r="M190" s="106"/>
      <c r="N190" s="106"/>
    </row>
    <row r="191" spans="1:66" s="107" customFormat="1" ht="14.4" x14ac:dyDescent="0.3">
      <c r="A191" s="453"/>
      <c r="B191" s="125" t="s">
        <v>525</v>
      </c>
      <c r="C191" s="125" t="s">
        <v>338</v>
      </c>
      <c r="D191" s="249"/>
      <c r="E191" s="249">
        <v>9</v>
      </c>
      <c r="F191" s="249">
        <v>9</v>
      </c>
      <c r="G191" s="261"/>
      <c r="H191" s="106"/>
      <c r="I191" s="106"/>
      <c r="J191" s="106"/>
      <c r="K191" s="106"/>
      <c r="L191" s="106"/>
      <c r="M191" s="106"/>
      <c r="N191" s="106"/>
    </row>
    <row r="192" spans="1:66" s="107" customFormat="1" ht="14.4" x14ac:dyDescent="0.3">
      <c r="A192" s="453"/>
      <c r="B192" s="125" t="s">
        <v>526</v>
      </c>
      <c r="C192" s="125" t="s">
        <v>338</v>
      </c>
      <c r="D192" s="249"/>
      <c r="E192" s="249">
        <v>12</v>
      </c>
      <c r="F192" s="249">
        <v>12</v>
      </c>
      <c r="G192" s="261"/>
      <c r="H192" s="106"/>
      <c r="I192" s="106"/>
      <c r="J192" s="106"/>
      <c r="K192" s="106"/>
      <c r="L192" s="106"/>
      <c r="M192" s="106"/>
      <c r="N192" s="106"/>
    </row>
    <row r="193" spans="1:14" s="107" customFormat="1" ht="14.4" x14ac:dyDescent="0.3">
      <c r="A193" s="453"/>
      <c r="B193" s="125" t="s">
        <v>527</v>
      </c>
      <c r="C193" s="125" t="s">
        <v>338</v>
      </c>
      <c r="D193" s="249"/>
      <c r="E193" s="249">
        <v>0.06</v>
      </c>
      <c r="F193" s="249">
        <v>0.06</v>
      </c>
      <c r="G193" s="261"/>
      <c r="H193" s="106"/>
      <c r="I193" s="106"/>
      <c r="J193" s="106"/>
      <c r="K193" s="106"/>
      <c r="L193" s="106"/>
      <c r="M193" s="106"/>
      <c r="N193" s="106"/>
    </row>
    <row r="194" spans="1:14" s="107" customFormat="1" ht="14.4" x14ac:dyDescent="0.3">
      <c r="A194" s="453"/>
      <c r="B194" s="125" t="s">
        <v>528</v>
      </c>
      <c r="C194" s="125" t="s">
        <v>338</v>
      </c>
      <c r="D194" s="249"/>
      <c r="E194" s="249">
        <v>3</v>
      </c>
      <c r="F194" s="249">
        <v>3</v>
      </c>
      <c r="G194" s="261"/>
      <c r="H194" s="106"/>
      <c r="I194" s="106"/>
      <c r="J194" s="106"/>
      <c r="K194" s="106"/>
      <c r="L194" s="106"/>
      <c r="M194" s="106"/>
      <c r="N194" s="106"/>
    </row>
    <row r="195" spans="1:14" s="107" customFormat="1" ht="14.4" x14ac:dyDescent="0.3">
      <c r="A195" s="453"/>
      <c r="B195" s="125" t="s">
        <v>529</v>
      </c>
      <c r="C195" s="125" t="s">
        <v>338</v>
      </c>
      <c r="D195" s="249"/>
      <c r="E195" s="249">
        <v>6.0000000000000001E-3</v>
      </c>
      <c r="F195" s="249">
        <v>6.0000000000000001E-3</v>
      </c>
      <c r="G195" s="261"/>
      <c r="H195" s="106"/>
      <c r="I195" s="106"/>
      <c r="J195" s="106"/>
      <c r="K195" s="106"/>
      <c r="L195" s="106"/>
      <c r="M195" s="106"/>
      <c r="N195" s="106"/>
    </row>
    <row r="196" spans="1:14" s="107" customFormat="1" ht="14.4" x14ac:dyDescent="0.3">
      <c r="A196" s="453"/>
      <c r="B196" s="125" t="s">
        <v>530</v>
      </c>
      <c r="C196" s="125" t="s">
        <v>338</v>
      </c>
      <c r="D196" s="249"/>
      <c r="E196" s="249">
        <v>5</v>
      </c>
      <c r="F196" s="249">
        <v>5</v>
      </c>
      <c r="G196" s="261"/>
      <c r="H196" s="106"/>
      <c r="I196" s="106"/>
      <c r="J196" s="106"/>
      <c r="K196" s="106"/>
      <c r="L196" s="106"/>
      <c r="M196" s="106"/>
      <c r="N196" s="106"/>
    </row>
    <row r="197" spans="1:14" s="107" customFormat="1" ht="14.4" x14ac:dyDescent="0.3">
      <c r="A197" s="453"/>
      <c r="B197" s="125" t="s">
        <v>531</v>
      </c>
      <c r="C197" s="125" t="s">
        <v>338</v>
      </c>
      <c r="D197" s="249"/>
      <c r="E197" s="249">
        <v>5</v>
      </c>
      <c r="F197" s="249">
        <v>5</v>
      </c>
      <c r="G197" s="261"/>
      <c r="H197" s="106"/>
      <c r="I197" s="106"/>
      <c r="J197" s="106"/>
      <c r="K197" s="106"/>
      <c r="L197" s="106"/>
      <c r="M197" s="106"/>
      <c r="N197" s="106"/>
    </row>
    <row r="198" spans="1:14" s="107" customFormat="1" ht="14.4" x14ac:dyDescent="0.3">
      <c r="A198" s="453"/>
      <c r="B198" s="125" t="s">
        <v>532</v>
      </c>
      <c r="C198" s="125" t="s">
        <v>338</v>
      </c>
      <c r="D198" s="249"/>
      <c r="E198" s="249">
        <v>0.437</v>
      </c>
      <c r="F198" s="249">
        <v>0.437</v>
      </c>
      <c r="G198" s="261"/>
      <c r="H198" s="106"/>
      <c r="I198" s="106"/>
      <c r="J198" s="106"/>
      <c r="K198" s="106"/>
      <c r="L198" s="106"/>
      <c r="M198" s="106"/>
      <c r="N198" s="106"/>
    </row>
    <row r="199" spans="1:14" s="107" customFormat="1" ht="14.4" x14ac:dyDescent="0.3">
      <c r="A199" s="453"/>
      <c r="B199" s="125" t="s">
        <v>533</v>
      </c>
      <c r="C199" s="125" t="s">
        <v>338</v>
      </c>
      <c r="D199" s="249"/>
      <c r="E199" s="249">
        <v>2</v>
      </c>
      <c r="F199" s="249">
        <v>2</v>
      </c>
      <c r="G199" s="261"/>
      <c r="H199" s="106"/>
      <c r="I199" s="106"/>
      <c r="J199" s="106"/>
      <c r="K199" s="106"/>
      <c r="L199" s="106"/>
      <c r="M199" s="106"/>
      <c r="N199" s="106"/>
    </row>
    <row r="200" spans="1:14" s="107" customFormat="1" ht="14.4" x14ac:dyDescent="0.3">
      <c r="A200" s="453"/>
      <c r="B200" s="125" t="s">
        <v>534</v>
      </c>
      <c r="C200" s="125" t="s">
        <v>338</v>
      </c>
      <c r="D200" s="249"/>
      <c r="E200" s="249">
        <v>1</v>
      </c>
      <c r="F200" s="249">
        <v>1</v>
      </c>
      <c r="G200" s="261"/>
      <c r="H200" s="106"/>
      <c r="I200" s="106"/>
      <c r="J200" s="106"/>
      <c r="K200" s="106"/>
      <c r="L200" s="106"/>
      <c r="M200" s="106"/>
      <c r="N200" s="106"/>
    </row>
    <row r="201" spans="1:14" s="107" customFormat="1" ht="14.4" x14ac:dyDescent="0.3">
      <c r="A201" s="453"/>
      <c r="B201" s="125" t="s">
        <v>535</v>
      </c>
      <c r="C201" s="125" t="s">
        <v>338</v>
      </c>
      <c r="D201" s="249"/>
      <c r="E201" s="249">
        <v>1</v>
      </c>
      <c r="F201" s="249">
        <v>1</v>
      </c>
      <c r="G201" s="261"/>
      <c r="H201" s="106"/>
      <c r="I201" s="106"/>
      <c r="J201" s="106"/>
      <c r="K201" s="106"/>
      <c r="L201" s="106"/>
      <c r="M201" s="106"/>
      <c r="N201" s="106"/>
    </row>
    <row r="202" spans="1:14" s="107" customFormat="1" ht="14.4" x14ac:dyDescent="0.3">
      <c r="A202" s="268" t="s">
        <v>536</v>
      </c>
      <c r="G202" s="106"/>
      <c r="H202" s="106"/>
      <c r="I202" s="106"/>
      <c r="J202" s="106"/>
      <c r="K202" s="106"/>
      <c r="L202" s="106"/>
      <c r="M202" s="106"/>
      <c r="N202" s="106"/>
    </row>
    <row r="203" spans="1:14" s="107" customFormat="1" ht="14.4" x14ac:dyDescent="0.3">
      <c r="G203" s="106"/>
      <c r="H203" s="106"/>
      <c r="I203" s="106"/>
      <c r="J203" s="106"/>
      <c r="K203" s="106"/>
      <c r="L203" s="106"/>
      <c r="M203" s="106"/>
      <c r="N203" s="106"/>
    </row>
    <row r="204" spans="1:14" s="107" customFormat="1" ht="14.4" x14ac:dyDescent="0.3">
      <c r="G204" s="106"/>
      <c r="H204" s="106"/>
      <c r="I204" s="106"/>
      <c r="J204" s="106"/>
      <c r="K204" s="106"/>
      <c r="L204" s="106"/>
      <c r="M204" s="106"/>
      <c r="N204" s="106"/>
    </row>
    <row r="205" spans="1:14" s="29" customFormat="1" ht="15.6" x14ac:dyDescent="0.25">
      <c r="A205" s="114" t="s">
        <v>323</v>
      </c>
      <c r="B205" s="118"/>
      <c r="C205" s="118"/>
      <c r="D205" s="118"/>
      <c r="E205" s="118"/>
      <c r="F205" s="118"/>
      <c r="G205" s="118"/>
      <c r="H205" s="118"/>
      <c r="I205" s="118"/>
      <c r="J205" s="118"/>
      <c r="K205" s="118"/>
      <c r="L205" s="118"/>
    </row>
    <row r="206" spans="1:14" s="29" customFormat="1" ht="22.5" customHeight="1" x14ac:dyDescent="0.25">
      <c r="A206" s="454" t="s">
        <v>537</v>
      </c>
      <c r="B206" s="454"/>
      <c r="C206" s="454"/>
      <c r="D206" s="454"/>
      <c r="E206" s="454"/>
      <c r="F206" s="454"/>
      <c r="G206" s="454"/>
      <c r="H206" s="454"/>
      <c r="I206" s="454"/>
      <c r="J206" s="454"/>
      <c r="K206" s="454"/>
      <c r="L206" s="136"/>
    </row>
    <row r="207" spans="1:14" s="29" customFormat="1" ht="26.85" customHeight="1" x14ac:dyDescent="0.25">
      <c r="A207" s="447" t="s">
        <v>538</v>
      </c>
      <c r="B207" s="447"/>
      <c r="C207" s="447"/>
      <c r="D207" s="447"/>
      <c r="E207" s="447"/>
      <c r="F207" s="447"/>
      <c r="G207" s="447"/>
      <c r="H207" s="447"/>
      <c r="I207" s="447"/>
      <c r="J207" s="447"/>
      <c r="K207" s="447"/>
      <c r="L207" s="447"/>
    </row>
    <row r="208" spans="1:14" s="29" customFormat="1" ht="14.4" x14ac:dyDescent="0.25">
      <c r="A208" s="454" t="s">
        <v>539</v>
      </c>
      <c r="B208" s="454"/>
      <c r="C208" s="454"/>
      <c r="D208" s="454"/>
      <c r="E208" s="454"/>
      <c r="F208" s="454"/>
      <c r="G208" s="454"/>
      <c r="H208" s="454"/>
      <c r="I208" s="454"/>
      <c r="J208" s="454"/>
      <c r="K208" s="454"/>
      <c r="L208" s="136"/>
    </row>
    <row r="209" spans="1:14" s="29" customFormat="1" ht="29.85" customHeight="1" x14ac:dyDescent="0.25">
      <c r="A209" s="447" t="s">
        <v>540</v>
      </c>
      <c r="B209" s="447"/>
      <c r="C209" s="447"/>
      <c r="D209" s="447"/>
      <c r="E209" s="447"/>
      <c r="F209" s="447"/>
      <c r="G209" s="447"/>
      <c r="H209" s="447"/>
      <c r="I209" s="447"/>
      <c r="J209" s="447"/>
      <c r="K209" s="447"/>
      <c r="L209" s="136"/>
    </row>
    <row r="210" spans="1:14" s="29" customFormat="1" ht="15" customHeight="1" x14ac:dyDescent="0.25">
      <c r="A210" s="456" t="s">
        <v>541</v>
      </c>
      <c r="B210" s="456"/>
      <c r="C210" s="456"/>
      <c r="D210" s="456"/>
      <c r="E210" s="456"/>
      <c r="F210" s="456"/>
      <c r="G210" s="456"/>
      <c r="H210" s="456"/>
      <c r="I210" s="456"/>
      <c r="J210" s="456"/>
      <c r="K210" s="456"/>
      <c r="L210" s="456"/>
      <c r="M210" s="456"/>
      <c r="N210" s="456"/>
    </row>
    <row r="211" spans="1:14" s="29" customFormat="1" ht="92.25" customHeight="1" x14ac:dyDescent="0.25">
      <c r="A211" s="455" t="s">
        <v>542</v>
      </c>
      <c r="B211" s="455"/>
      <c r="C211" s="455"/>
      <c r="D211" s="455"/>
      <c r="E211" s="455"/>
      <c r="F211" s="455"/>
      <c r="G211" s="455"/>
      <c r="H211" s="455"/>
      <c r="I211" s="455"/>
      <c r="J211" s="455"/>
      <c r="K211" s="455"/>
      <c r="L211" s="455"/>
      <c r="M211" s="455"/>
      <c r="N211" s="455"/>
    </row>
    <row r="212" spans="1:14" s="29" customFormat="1" ht="122.25" customHeight="1" x14ac:dyDescent="0.25">
      <c r="A212" s="455" t="s">
        <v>543</v>
      </c>
      <c r="B212" s="455"/>
      <c r="C212" s="455"/>
      <c r="D212" s="455"/>
      <c r="E212" s="455"/>
      <c r="F212" s="455"/>
      <c r="G212" s="455"/>
      <c r="H212" s="455"/>
      <c r="I212" s="455"/>
      <c r="J212" s="455"/>
      <c r="K212" s="455"/>
      <c r="L212" s="455"/>
      <c r="M212" s="455"/>
      <c r="N212" s="455"/>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29" customFormat="1" x14ac:dyDescent="0.25"/>
    <row r="226" s="29" customFormat="1" x14ac:dyDescent="0.25"/>
    <row r="227" s="29" customFormat="1" x14ac:dyDescent="0.25"/>
    <row r="228" s="29" customFormat="1" x14ac:dyDescent="0.25"/>
    <row r="229" s="29" customFormat="1" x14ac:dyDescent="0.25"/>
    <row r="230" s="29" customFormat="1" x14ac:dyDescent="0.25"/>
    <row r="231" s="29" customFormat="1" x14ac:dyDescent="0.25"/>
    <row r="232" s="29" customFormat="1" x14ac:dyDescent="0.25"/>
    <row r="233" s="29" customFormat="1" x14ac:dyDescent="0.25"/>
    <row r="234" s="29" customFormat="1" x14ac:dyDescent="0.25"/>
    <row r="235" s="29" customFormat="1" x14ac:dyDescent="0.25"/>
    <row r="236" s="29" customFormat="1" x14ac:dyDescent="0.25"/>
    <row r="237" s="29" customFormat="1" x14ac:dyDescent="0.25"/>
    <row r="238" s="29" customFormat="1" x14ac:dyDescent="0.25"/>
    <row r="239" s="29" customFormat="1" x14ac:dyDescent="0.25"/>
    <row r="240"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sheetData>
  <mergeCells count="21">
    <mergeCell ref="A211:N211"/>
    <mergeCell ref="A169:A183"/>
    <mergeCell ref="A210:N210"/>
    <mergeCell ref="A20:A52"/>
    <mergeCell ref="A212:N212"/>
    <mergeCell ref="A14:K14"/>
    <mergeCell ref="A188:A201"/>
    <mergeCell ref="A208:K208"/>
    <mergeCell ref="A209:K209"/>
    <mergeCell ref="A207:L207"/>
    <mergeCell ref="A206:K206"/>
    <mergeCell ref="A15:K15"/>
    <mergeCell ref="A16:K16"/>
    <mergeCell ref="A145:A164"/>
    <mergeCell ref="A57:A140"/>
    <mergeCell ref="A13:K13"/>
    <mergeCell ref="A12:K12"/>
    <mergeCell ref="A8:L8"/>
    <mergeCell ref="A9:L9"/>
    <mergeCell ref="A10:K10"/>
    <mergeCell ref="A11:K11"/>
  </mergeCells>
  <conditionalFormatting sqref="D20:F52">
    <cfRule type="expression" dxfId="88" priority="1" stopIfTrue="1">
      <formula>D20=""</formula>
    </cfRule>
  </conditionalFormatting>
  <conditionalFormatting sqref="D57:F140">
    <cfRule type="expression" dxfId="87" priority="2" stopIfTrue="1">
      <formula>D57=""</formula>
    </cfRule>
  </conditionalFormatting>
  <conditionalFormatting sqref="D145:F164">
    <cfRule type="expression" dxfId="86" priority="3" stopIfTrue="1">
      <formula>D145=""</formula>
    </cfRule>
  </conditionalFormatting>
  <conditionalFormatting sqref="D169:F183">
    <cfRule type="expression" dxfId="85" priority="4" stopIfTrue="1">
      <formula>D169=""</formula>
    </cfRule>
  </conditionalFormatting>
  <conditionalFormatting sqref="D188:F201">
    <cfRule type="expression" dxfId="84" priority="5"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11:N211" r:id="rId3" display="https://www.gov.uk/guidance/labelling-f-gas-equipment-you-produce-import-or-install" xr:uid="{5FFD200D-CE89-4F2A-B3F8-3BFD94D41727}"/>
    <hyperlink ref="A212:N212" r:id="rId4" display="https://www.ashrae.org/technical-resources/standards-and-guidelines/ashrae-refrigerant-designations" xr:uid="{770BE8BD-C0B2-46FC-B5A5-A556F34EDD06}"/>
  </hyperlinks>
  <pageMargins left="0.7" right="0.7" top="0.75" bottom="0.75" header="0.3" footer="0.3"/>
  <pageSetup paperSize="9" scale="16" fitToHeight="0" orientation="landscape" r:id="rId5"/>
  <headerFooter alignWithMargins="0">
    <oddHeader>&amp;C&amp;"Aptos"&amp;10&amp;K000000 OFFICIAL-SENSITIVE - EMBARGOED&amp;1#_x000D_</oddHeader>
    <oddFooter>&amp;C_x000D_&amp;1#&amp;"Aptos"&amp;10&amp;K000000 OFFICIAL-SENSITIVE - EMBARGOED</oddFooter>
  </headerFooter>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IU146"/>
  <sheetViews>
    <sheetView topLeftCell="A4" workbookViewId="0">
      <selection activeCell="A72" sqref="A72:M72"/>
    </sheetView>
  </sheetViews>
  <sheetFormatPr defaultColWidth="11.109375" defaultRowHeight="13.2" x14ac:dyDescent="0.25"/>
  <cols>
    <col min="1" max="1" width="15.109375" customWidth="1"/>
    <col min="2" max="2" width="18" customWidth="1"/>
    <col min="3" max="3" width="19.109375" customWidth="1"/>
    <col min="4" max="4" width="14.5546875" customWidth="1"/>
    <col min="5" max="5" width="20.6640625" bestFit="1" customWidth="1"/>
    <col min="6" max="6" width="20.5546875" customWidth="1"/>
    <col min="7" max="7" width="21" bestFit="1" customWidth="1"/>
    <col min="8" max="8" width="14.5546875" customWidth="1"/>
    <col min="9" max="9" width="20.6640625" bestFit="1" customWidth="1"/>
    <col min="10" max="10" width="20.5546875" bestFit="1" customWidth="1"/>
    <col min="11" max="11" width="21" bestFit="1" customWidth="1"/>
    <col min="12" max="12" width="14.5546875" customWidth="1"/>
    <col min="13" max="13" width="20.6640625" bestFit="1" customWidth="1"/>
    <col min="14" max="14" width="20.5546875" bestFit="1" customWidth="1"/>
    <col min="15" max="15" width="21" bestFit="1" customWidth="1"/>
    <col min="16" max="16" width="14.5546875" style="29" customWidth="1"/>
    <col min="17" max="17" width="20.6640625" style="29" bestFit="1" customWidth="1"/>
    <col min="18" max="18" width="20.5546875" style="29" bestFit="1" customWidth="1"/>
    <col min="19" max="19" width="21" style="29" bestFit="1" customWidth="1"/>
    <col min="20" max="20" width="14.5546875" style="29" customWidth="1"/>
    <col min="21" max="21" width="20.6640625" style="29" bestFit="1" customWidth="1"/>
    <col min="22" max="22" width="20.5546875" style="29" bestFit="1" customWidth="1"/>
    <col min="23" max="23" width="21" style="29" bestFit="1" customWidth="1"/>
    <col min="24" max="24" width="14.5546875" style="29" customWidth="1"/>
    <col min="25" max="25" width="20.6640625" style="29" bestFit="1" customWidth="1"/>
    <col min="26" max="26" width="20.5546875" style="29" bestFit="1" customWidth="1"/>
    <col min="27" max="27" width="21" style="29" bestFit="1" customWidth="1"/>
    <col min="28" max="28" width="14.5546875" customWidth="1"/>
    <col min="29" max="29" width="20.6640625" bestFit="1" customWidth="1"/>
    <col min="30" max="30" width="20.5546875" bestFit="1" customWidth="1"/>
    <col min="31" max="31" width="21" bestFit="1" customWidth="1"/>
    <col min="32" max="32" width="14.5546875" customWidth="1"/>
    <col min="33" max="33" width="20.6640625" bestFit="1" customWidth="1"/>
    <col min="34" max="34" width="20.5546875" bestFit="1" customWidth="1"/>
    <col min="35" max="35" width="21" bestFit="1" customWidth="1"/>
    <col min="36" max="36" width="32.5546875" customWidth="1"/>
  </cols>
  <sheetData>
    <row r="1" spans="1:56" s="340" customFormat="1" ht="10.199999999999999" x14ac:dyDescent="0.2">
      <c r="A1" s="340" t="s">
        <v>0</v>
      </c>
    </row>
    <row r="2" spans="1:56" ht="21" x14ac:dyDescent="0.4">
      <c r="A2" s="233" t="s">
        <v>75</v>
      </c>
      <c r="B2" s="233"/>
      <c r="C2" s="233"/>
      <c r="D2" s="233"/>
      <c r="E2" s="233"/>
      <c r="F2" s="233"/>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1" t="s">
        <v>2</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2" customFormat="1" ht="7.2"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row>
    <row r="5" spans="1:56" ht="14.4" thickTop="1" x14ac:dyDescent="0.25">
      <c r="A5" s="84" t="s">
        <v>266</v>
      </c>
      <c r="B5" s="42" t="s">
        <v>75</v>
      </c>
      <c r="C5" s="5" t="s">
        <v>3</v>
      </c>
      <c r="D5" s="436" t="s">
        <v>1708</v>
      </c>
      <c r="E5" s="98" t="s">
        <v>4</v>
      </c>
      <c r="F5" s="53" t="s">
        <v>5</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267</v>
      </c>
      <c r="B6" s="27" t="s">
        <v>268</v>
      </c>
      <c r="C6" s="74" t="s">
        <v>6</v>
      </c>
      <c r="D6" s="38">
        <v>1</v>
      </c>
      <c r="E6" s="89" t="s">
        <v>7</v>
      </c>
      <c r="F6" s="109">
        <v>2026</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58" t="s">
        <v>544</v>
      </c>
      <c r="B8" s="559"/>
      <c r="C8" s="559"/>
      <c r="D8" s="559"/>
      <c r="E8" s="559"/>
      <c r="F8" s="559"/>
      <c r="G8" s="559"/>
      <c r="H8" s="559"/>
      <c r="I8" s="559"/>
      <c r="J8" s="559"/>
      <c r="K8" s="559"/>
      <c r="L8" s="560"/>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64"/>
      <c r="B9" s="164"/>
      <c r="C9" s="164"/>
      <c r="D9" s="164"/>
      <c r="E9" s="164"/>
      <c r="F9" s="164"/>
      <c r="G9" s="164"/>
      <c r="H9" s="164"/>
      <c r="I9" s="164"/>
      <c r="J9" s="164"/>
      <c r="K9" s="164"/>
      <c r="L9" s="164"/>
      <c r="M9" s="167"/>
      <c r="N9" s="167"/>
      <c r="O9" s="167"/>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534" t="s">
        <v>269</v>
      </c>
      <c r="B10" s="534"/>
      <c r="C10" s="534"/>
      <c r="D10" s="534"/>
      <c r="E10" s="534"/>
      <c r="F10" s="534"/>
      <c r="G10" s="534"/>
      <c r="H10" s="534"/>
      <c r="I10" s="534"/>
      <c r="J10" s="534"/>
      <c r="K10" s="534"/>
      <c r="L10" s="534"/>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73" t="s">
        <v>545</v>
      </c>
      <c r="B11" s="473"/>
      <c r="C11" s="473"/>
      <c r="D11" s="473"/>
      <c r="E11" s="473"/>
      <c r="F11" s="473"/>
      <c r="G11" s="473"/>
      <c r="H11" s="561"/>
      <c r="I11" s="561"/>
      <c r="J11" s="561"/>
      <c r="K11" s="561"/>
      <c r="L11" s="561"/>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62" t="s">
        <v>546</v>
      </c>
      <c r="B12" s="466"/>
      <c r="C12" s="466"/>
      <c r="D12" s="466"/>
      <c r="E12" s="466"/>
      <c r="F12" s="466"/>
      <c r="G12" s="466"/>
      <c r="H12" s="563"/>
      <c r="I12" s="563"/>
      <c r="J12" s="563"/>
      <c r="K12" s="563"/>
      <c r="L12" s="563"/>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55" t="s">
        <v>547</v>
      </c>
      <c r="B13" s="455"/>
      <c r="C13" s="455"/>
      <c r="D13" s="455"/>
      <c r="E13" s="455"/>
      <c r="F13" s="455"/>
      <c r="G13" s="455"/>
      <c r="H13" s="455"/>
      <c r="I13" s="455"/>
      <c r="J13" s="455"/>
      <c r="K13" s="455"/>
      <c r="L13" s="455"/>
      <c r="M13" s="16"/>
      <c r="N13" s="29" t="s">
        <v>297</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64" t="s">
        <v>548</v>
      </c>
      <c r="B14" s="466"/>
      <c r="C14" s="466"/>
      <c r="D14" s="466"/>
      <c r="E14" s="466"/>
      <c r="F14" s="466"/>
      <c r="G14" s="466"/>
      <c r="H14" s="466"/>
      <c r="I14" s="466"/>
      <c r="J14" s="466"/>
      <c r="K14" s="466"/>
      <c r="L14" s="466"/>
      <c r="M14" s="16"/>
      <c r="N14" s="455"/>
      <c r="O14" s="455"/>
      <c r="P14" s="455"/>
      <c r="Q14" s="455"/>
      <c r="R14" s="455"/>
      <c r="S14" s="455"/>
      <c r="T14" s="455"/>
      <c r="U14" s="455"/>
      <c r="V14" s="455"/>
      <c r="W14" s="455"/>
      <c r="X14" s="455"/>
      <c r="Y14" s="455"/>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67" t="s">
        <v>549</v>
      </c>
      <c r="B15" s="567"/>
      <c r="C15" s="567"/>
      <c r="D15" s="567"/>
      <c r="E15" s="567"/>
      <c r="F15" s="567"/>
      <c r="G15" s="567"/>
      <c r="H15" s="568"/>
      <c r="I15" s="568"/>
      <c r="J15" s="568"/>
      <c r="K15" s="568"/>
      <c r="L15" s="568"/>
      <c r="M15" s="16"/>
      <c r="N15" s="159"/>
      <c r="O15" s="159"/>
      <c r="P15" s="159"/>
      <c r="Q15" s="159"/>
      <c r="R15" s="159"/>
      <c r="S15" s="159"/>
      <c r="T15" s="159"/>
      <c r="U15" s="159"/>
      <c r="V15" s="159"/>
      <c r="W15" s="159"/>
      <c r="X15" s="159"/>
      <c r="Y15" s="15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447" t="s">
        <v>550</v>
      </c>
      <c r="B16" s="447"/>
      <c r="C16" s="447"/>
      <c r="D16" s="447"/>
      <c r="E16" s="447"/>
      <c r="F16" s="447"/>
      <c r="G16" s="447"/>
      <c r="H16" s="447"/>
      <c r="I16" s="447"/>
      <c r="J16" s="447"/>
      <c r="K16" s="447"/>
      <c r="L16" s="44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447" t="s">
        <v>551</v>
      </c>
      <c r="B17" s="447"/>
      <c r="C17" s="447"/>
      <c r="D17" s="447"/>
      <c r="E17" s="447"/>
      <c r="F17" s="447"/>
      <c r="G17" s="447"/>
      <c r="H17" s="447"/>
      <c r="I17" s="447"/>
      <c r="J17" s="447"/>
      <c r="K17" s="447"/>
      <c r="L17" s="44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534" t="s">
        <v>552</v>
      </c>
      <c r="B18" s="534"/>
      <c r="C18" s="534"/>
      <c r="D18" s="534"/>
      <c r="E18" s="534"/>
      <c r="F18" s="534"/>
      <c r="G18" s="534"/>
      <c r="H18" s="570"/>
      <c r="I18" s="570"/>
      <c r="J18" s="570"/>
      <c r="K18" s="570"/>
      <c r="L18" s="570"/>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455" t="s">
        <v>553</v>
      </c>
      <c r="B19" s="455"/>
      <c r="C19" s="455"/>
      <c r="D19" s="455"/>
      <c r="E19" s="455"/>
      <c r="F19" s="455"/>
      <c r="G19" s="455"/>
      <c r="H19" s="569"/>
      <c r="I19" s="569"/>
      <c r="J19" s="569"/>
      <c r="K19" s="569"/>
      <c r="L19" s="569"/>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455" t="s">
        <v>554</v>
      </c>
      <c r="B20" s="455"/>
      <c r="C20" s="455"/>
      <c r="D20" s="455"/>
      <c r="E20" s="455"/>
      <c r="F20" s="455"/>
      <c r="G20" s="455"/>
      <c r="H20" s="569"/>
      <c r="I20" s="569"/>
      <c r="J20" s="569"/>
      <c r="K20" s="569"/>
      <c r="L20" s="569"/>
      <c r="M20" s="43"/>
    </row>
    <row r="21" spans="1:56" s="29" customFormat="1" ht="18" customHeight="1" x14ac:dyDescent="0.3">
      <c r="A21" s="455" t="s">
        <v>555</v>
      </c>
      <c r="B21" s="455"/>
      <c r="C21" s="455"/>
      <c r="D21" s="455"/>
      <c r="E21" s="455"/>
      <c r="F21" s="455"/>
      <c r="G21" s="455"/>
      <c r="H21" s="569"/>
      <c r="I21" s="569"/>
      <c r="J21" s="569"/>
      <c r="K21" s="569"/>
      <c r="L21" s="569"/>
      <c r="M21" s="43"/>
      <c r="O21" s="208"/>
    </row>
    <row r="22" spans="1:56" s="29" customFormat="1" ht="40.35" customHeight="1" x14ac:dyDescent="0.55000000000000004">
      <c r="A22" s="455" t="s">
        <v>556</v>
      </c>
      <c r="B22" s="455"/>
      <c r="C22" s="455"/>
      <c r="D22" s="455"/>
      <c r="E22" s="455"/>
      <c r="F22" s="455"/>
      <c r="G22" s="455"/>
      <c r="H22" s="569"/>
      <c r="I22" s="569"/>
      <c r="J22" s="569"/>
      <c r="K22" s="569"/>
      <c r="L22" s="569"/>
      <c r="M22" s="43"/>
      <c r="N22" s="376"/>
    </row>
    <row r="23" spans="1:56" s="29" customFormat="1" ht="21" customHeight="1" x14ac:dyDescent="0.25">
      <c r="A23" s="159"/>
      <c r="B23" s="159"/>
      <c r="C23" s="159"/>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row>
    <row r="24" spans="1:56" s="107" customFormat="1" ht="14.4" x14ac:dyDescent="0.3">
      <c r="D24" s="565" t="s">
        <v>557</v>
      </c>
      <c r="E24" s="565"/>
      <c r="F24" s="565"/>
      <c r="G24" s="565"/>
      <c r="H24" s="565" t="s">
        <v>558</v>
      </c>
      <c r="I24" s="565"/>
      <c r="J24" s="565"/>
      <c r="K24" s="565"/>
      <c r="L24" s="565" t="s">
        <v>559</v>
      </c>
      <c r="M24" s="565"/>
      <c r="N24" s="565"/>
      <c r="O24" s="565"/>
      <c r="P24" s="566" t="s">
        <v>190</v>
      </c>
      <c r="Q24" s="566"/>
      <c r="R24" s="566"/>
      <c r="S24" s="566"/>
      <c r="T24" s="565" t="s">
        <v>228</v>
      </c>
      <c r="U24" s="565"/>
      <c r="V24" s="565"/>
      <c r="W24" s="565"/>
      <c r="X24" s="565" t="s">
        <v>560</v>
      </c>
      <c r="Y24" s="565"/>
      <c r="Z24" s="565"/>
      <c r="AA24" s="565"/>
      <c r="AB24" s="565" t="s">
        <v>561</v>
      </c>
      <c r="AC24" s="565"/>
      <c r="AD24" s="565"/>
      <c r="AE24" s="565"/>
      <c r="AF24" s="565" t="s">
        <v>562</v>
      </c>
      <c r="AG24" s="565"/>
      <c r="AH24" s="565"/>
      <c r="AI24" s="565"/>
    </row>
    <row r="25" spans="1:56" s="107" customFormat="1" ht="15.6" x14ac:dyDescent="0.35">
      <c r="A25" s="124" t="s">
        <v>279</v>
      </c>
      <c r="B25" s="124" t="s">
        <v>563</v>
      </c>
      <c r="C25" s="124" t="s">
        <v>281</v>
      </c>
      <c r="D25" s="125" t="s">
        <v>282</v>
      </c>
      <c r="E25" s="125" t="s">
        <v>283</v>
      </c>
      <c r="F25" s="125" t="s">
        <v>284</v>
      </c>
      <c r="G25" s="125" t="s">
        <v>285</v>
      </c>
      <c r="H25" s="125" t="s">
        <v>282</v>
      </c>
      <c r="I25" s="125" t="s">
        <v>283</v>
      </c>
      <c r="J25" s="125" t="s">
        <v>284</v>
      </c>
      <c r="K25" s="125" t="s">
        <v>285</v>
      </c>
      <c r="L25" s="125" t="s">
        <v>282</v>
      </c>
      <c r="M25" s="125" t="s">
        <v>283</v>
      </c>
      <c r="N25" s="125" t="s">
        <v>284</v>
      </c>
      <c r="O25" s="125" t="s">
        <v>285</v>
      </c>
      <c r="P25" s="247" t="s">
        <v>282</v>
      </c>
      <c r="Q25" s="247" t="s">
        <v>283</v>
      </c>
      <c r="R25" s="247" t="s">
        <v>284</v>
      </c>
      <c r="S25" s="247" t="s">
        <v>285</v>
      </c>
      <c r="T25" s="125" t="s">
        <v>282</v>
      </c>
      <c r="U25" s="125" t="s">
        <v>283</v>
      </c>
      <c r="V25" s="125" t="s">
        <v>284</v>
      </c>
      <c r="W25" s="125" t="s">
        <v>285</v>
      </c>
      <c r="X25" s="125" t="s">
        <v>282</v>
      </c>
      <c r="Y25" s="125" t="s">
        <v>283</v>
      </c>
      <c r="Z25" s="125" t="s">
        <v>284</v>
      </c>
      <c r="AA25" s="125" t="s">
        <v>285</v>
      </c>
      <c r="AB25" s="125" t="s">
        <v>282</v>
      </c>
      <c r="AC25" s="125" t="s">
        <v>283</v>
      </c>
      <c r="AD25" s="125" t="s">
        <v>284</v>
      </c>
      <c r="AE25" s="125" t="s">
        <v>285</v>
      </c>
      <c r="AF25" s="125" t="s">
        <v>282</v>
      </c>
      <c r="AG25" s="125" t="s">
        <v>283</v>
      </c>
      <c r="AH25" s="125" t="s">
        <v>284</v>
      </c>
      <c r="AI25" s="125" t="s">
        <v>285</v>
      </c>
    </row>
    <row r="26" spans="1:56" s="107" customFormat="1" ht="14.4" x14ac:dyDescent="0.3">
      <c r="A26" s="539" t="s">
        <v>564</v>
      </c>
      <c r="B26" s="453" t="s">
        <v>565</v>
      </c>
      <c r="C26" s="125" t="s">
        <v>566</v>
      </c>
      <c r="D26" s="249">
        <v>0.10997999999999999</v>
      </c>
      <c r="E26" s="249">
        <v>0.10829999999999999</v>
      </c>
      <c r="F26" s="405">
        <v>4.6368000000000002E-6</v>
      </c>
      <c r="G26" s="249">
        <v>1.67E-3</v>
      </c>
      <c r="H26" s="249">
        <v>0.13014000000000001</v>
      </c>
      <c r="I26" s="249">
        <v>0.12945999999999999</v>
      </c>
      <c r="J26" s="249">
        <v>3.6000000000000002E-4</v>
      </c>
      <c r="K26" s="249">
        <v>3.2000000000000003E-4</v>
      </c>
      <c r="L26" s="249"/>
      <c r="M26" s="249"/>
      <c r="N26" s="249"/>
      <c r="O26" s="249"/>
      <c r="P26" s="249"/>
      <c r="Q26" s="249"/>
      <c r="R26" s="249"/>
      <c r="S26" s="249"/>
      <c r="T26" s="249"/>
      <c r="U26" s="249"/>
      <c r="V26" s="249"/>
      <c r="W26" s="249"/>
      <c r="X26" s="249">
        <v>0.13006999999999999</v>
      </c>
      <c r="Y26" s="249">
        <v>0.12938</v>
      </c>
      <c r="Z26" s="249">
        <v>3.5E-4</v>
      </c>
      <c r="AA26" s="249">
        <v>3.4000000000000002E-4</v>
      </c>
      <c r="AB26" s="249"/>
      <c r="AC26" s="249"/>
      <c r="AD26" s="249"/>
      <c r="AE26" s="249"/>
      <c r="AF26" s="405">
        <v>0</v>
      </c>
      <c r="AG26" s="405">
        <v>0</v>
      </c>
      <c r="AH26" s="405">
        <v>0</v>
      </c>
      <c r="AI26" s="405">
        <v>0</v>
      </c>
      <c r="AJ26" s="261"/>
    </row>
    <row r="27" spans="1:56" s="107" customFormat="1" ht="14.4" x14ac:dyDescent="0.3">
      <c r="A27" s="539"/>
      <c r="B27" s="453"/>
      <c r="C27" s="125" t="s">
        <v>567</v>
      </c>
      <c r="D27" s="249">
        <v>0.17699999999999999</v>
      </c>
      <c r="E27" s="249">
        <v>0.17429</v>
      </c>
      <c r="F27" s="249">
        <v>1.0000000000000001E-5</v>
      </c>
      <c r="G27" s="249">
        <v>2.6900000000000001E-3</v>
      </c>
      <c r="H27" s="249">
        <v>0.20943999999999999</v>
      </c>
      <c r="I27" s="249">
        <v>0.20835000000000001</v>
      </c>
      <c r="J27" s="249">
        <v>5.6999999999999998E-4</v>
      </c>
      <c r="K27" s="249">
        <v>5.1999999999999995E-4</v>
      </c>
      <c r="L27" s="249"/>
      <c r="M27" s="249"/>
      <c r="N27" s="249"/>
      <c r="O27" s="249"/>
      <c r="P27" s="249"/>
      <c r="Q27" s="249"/>
      <c r="R27" s="249"/>
      <c r="S27" s="249"/>
      <c r="T27" s="249"/>
      <c r="U27" s="249"/>
      <c r="V27" s="249"/>
      <c r="W27" s="249"/>
      <c r="X27" s="249">
        <v>0.20931</v>
      </c>
      <c r="Y27" s="249">
        <v>0.20821000000000001</v>
      </c>
      <c r="Z27" s="249">
        <v>5.5999999999999995E-4</v>
      </c>
      <c r="AA27" s="249">
        <v>5.4000000000000001E-4</v>
      </c>
      <c r="AB27" s="249"/>
      <c r="AC27" s="249"/>
      <c r="AD27" s="249"/>
      <c r="AE27" s="249"/>
      <c r="AF27" s="405">
        <v>0</v>
      </c>
      <c r="AG27" s="405">
        <v>0</v>
      </c>
      <c r="AH27" s="405">
        <v>0</v>
      </c>
      <c r="AI27" s="405">
        <v>0</v>
      </c>
      <c r="AJ27" s="261"/>
    </row>
    <row r="28" spans="1:56" s="107" customFormat="1" ht="14.4" x14ac:dyDescent="0.3">
      <c r="A28" s="539"/>
      <c r="B28" s="453" t="s">
        <v>568</v>
      </c>
      <c r="C28" s="125" t="s">
        <v>566</v>
      </c>
      <c r="D28" s="249">
        <v>0.13461000000000001</v>
      </c>
      <c r="E28" s="249">
        <v>0.13292999999999999</v>
      </c>
      <c r="F28" s="405">
        <v>4.6368000000000002E-6</v>
      </c>
      <c r="G28" s="249">
        <v>1.67E-3</v>
      </c>
      <c r="H28" s="249">
        <v>0.14216999999999999</v>
      </c>
      <c r="I28" s="249">
        <v>0.14149</v>
      </c>
      <c r="J28" s="249">
        <v>3.6000000000000002E-4</v>
      </c>
      <c r="K28" s="249">
        <v>3.2000000000000003E-4</v>
      </c>
      <c r="L28" s="249"/>
      <c r="M28" s="249"/>
      <c r="N28" s="249"/>
      <c r="O28" s="249"/>
      <c r="P28" s="249"/>
      <c r="Q28" s="249"/>
      <c r="R28" s="249"/>
      <c r="S28" s="249"/>
      <c r="T28" s="249"/>
      <c r="U28" s="249"/>
      <c r="V28" s="249"/>
      <c r="W28" s="249"/>
      <c r="X28" s="249">
        <v>0.14157</v>
      </c>
      <c r="Y28" s="249">
        <v>0.14074</v>
      </c>
      <c r="Z28" s="249">
        <v>2.9999999999999997E-4</v>
      </c>
      <c r="AA28" s="249">
        <v>5.1999999999999995E-4</v>
      </c>
      <c r="AB28" s="249">
        <v>3.0020000000000002E-2</v>
      </c>
      <c r="AC28" s="249">
        <v>2.988E-2</v>
      </c>
      <c r="AD28" s="249">
        <v>8.0000000000000007E-5</v>
      </c>
      <c r="AE28" s="249">
        <v>6.0000000000000002E-5</v>
      </c>
      <c r="AF28" s="405">
        <v>0</v>
      </c>
      <c r="AG28" s="405">
        <v>0</v>
      </c>
      <c r="AH28" s="405">
        <v>0</v>
      </c>
      <c r="AI28" s="405">
        <v>0</v>
      </c>
      <c r="AJ28" s="261"/>
    </row>
    <row r="29" spans="1:56" s="107" customFormat="1" ht="14.4" x14ac:dyDescent="0.3">
      <c r="A29" s="539"/>
      <c r="B29" s="453"/>
      <c r="C29" s="125" t="s">
        <v>567</v>
      </c>
      <c r="D29" s="249">
        <v>0.21665000000000001</v>
      </c>
      <c r="E29" s="249">
        <v>0.21393999999999999</v>
      </c>
      <c r="F29" s="249">
        <v>1.0000000000000001E-5</v>
      </c>
      <c r="G29" s="249">
        <v>2.6900000000000001E-3</v>
      </c>
      <c r="H29" s="249">
        <v>0.22878999999999999</v>
      </c>
      <c r="I29" s="249">
        <v>0.22770000000000001</v>
      </c>
      <c r="J29" s="249">
        <v>5.6999999999999998E-4</v>
      </c>
      <c r="K29" s="249">
        <v>5.1999999999999995E-4</v>
      </c>
      <c r="L29" s="249"/>
      <c r="M29" s="249"/>
      <c r="N29" s="249"/>
      <c r="O29" s="249"/>
      <c r="P29" s="249"/>
      <c r="Q29" s="249"/>
      <c r="R29" s="249"/>
      <c r="S29" s="249"/>
      <c r="T29" s="249"/>
      <c r="U29" s="249"/>
      <c r="V29" s="249"/>
      <c r="W29" s="249"/>
      <c r="X29" s="249">
        <v>0.22783</v>
      </c>
      <c r="Y29" s="249">
        <v>0.22650000000000001</v>
      </c>
      <c r="Z29" s="249">
        <v>4.8000000000000001E-4</v>
      </c>
      <c r="AA29" s="249">
        <v>8.4000000000000003E-4</v>
      </c>
      <c r="AB29" s="249">
        <v>4.8309999999999999E-2</v>
      </c>
      <c r="AC29" s="249">
        <v>4.8079999999999998E-2</v>
      </c>
      <c r="AD29" s="249">
        <v>1.2999999999999999E-4</v>
      </c>
      <c r="AE29" s="249">
        <v>1E-4</v>
      </c>
      <c r="AF29" s="405">
        <v>0</v>
      </c>
      <c r="AG29" s="405">
        <v>0</v>
      </c>
      <c r="AH29" s="405">
        <v>0</v>
      </c>
      <c r="AI29" s="405">
        <v>0</v>
      </c>
      <c r="AJ29" s="261"/>
    </row>
    <row r="30" spans="1:56" s="107" customFormat="1" ht="14.4" x14ac:dyDescent="0.3">
      <c r="A30" s="539"/>
      <c r="B30" s="453" t="s">
        <v>569</v>
      </c>
      <c r="C30" s="125" t="s">
        <v>566</v>
      </c>
      <c r="D30" s="249">
        <v>0.14457</v>
      </c>
      <c r="E30" s="249">
        <v>0.14288999999999999</v>
      </c>
      <c r="F30" s="405">
        <v>4.6368000000000002E-6</v>
      </c>
      <c r="G30" s="249">
        <v>1.67E-3</v>
      </c>
      <c r="H30" s="249">
        <v>0.16009999999999999</v>
      </c>
      <c r="I30" s="249">
        <v>0.15942000000000001</v>
      </c>
      <c r="J30" s="249">
        <v>3.6000000000000002E-4</v>
      </c>
      <c r="K30" s="249">
        <v>3.2000000000000003E-4</v>
      </c>
      <c r="L30" s="249"/>
      <c r="M30" s="249"/>
      <c r="N30" s="249"/>
      <c r="O30" s="249"/>
      <c r="P30" s="249"/>
      <c r="Q30" s="249"/>
      <c r="R30" s="249"/>
      <c r="S30" s="249"/>
      <c r="T30" s="249"/>
      <c r="U30" s="249"/>
      <c r="V30" s="249"/>
      <c r="W30" s="249"/>
      <c r="X30" s="249">
        <v>0.15462999999999999</v>
      </c>
      <c r="Y30" s="249">
        <v>0.15345</v>
      </c>
      <c r="Z30" s="249">
        <v>1.8000000000000001E-4</v>
      </c>
      <c r="AA30" s="249">
        <v>1E-3</v>
      </c>
      <c r="AB30" s="249">
        <v>7.0690000000000003E-2</v>
      </c>
      <c r="AC30" s="249">
        <v>7.0269999999999999E-2</v>
      </c>
      <c r="AD30" s="249">
        <v>2.5000000000000001E-4</v>
      </c>
      <c r="AE30" s="249">
        <v>1.8000000000000001E-4</v>
      </c>
      <c r="AF30" s="405">
        <v>0</v>
      </c>
      <c r="AG30" s="405">
        <v>0</v>
      </c>
      <c r="AH30" s="405">
        <v>0</v>
      </c>
      <c r="AI30" s="405">
        <v>0</v>
      </c>
      <c r="AJ30" s="261"/>
    </row>
    <row r="31" spans="1:56" s="107" customFormat="1" ht="14.4" x14ac:dyDescent="0.3">
      <c r="A31" s="539"/>
      <c r="B31" s="453"/>
      <c r="C31" s="125" t="s">
        <v>567</v>
      </c>
      <c r="D31" s="249">
        <v>0.23266999999999999</v>
      </c>
      <c r="E31" s="249">
        <v>0.22996</v>
      </c>
      <c r="F31" s="249">
        <v>1.0000000000000001E-5</v>
      </c>
      <c r="G31" s="249">
        <v>2.6900000000000001E-3</v>
      </c>
      <c r="H31" s="249">
        <v>0.25766</v>
      </c>
      <c r="I31" s="249">
        <v>0.25657000000000002</v>
      </c>
      <c r="J31" s="249">
        <v>5.6999999999999998E-4</v>
      </c>
      <c r="K31" s="249">
        <v>5.1999999999999995E-4</v>
      </c>
      <c r="L31" s="249"/>
      <c r="M31" s="249"/>
      <c r="N31" s="249"/>
      <c r="O31" s="249"/>
      <c r="P31" s="249"/>
      <c r="Q31" s="249"/>
      <c r="R31" s="249"/>
      <c r="S31" s="249"/>
      <c r="T31" s="249"/>
      <c r="U31" s="249"/>
      <c r="V31" s="249"/>
      <c r="W31" s="249"/>
      <c r="X31" s="249">
        <v>0.24884000000000001</v>
      </c>
      <c r="Y31" s="249">
        <v>0.24695</v>
      </c>
      <c r="Z31" s="249">
        <v>2.9E-4</v>
      </c>
      <c r="AA31" s="249">
        <v>1.6000000000000001E-3</v>
      </c>
      <c r="AB31" s="249">
        <v>0.11378000000000001</v>
      </c>
      <c r="AC31" s="249">
        <v>0.11308</v>
      </c>
      <c r="AD31" s="249">
        <v>4.0000000000000002E-4</v>
      </c>
      <c r="AE31" s="249">
        <v>2.9E-4</v>
      </c>
      <c r="AF31" s="405">
        <v>0</v>
      </c>
      <c r="AG31" s="405">
        <v>0</v>
      </c>
      <c r="AH31" s="405">
        <v>0</v>
      </c>
      <c r="AI31" s="405">
        <v>0</v>
      </c>
      <c r="AJ31" s="261"/>
    </row>
    <row r="32" spans="1:56" s="107" customFormat="1" ht="14.4" x14ac:dyDescent="0.3">
      <c r="A32" s="539"/>
      <c r="B32" s="453" t="s">
        <v>570</v>
      </c>
      <c r="C32" s="125" t="s">
        <v>566</v>
      </c>
      <c r="D32" s="249">
        <v>0.16109999999999999</v>
      </c>
      <c r="E32" s="249">
        <v>0.15942000000000001</v>
      </c>
      <c r="F32" s="405">
        <v>4.6368000000000002E-6</v>
      </c>
      <c r="G32" s="249">
        <v>1.67E-3</v>
      </c>
      <c r="H32" s="249">
        <v>0.18487000000000001</v>
      </c>
      <c r="I32" s="249">
        <v>0.18418999999999999</v>
      </c>
      <c r="J32" s="249">
        <v>3.6000000000000002E-4</v>
      </c>
      <c r="K32" s="249">
        <v>3.2000000000000003E-4</v>
      </c>
      <c r="L32" s="249"/>
      <c r="M32" s="249"/>
      <c r="N32" s="249"/>
      <c r="O32" s="249"/>
      <c r="P32" s="249"/>
      <c r="Q32" s="249"/>
      <c r="R32" s="249"/>
      <c r="S32" s="249"/>
      <c r="T32" s="249"/>
      <c r="U32" s="249"/>
      <c r="V32" s="249"/>
      <c r="W32" s="249"/>
      <c r="X32" s="249">
        <v>0.16847999999999999</v>
      </c>
      <c r="Y32" s="249">
        <v>0.16700999999999999</v>
      </c>
      <c r="Z32" s="249">
        <v>8.0000000000000007E-5</v>
      </c>
      <c r="AA32" s="249">
        <v>1.39E-3</v>
      </c>
      <c r="AB32" s="249">
        <v>7.6730000000000007E-2</v>
      </c>
      <c r="AC32" s="249">
        <v>7.6270000000000004E-2</v>
      </c>
      <c r="AD32" s="249">
        <v>2.5999999999999998E-4</v>
      </c>
      <c r="AE32" s="249">
        <v>2.0000000000000001E-4</v>
      </c>
      <c r="AF32" s="405">
        <v>0</v>
      </c>
      <c r="AG32" s="405">
        <v>0</v>
      </c>
      <c r="AH32" s="405">
        <v>0</v>
      </c>
      <c r="AI32" s="405">
        <v>0</v>
      </c>
      <c r="AJ32" s="261"/>
    </row>
    <row r="33" spans="1:36" s="107" customFormat="1" ht="14.4" x14ac:dyDescent="0.3">
      <c r="A33" s="539"/>
      <c r="B33" s="453"/>
      <c r="C33" s="125" t="s">
        <v>567</v>
      </c>
      <c r="D33" s="249">
        <v>0.25928000000000001</v>
      </c>
      <c r="E33" s="249">
        <v>0.25657000000000002</v>
      </c>
      <c r="F33" s="249">
        <v>1.0000000000000001E-5</v>
      </c>
      <c r="G33" s="249">
        <v>2.6900000000000001E-3</v>
      </c>
      <c r="H33" s="249">
        <v>0.29752000000000001</v>
      </c>
      <c r="I33" s="249">
        <v>0.29643000000000003</v>
      </c>
      <c r="J33" s="249">
        <v>5.6999999999999998E-4</v>
      </c>
      <c r="K33" s="249">
        <v>5.1999999999999995E-4</v>
      </c>
      <c r="L33" s="249"/>
      <c r="M33" s="249"/>
      <c r="N33" s="249"/>
      <c r="O33" s="249"/>
      <c r="P33" s="249"/>
      <c r="Q33" s="249"/>
      <c r="R33" s="249"/>
      <c r="S33" s="249"/>
      <c r="T33" s="249"/>
      <c r="U33" s="249"/>
      <c r="V33" s="249"/>
      <c r="W33" s="249"/>
      <c r="X33" s="249">
        <v>0.27112000000000003</v>
      </c>
      <c r="Y33" s="249">
        <v>0.26877000000000001</v>
      </c>
      <c r="Z33" s="249">
        <v>1.2E-4</v>
      </c>
      <c r="AA33" s="249">
        <v>2.2200000000000002E-3</v>
      </c>
      <c r="AB33" s="249">
        <v>0.12349</v>
      </c>
      <c r="AC33" s="249">
        <v>0.12274</v>
      </c>
      <c r="AD33" s="249">
        <v>4.0999999999999999E-4</v>
      </c>
      <c r="AE33" s="249">
        <v>3.4000000000000002E-4</v>
      </c>
      <c r="AF33" s="405">
        <v>0</v>
      </c>
      <c r="AG33" s="405">
        <v>0</v>
      </c>
      <c r="AH33" s="405">
        <v>0</v>
      </c>
      <c r="AI33" s="405">
        <v>0</v>
      </c>
      <c r="AJ33" s="261"/>
    </row>
    <row r="34" spans="1:36" s="107" customFormat="1" ht="14.4" x14ac:dyDescent="0.3">
      <c r="A34" s="539"/>
      <c r="B34" s="453" t="s">
        <v>571</v>
      </c>
      <c r="C34" s="125" t="s">
        <v>566</v>
      </c>
      <c r="D34" s="249">
        <v>0.16889999999999999</v>
      </c>
      <c r="E34" s="249">
        <v>0.16722000000000001</v>
      </c>
      <c r="F34" s="405">
        <v>4.6368000000000002E-6</v>
      </c>
      <c r="G34" s="249">
        <v>1.67E-3</v>
      </c>
      <c r="H34" s="249">
        <v>0.19850000000000001</v>
      </c>
      <c r="I34" s="249">
        <v>0.19782</v>
      </c>
      <c r="J34" s="249">
        <v>3.6000000000000002E-4</v>
      </c>
      <c r="K34" s="249">
        <v>3.2000000000000003E-4</v>
      </c>
      <c r="L34" s="249"/>
      <c r="M34" s="249"/>
      <c r="N34" s="249"/>
      <c r="O34" s="249"/>
      <c r="P34" s="249"/>
      <c r="Q34" s="249"/>
      <c r="R34" s="249"/>
      <c r="S34" s="249"/>
      <c r="T34" s="249"/>
      <c r="U34" s="249"/>
      <c r="V34" s="249"/>
      <c r="W34" s="249"/>
      <c r="X34" s="249">
        <v>0.17752000000000001</v>
      </c>
      <c r="Y34" s="249">
        <v>0.17607999999999999</v>
      </c>
      <c r="Z34" s="249">
        <v>9.0000000000000006E-5</v>
      </c>
      <c r="AA34" s="249">
        <v>1.3500000000000001E-3</v>
      </c>
      <c r="AB34" s="249">
        <v>7.9930000000000001E-2</v>
      </c>
      <c r="AC34" s="249">
        <v>7.9439999999999997E-2</v>
      </c>
      <c r="AD34" s="249">
        <v>2.5000000000000001E-4</v>
      </c>
      <c r="AE34" s="249">
        <v>2.4000000000000001E-4</v>
      </c>
      <c r="AF34" s="405">
        <v>0</v>
      </c>
      <c r="AG34" s="405">
        <v>0</v>
      </c>
      <c r="AH34" s="405">
        <v>0</v>
      </c>
      <c r="AI34" s="405">
        <v>0</v>
      </c>
      <c r="AJ34" s="261"/>
    </row>
    <row r="35" spans="1:36" s="107" customFormat="1" ht="14.4" x14ac:dyDescent="0.3">
      <c r="A35" s="539"/>
      <c r="B35" s="453"/>
      <c r="C35" s="125" t="s">
        <v>567</v>
      </c>
      <c r="D35" s="249">
        <v>0.27182000000000001</v>
      </c>
      <c r="E35" s="249">
        <v>0.26911000000000002</v>
      </c>
      <c r="F35" s="249">
        <v>1.0000000000000001E-5</v>
      </c>
      <c r="G35" s="249">
        <v>2.6900000000000001E-3</v>
      </c>
      <c r="H35" s="249">
        <v>0.31945000000000001</v>
      </c>
      <c r="I35" s="249">
        <v>0.31835999999999998</v>
      </c>
      <c r="J35" s="249">
        <v>5.6999999999999998E-4</v>
      </c>
      <c r="K35" s="249">
        <v>5.1999999999999995E-4</v>
      </c>
      <c r="L35" s="249"/>
      <c r="M35" s="249"/>
      <c r="N35" s="249"/>
      <c r="O35" s="249"/>
      <c r="P35" s="249"/>
      <c r="Q35" s="249"/>
      <c r="R35" s="249"/>
      <c r="S35" s="249"/>
      <c r="T35" s="249"/>
      <c r="U35" s="249"/>
      <c r="V35" s="249"/>
      <c r="W35" s="249"/>
      <c r="X35" s="249">
        <v>0.28570000000000001</v>
      </c>
      <c r="Y35" s="249">
        <v>0.28338000000000002</v>
      </c>
      <c r="Z35" s="249">
        <v>1.4999999999999999E-4</v>
      </c>
      <c r="AA35" s="249">
        <v>2.1800000000000001E-3</v>
      </c>
      <c r="AB35" s="249">
        <v>0.12862999999999999</v>
      </c>
      <c r="AC35" s="249">
        <v>0.12784000000000001</v>
      </c>
      <c r="AD35" s="249">
        <v>4.0000000000000002E-4</v>
      </c>
      <c r="AE35" s="249">
        <v>3.8000000000000002E-4</v>
      </c>
      <c r="AF35" s="405">
        <v>0</v>
      </c>
      <c r="AG35" s="405">
        <v>0</v>
      </c>
      <c r="AH35" s="405">
        <v>0</v>
      </c>
      <c r="AI35" s="405">
        <v>0</v>
      </c>
      <c r="AJ35" s="261"/>
    </row>
    <row r="36" spans="1:36" s="107" customFormat="1" ht="14.4" x14ac:dyDescent="0.3">
      <c r="A36" s="539"/>
      <c r="B36" s="453" t="s">
        <v>572</v>
      </c>
      <c r="C36" s="125" t="s">
        <v>566</v>
      </c>
      <c r="D36" s="249">
        <v>0.20205000000000001</v>
      </c>
      <c r="E36" s="249">
        <v>0.20036999999999999</v>
      </c>
      <c r="F36" s="405">
        <v>4.6368000000000002E-6</v>
      </c>
      <c r="G36" s="249">
        <v>1.67E-3</v>
      </c>
      <c r="H36" s="249">
        <v>0.30349999999999999</v>
      </c>
      <c r="I36" s="249">
        <v>0.30281999999999998</v>
      </c>
      <c r="J36" s="249">
        <v>3.6000000000000002E-4</v>
      </c>
      <c r="K36" s="249">
        <v>3.2000000000000003E-4</v>
      </c>
      <c r="L36" s="249"/>
      <c r="M36" s="249"/>
      <c r="N36" s="249"/>
      <c r="O36" s="249"/>
      <c r="P36" s="249"/>
      <c r="Q36" s="249"/>
      <c r="R36" s="249"/>
      <c r="S36" s="249"/>
      <c r="T36" s="249"/>
      <c r="U36" s="249"/>
      <c r="V36" s="249"/>
      <c r="W36" s="249"/>
      <c r="X36" s="249">
        <v>0.24884999999999999</v>
      </c>
      <c r="Y36" s="249">
        <v>0.24765000000000001</v>
      </c>
      <c r="Z36" s="249">
        <v>1.7000000000000001E-4</v>
      </c>
      <c r="AA36" s="249">
        <v>1.0300000000000001E-3</v>
      </c>
      <c r="AB36" s="249">
        <v>0.10896</v>
      </c>
      <c r="AC36" s="249">
        <v>0.10836</v>
      </c>
      <c r="AD36" s="249">
        <v>3.5E-4</v>
      </c>
      <c r="AE36" s="249">
        <v>2.5000000000000001E-4</v>
      </c>
      <c r="AF36" s="405">
        <v>0</v>
      </c>
      <c r="AG36" s="405">
        <v>0</v>
      </c>
      <c r="AH36" s="405">
        <v>0</v>
      </c>
      <c r="AI36" s="405">
        <v>0</v>
      </c>
      <c r="AJ36" s="261"/>
    </row>
    <row r="37" spans="1:36" s="107" customFormat="1" ht="14.4" x14ac:dyDescent="0.3">
      <c r="A37" s="539"/>
      <c r="B37" s="453"/>
      <c r="C37" s="125" t="s">
        <v>567</v>
      </c>
      <c r="D37" s="249">
        <v>0.32518000000000002</v>
      </c>
      <c r="E37" s="249">
        <v>0.32246999999999998</v>
      </c>
      <c r="F37" s="249">
        <v>1.0000000000000001E-5</v>
      </c>
      <c r="G37" s="249">
        <v>2.6900000000000001E-3</v>
      </c>
      <c r="H37" s="249">
        <v>0.48843999999999999</v>
      </c>
      <c r="I37" s="249">
        <v>0.48735000000000001</v>
      </c>
      <c r="J37" s="249">
        <v>5.6999999999999998E-4</v>
      </c>
      <c r="K37" s="249">
        <v>5.1999999999999995E-4</v>
      </c>
      <c r="L37" s="249"/>
      <c r="M37" s="249"/>
      <c r="N37" s="249"/>
      <c r="O37" s="249"/>
      <c r="P37" s="249"/>
      <c r="Q37" s="249"/>
      <c r="R37" s="249"/>
      <c r="S37" s="249"/>
      <c r="T37" s="249"/>
      <c r="U37" s="249"/>
      <c r="V37" s="249"/>
      <c r="W37" s="249"/>
      <c r="X37" s="249">
        <v>0.40050000000000002</v>
      </c>
      <c r="Y37" s="249">
        <v>0.39856000000000003</v>
      </c>
      <c r="Z37" s="249">
        <v>2.7999999999999998E-4</v>
      </c>
      <c r="AA37" s="249">
        <v>1.66E-3</v>
      </c>
      <c r="AB37" s="249">
        <v>0.17535000000000001</v>
      </c>
      <c r="AC37" s="249">
        <v>0.1744</v>
      </c>
      <c r="AD37" s="249">
        <v>5.5000000000000003E-4</v>
      </c>
      <c r="AE37" s="249">
        <v>4.0000000000000002E-4</v>
      </c>
      <c r="AF37" s="405">
        <v>0</v>
      </c>
      <c r="AG37" s="405">
        <v>0</v>
      </c>
      <c r="AH37" s="405">
        <v>0</v>
      </c>
      <c r="AI37" s="405">
        <v>0</v>
      </c>
      <c r="AJ37" s="261"/>
    </row>
    <row r="38" spans="1:36" s="107" customFormat="1" ht="14.4" x14ac:dyDescent="0.3">
      <c r="A38" s="539"/>
      <c r="B38" s="453" t="s">
        <v>573</v>
      </c>
      <c r="C38" s="125" t="s">
        <v>566</v>
      </c>
      <c r="D38" s="249">
        <v>0.17388000000000001</v>
      </c>
      <c r="E38" s="249">
        <v>0.17219999999999999</v>
      </c>
      <c r="F38" s="405">
        <v>4.6368000000000002E-6</v>
      </c>
      <c r="G38" s="249">
        <v>1.67E-3</v>
      </c>
      <c r="H38" s="249">
        <v>0.23235</v>
      </c>
      <c r="I38" s="249">
        <v>0.23166999999999999</v>
      </c>
      <c r="J38" s="249">
        <v>3.6000000000000002E-4</v>
      </c>
      <c r="K38" s="249">
        <v>3.2000000000000003E-4</v>
      </c>
      <c r="L38" s="249"/>
      <c r="M38" s="249"/>
      <c r="N38" s="249"/>
      <c r="O38" s="249"/>
      <c r="P38" s="249"/>
      <c r="Q38" s="249"/>
      <c r="R38" s="249"/>
      <c r="S38" s="249"/>
      <c r="T38" s="249"/>
      <c r="U38" s="249"/>
      <c r="V38" s="249"/>
      <c r="W38" s="249"/>
      <c r="X38" s="249">
        <v>0.22339999999999999</v>
      </c>
      <c r="Y38" s="249">
        <v>0.22256000000000001</v>
      </c>
      <c r="Z38" s="249">
        <v>2.9999999999999997E-4</v>
      </c>
      <c r="AA38" s="249">
        <v>5.2999999999999998E-4</v>
      </c>
      <c r="AB38" s="249">
        <v>0.15498000000000001</v>
      </c>
      <c r="AC38" s="249">
        <v>0.1545</v>
      </c>
      <c r="AD38" s="249">
        <v>2.7999999999999998E-4</v>
      </c>
      <c r="AE38" s="249">
        <v>2.0000000000000001E-4</v>
      </c>
      <c r="AF38" s="405">
        <v>0</v>
      </c>
      <c r="AG38" s="405">
        <v>0</v>
      </c>
      <c r="AH38" s="405">
        <v>0</v>
      </c>
      <c r="AI38" s="405">
        <v>0</v>
      </c>
      <c r="AJ38" s="261"/>
    </row>
    <row r="39" spans="1:36" s="107" customFormat="1" ht="14.4" x14ac:dyDescent="0.3">
      <c r="A39" s="539"/>
      <c r="B39" s="453"/>
      <c r="C39" s="125" t="s">
        <v>567</v>
      </c>
      <c r="D39" s="249">
        <v>0.27983999999999998</v>
      </c>
      <c r="E39" s="249">
        <v>0.27712999999999999</v>
      </c>
      <c r="F39" s="249">
        <v>1.0000000000000001E-5</v>
      </c>
      <c r="G39" s="249">
        <v>2.6900000000000001E-3</v>
      </c>
      <c r="H39" s="249">
        <v>0.37392999999999998</v>
      </c>
      <c r="I39" s="249">
        <v>0.37284</v>
      </c>
      <c r="J39" s="249">
        <v>5.6999999999999998E-4</v>
      </c>
      <c r="K39" s="249">
        <v>5.1999999999999995E-4</v>
      </c>
      <c r="L39" s="249"/>
      <c r="M39" s="249"/>
      <c r="N39" s="249"/>
      <c r="O39" s="249"/>
      <c r="P39" s="249"/>
      <c r="Q39" s="249"/>
      <c r="R39" s="249"/>
      <c r="S39" s="249"/>
      <c r="T39" s="249"/>
      <c r="U39" s="249"/>
      <c r="V39" s="249"/>
      <c r="W39" s="249"/>
      <c r="X39" s="249">
        <v>0.35952000000000001</v>
      </c>
      <c r="Y39" s="249">
        <v>0.35818</v>
      </c>
      <c r="Z39" s="249">
        <v>4.8000000000000001E-4</v>
      </c>
      <c r="AA39" s="249">
        <v>8.5999999999999998E-4</v>
      </c>
      <c r="AB39" s="249">
        <v>0.24942</v>
      </c>
      <c r="AC39" s="249">
        <v>0.24864</v>
      </c>
      <c r="AD39" s="249">
        <v>4.4999999999999999E-4</v>
      </c>
      <c r="AE39" s="249">
        <v>3.3E-4</v>
      </c>
      <c r="AF39" s="405">
        <v>0</v>
      </c>
      <c r="AG39" s="405">
        <v>0</v>
      </c>
      <c r="AH39" s="405">
        <v>0</v>
      </c>
      <c r="AI39" s="405">
        <v>0</v>
      </c>
      <c r="AJ39" s="261"/>
    </row>
    <row r="40" spans="1:36" s="107" customFormat="1" ht="14.4" x14ac:dyDescent="0.3">
      <c r="A40" s="539"/>
      <c r="B40" s="453" t="s">
        <v>574</v>
      </c>
      <c r="C40" s="125" t="s">
        <v>566</v>
      </c>
      <c r="D40" s="249">
        <v>0.19794</v>
      </c>
      <c r="E40" s="249">
        <v>0.19625999999999999</v>
      </c>
      <c r="F40" s="405">
        <v>4.6368000000000002E-6</v>
      </c>
      <c r="G40" s="249">
        <v>1.67E-3</v>
      </c>
      <c r="H40" s="249">
        <v>0.19109000000000001</v>
      </c>
      <c r="I40" s="249">
        <v>0.19041</v>
      </c>
      <c r="J40" s="249">
        <v>3.6000000000000002E-4</v>
      </c>
      <c r="K40" s="249">
        <v>3.2000000000000003E-4</v>
      </c>
      <c r="L40" s="249"/>
      <c r="M40" s="249"/>
      <c r="N40" s="249"/>
      <c r="O40" s="249"/>
      <c r="P40" s="249"/>
      <c r="Q40" s="249"/>
      <c r="R40" s="249"/>
      <c r="S40" s="249"/>
      <c r="T40" s="249"/>
      <c r="U40" s="249"/>
      <c r="V40" s="249"/>
      <c r="W40" s="249"/>
      <c r="X40" s="249">
        <v>0.19524</v>
      </c>
      <c r="Y40" s="249">
        <v>0.19381999999999999</v>
      </c>
      <c r="Z40" s="249">
        <v>1E-4</v>
      </c>
      <c r="AA40" s="249">
        <v>1.32E-3</v>
      </c>
      <c r="AB40" s="249">
        <v>9.9750000000000005E-2</v>
      </c>
      <c r="AC40" s="249">
        <v>9.9260000000000001E-2</v>
      </c>
      <c r="AD40" s="249">
        <v>2.7999999999999998E-4</v>
      </c>
      <c r="AE40" s="249">
        <v>2.1000000000000001E-4</v>
      </c>
      <c r="AF40" s="405">
        <v>0</v>
      </c>
      <c r="AG40" s="405">
        <v>0</v>
      </c>
      <c r="AH40" s="405">
        <v>0</v>
      </c>
      <c r="AI40" s="405">
        <v>0</v>
      </c>
      <c r="AJ40" s="261"/>
    </row>
    <row r="41" spans="1:36" s="107" customFormat="1" ht="14.4" x14ac:dyDescent="0.3">
      <c r="A41" s="539"/>
      <c r="B41" s="453"/>
      <c r="C41" s="125" t="s">
        <v>567</v>
      </c>
      <c r="D41" s="249">
        <v>0.31857000000000002</v>
      </c>
      <c r="E41" s="249">
        <v>0.31585999999999997</v>
      </c>
      <c r="F41" s="249">
        <v>1.0000000000000001E-5</v>
      </c>
      <c r="G41" s="249">
        <v>2.6900000000000001E-3</v>
      </c>
      <c r="H41" s="249">
        <v>0.30753000000000003</v>
      </c>
      <c r="I41" s="249">
        <v>0.30643999999999999</v>
      </c>
      <c r="J41" s="249">
        <v>5.6999999999999998E-4</v>
      </c>
      <c r="K41" s="249">
        <v>5.1999999999999995E-4</v>
      </c>
      <c r="L41" s="249"/>
      <c r="M41" s="249"/>
      <c r="N41" s="249"/>
      <c r="O41" s="249"/>
      <c r="P41" s="249"/>
      <c r="Q41" s="249"/>
      <c r="R41" s="249"/>
      <c r="S41" s="249"/>
      <c r="T41" s="249"/>
      <c r="U41" s="249"/>
      <c r="V41" s="249"/>
      <c r="W41" s="249"/>
      <c r="X41" s="249">
        <v>0.31419999999999998</v>
      </c>
      <c r="Y41" s="249">
        <v>0.31192999999999999</v>
      </c>
      <c r="Z41" s="249">
        <v>1.6000000000000001E-4</v>
      </c>
      <c r="AA41" s="249">
        <v>2.1199999999999999E-3</v>
      </c>
      <c r="AB41" s="249">
        <v>0.16053999999999999</v>
      </c>
      <c r="AC41" s="249">
        <v>0.15975</v>
      </c>
      <c r="AD41" s="249">
        <v>4.4999999999999999E-4</v>
      </c>
      <c r="AE41" s="249">
        <v>3.4000000000000002E-4</v>
      </c>
      <c r="AF41" s="405">
        <v>0</v>
      </c>
      <c r="AG41" s="405">
        <v>0</v>
      </c>
      <c r="AH41" s="405">
        <v>0</v>
      </c>
      <c r="AI41" s="405">
        <v>0</v>
      </c>
      <c r="AJ41" s="261"/>
    </row>
    <row r="42" spans="1:36" s="107" customFormat="1" ht="14.4" x14ac:dyDescent="0.3">
      <c r="A42" s="539"/>
      <c r="B42" s="453" t="s">
        <v>575</v>
      </c>
      <c r="C42" s="125" t="s">
        <v>566</v>
      </c>
      <c r="D42" s="249">
        <v>0.17982000000000001</v>
      </c>
      <c r="E42" s="249">
        <v>0.17813999999999999</v>
      </c>
      <c r="F42" s="405">
        <v>4.6368000000000002E-6</v>
      </c>
      <c r="G42" s="249">
        <v>1.67E-3</v>
      </c>
      <c r="H42" s="249">
        <v>0.17760000000000001</v>
      </c>
      <c r="I42" s="249">
        <v>0.17691999999999999</v>
      </c>
      <c r="J42" s="249">
        <v>3.6000000000000002E-4</v>
      </c>
      <c r="K42" s="249">
        <v>3.2000000000000003E-4</v>
      </c>
      <c r="L42" s="249"/>
      <c r="M42" s="249"/>
      <c r="N42" s="249"/>
      <c r="O42" s="249"/>
      <c r="P42" s="249"/>
      <c r="Q42" s="249"/>
      <c r="R42" s="249"/>
      <c r="S42" s="249"/>
      <c r="T42" s="249"/>
      <c r="U42" s="249"/>
      <c r="V42" s="249"/>
      <c r="W42" s="249"/>
      <c r="X42" s="249">
        <v>0.17918999999999999</v>
      </c>
      <c r="Y42" s="249">
        <v>0.17777000000000001</v>
      </c>
      <c r="Z42" s="249">
        <v>1E-4</v>
      </c>
      <c r="AA42" s="249">
        <v>1.32E-3</v>
      </c>
      <c r="AB42" s="249">
        <v>8.4839999999999999E-2</v>
      </c>
      <c r="AC42" s="249">
        <v>8.4510000000000002E-2</v>
      </c>
      <c r="AD42" s="249">
        <v>1.9000000000000001E-4</v>
      </c>
      <c r="AE42" s="249">
        <v>1.3999999999999999E-4</v>
      </c>
      <c r="AF42" s="405">
        <v>0</v>
      </c>
      <c r="AG42" s="405">
        <v>0</v>
      </c>
      <c r="AH42" s="405">
        <v>0</v>
      </c>
      <c r="AI42" s="405">
        <v>0</v>
      </c>
      <c r="AJ42" s="261"/>
    </row>
    <row r="43" spans="1:36" s="107" customFormat="1" ht="14.4" x14ac:dyDescent="0.3">
      <c r="A43" s="539"/>
      <c r="B43" s="453"/>
      <c r="C43" s="125" t="s">
        <v>567</v>
      </c>
      <c r="D43" s="249">
        <v>0.28941</v>
      </c>
      <c r="E43" s="249">
        <v>0.28670000000000001</v>
      </c>
      <c r="F43" s="249">
        <v>1.0000000000000001E-5</v>
      </c>
      <c r="G43" s="249">
        <v>2.6900000000000001E-3</v>
      </c>
      <c r="H43" s="249">
        <v>0.28582000000000002</v>
      </c>
      <c r="I43" s="249">
        <v>0.28472999999999998</v>
      </c>
      <c r="J43" s="249">
        <v>5.6999999999999998E-4</v>
      </c>
      <c r="K43" s="249">
        <v>5.1999999999999995E-4</v>
      </c>
      <c r="L43" s="249"/>
      <c r="M43" s="249"/>
      <c r="N43" s="249"/>
      <c r="O43" s="249"/>
      <c r="P43" s="249"/>
      <c r="Q43" s="249"/>
      <c r="R43" s="249"/>
      <c r="S43" s="249"/>
      <c r="T43" s="249"/>
      <c r="U43" s="249"/>
      <c r="V43" s="249"/>
      <c r="W43" s="249"/>
      <c r="X43" s="249">
        <v>0.28836000000000001</v>
      </c>
      <c r="Y43" s="249">
        <v>0.28609000000000001</v>
      </c>
      <c r="Z43" s="249">
        <v>1.6000000000000001E-4</v>
      </c>
      <c r="AA43" s="249">
        <v>2.1199999999999999E-3</v>
      </c>
      <c r="AB43" s="249">
        <v>0.13653999999999999</v>
      </c>
      <c r="AC43" s="249">
        <v>0.13600000000000001</v>
      </c>
      <c r="AD43" s="249">
        <v>3.1E-4</v>
      </c>
      <c r="AE43" s="249">
        <v>2.2000000000000001E-4</v>
      </c>
      <c r="AF43" s="405">
        <v>0</v>
      </c>
      <c r="AG43" s="405">
        <v>0</v>
      </c>
      <c r="AH43" s="405">
        <v>0</v>
      </c>
      <c r="AI43" s="405">
        <v>0</v>
      </c>
      <c r="AJ43" s="261"/>
    </row>
    <row r="44" spans="1:36" s="107" customFormat="1" ht="14.4" x14ac:dyDescent="0.3">
      <c r="P44" s="209"/>
      <c r="Q44" s="209"/>
      <c r="R44" s="209"/>
      <c r="S44" s="209"/>
    </row>
    <row r="45" spans="1:36" s="107" customFormat="1" ht="14.4" x14ac:dyDescent="0.3">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row>
    <row r="46" spans="1:36" s="107" customFormat="1" ht="14.4" x14ac:dyDescent="0.3">
      <c r="D46" s="565" t="s">
        <v>557</v>
      </c>
      <c r="E46" s="565"/>
      <c r="F46" s="565"/>
      <c r="G46" s="565"/>
      <c r="H46" s="565" t="s">
        <v>558</v>
      </c>
      <c r="I46" s="565"/>
      <c r="J46" s="565"/>
      <c r="K46" s="565"/>
      <c r="L46" s="565" t="s">
        <v>559</v>
      </c>
      <c r="M46" s="565"/>
      <c r="N46" s="565"/>
      <c r="O46" s="565"/>
      <c r="P46" s="566" t="s">
        <v>190</v>
      </c>
      <c r="Q46" s="566"/>
      <c r="R46" s="566"/>
      <c r="S46" s="566"/>
      <c r="T46" s="565" t="s">
        <v>228</v>
      </c>
      <c r="U46" s="565"/>
      <c r="V46" s="565"/>
      <c r="W46" s="565"/>
      <c r="X46" s="565" t="s">
        <v>560</v>
      </c>
      <c r="Y46" s="565"/>
      <c r="Z46" s="565"/>
      <c r="AA46" s="565"/>
      <c r="AB46" s="565" t="s">
        <v>561</v>
      </c>
      <c r="AC46" s="565"/>
      <c r="AD46" s="565"/>
      <c r="AE46" s="565"/>
      <c r="AF46" s="565" t="s">
        <v>562</v>
      </c>
      <c r="AG46" s="565"/>
      <c r="AH46" s="565"/>
      <c r="AI46" s="565"/>
      <c r="AJ46" s="261"/>
    </row>
    <row r="47" spans="1:36" s="107" customFormat="1" ht="15.6" x14ac:dyDescent="0.35">
      <c r="A47" s="124" t="s">
        <v>279</v>
      </c>
      <c r="B47" s="124" t="s">
        <v>563</v>
      </c>
      <c r="C47" s="124" t="s">
        <v>281</v>
      </c>
      <c r="D47" s="125" t="s">
        <v>282</v>
      </c>
      <c r="E47" s="125" t="s">
        <v>283</v>
      </c>
      <c r="F47" s="125" t="s">
        <v>284</v>
      </c>
      <c r="G47" s="125" t="s">
        <v>285</v>
      </c>
      <c r="H47" s="125" t="s">
        <v>282</v>
      </c>
      <c r="I47" s="125" t="s">
        <v>283</v>
      </c>
      <c r="J47" s="125" t="s">
        <v>284</v>
      </c>
      <c r="K47" s="125" t="s">
        <v>285</v>
      </c>
      <c r="L47" s="125" t="s">
        <v>282</v>
      </c>
      <c r="M47" s="125" t="s">
        <v>283</v>
      </c>
      <c r="N47" s="125" t="s">
        <v>284</v>
      </c>
      <c r="O47" s="125" t="s">
        <v>285</v>
      </c>
      <c r="P47" s="247" t="s">
        <v>282</v>
      </c>
      <c r="Q47" s="247" t="s">
        <v>283</v>
      </c>
      <c r="R47" s="247" t="s">
        <v>284</v>
      </c>
      <c r="S47" s="247" t="s">
        <v>285</v>
      </c>
      <c r="T47" s="125" t="s">
        <v>282</v>
      </c>
      <c r="U47" s="125" t="s">
        <v>283</v>
      </c>
      <c r="V47" s="125" t="s">
        <v>284</v>
      </c>
      <c r="W47" s="125" t="s">
        <v>285</v>
      </c>
      <c r="X47" s="125" t="s">
        <v>282</v>
      </c>
      <c r="Y47" s="125" t="s">
        <v>283</v>
      </c>
      <c r="Z47" s="125" t="s">
        <v>284</v>
      </c>
      <c r="AA47" s="125" t="s">
        <v>285</v>
      </c>
      <c r="AB47" s="125" t="s">
        <v>282</v>
      </c>
      <c r="AC47" s="125" t="s">
        <v>283</v>
      </c>
      <c r="AD47" s="125" t="s">
        <v>284</v>
      </c>
      <c r="AE47" s="125" t="s">
        <v>285</v>
      </c>
      <c r="AF47" s="125" t="s">
        <v>282</v>
      </c>
      <c r="AG47" s="125" t="s">
        <v>283</v>
      </c>
      <c r="AH47" s="125" t="s">
        <v>284</v>
      </c>
      <c r="AI47" s="125" t="s">
        <v>285</v>
      </c>
      <c r="AJ47" s="261"/>
    </row>
    <row r="48" spans="1:36" s="107" customFormat="1" ht="14.4" x14ac:dyDescent="0.3">
      <c r="A48" s="453" t="s">
        <v>576</v>
      </c>
      <c r="B48" s="453" t="s">
        <v>577</v>
      </c>
      <c r="C48" s="125" t="s">
        <v>566</v>
      </c>
      <c r="D48" s="249">
        <v>0.14327000000000001</v>
      </c>
      <c r="E48" s="249">
        <v>0.14158999999999999</v>
      </c>
      <c r="F48" s="405">
        <v>4.6368000000000002E-6</v>
      </c>
      <c r="G48" s="249">
        <v>1.67E-3</v>
      </c>
      <c r="H48" s="249">
        <v>0.14257</v>
      </c>
      <c r="I48" s="249">
        <v>0.14188999999999999</v>
      </c>
      <c r="J48" s="249">
        <v>3.6000000000000002E-4</v>
      </c>
      <c r="K48" s="249">
        <v>3.2000000000000003E-4</v>
      </c>
      <c r="L48" s="249">
        <v>0.1138</v>
      </c>
      <c r="M48" s="249">
        <v>0.11279</v>
      </c>
      <c r="N48" s="249">
        <v>2.4000000000000001E-4</v>
      </c>
      <c r="O48" s="249">
        <v>7.6999999999999996E-4</v>
      </c>
      <c r="P48" s="248"/>
      <c r="Q48" s="248"/>
      <c r="R48" s="248"/>
      <c r="S48" s="248"/>
      <c r="T48" s="248"/>
      <c r="U48" s="248"/>
      <c r="V48" s="248"/>
      <c r="W48" s="248"/>
      <c r="X48" s="249">
        <v>0.14282</v>
      </c>
      <c r="Y48" s="249">
        <v>0.14180999999999999</v>
      </c>
      <c r="Z48" s="249">
        <v>2.4000000000000001E-4</v>
      </c>
      <c r="AA48" s="249">
        <v>7.6999999999999996E-4</v>
      </c>
      <c r="AB48" s="249">
        <v>3.0020000000000002E-2</v>
      </c>
      <c r="AC48" s="249">
        <v>2.988E-2</v>
      </c>
      <c r="AD48" s="249">
        <v>8.0000000000000007E-5</v>
      </c>
      <c r="AE48" s="249">
        <v>6.0000000000000002E-5</v>
      </c>
      <c r="AF48" s="406">
        <v>0</v>
      </c>
      <c r="AG48" s="406">
        <v>0</v>
      </c>
      <c r="AH48" s="406">
        <v>0</v>
      </c>
      <c r="AI48" s="406">
        <v>0</v>
      </c>
      <c r="AJ48" s="261"/>
    </row>
    <row r="49" spans="1:36" s="107" customFormat="1" ht="14.4" x14ac:dyDescent="0.3">
      <c r="A49" s="453"/>
      <c r="B49" s="453"/>
      <c r="C49" s="125" t="s">
        <v>567</v>
      </c>
      <c r="D49" s="249">
        <v>0.23058000000000001</v>
      </c>
      <c r="E49" s="249">
        <v>0.22786999999999999</v>
      </c>
      <c r="F49" s="249">
        <v>1.0000000000000001E-5</v>
      </c>
      <c r="G49" s="249">
        <v>2.6900000000000001E-3</v>
      </c>
      <c r="H49" s="249">
        <v>0.22943</v>
      </c>
      <c r="I49" s="249">
        <v>0.22833999999999999</v>
      </c>
      <c r="J49" s="249">
        <v>5.6999999999999998E-4</v>
      </c>
      <c r="K49" s="249">
        <v>5.1999999999999995E-4</v>
      </c>
      <c r="L49" s="249">
        <v>0.18314</v>
      </c>
      <c r="M49" s="249">
        <v>0.18151</v>
      </c>
      <c r="N49" s="249">
        <v>3.8000000000000002E-4</v>
      </c>
      <c r="O49" s="249">
        <v>1.24E-3</v>
      </c>
      <c r="P49" s="248"/>
      <c r="Q49" s="248"/>
      <c r="R49" s="248"/>
      <c r="S49" s="248"/>
      <c r="T49" s="248"/>
      <c r="U49" s="248"/>
      <c r="V49" s="248"/>
      <c r="W49" s="248"/>
      <c r="X49" s="249">
        <v>0.22986000000000001</v>
      </c>
      <c r="Y49" s="249">
        <v>0.22822999999999999</v>
      </c>
      <c r="Z49" s="249">
        <v>3.8000000000000002E-4</v>
      </c>
      <c r="AA49" s="249">
        <v>1.24E-3</v>
      </c>
      <c r="AB49" s="249">
        <v>4.8309999999999999E-2</v>
      </c>
      <c r="AC49" s="249">
        <v>4.8079999999999998E-2</v>
      </c>
      <c r="AD49" s="249">
        <v>1.2999999999999999E-4</v>
      </c>
      <c r="AE49" s="249">
        <v>1E-4</v>
      </c>
      <c r="AF49" s="406">
        <v>0</v>
      </c>
      <c r="AG49" s="406">
        <v>0</v>
      </c>
      <c r="AH49" s="406">
        <v>0</v>
      </c>
      <c r="AI49" s="406">
        <v>0</v>
      </c>
      <c r="AJ49" s="261"/>
    </row>
    <row r="50" spans="1:36" s="107" customFormat="1" ht="14.4" x14ac:dyDescent="0.3">
      <c r="A50" s="453"/>
      <c r="B50" s="453" t="s">
        <v>578</v>
      </c>
      <c r="C50" s="125" t="s">
        <v>566</v>
      </c>
      <c r="D50" s="249">
        <v>0.17208999999999999</v>
      </c>
      <c r="E50" s="249">
        <v>0.17041000000000001</v>
      </c>
      <c r="F50" s="405">
        <v>4.6368000000000002E-6</v>
      </c>
      <c r="G50" s="249">
        <v>1.67E-3</v>
      </c>
      <c r="H50" s="249">
        <v>0.17410999999999999</v>
      </c>
      <c r="I50" s="249">
        <v>0.17343</v>
      </c>
      <c r="J50" s="249">
        <v>3.6000000000000002E-4</v>
      </c>
      <c r="K50" s="249">
        <v>3.2000000000000003E-4</v>
      </c>
      <c r="L50" s="249">
        <v>0.11677999999999999</v>
      </c>
      <c r="M50" s="249">
        <v>0.11557000000000001</v>
      </c>
      <c r="N50" s="249">
        <v>1.7000000000000001E-4</v>
      </c>
      <c r="O50" s="249">
        <v>1.0399999999999999E-3</v>
      </c>
      <c r="P50" s="249">
        <v>0.15407000000000001</v>
      </c>
      <c r="Q50" s="249">
        <v>0.15193999999999999</v>
      </c>
      <c r="R50" s="249">
        <v>1.7700000000000001E-3</v>
      </c>
      <c r="S50" s="249">
        <v>3.6000000000000002E-4</v>
      </c>
      <c r="T50" s="249">
        <v>0.17377999999999999</v>
      </c>
      <c r="U50" s="249">
        <v>0.17335999999999999</v>
      </c>
      <c r="V50" s="249">
        <v>6.0000000000000002E-5</v>
      </c>
      <c r="W50" s="249">
        <v>3.6000000000000002E-4</v>
      </c>
      <c r="X50" s="249">
        <v>0.17322000000000001</v>
      </c>
      <c r="Y50" s="249">
        <v>0.17201</v>
      </c>
      <c r="Z50" s="249">
        <v>1.7000000000000001E-4</v>
      </c>
      <c r="AA50" s="249">
        <v>1.0399999999999999E-3</v>
      </c>
      <c r="AB50" s="249">
        <v>7.349E-2</v>
      </c>
      <c r="AC50" s="249">
        <v>7.3050000000000004E-2</v>
      </c>
      <c r="AD50" s="249">
        <v>2.5000000000000001E-4</v>
      </c>
      <c r="AE50" s="249">
        <v>2.0000000000000001E-4</v>
      </c>
      <c r="AF50" s="406">
        <v>0</v>
      </c>
      <c r="AG50" s="406">
        <v>0</v>
      </c>
      <c r="AH50" s="406">
        <v>0</v>
      </c>
      <c r="AI50" s="406">
        <v>0</v>
      </c>
      <c r="AJ50" s="261"/>
    </row>
    <row r="51" spans="1:36" s="107" customFormat="1" ht="14.4" x14ac:dyDescent="0.3">
      <c r="A51" s="453"/>
      <c r="B51" s="453"/>
      <c r="C51" s="125" t="s">
        <v>567</v>
      </c>
      <c r="D51" s="249">
        <v>0.27695999999999998</v>
      </c>
      <c r="E51" s="249">
        <v>0.27424999999999999</v>
      </c>
      <c r="F51" s="249">
        <v>1.0000000000000001E-5</v>
      </c>
      <c r="G51" s="249">
        <v>2.6900000000000001E-3</v>
      </c>
      <c r="H51" s="249">
        <v>0.2802</v>
      </c>
      <c r="I51" s="249">
        <v>0.27911000000000002</v>
      </c>
      <c r="J51" s="249">
        <v>5.6999999999999998E-4</v>
      </c>
      <c r="K51" s="249">
        <v>5.1999999999999995E-4</v>
      </c>
      <c r="L51" s="249">
        <v>0.18794</v>
      </c>
      <c r="M51" s="249">
        <v>0.18598999999999999</v>
      </c>
      <c r="N51" s="249">
        <v>2.7E-4</v>
      </c>
      <c r="O51" s="249">
        <v>1.6800000000000001E-3</v>
      </c>
      <c r="P51" s="249">
        <v>0.24796000000000001</v>
      </c>
      <c r="Q51" s="249">
        <v>0.24453</v>
      </c>
      <c r="R51" s="249">
        <v>2.8600000000000001E-3</v>
      </c>
      <c r="S51" s="249">
        <v>5.8E-4</v>
      </c>
      <c r="T51" s="249">
        <v>0.27966000000000002</v>
      </c>
      <c r="U51" s="249">
        <v>0.27899000000000002</v>
      </c>
      <c r="V51" s="249">
        <v>9.0000000000000006E-5</v>
      </c>
      <c r="W51" s="249">
        <v>5.8E-4</v>
      </c>
      <c r="X51" s="249">
        <v>0.27877999999999997</v>
      </c>
      <c r="Y51" s="249">
        <v>0.27683000000000002</v>
      </c>
      <c r="Z51" s="249">
        <v>2.7E-4</v>
      </c>
      <c r="AA51" s="249">
        <v>1.6800000000000001E-3</v>
      </c>
      <c r="AB51" s="249">
        <v>0.11827</v>
      </c>
      <c r="AC51" s="249">
        <v>0.11756</v>
      </c>
      <c r="AD51" s="249">
        <v>4.0000000000000002E-4</v>
      </c>
      <c r="AE51" s="249">
        <v>3.1E-4</v>
      </c>
      <c r="AF51" s="406">
        <v>0</v>
      </c>
      <c r="AG51" s="406">
        <v>0</v>
      </c>
      <c r="AH51" s="406">
        <v>0</v>
      </c>
      <c r="AI51" s="406">
        <v>0</v>
      </c>
      <c r="AJ51" s="261"/>
    </row>
    <row r="52" spans="1:36" s="107" customFormat="1" ht="14.4" x14ac:dyDescent="0.3">
      <c r="A52" s="453"/>
      <c r="B52" s="453" t="s">
        <v>579</v>
      </c>
      <c r="C52" s="125" t="s">
        <v>566</v>
      </c>
      <c r="D52" s="249">
        <v>0.20905000000000001</v>
      </c>
      <c r="E52" s="249">
        <v>0.20737</v>
      </c>
      <c r="F52" s="405">
        <v>4.6368000000000002E-6</v>
      </c>
      <c r="G52" s="249">
        <v>1.67E-3</v>
      </c>
      <c r="H52" s="249">
        <v>0.26606000000000002</v>
      </c>
      <c r="I52" s="249">
        <v>0.26538</v>
      </c>
      <c r="J52" s="249">
        <v>3.6000000000000002E-4</v>
      </c>
      <c r="K52" s="249">
        <v>3.2000000000000003E-4</v>
      </c>
      <c r="L52" s="249">
        <v>0.15845999999999999</v>
      </c>
      <c r="M52" s="249">
        <v>0.15703</v>
      </c>
      <c r="N52" s="249">
        <v>1E-4</v>
      </c>
      <c r="O52" s="249">
        <v>1.33E-3</v>
      </c>
      <c r="P52" s="249">
        <v>0.23463000000000001</v>
      </c>
      <c r="Q52" s="249">
        <v>0.23250000000000001</v>
      </c>
      <c r="R52" s="249">
        <v>1.7700000000000001E-3</v>
      </c>
      <c r="S52" s="249">
        <v>3.6000000000000002E-4</v>
      </c>
      <c r="T52" s="249">
        <v>0.26568999999999998</v>
      </c>
      <c r="U52" s="249">
        <v>0.26527000000000001</v>
      </c>
      <c r="V52" s="249">
        <v>6.0000000000000002E-5</v>
      </c>
      <c r="W52" s="249">
        <v>3.6000000000000002E-4</v>
      </c>
      <c r="X52" s="249">
        <v>0.22770000000000001</v>
      </c>
      <c r="Y52" s="249">
        <v>0.22627</v>
      </c>
      <c r="Z52" s="249">
        <v>1E-4</v>
      </c>
      <c r="AA52" s="249">
        <v>1.33E-3</v>
      </c>
      <c r="AB52" s="249">
        <v>9.8419999999999994E-2</v>
      </c>
      <c r="AC52" s="249">
        <v>9.7919999999999993E-2</v>
      </c>
      <c r="AD52" s="249">
        <v>2.7999999999999998E-4</v>
      </c>
      <c r="AE52" s="249">
        <v>2.2000000000000001E-4</v>
      </c>
      <c r="AF52" s="406">
        <v>0</v>
      </c>
      <c r="AG52" s="406">
        <v>0</v>
      </c>
      <c r="AH52" s="406">
        <v>0</v>
      </c>
      <c r="AI52" s="406">
        <v>0</v>
      </c>
      <c r="AJ52" s="261"/>
    </row>
    <row r="53" spans="1:36" s="107" customFormat="1" ht="14.4" x14ac:dyDescent="0.3">
      <c r="A53" s="453"/>
      <c r="B53" s="453"/>
      <c r="C53" s="125" t="s">
        <v>567</v>
      </c>
      <c r="D53" s="249">
        <v>0.33643000000000001</v>
      </c>
      <c r="E53" s="249">
        <v>0.33372000000000002</v>
      </c>
      <c r="F53" s="249">
        <v>1.0000000000000001E-5</v>
      </c>
      <c r="G53" s="249">
        <v>2.6900000000000001E-3</v>
      </c>
      <c r="H53" s="249">
        <v>0.42817</v>
      </c>
      <c r="I53" s="249">
        <v>0.42708000000000002</v>
      </c>
      <c r="J53" s="249">
        <v>5.6999999999999998E-4</v>
      </c>
      <c r="K53" s="249">
        <v>5.1999999999999995E-4</v>
      </c>
      <c r="L53" s="249">
        <v>0.25498999999999999</v>
      </c>
      <c r="M53" s="249">
        <v>0.25270999999999999</v>
      </c>
      <c r="N53" s="249">
        <v>1.6000000000000001E-4</v>
      </c>
      <c r="O53" s="249">
        <v>2.1299999999999999E-3</v>
      </c>
      <c r="P53" s="249">
        <v>0.37759999999999999</v>
      </c>
      <c r="Q53" s="249">
        <v>0.37417</v>
      </c>
      <c r="R53" s="249">
        <v>2.8600000000000001E-3</v>
      </c>
      <c r="S53" s="249">
        <v>5.8E-4</v>
      </c>
      <c r="T53" s="249">
        <v>0.42757000000000001</v>
      </c>
      <c r="U53" s="249">
        <v>0.4269</v>
      </c>
      <c r="V53" s="249">
        <v>9.0000000000000006E-5</v>
      </c>
      <c r="W53" s="249">
        <v>5.8E-4</v>
      </c>
      <c r="X53" s="249">
        <v>0.36642999999999998</v>
      </c>
      <c r="Y53" s="249">
        <v>0.36414999999999997</v>
      </c>
      <c r="Z53" s="249">
        <v>1.6000000000000001E-4</v>
      </c>
      <c r="AA53" s="249">
        <v>2.1299999999999999E-3</v>
      </c>
      <c r="AB53" s="249">
        <v>0.15837999999999999</v>
      </c>
      <c r="AC53" s="249">
        <v>0.15758</v>
      </c>
      <c r="AD53" s="249">
        <v>4.4999999999999999E-4</v>
      </c>
      <c r="AE53" s="249">
        <v>3.6000000000000002E-4</v>
      </c>
      <c r="AF53" s="406">
        <v>0</v>
      </c>
      <c r="AG53" s="406">
        <v>0</v>
      </c>
      <c r="AH53" s="406">
        <v>0</v>
      </c>
      <c r="AI53" s="406">
        <v>0</v>
      </c>
      <c r="AJ53" s="261"/>
    </row>
    <row r="54" spans="1:36" s="107" customFormat="1" ht="14.4" x14ac:dyDescent="0.3">
      <c r="A54" s="453"/>
      <c r="B54" s="453" t="s">
        <v>580</v>
      </c>
      <c r="C54" s="125" t="s">
        <v>566</v>
      </c>
      <c r="D54" s="249">
        <v>0.17265</v>
      </c>
      <c r="E54" s="249">
        <v>0.17097000000000001</v>
      </c>
      <c r="F54" s="405">
        <v>4.6368000000000002E-6</v>
      </c>
      <c r="G54" s="249">
        <v>1.67E-3</v>
      </c>
      <c r="H54" s="249">
        <v>0.16152</v>
      </c>
      <c r="I54" s="249">
        <v>0.16084000000000001</v>
      </c>
      <c r="J54" s="249">
        <v>3.6000000000000002E-4</v>
      </c>
      <c r="K54" s="249">
        <v>3.2000000000000003E-4</v>
      </c>
      <c r="L54" s="249">
        <v>0.12961</v>
      </c>
      <c r="M54" s="249">
        <v>0.12844</v>
      </c>
      <c r="N54" s="249">
        <v>1.9000000000000001E-4</v>
      </c>
      <c r="O54" s="249">
        <v>9.7999999999999997E-4</v>
      </c>
      <c r="P54" s="249">
        <v>0.17313999999999999</v>
      </c>
      <c r="Q54" s="249">
        <v>0.17101</v>
      </c>
      <c r="R54" s="249">
        <v>1.7700000000000001E-3</v>
      </c>
      <c r="S54" s="249">
        <v>3.6000000000000002E-4</v>
      </c>
      <c r="T54" s="249">
        <v>0.19553000000000001</v>
      </c>
      <c r="U54" s="249">
        <v>0.19511000000000001</v>
      </c>
      <c r="V54" s="249">
        <v>6.0000000000000002E-5</v>
      </c>
      <c r="W54" s="249">
        <v>3.6000000000000002E-4</v>
      </c>
      <c r="X54" s="249">
        <v>0.16591</v>
      </c>
      <c r="Y54" s="249">
        <v>0.16474</v>
      </c>
      <c r="Z54" s="249">
        <v>1.9000000000000001E-4</v>
      </c>
      <c r="AA54" s="249">
        <v>9.7999999999999997E-4</v>
      </c>
      <c r="AB54" s="249">
        <v>8.9590000000000003E-2</v>
      </c>
      <c r="AC54" s="249">
        <v>8.9130000000000001E-2</v>
      </c>
      <c r="AD54" s="249">
        <v>2.5999999999999998E-4</v>
      </c>
      <c r="AE54" s="249">
        <v>2.0000000000000001E-4</v>
      </c>
      <c r="AF54" s="406">
        <v>0</v>
      </c>
      <c r="AG54" s="406">
        <v>0</v>
      </c>
      <c r="AH54" s="406">
        <v>0</v>
      </c>
      <c r="AI54" s="406">
        <v>0</v>
      </c>
      <c r="AJ54" s="261"/>
    </row>
    <row r="55" spans="1:36" s="107" customFormat="1" ht="14.4" x14ac:dyDescent="0.3">
      <c r="A55" s="453"/>
      <c r="B55" s="453"/>
      <c r="C55" s="125" t="s">
        <v>567</v>
      </c>
      <c r="D55" s="249">
        <v>0.27786</v>
      </c>
      <c r="E55" s="249">
        <v>0.27515000000000001</v>
      </c>
      <c r="F55" s="249">
        <v>1.0000000000000001E-5</v>
      </c>
      <c r="G55" s="249">
        <v>2.6900000000000001E-3</v>
      </c>
      <c r="H55" s="249">
        <v>0.25992999999999999</v>
      </c>
      <c r="I55" s="249">
        <v>0.25884000000000001</v>
      </c>
      <c r="J55" s="249">
        <v>5.6999999999999998E-4</v>
      </c>
      <c r="K55" s="249">
        <v>5.1999999999999995E-4</v>
      </c>
      <c r="L55" s="249">
        <v>0.20857000000000001</v>
      </c>
      <c r="M55" s="249">
        <v>0.20669999999999999</v>
      </c>
      <c r="N55" s="249">
        <v>2.9999999999999997E-4</v>
      </c>
      <c r="O55" s="249">
        <v>1.57E-3</v>
      </c>
      <c r="P55" s="249">
        <v>0.27865000000000001</v>
      </c>
      <c r="Q55" s="249">
        <v>0.27522000000000002</v>
      </c>
      <c r="R55" s="249">
        <v>2.8600000000000001E-3</v>
      </c>
      <c r="S55" s="249">
        <v>5.8E-4</v>
      </c>
      <c r="T55" s="249">
        <v>0.31468000000000002</v>
      </c>
      <c r="U55" s="249">
        <v>0.31401000000000001</v>
      </c>
      <c r="V55" s="249">
        <v>9.0000000000000006E-5</v>
      </c>
      <c r="W55" s="249">
        <v>5.8E-4</v>
      </c>
      <c r="X55" s="249">
        <v>0.26699000000000001</v>
      </c>
      <c r="Y55" s="249">
        <v>0.26512000000000002</v>
      </c>
      <c r="Z55" s="249">
        <v>2.9999999999999997E-4</v>
      </c>
      <c r="AA55" s="249">
        <v>1.57E-3</v>
      </c>
      <c r="AB55" s="249">
        <v>0.14418</v>
      </c>
      <c r="AC55" s="249">
        <v>0.14344999999999999</v>
      </c>
      <c r="AD55" s="249">
        <v>4.0999999999999999E-4</v>
      </c>
      <c r="AE55" s="249">
        <v>3.2000000000000003E-4</v>
      </c>
      <c r="AF55" s="406">
        <v>0</v>
      </c>
      <c r="AG55" s="406">
        <v>0</v>
      </c>
      <c r="AH55" s="406">
        <v>0</v>
      </c>
      <c r="AI55" s="406">
        <v>0</v>
      </c>
      <c r="AJ55" s="261"/>
    </row>
    <row r="56" spans="1:36" s="107" customFormat="1" ht="14.4" x14ac:dyDescent="0.3">
      <c r="AJ56" s="261"/>
    </row>
    <row r="57" spans="1:36" s="107" customFormat="1" ht="14.4" x14ac:dyDescent="0.3">
      <c r="AJ57" s="261"/>
    </row>
    <row r="58" spans="1:36" s="107" customFormat="1" ht="14.4" x14ac:dyDescent="0.3">
      <c r="AJ58" s="261"/>
    </row>
    <row r="59" spans="1:36" s="107" customFormat="1" ht="15.6" x14ac:dyDescent="0.35">
      <c r="A59" s="124" t="s">
        <v>279</v>
      </c>
      <c r="B59" s="124" t="s">
        <v>563</v>
      </c>
      <c r="C59" s="124" t="s">
        <v>281</v>
      </c>
      <c r="D59" s="125" t="s">
        <v>282</v>
      </c>
      <c r="E59" s="125" t="s">
        <v>283</v>
      </c>
      <c r="F59" s="125" t="s">
        <v>284</v>
      </c>
      <c r="G59" s="125" t="s">
        <v>285</v>
      </c>
      <c r="AJ59" s="261"/>
    </row>
    <row r="60" spans="1:36" s="107" customFormat="1" ht="14.4" x14ac:dyDescent="0.3">
      <c r="A60" s="453" t="s">
        <v>581</v>
      </c>
      <c r="B60" s="453" t="s">
        <v>582</v>
      </c>
      <c r="C60" s="125" t="s">
        <v>566</v>
      </c>
      <c r="D60" s="249">
        <v>8.319E-2</v>
      </c>
      <c r="E60" s="249">
        <v>8.0939999999999998E-2</v>
      </c>
      <c r="F60" s="249">
        <v>1.75E-3</v>
      </c>
      <c r="G60" s="249">
        <v>5.0000000000000001E-4</v>
      </c>
      <c r="AJ60" s="261"/>
    </row>
    <row r="61" spans="1:36" s="107" customFormat="1" ht="14.4" x14ac:dyDescent="0.3">
      <c r="A61" s="453"/>
      <c r="B61" s="453"/>
      <c r="C61" s="125" t="s">
        <v>567</v>
      </c>
      <c r="D61" s="249">
        <v>0.13388999999999998</v>
      </c>
      <c r="E61" s="249">
        <v>0.13027</v>
      </c>
      <c r="F61" s="249">
        <v>2.82E-3</v>
      </c>
      <c r="G61" s="249">
        <v>8.0000000000000004E-4</v>
      </c>
      <c r="AJ61" s="261"/>
    </row>
    <row r="62" spans="1:36" s="107" customFormat="1" ht="14.4" x14ac:dyDescent="0.3">
      <c r="A62" s="453"/>
      <c r="B62" s="453" t="s">
        <v>583</v>
      </c>
      <c r="C62" s="125" t="s">
        <v>566</v>
      </c>
      <c r="D62" s="249">
        <v>0.10107000000000001</v>
      </c>
      <c r="E62" s="249">
        <v>9.826E-2</v>
      </c>
      <c r="F62" s="249">
        <v>2.2799999999999999E-3</v>
      </c>
      <c r="G62" s="249">
        <v>5.2999999999999998E-4</v>
      </c>
      <c r="AJ62" s="261"/>
    </row>
    <row r="63" spans="1:36" s="107" customFormat="1" ht="14.4" x14ac:dyDescent="0.3">
      <c r="A63" s="453"/>
      <c r="B63" s="453"/>
      <c r="C63" s="125" t="s">
        <v>567</v>
      </c>
      <c r="D63" s="249">
        <v>0.16264999999999999</v>
      </c>
      <c r="E63" s="249">
        <v>0.15812999999999999</v>
      </c>
      <c r="F63" s="249">
        <v>3.6700000000000001E-3</v>
      </c>
      <c r="G63" s="249">
        <v>8.4999999999999995E-4</v>
      </c>
      <c r="AJ63" s="261"/>
    </row>
    <row r="64" spans="1:36" s="107" customFormat="1" ht="14.4" x14ac:dyDescent="0.3">
      <c r="A64" s="453"/>
      <c r="B64" s="453" t="s">
        <v>584</v>
      </c>
      <c r="C64" s="125" t="s">
        <v>566</v>
      </c>
      <c r="D64" s="249">
        <v>0.13252</v>
      </c>
      <c r="E64" s="249">
        <v>0.13072</v>
      </c>
      <c r="F64" s="249">
        <v>1.2700000000000001E-3</v>
      </c>
      <c r="G64" s="249">
        <v>5.2999999999999998E-4</v>
      </c>
      <c r="AJ64" s="261"/>
    </row>
    <row r="65" spans="1:47" s="107" customFormat="1" ht="14.4" x14ac:dyDescent="0.3">
      <c r="A65" s="453"/>
      <c r="B65" s="453"/>
      <c r="C65" s="125" t="s">
        <v>567</v>
      </c>
      <c r="D65" s="249">
        <v>0.21325999999999998</v>
      </c>
      <c r="E65" s="249">
        <v>0.21037</v>
      </c>
      <c r="F65" s="249">
        <v>2.0400000000000001E-3</v>
      </c>
      <c r="G65" s="249">
        <v>8.4999999999999995E-4</v>
      </c>
      <c r="AJ65" s="261"/>
    </row>
    <row r="66" spans="1:47" s="107" customFormat="1" ht="14.4" x14ac:dyDescent="0.3">
      <c r="A66" s="453"/>
      <c r="B66" s="453" t="s">
        <v>585</v>
      </c>
      <c r="C66" s="125" t="s">
        <v>566</v>
      </c>
      <c r="D66" s="249">
        <v>0.11367000000000001</v>
      </c>
      <c r="E66" s="249">
        <v>0.11138000000000001</v>
      </c>
      <c r="F66" s="249">
        <v>1.7700000000000001E-3</v>
      </c>
      <c r="G66" s="249">
        <v>5.1999999999999995E-4</v>
      </c>
      <c r="AJ66" s="261"/>
    </row>
    <row r="67" spans="1:47" s="107" customFormat="1" ht="14.4" x14ac:dyDescent="0.3">
      <c r="A67" s="453"/>
      <c r="B67" s="453"/>
      <c r="C67" s="125" t="s">
        <v>567</v>
      </c>
      <c r="D67" s="249">
        <v>0.18293000000000001</v>
      </c>
      <c r="E67" s="249">
        <v>0.17924999999999999</v>
      </c>
      <c r="F67" s="249">
        <v>2.8400000000000001E-3</v>
      </c>
      <c r="G67" s="249">
        <v>8.4000000000000003E-4</v>
      </c>
      <c r="AJ67" s="261"/>
    </row>
    <row r="68" spans="1:47" s="107" customFormat="1" ht="14.4" x14ac:dyDescent="0.3">
      <c r="A68" s="115"/>
      <c r="B68" s="115"/>
      <c r="C68" s="115"/>
      <c r="D68" s="115"/>
      <c r="E68" s="115"/>
      <c r="F68" s="115"/>
      <c r="G68" s="115"/>
      <c r="H68" s="115"/>
      <c r="I68" s="115"/>
      <c r="J68" s="115"/>
      <c r="K68" s="115"/>
      <c r="L68" s="115"/>
    </row>
    <row r="69" spans="1:47" s="107" customFormat="1" ht="14.4" x14ac:dyDescent="0.3">
      <c r="A69" s="115"/>
      <c r="B69" s="115"/>
      <c r="C69" s="115"/>
      <c r="D69" s="115"/>
      <c r="E69" s="115"/>
      <c r="F69" s="115"/>
      <c r="G69" s="115"/>
      <c r="H69" s="115"/>
      <c r="I69" s="115"/>
      <c r="J69" s="115"/>
      <c r="K69" s="115"/>
      <c r="L69" s="115"/>
    </row>
    <row r="70" spans="1:47" s="29" customFormat="1" ht="15.6" x14ac:dyDescent="0.25">
      <c r="A70" s="222" t="s">
        <v>323</v>
      </c>
      <c r="B70" s="160"/>
      <c r="C70" s="160"/>
      <c r="D70" s="160"/>
      <c r="E70" s="160"/>
      <c r="F70" s="160"/>
      <c r="G70" s="160"/>
      <c r="H70" s="160"/>
      <c r="I70" s="160"/>
      <c r="J70" s="160"/>
      <c r="K70" s="160"/>
      <c r="L70" s="160"/>
      <c r="M70" s="13"/>
      <c r="N70" s="13"/>
      <c r="O70" s="13"/>
    </row>
    <row r="71" spans="1:47" s="29" customFormat="1" ht="21" customHeight="1" x14ac:dyDescent="0.25">
      <c r="A71" s="505" t="s">
        <v>586</v>
      </c>
      <c r="B71" s="505"/>
      <c r="C71" s="505"/>
      <c r="D71" s="505"/>
      <c r="E71" s="505"/>
      <c r="F71" s="505"/>
      <c r="G71" s="505"/>
      <c r="H71" s="505"/>
      <c r="I71" s="505"/>
      <c r="J71" s="505"/>
      <c r="K71" s="505"/>
      <c r="L71" s="505"/>
      <c r="M71" s="505"/>
      <c r="N71" s="13"/>
      <c r="O71" s="13"/>
    </row>
    <row r="72" spans="1:47" s="29" customFormat="1" ht="37.5" customHeight="1" x14ac:dyDescent="0.25">
      <c r="A72" s="455" t="s">
        <v>587</v>
      </c>
      <c r="B72" s="455"/>
      <c r="C72" s="455"/>
      <c r="D72" s="455"/>
      <c r="E72" s="455"/>
      <c r="F72" s="455"/>
      <c r="G72" s="455"/>
      <c r="H72" s="455"/>
      <c r="I72" s="455"/>
      <c r="J72" s="455"/>
      <c r="K72" s="455"/>
      <c r="L72" s="455"/>
      <c r="M72" s="455"/>
      <c r="N72" s="13"/>
      <c r="O72" s="13"/>
    </row>
    <row r="73" spans="1:47" s="29" customFormat="1" ht="15" customHeight="1" x14ac:dyDescent="0.25">
      <c r="A73" s="505" t="s">
        <v>588</v>
      </c>
      <c r="B73" s="505"/>
      <c r="C73" s="505"/>
      <c r="D73" s="505"/>
      <c r="E73" s="505"/>
      <c r="F73" s="505"/>
      <c r="G73" s="505"/>
      <c r="H73" s="505"/>
      <c r="I73" s="505"/>
      <c r="J73" s="505"/>
      <c r="K73" s="505"/>
      <c r="L73" s="505"/>
      <c r="M73" s="505"/>
      <c r="N73" s="13"/>
      <c r="O73" s="13"/>
    </row>
    <row r="74" spans="1:47" s="29" customFormat="1" ht="36" customHeight="1" x14ac:dyDescent="0.25">
      <c r="A74" s="473" t="s">
        <v>589</v>
      </c>
      <c r="B74" s="473"/>
      <c r="C74" s="473"/>
      <c r="D74" s="473"/>
      <c r="E74" s="473"/>
      <c r="F74" s="473"/>
      <c r="G74" s="473"/>
      <c r="H74" s="473"/>
      <c r="I74" s="473"/>
      <c r="J74" s="473"/>
      <c r="K74" s="473"/>
      <c r="L74" s="473"/>
      <c r="M74" s="473"/>
      <c r="N74" s="13"/>
      <c r="O74" s="13"/>
    </row>
    <row r="75" spans="1:47" s="29" customFormat="1" ht="15" customHeight="1" x14ac:dyDescent="0.25">
      <c r="A75" s="505" t="s">
        <v>590</v>
      </c>
      <c r="B75" s="505"/>
      <c r="C75" s="505"/>
      <c r="D75" s="505"/>
      <c r="E75" s="505"/>
      <c r="F75" s="505"/>
      <c r="G75" s="505"/>
      <c r="H75" s="505"/>
      <c r="I75" s="505"/>
      <c r="J75" s="505"/>
      <c r="K75" s="505"/>
      <c r="L75" s="505"/>
      <c r="M75" s="505"/>
    </row>
    <row r="76" spans="1:47" s="29" customFormat="1" ht="39" customHeight="1" x14ac:dyDescent="0.25">
      <c r="A76" s="455" t="s">
        <v>591</v>
      </c>
      <c r="B76" s="455"/>
      <c r="C76" s="455"/>
      <c r="D76" s="455"/>
      <c r="E76" s="455"/>
      <c r="F76" s="455"/>
      <c r="G76" s="455"/>
      <c r="H76" s="455"/>
      <c r="I76" s="455"/>
      <c r="J76" s="455"/>
      <c r="K76" s="455"/>
      <c r="L76" s="455"/>
      <c r="M76" s="455"/>
    </row>
    <row r="77" spans="1:47" ht="15" customHeight="1" x14ac:dyDescent="0.25">
      <c r="A77" s="505" t="s">
        <v>592</v>
      </c>
      <c r="B77" s="505"/>
      <c r="C77" s="505"/>
      <c r="D77" s="505"/>
      <c r="E77" s="505"/>
      <c r="F77" s="505"/>
      <c r="G77" s="505"/>
      <c r="H77" s="505"/>
      <c r="I77" s="505"/>
      <c r="J77" s="505"/>
      <c r="K77" s="505"/>
      <c r="L77" s="505"/>
      <c r="M77" s="418"/>
      <c r="N77" s="29"/>
      <c r="O77" s="29"/>
      <c r="AB77" s="29"/>
      <c r="AU77" s="417"/>
    </row>
    <row r="78" spans="1:47" s="252" customFormat="1" ht="24" customHeight="1" x14ac:dyDescent="0.3">
      <c r="A78" s="455" t="s">
        <v>1673</v>
      </c>
      <c r="B78" s="455"/>
      <c r="C78" s="455"/>
      <c r="D78" s="455"/>
      <c r="E78" s="455"/>
      <c r="F78" s="455"/>
      <c r="G78" s="455"/>
      <c r="H78" s="455"/>
      <c r="I78" s="455"/>
      <c r="J78" s="455"/>
      <c r="K78" s="455"/>
      <c r="L78" s="455"/>
      <c r="M78" s="455"/>
    </row>
    <row r="79" spans="1:47" s="122" customFormat="1" ht="15.6" x14ac:dyDescent="0.3">
      <c r="A79" s="347" t="s">
        <v>1674</v>
      </c>
      <c r="B79" s="419"/>
      <c r="C79" s="419"/>
      <c r="D79" s="29"/>
      <c r="E79" s="29"/>
      <c r="F79" s="29"/>
      <c r="G79" s="29"/>
      <c r="H79" s="29"/>
      <c r="I79" s="29"/>
      <c r="J79" s="29"/>
      <c r="K79" s="29"/>
      <c r="L79" s="29"/>
      <c r="M79" s="29"/>
      <c r="N79" s="135"/>
      <c r="O79" s="135"/>
      <c r="P79" s="135"/>
      <c r="Q79" s="135"/>
      <c r="R79" s="135"/>
      <c r="S79" s="135"/>
      <c r="T79" s="135"/>
      <c r="U79" s="135"/>
      <c r="V79" s="135"/>
      <c r="W79" s="135"/>
      <c r="X79" s="135"/>
      <c r="Y79" s="135"/>
      <c r="Z79" s="135"/>
      <c r="AA79" s="135"/>
      <c r="AB79" s="135"/>
    </row>
    <row r="80" spans="1:47" ht="14.4" x14ac:dyDescent="0.25">
      <c r="A80" s="455" t="s">
        <v>1675</v>
      </c>
      <c r="B80" s="455"/>
      <c r="C80" s="455"/>
      <c r="D80" s="455"/>
      <c r="E80" s="455"/>
      <c r="F80" s="455"/>
      <c r="G80" s="455"/>
      <c r="H80" s="455"/>
      <c r="I80" s="455"/>
      <c r="J80" s="455"/>
      <c r="K80" s="455"/>
      <c r="L80" s="455"/>
      <c r="M80" s="455"/>
      <c r="N80" s="29"/>
      <c r="O80" s="29"/>
      <c r="AB80" s="29"/>
    </row>
    <row r="81" spans="1:30" ht="19.5" customHeight="1" x14ac:dyDescent="0.25">
      <c r="A81" s="455" t="s">
        <v>1676</v>
      </c>
      <c r="B81" s="455"/>
      <c r="C81" s="455"/>
      <c r="D81" s="455"/>
      <c r="E81" s="455"/>
      <c r="F81" s="455"/>
      <c r="G81" s="455"/>
      <c r="H81" s="455"/>
      <c r="I81" s="455"/>
      <c r="J81" s="455"/>
      <c r="K81" s="455"/>
      <c r="L81" s="455"/>
      <c r="M81" s="455"/>
      <c r="N81" s="29"/>
      <c r="O81" s="29"/>
      <c r="AB81" s="29"/>
    </row>
    <row r="82" spans="1:30" ht="14.4" x14ac:dyDescent="0.3">
      <c r="A82" s="29"/>
      <c r="B82" s="577" t="s">
        <v>1677</v>
      </c>
      <c r="C82" s="420" t="s">
        <v>1678</v>
      </c>
      <c r="D82" s="421"/>
      <c r="E82" s="29"/>
      <c r="F82" s="29"/>
      <c r="G82" s="29"/>
      <c r="H82" s="29"/>
      <c r="I82" s="29"/>
      <c r="J82" s="29"/>
      <c r="K82" s="29"/>
      <c r="L82" s="29"/>
      <c r="M82" s="29"/>
      <c r="N82" s="29"/>
      <c r="O82" s="29"/>
      <c r="AB82" s="29"/>
      <c r="AC82" s="29"/>
    </row>
    <row r="83" spans="1:30" ht="14.4" x14ac:dyDescent="0.3">
      <c r="A83" s="438"/>
      <c r="B83" s="577"/>
      <c r="C83" s="422" t="s">
        <v>1679</v>
      </c>
      <c r="D83" s="421"/>
      <c r="E83" s="29"/>
      <c r="F83" s="29"/>
      <c r="G83" s="29"/>
      <c r="H83" s="29"/>
      <c r="I83" s="29"/>
      <c r="J83" s="29"/>
      <c r="K83" s="29"/>
      <c r="L83" s="29"/>
      <c r="M83" s="29"/>
      <c r="N83" s="29"/>
      <c r="O83" s="29"/>
      <c r="AB83" s="29"/>
      <c r="AC83" s="29"/>
    </row>
    <row r="84" spans="1:30" ht="14.4" x14ac:dyDescent="0.3">
      <c r="A84" s="29"/>
      <c r="B84" s="423"/>
      <c r="C84" s="421"/>
      <c r="D84" s="421"/>
      <c r="E84" s="29"/>
      <c r="F84" s="29"/>
      <c r="G84" s="29"/>
      <c r="H84" s="29"/>
      <c r="I84" s="29"/>
      <c r="J84" s="29"/>
      <c r="K84" s="29"/>
      <c r="L84" s="29"/>
      <c r="M84" s="29"/>
      <c r="N84" s="29"/>
      <c r="O84" s="29"/>
      <c r="AB84" s="29"/>
      <c r="AC84" s="29"/>
    </row>
    <row r="85" spans="1:30" ht="14.4" x14ac:dyDescent="0.3">
      <c r="A85" s="29"/>
      <c r="B85" s="148" t="s">
        <v>593</v>
      </c>
      <c r="C85" s="148" t="s">
        <v>1680</v>
      </c>
      <c r="D85" s="29"/>
      <c r="E85" s="148" t="s">
        <v>1728</v>
      </c>
      <c r="F85" s="148" t="s">
        <v>1727</v>
      </c>
      <c r="G85" s="29"/>
      <c r="H85" s="29"/>
      <c r="I85" s="29"/>
      <c r="J85" s="29"/>
      <c r="K85" s="29"/>
      <c r="L85" s="29"/>
      <c r="M85" s="29"/>
      <c r="N85" s="29"/>
      <c r="O85" s="29"/>
      <c r="AB85" s="29"/>
      <c r="AC85" s="29"/>
      <c r="AD85" s="29"/>
    </row>
    <row r="86" spans="1:30" ht="14.4" x14ac:dyDescent="0.3">
      <c r="A86" s="29"/>
      <c r="B86" s="439" t="s">
        <v>268</v>
      </c>
      <c r="C86" s="545" t="s">
        <v>1681</v>
      </c>
      <c r="D86" s="545"/>
      <c r="E86" s="439" t="s">
        <v>1678</v>
      </c>
      <c r="F86" s="578" t="s">
        <v>64</v>
      </c>
      <c r="G86" s="578"/>
      <c r="H86" s="424"/>
      <c r="I86" s="29" t="s">
        <v>297</v>
      </c>
      <c r="J86" s="29"/>
      <c r="K86" s="424"/>
      <c r="L86" s="424"/>
      <c r="M86" s="424"/>
      <c r="N86" s="424"/>
      <c r="O86" s="424"/>
      <c r="P86" s="424"/>
      <c r="AB86" s="29"/>
      <c r="AC86" s="29"/>
      <c r="AD86" s="29"/>
    </row>
    <row r="87" spans="1:30" s="122" customFormat="1" ht="28.2" customHeight="1" x14ac:dyDescent="0.3">
      <c r="A87" s="135"/>
      <c r="B87" s="439" t="s">
        <v>1682</v>
      </c>
      <c r="C87" s="545" t="s">
        <v>1693</v>
      </c>
      <c r="D87" s="545"/>
      <c r="E87" s="439" t="s">
        <v>1679</v>
      </c>
      <c r="F87" s="579" t="s">
        <v>595</v>
      </c>
      <c r="G87" s="579"/>
      <c r="H87" s="424"/>
      <c r="I87" s="135"/>
      <c r="J87" s="135"/>
      <c r="K87" s="424"/>
      <c r="L87" s="424"/>
      <c r="M87" s="424"/>
      <c r="N87" s="424"/>
      <c r="O87" s="424"/>
      <c r="P87" s="424"/>
      <c r="Q87" s="135"/>
      <c r="R87" s="135"/>
      <c r="S87" s="135"/>
      <c r="T87" s="135"/>
      <c r="U87" s="135"/>
      <c r="V87" s="135"/>
      <c r="W87" s="135"/>
      <c r="X87" s="135"/>
      <c r="Y87" s="135"/>
      <c r="Z87" s="135"/>
      <c r="AA87" s="135"/>
      <c r="AB87" s="135"/>
      <c r="AC87" s="135"/>
      <c r="AD87" s="135"/>
    </row>
    <row r="88" spans="1:30" s="252" customFormat="1" ht="27" customHeight="1" x14ac:dyDescent="0.3">
      <c r="B88" s="555" t="s">
        <v>594</v>
      </c>
      <c r="C88" s="544" t="s">
        <v>1725</v>
      </c>
      <c r="D88" s="544"/>
      <c r="E88" s="550" t="s">
        <v>1678</v>
      </c>
      <c r="F88" s="578" t="s">
        <v>1683</v>
      </c>
      <c r="G88" s="578"/>
      <c r="H88" s="424"/>
      <c r="I88" s="424"/>
      <c r="J88" s="424"/>
      <c r="K88" s="424"/>
      <c r="L88" s="424"/>
      <c r="M88" s="424"/>
      <c r="N88" s="424"/>
      <c r="O88" s="424"/>
      <c r="P88" s="421"/>
    </row>
    <row r="89" spans="1:30" s="252" customFormat="1" ht="14.7" customHeight="1" x14ac:dyDescent="0.3">
      <c r="B89" s="556"/>
      <c r="C89" s="544" t="s">
        <v>1685</v>
      </c>
      <c r="D89" s="544"/>
      <c r="E89" s="550" t="s">
        <v>1679</v>
      </c>
      <c r="F89" s="551" t="s">
        <v>1684</v>
      </c>
      <c r="G89" s="551"/>
      <c r="H89" s="424"/>
      <c r="I89" s="424"/>
      <c r="J89" s="424"/>
      <c r="K89" s="424"/>
      <c r="L89" s="424"/>
      <c r="M89" s="424"/>
      <c r="N89" s="424"/>
      <c r="O89" s="424"/>
      <c r="P89" s="421"/>
    </row>
    <row r="90" spans="1:30" s="252" customFormat="1" ht="29.7" customHeight="1" x14ac:dyDescent="0.3">
      <c r="B90" s="557"/>
      <c r="C90" s="544" t="s">
        <v>1726</v>
      </c>
      <c r="D90" s="544"/>
      <c r="E90" s="550" t="s">
        <v>1679</v>
      </c>
      <c r="F90" s="551" t="s">
        <v>1686</v>
      </c>
      <c r="G90" s="551"/>
      <c r="H90" s="424"/>
      <c r="I90" s="424"/>
      <c r="J90" s="424"/>
      <c r="K90" s="424"/>
      <c r="L90" s="424"/>
      <c r="M90" s="424"/>
      <c r="N90" s="424"/>
      <c r="O90" s="424"/>
      <c r="P90" s="421"/>
    </row>
    <row r="91" spans="1:30" s="252" customFormat="1" ht="14.4" x14ac:dyDescent="0.3">
      <c r="A91" s="424"/>
      <c r="B91" s="424"/>
      <c r="C91" s="424"/>
      <c r="D91" s="424"/>
      <c r="E91" s="424"/>
      <c r="F91" s="424"/>
      <c r="G91" s="424"/>
      <c r="H91" s="424"/>
      <c r="I91" s="424"/>
      <c r="J91" s="424"/>
      <c r="K91" s="424"/>
      <c r="L91" s="424"/>
      <c r="M91" s="424"/>
      <c r="N91" s="421"/>
    </row>
    <row r="92" spans="1:30" ht="14.4" x14ac:dyDescent="0.3">
      <c r="A92" s="425" t="s">
        <v>1687</v>
      </c>
      <c r="B92" s="426"/>
      <c r="D92" s="424"/>
      <c r="E92" s="29"/>
      <c r="F92" s="29"/>
      <c r="G92" s="424"/>
      <c r="H92" s="424"/>
      <c r="I92" s="424"/>
      <c r="J92" s="424"/>
      <c r="K92" s="424"/>
      <c r="L92" s="424"/>
      <c r="M92" s="424"/>
      <c r="N92" s="424"/>
      <c r="O92" s="29"/>
      <c r="AB92" s="29"/>
    </row>
    <row r="93" spans="1:30" ht="14.4" x14ac:dyDescent="0.3">
      <c r="A93" s="580" t="s">
        <v>1688</v>
      </c>
      <c r="B93" s="580"/>
      <c r="C93" s="580"/>
      <c r="D93" s="580"/>
      <c r="E93" s="580"/>
      <c r="F93" s="580"/>
      <c r="G93" s="580"/>
      <c r="H93" s="580"/>
      <c r="I93" s="580"/>
      <c r="J93" s="580"/>
      <c r="K93" s="580"/>
      <c r="L93" s="580"/>
      <c r="M93" s="580"/>
      <c r="N93" s="424"/>
      <c r="O93" s="29"/>
      <c r="AB93" s="29"/>
    </row>
    <row r="94" spans="1:30" ht="14.4" x14ac:dyDescent="0.3">
      <c r="A94" s="580" t="s">
        <v>1689</v>
      </c>
      <c r="B94" s="580"/>
      <c r="C94" s="580"/>
      <c r="D94" s="580"/>
      <c r="E94" s="580"/>
      <c r="F94" s="580"/>
      <c r="G94" s="580"/>
      <c r="H94" s="580"/>
      <c r="I94" s="580"/>
      <c r="J94" s="580"/>
      <c r="K94" s="580"/>
      <c r="L94" s="580"/>
      <c r="M94" s="580"/>
      <c r="N94" s="424"/>
      <c r="O94" s="29"/>
      <c r="AB94" s="29"/>
    </row>
    <row r="95" spans="1:30" ht="30.6" customHeight="1" x14ac:dyDescent="0.3">
      <c r="A95" s="581" t="s">
        <v>1690</v>
      </c>
      <c r="B95" s="581"/>
      <c r="C95" s="581"/>
      <c r="D95" s="581"/>
      <c r="E95" s="581"/>
      <c r="F95" s="581"/>
      <c r="G95" s="581"/>
      <c r="H95" s="581"/>
      <c r="I95" s="581"/>
      <c r="J95" s="581"/>
      <c r="K95" s="581"/>
      <c r="L95" s="581"/>
      <c r="M95" s="581"/>
      <c r="N95" s="424"/>
      <c r="O95" s="29"/>
      <c r="AB95" s="29"/>
    </row>
    <row r="96" spans="1:30" ht="14.4" x14ac:dyDescent="0.3">
      <c r="A96" s="29"/>
      <c r="B96" s="582" t="s">
        <v>1677</v>
      </c>
      <c r="C96" s="420" t="s">
        <v>1678</v>
      </c>
      <c r="D96" s="29"/>
      <c r="E96" s="29"/>
      <c r="F96" s="29"/>
      <c r="G96" s="29"/>
      <c r="H96" s="29"/>
      <c r="I96" s="427"/>
      <c r="J96" s="427"/>
      <c r="K96" s="427"/>
      <c r="L96" s="427"/>
      <c r="M96" s="427"/>
      <c r="N96" s="427"/>
      <c r="O96" s="427"/>
      <c r="P96" s="424"/>
      <c r="AB96" s="29"/>
      <c r="AC96" s="29"/>
      <c r="AD96" s="29"/>
    </row>
    <row r="97" spans="1:50" ht="14.4" x14ac:dyDescent="0.3">
      <c r="A97" s="29"/>
      <c r="B97" s="582"/>
      <c r="C97" s="422" t="s">
        <v>1679</v>
      </c>
      <c r="D97" s="421"/>
      <c r="E97" s="427"/>
      <c r="F97" s="427"/>
      <c r="G97" s="427"/>
      <c r="H97" s="427"/>
      <c r="I97" s="427"/>
      <c r="J97" s="427"/>
      <c r="K97" s="427"/>
      <c r="L97" s="427"/>
      <c r="M97" s="427"/>
      <c r="N97" s="427"/>
      <c r="O97" s="427"/>
      <c r="P97" s="424"/>
      <c r="AB97" s="29"/>
      <c r="AC97" s="29"/>
      <c r="AD97" s="29"/>
    </row>
    <row r="98" spans="1:50" ht="14.4" x14ac:dyDescent="0.3">
      <c r="A98" s="29"/>
      <c r="B98" s="424"/>
      <c r="C98" s="424"/>
      <c r="D98" s="424"/>
      <c r="E98" s="424"/>
      <c r="F98" s="424"/>
      <c r="G98" s="424"/>
      <c r="H98" s="424"/>
      <c r="I98" s="424"/>
      <c r="J98" s="424"/>
      <c r="K98" s="424"/>
      <c r="L98" s="424"/>
      <c r="M98" s="424"/>
      <c r="N98" s="424"/>
      <c r="O98" s="424"/>
      <c r="P98" s="424"/>
      <c r="AB98" s="29"/>
      <c r="AC98" s="29"/>
      <c r="AD98" s="29"/>
    </row>
    <row r="99" spans="1:50" ht="14.4" x14ac:dyDescent="0.3">
      <c r="A99" s="29"/>
      <c r="B99" s="428" t="s">
        <v>593</v>
      </c>
      <c r="C99" s="428" t="s">
        <v>1680</v>
      </c>
      <c r="E99" s="148" t="s">
        <v>1728</v>
      </c>
      <c r="F99" s="148" t="s">
        <v>1727</v>
      </c>
      <c r="G99" s="424"/>
      <c r="H99" s="424"/>
      <c r="I99" s="424"/>
      <c r="J99" s="424"/>
      <c r="K99" s="424"/>
      <c r="L99" s="424"/>
      <c r="M99" s="424"/>
      <c r="N99" s="424"/>
      <c r="O99" s="424"/>
      <c r="P99" s="424"/>
      <c r="AB99" s="29"/>
      <c r="AC99" s="29"/>
      <c r="AD99" s="29"/>
    </row>
    <row r="100" spans="1:50" ht="28.8" x14ac:dyDescent="0.3">
      <c r="A100" s="29"/>
      <c r="B100" s="441" t="s">
        <v>268</v>
      </c>
      <c r="C100" s="546" t="s">
        <v>1681</v>
      </c>
      <c r="D100" s="547"/>
      <c r="E100" s="439" t="s">
        <v>1678</v>
      </c>
      <c r="F100" s="443" t="s">
        <v>1691</v>
      </c>
      <c r="G100" s="443" t="s">
        <v>1692</v>
      </c>
      <c r="H100" s="429"/>
      <c r="I100" s="424"/>
      <c r="J100" s="29"/>
      <c r="K100" s="29"/>
      <c r="L100" s="424"/>
      <c r="M100" s="424"/>
      <c r="N100" s="424"/>
      <c r="O100" s="424"/>
      <c r="P100" s="424"/>
      <c r="Q100" s="424"/>
      <c r="AB100" s="29"/>
      <c r="AC100" s="29"/>
      <c r="AD100" s="29"/>
      <c r="AE100" s="29"/>
    </row>
    <row r="101" spans="1:50" s="29" customFormat="1" ht="14.4" x14ac:dyDescent="0.3">
      <c r="B101" s="439" t="s">
        <v>596</v>
      </c>
      <c r="C101" s="548" t="s">
        <v>1693</v>
      </c>
      <c r="D101" s="549"/>
      <c r="E101" s="439" t="s">
        <v>1679</v>
      </c>
      <c r="F101" s="551" t="s">
        <v>1694</v>
      </c>
      <c r="G101" s="551"/>
      <c r="H101" s="429"/>
      <c r="I101" s="424"/>
      <c r="J101" s="424"/>
      <c r="K101" s="424"/>
      <c r="L101" s="424"/>
      <c r="M101" s="424"/>
      <c r="N101" s="424"/>
      <c r="O101" s="424"/>
      <c r="P101" s="424"/>
      <c r="Q101" s="424"/>
      <c r="AF101"/>
      <c r="AG101"/>
      <c r="AH101"/>
      <c r="AI101"/>
      <c r="AJ101"/>
      <c r="AK101"/>
      <c r="AL101"/>
      <c r="AM101"/>
      <c r="AN101"/>
      <c r="AO101"/>
      <c r="AP101"/>
      <c r="AQ101"/>
      <c r="AR101"/>
      <c r="AS101"/>
      <c r="AT101"/>
      <c r="AU101"/>
      <c r="AV101"/>
      <c r="AW101"/>
      <c r="AX101"/>
    </row>
    <row r="102" spans="1:50" s="29" customFormat="1" ht="42.6" customHeight="1" x14ac:dyDescent="0.3">
      <c r="B102" s="550" t="s">
        <v>594</v>
      </c>
      <c r="C102" s="548" t="s">
        <v>1695</v>
      </c>
      <c r="D102" s="549"/>
      <c r="E102" s="439" t="s">
        <v>1679</v>
      </c>
      <c r="F102" s="551" t="s">
        <v>1696</v>
      </c>
      <c r="G102" s="551"/>
      <c r="H102" s="429"/>
      <c r="I102" s="424"/>
      <c r="J102" s="424"/>
      <c r="K102" s="424"/>
      <c r="L102" s="424"/>
      <c r="M102" s="424"/>
      <c r="N102" s="424"/>
      <c r="O102" s="424"/>
      <c r="P102" s="424"/>
      <c r="Q102" s="424"/>
      <c r="AF102"/>
      <c r="AG102"/>
      <c r="AH102"/>
      <c r="AI102"/>
      <c r="AJ102"/>
      <c r="AK102"/>
      <c r="AL102"/>
      <c r="AM102"/>
      <c r="AN102"/>
      <c r="AO102"/>
      <c r="AP102"/>
      <c r="AQ102"/>
      <c r="AR102"/>
      <c r="AS102"/>
      <c r="AT102"/>
      <c r="AU102"/>
      <c r="AV102"/>
      <c r="AW102"/>
      <c r="AX102"/>
    </row>
    <row r="103" spans="1:50" s="29" customFormat="1" ht="46.2" customHeight="1" x14ac:dyDescent="0.3">
      <c r="B103" s="550"/>
      <c r="C103" s="546" t="s">
        <v>1697</v>
      </c>
      <c r="D103" s="547"/>
      <c r="E103" s="439" t="s">
        <v>1679</v>
      </c>
      <c r="F103" s="440" t="s">
        <v>1698</v>
      </c>
      <c r="G103" s="440" t="s">
        <v>1699</v>
      </c>
      <c r="H103" s="429"/>
      <c r="I103" s="424"/>
      <c r="J103" s="424"/>
      <c r="K103" s="424"/>
      <c r="L103" s="424"/>
      <c r="M103" s="424"/>
      <c r="N103" s="424"/>
      <c r="O103" s="424"/>
      <c r="P103" s="424"/>
      <c r="Q103" s="424"/>
      <c r="AF103"/>
      <c r="AG103"/>
      <c r="AH103"/>
      <c r="AI103"/>
      <c r="AJ103"/>
      <c r="AK103"/>
      <c r="AL103"/>
      <c r="AM103"/>
      <c r="AN103"/>
      <c r="AO103"/>
      <c r="AP103"/>
      <c r="AQ103"/>
      <c r="AR103"/>
      <c r="AS103"/>
      <c r="AT103"/>
      <c r="AU103"/>
      <c r="AV103"/>
      <c r="AW103"/>
      <c r="AX103"/>
    </row>
    <row r="104" spans="1:50" s="29" customFormat="1" ht="14.4" x14ac:dyDescent="0.3">
      <c r="A104" s="421"/>
      <c r="B104" s="421"/>
      <c r="C104" s="421"/>
      <c r="D104" s="430"/>
      <c r="E104" s="424"/>
      <c r="F104" s="430"/>
      <c r="G104" s="424"/>
      <c r="H104" s="424"/>
      <c r="I104" s="424"/>
      <c r="J104" s="424"/>
      <c r="K104" s="424"/>
      <c r="L104" s="424"/>
      <c r="M104" s="424"/>
      <c r="N104" s="424"/>
      <c r="O104" s="424"/>
      <c r="AD104"/>
      <c r="AE104"/>
      <c r="AF104"/>
      <c r="AG104"/>
      <c r="AH104"/>
      <c r="AI104"/>
      <c r="AJ104"/>
      <c r="AK104"/>
      <c r="AL104"/>
      <c r="AM104"/>
      <c r="AN104"/>
      <c r="AO104"/>
      <c r="AP104"/>
      <c r="AQ104"/>
      <c r="AR104"/>
      <c r="AS104"/>
      <c r="AT104"/>
      <c r="AU104"/>
      <c r="AV104"/>
    </row>
    <row r="105" spans="1:50" s="29" customFormat="1" ht="14.4" x14ac:dyDescent="0.3">
      <c r="A105" s="431" t="s">
        <v>1700</v>
      </c>
      <c r="B105" s="421"/>
      <c r="C105" s="421"/>
      <c r="D105" s="430"/>
      <c r="E105" s="424"/>
      <c r="F105" s="430"/>
      <c r="G105" s="424"/>
      <c r="H105" s="424"/>
      <c r="I105" s="424"/>
      <c r="J105" s="424"/>
      <c r="K105" s="424"/>
      <c r="L105" s="424"/>
      <c r="M105" s="424"/>
      <c r="N105" s="424"/>
      <c r="O105" s="424"/>
      <c r="AD105"/>
      <c r="AE105"/>
      <c r="AF105"/>
      <c r="AG105"/>
      <c r="AH105"/>
      <c r="AI105"/>
      <c r="AJ105"/>
      <c r="AK105"/>
      <c r="AL105"/>
      <c r="AM105"/>
      <c r="AN105"/>
      <c r="AO105"/>
      <c r="AP105"/>
      <c r="AQ105"/>
      <c r="AR105"/>
      <c r="AS105"/>
      <c r="AT105"/>
      <c r="AU105"/>
      <c r="AV105"/>
    </row>
    <row r="106" spans="1:50" s="29" customFormat="1" ht="14.4" x14ac:dyDescent="0.3">
      <c r="A106" s="432" t="s">
        <v>1701</v>
      </c>
      <c r="B106" s="427"/>
      <c r="C106" s="427"/>
      <c r="D106" s="433"/>
      <c r="E106" s="424"/>
      <c r="F106" s="430"/>
      <c r="G106" s="424"/>
      <c r="H106" s="424"/>
      <c r="I106" s="424"/>
      <c r="J106" s="424"/>
      <c r="K106" s="424"/>
      <c r="L106" s="424"/>
      <c r="M106" s="424"/>
      <c r="N106" s="424"/>
      <c r="O106" s="424"/>
      <c r="AD106"/>
      <c r="AE106"/>
      <c r="AF106"/>
      <c r="AG106"/>
      <c r="AH106"/>
      <c r="AI106"/>
      <c r="AJ106"/>
      <c r="AK106"/>
      <c r="AL106"/>
      <c r="AM106"/>
      <c r="AN106"/>
      <c r="AO106"/>
      <c r="AP106"/>
      <c r="AQ106"/>
      <c r="AR106"/>
      <c r="AS106"/>
      <c r="AT106"/>
      <c r="AU106"/>
      <c r="AV106"/>
    </row>
    <row r="107" spans="1:50" s="29" customFormat="1" ht="14.4" x14ac:dyDescent="0.3">
      <c r="B107" s="428" t="s">
        <v>593</v>
      </c>
      <c r="C107" s="428" t="s">
        <v>1680</v>
      </c>
      <c r="E107" s="148" t="s">
        <v>1728</v>
      </c>
      <c r="F107" s="148" t="s">
        <v>1727</v>
      </c>
      <c r="G107" s="424"/>
      <c r="H107" s="424"/>
      <c r="I107" s="424"/>
      <c r="J107" s="424"/>
      <c r="K107" s="424"/>
      <c r="L107" s="424"/>
      <c r="M107" s="424"/>
      <c r="N107" s="424"/>
      <c r="O107" s="424"/>
      <c r="AD107"/>
      <c r="AE107"/>
      <c r="AF107"/>
      <c r="AG107"/>
      <c r="AH107"/>
      <c r="AI107"/>
      <c r="AJ107"/>
      <c r="AK107"/>
      <c r="AL107"/>
      <c r="AM107"/>
      <c r="AN107"/>
      <c r="AO107"/>
      <c r="AP107"/>
      <c r="AQ107"/>
      <c r="AR107"/>
      <c r="AS107"/>
      <c r="AT107"/>
      <c r="AU107"/>
      <c r="AV107"/>
    </row>
    <row r="108" spans="1:50" s="29" customFormat="1" ht="30" customHeight="1" x14ac:dyDescent="0.3">
      <c r="B108" s="550" t="s">
        <v>594</v>
      </c>
      <c r="C108" s="544" t="s">
        <v>1681</v>
      </c>
      <c r="D108" s="544"/>
      <c r="E108" s="555" t="s">
        <v>1679</v>
      </c>
      <c r="F108" s="552" t="s">
        <v>1702</v>
      </c>
      <c r="G108" s="551" t="s">
        <v>1703</v>
      </c>
      <c r="I108" s="424"/>
      <c r="J108" s="424"/>
      <c r="K108" s="424"/>
      <c r="L108" s="424"/>
      <c r="M108" s="424"/>
      <c r="N108" s="424"/>
      <c r="O108" s="424"/>
      <c r="P108" s="424"/>
      <c r="Q108" s="424"/>
      <c r="AF108"/>
      <c r="AG108"/>
      <c r="AH108"/>
      <c r="AI108"/>
      <c r="AJ108"/>
      <c r="AK108"/>
      <c r="AL108"/>
      <c r="AM108"/>
      <c r="AN108"/>
      <c r="AO108"/>
      <c r="AP108"/>
      <c r="AQ108"/>
      <c r="AR108"/>
      <c r="AS108"/>
      <c r="AT108"/>
      <c r="AU108"/>
      <c r="AV108"/>
      <c r="AW108"/>
      <c r="AX108"/>
    </row>
    <row r="109" spans="1:50" s="29" customFormat="1" ht="13.95" customHeight="1" x14ac:dyDescent="0.3">
      <c r="B109" s="550"/>
      <c r="C109" s="545" t="s">
        <v>1693</v>
      </c>
      <c r="D109" s="545"/>
      <c r="E109" s="556"/>
      <c r="F109" s="553"/>
      <c r="G109" s="551"/>
      <c r="I109" s="424"/>
      <c r="J109" s="424"/>
      <c r="K109" s="424"/>
      <c r="L109" s="424"/>
      <c r="M109" s="424"/>
      <c r="N109" s="424"/>
      <c r="O109" s="424"/>
      <c r="P109" s="424"/>
      <c r="Q109" s="424"/>
      <c r="AF109"/>
      <c r="AG109"/>
      <c r="AH109"/>
      <c r="AI109"/>
      <c r="AJ109"/>
      <c r="AK109"/>
      <c r="AL109"/>
      <c r="AM109"/>
      <c r="AN109"/>
      <c r="AO109"/>
      <c r="AP109"/>
      <c r="AQ109"/>
      <c r="AR109"/>
      <c r="AS109"/>
      <c r="AT109"/>
      <c r="AU109"/>
      <c r="AV109"/>
      <c r="AW109"/>
      <c r="AX109"/>
    </row>
    <row r="110" spans="1:50" s="29" customFormat="1" ht="45" customHeight="1" x14ac:dyDescent="0.3">
      <c r="B110" s="550"/>
      <c r="C110" s="545" t="s">
        <v>1695</v>
      </c>
      <c r="D110" s="545"/>
      <c r="E110" s="557"/>
      <c r="F110" s="554"/>
      <c r="G110" s="551"/>
      <c r="I110" s="424"/>
      <c r="J110" s="424"/>
      <c r="K110" s="424"/>
      <c r="L110" s="424"/>
      <c r="M110" s="424"/>
      <c r="N110" s="424"/>
      <c r="O110" s="424"/>
      <c r="P110" s="424"/>
      <c r="Q110" s="424"/>
      <c r="AF110"/>
      <c r="AG110"/>
      <c r="AH110"/>
      <c r="AI110"/>
      <c r="AJ110"/>
      <c r="AK110"/>
      <c r="AL110"/>
      <c r="AM110"/>
      <c r="AN110"/>
      <c r="AO110"/>
      <c r="AP110"/>
      <c r="AQ110"/>
      <c r="AR110"/>
      <c r="AS110"/>
      <c r="AT110"/>
      <c r="AU110"/>
      <c r="AV110"/>
      <c r="AW110"/>
      <c r="AX110"/>
    </row>
    <row r="111" spans="1:50" s="29" customFormat="1" ht="51" customHeight="1" x14ac:dyDescent="0.3">
      <c r="B111" s="550"/>
      <c r="C111" s="548" t="s">
        <v>1697</v>
      </c>
      <c r="D111" s="549"/>
      <c r="E111" s="439" t="s">
        <v>1679</v>
      </c>
      <c r="F111" s="442" t="s">
        <v>1698</v>
      </c>
      <c r="G111" s="440" t="s">
        <v>1699</v>
      </c>
      <c r="I111" s="424"/>
      <c r="J111" s="424"/>
      <c r="K111" s="424"/>
      <c r="L111" s="424"/>
      <c r="M111" s="424"/>
      <c r="N111" s="424"/>
      <c r="O111" s="424"/>
      <c r="P111" s="424"/>
      <c r="Q111" s="424"/>
      <c r="AF111"/>
      <c r="AG111"/>
      <c r="AH111"/>
      <c r="AI111"/>
      <c r="AJ111"/>
      <c r="AK111"/>
      <c r="AL111"/>
      <c r="AM111"/>
      <c r="AN111"/>
      <c r="AO111"/>
      <c r="AP111"/>
      <c r="AQ111"/>
      <c r="AR111"/>
      <c r="AS111"/>
      <c r="AT111"/>
      <c r="AU111"/>
      <c r="AV111"/>
      <c r="AW111"/>
      <c r="AX111"/>
    </row>
    <row r="112" spans="1:50" s="29" customFormat="1" ht="14.4" x14ac:dyDescent="0.3">
      <c r="B112" s="444"/>
      <c r="C112" s="444"/>
      <c r="D112" s="444"/>
      <c r="F112" s="444"/>
      <c r="G112" s="444"/>
      <c r="I112" s="424"/>
      <c r="J112" s="424"/>
      <c r="K112" s="424"/>
      <c r="L112" s="424"/>
      <c r="M112" s="424"/>
      <c r="N112" s="424"/>
      <c r="O112" s="424"/>
      <c r="P112" s="424"/>
      <c r="Q112" s="424"/>
      <c r="AF112"/>
      <c r="AG112"/>
      <c r="AH112"/>
      <c r="AI112"/>
      <c r="AJ112"/>
      <c r="AK112"/>
      <c r="AL112"/>
      <c r="AM112"/>
      <c r="AN112"/>
      <c r="AO112"/>
      <c r="AP112"/>
      <c r="AQ112"/>
      <c r="AR112"/>
      <c r="AS112"/>
      <c r="AT112"/>
      <c r="AU112"/>
      <c r="AV112"/>
      <c r="AW112"/>
      <c r="AX112"/>
    </row>
    <row r="113" spans="1:255" s="29" customFormat="1" ht="14.4" x14ac:dyDescent="0.3">
      <c r="A113" s="432" t="s">
        <v>1704</v>
      </c>
      <c r="B113" s="421"/>
      <c r="C113" s="421"/>
      <c r="D113" s="430"/>
      <c r="E113" s="424"/>
      <c r="F113" s="430"/>
      <c r="G113" s="424"/>
      <c r="H113" s="424"/>
      <c r="I113" s="424"/>
      <c r="J113" s="424"/>
      <c r="K113" s="424"/>
      <c r="L113" s="424"/>
      <c r="M113" s="424"/>
      <c r="N113" s="424"/>
      <c r="O113" s="424"/>
      <c r="AD113"/>
      <c r="AE113"/>
      <c r="AF113"/>
      <c r="AG113"/>
      <c r="AH113"/>
      <c r="AI113"/>
      <c r="AJ113"/>
      <c r="AK113"/>
      <c r="AL113"/>
      <c r="AM113"/>
      <c r="AN113"/>
      <c r="AO113"/>
      <c r="AP113"/>
      <c r="AQ113"/>
      <c r="AR113"/>
      <c r="AS113"/>
      <c r="AT113"/>
      <c r="AU113"/>
      <c r="AV113"/>
    </row>
    <row r="114" spans="1:255" s="29" customFormat="1" ht="14.4" x14ac:dyDescent="0.3">
      <c r="B114" s="428" t="s">
        <v>593</v>
      </c>
      <c r="C114" s="428" t="s">
        <v>1680</v>
      </c>
      <c r="E114" s="148" t="s">
        <v>1728</v>
      </c>
      <c r="F114" s="148" t="s">
        <v>1727</v>
      </c>
      <c r="G114" s="424"/>
      <c r="H114" s="424"/>
      <c r="I114" s="424"/>
      <c r="J114" s="424"/>
      <c r="K114" s="424"/>
      <c r="L114" s="424"/>
      <c r="M114" s="424"/>
      <c r="N114" s="424"/>
      <c r="O114" s="424"/>
      <c r="AD114"/>
      <c r="AE114"/>
      <c r="AF114"/>
      <c r="AG114"/>
      <c r="AH114"/>
      <c r="AI114"/>
      <c r="AJ114"/>
      <c r="AK114"/>
      <c r="AL114"/>
      <c r="AM114"/>
      <c r="AN114"/>
      <c r="AO114"/>
      <c r="AP114"/>
      <c r="AQ114"/>
      <c r="AR114"/>
      <c r="AS114"/>
      <c r="AT114"/>
      <c r="AU114"/>
      <c r="AV114"/>
    </row>
    <row r="115" spans="1:255" s="29" customFormat="1" ht="28.95" customHeight="1" x14ac:dyDescent="0.3">
      <c r="B115" s="550" t="s">
        <v>594</v>
      </c>
      <c r="C115" s="544" t="s">
        <v>1681</v>
      </c>
      <c r="D115" s="544"/>
      <c r="E115" s="555" t="s">
        <v>1679</v>
      </c>
      <c r="F115" s="571" t="s">
        <v>1705</v>
      </c>
      <c r="G115" s="572"/>
      <c r="I115" s="424"/>
      <c r="J115" s="424"/>
      <c r="K115" s="424"/>
      <c r="L115" s="424"/>
      <c r="M115" s="424"/>
      <c r="N115" s="424"/>
      <c r="O115" s="424"/>
      <c r="P115" s="424"/>
      <c r="Q115" s="424"/>
      <c r="AF115"/>
      <c r="AG115"/>
      <c r="AH115"/>
      <c r="AI115"/>
      <c r="AJ115"/>
      <c r="AK115"/>
      <c r="AL115"/>
      <c r="AM115"/>
      <c r="AN115"/>
      <c r="AO115"/>
      <c r="AP115"/>
      <c r="AQ115"/>
      <c r="AR115"/>
      <c r="AS115"/>
      <c r="AT115"/>
      <c r="AU115"/>
      <c r="AV115"/>
      <c r="AW115"/>
      <c r="AX115"/>
    </row>
    <row r="116" spans="1:255" s="29" customFormat="1" ht="14.4" x14ac:dyDescent="0.3">
      <c r="B116" s="550"/>
      <c r="C116" s="545" t="s">
        <v>1693</v>
      </c>
      <c r="D116" s="545"/>
      <c r="E116" s="556"/>
      <c r="F116" s="573"/>
      <c r="G116" s="574"/>
      <c r="I116" s="424"/>
      <c r="J116" s="424"/>
      <c r="K116" s="424"/>
      <c r="L116" s="424"/>
      <c r="M116" s="424"/>
      <c r="N116" s="424"/>
      <c r="O116" s="424"/>
      <c r="P116" s="424"/>
      <c r="Q116" s="424"/>
      <c r="AF116"/>
      <c r="AG116"/>
      <c r="AH116"/>
      <c r="AI116"/>
      <c r="AJ116"/>
      <c r="AK116"/>
      <c r="AL116"/>
      <c r="AM116"/>
      <c r="AN116"/>
      <c r="AO116"/>
      <c r="AP116"/>
      <c r="AQ116"/>
      <c r="AR116"/>
      <c r="AS116"/>
      <c r="AT116"/>
      <c r="AU116"/>
      <c r="AV116"/>
      <c r="AW116"/>
      <c r="AX116"/>
    </row>
    <row r="117" spans="1:255" s="29" customFormat="1" ht="41.4" customHeight="1" x14ac:dyDescent="0.3">
      <c r="B117" s="550"/>
      <c r="C117" s="545" t="s">
        <v>1695</v>
      </c>
      <c r="D117" s="545"/>
      <c r="E117" s="557"/>
      <c r="F117" s="575"/>
      <c r="G117" s="576"/>
      <c r="I117" s="424"/>
      <c r="J117" s="424"/>
      <c r="K117" s="424"/>
      <c r="L117" s="424"/>
      <c r="M117" s="424"/>
      <c r="N117" s="424"/>
      <c r="O117" s="424"/>
      <c r="P117" s="424"/>
      <c r="Q117" s="424"/>
      <c r="AF117"/>
      <c r="AG117"/>
      <c r="AH117"/>
      <c r="AI117"/>
      <c r="AJ117"/>
      <c r="AK117"/>
      <c r="AL117"/>
      <c r="AM117"/>
      <c r="AN117"/>
      <c r="AO117"/>
      <c r="AP117"/>
      <c r="AQ117"/>
      <c r="AR117"/>
      <c r="AS117"/>
      <c r="AT117"/>
      <c r="AU117"/>
      <c r="AV117"/>
      <c r="AW117"/>
      <c r="AX117"/>
    </row>
    <row r="118" spans="1:255" s="29" customFormat="1" ht="48" customHeight="1" x14ac:dyDescent="0.3">
      <c r="B118" s="550"/>
      <c r="C118" s="545" t="s">
        <v>1697</v>
      </c>
      <c r="D118" s="545"/>
      <c r="E118" s="439" t="s">
        <v>1679</v>
      </c>
      <c r="F118" s="442" t="s">
        <v>1698</v>
      </c>
      <c r="G118" s="440" t="s">
        <v>1699</v>
      </c>
      <c r="I118" s="424"/>
      <c r="J118" s="424"/>
      <c r="K118" s="424"/>
      <c r="L118" s="424"/>
      <c r="M118" s="424"/>
      <c r="N118" s="424"/>
      <c r="O118" s="424"/>
      <c r="P118" s="424"/>
      <c r="Q118" s="424"/>
      <c r="AF118"/>
      <c r="AG118"/>
      <c r="AH118"/>
      <c r="AI118"/>
      <c r="AJ118"/>
      <c r="AK118"/>
      <c r="AL118"/>
      <c r="AM118"/>
      <c r="AN118"/>
      <c r="AO118"/>
      <c r="AP118"/>
      <c r="AQ118"/>
      <c r="AR118"/>
      <c r="AS118"/>
      <c r="AT118"/>
      <c r="AU118"/>
      <c r="AV118"/>
      <c r="AW118"/>
      <c r="AX118"/>
    </row>
    <row r="119" spans="1:255" s="29" customFormat="1" ht="14.4" x14ac:dyDescent="0.3">
      <c r="A119" s="424"/>
      <c r="B119" s="424"/>
      <c r="C119" s="424"/>
      <c r="D119" s="424"/>
      <c r="E119" s="424"/>
      <c r="F119" s="424"/>
      <c r="G119" s="424"/>
      <c r="H119" s="424"/>
      <c r="I119" s="424"/>
      <c r="J119" s="424"/>
      <c r="K119" s="424"/>
      <c r="L119" s="424"/>
      <c r="M119" s="424"/>
      <c r="N119" s="424"/>
      <c r="AC119"/>
      <c r="AD119"/>
      <c r="AE119"/>
      <c r="AF119"/>
      <c r="AG119"/>
      <c r="AH119"/>
      <c r="AI119"/>
      <c r="AJ119"/>
      <c r="AK119"/>
      <c r="AL119"/>
      <c r="AM119"/>
      <c r="AN119"/>
      <c r="AO119"/>
      <c r="AP119"/>
      <c r="AQ119"/>
      <c r="AR119"/>
      <c r="AS119"/>
      <c r="AT119"/>
      <c r="AU119"/>
    </row>
    <row r="120" spans="1:255" s="29" customFormat="1" ht="37.5" customHeight="1" x14ac:dyDescent="0.25">
      <c r="A120" s="455" t="s">
        <v>597</v>
      </c>
      <c r="B120" s="455"/>
      <c r="C120" s="455"/>
      <c r="D120" s="455"/>
      <c r="E120" s="455"/>
      <c r="F120" s="455"/>
      <c r="G120" s="455"/>
      <c r="H120" s="455"/>
      <c r="I120" s="455"/>
      <c r="J120" s="455"/>
      <c r="K120" s="455"/>
      <c r="L120" s="455"/>
      <c r="M120" s="455"/>
      <c r="AC120"/>
      <c r="AD120"/>
      <c r="AE120"/>
      <c r="AF120"/>
      <c r="AG120"/>
      <c r="AH120"/>
      <c r="AI120"/>
      <c r="AJ120"/>
      <c r="AK120"/>
      <c r="AL120"/>
      <c r="AM120"/>
      <c r="AN120"/>
      <c r="AO120"/>
      <c r="AP120"/>
      <c r="AQ120"/>
      <c r="AR120"/>
      <c r="AS120"/>
      <c r="AT120"/>
      <c r="AU120"/>
    </row>
    <row r="121" spans="1:255" s="29" customFormat="1" ht="89.25" customHeight="1" x14ac:dyDescent="0.25">
      <c r="A121" s="455" t="s">
        <v>598</v>
      </c>
      <c r="B121" s="455"/>
      <c r="C121" s="455"/>
      <c r="D121" s="455"/>
      <c r="E121" s="455"/>
      <c r="F121" s="455"/>
      <c r="G121" s="455"/>
      <c r="H121" s="455"/>
      <c r="I121" s="455"/>
      <c r="J121" s="455"/>
      <c r="K121" s="455"/>
      <c r="L121" s="455"/>
      <c r="M121" s="455"/>
      <c r="AC121"/>
      <c r="AD121"/>
      <c r="AE121"/>
      <c r="AF121"/>
      <c r="AG121"/>
      <c r="AH121"/>
      <c r="AI121"/>
      <c r="AJ121"/>
      <c r="AK121"/>
      <c r="AL121"/>
      <c r="AM121"/>
      <c r="AN121"/>
      <c r="AO121"/>
      <c r="AP121"/>
      <c r="AQ121"/>
      <c r="AR121"/>
      <c r="AS121"/>
      <c r="AT121"/>
      <c r="AU121"/>
    </row>
    <row r="122" spans="1:255" s="29" customFormat="1" ht="71.25" customHeight="1" x14ac:dyDescent="0.25">
      <c r="A122" s="455" t="s">
        <v>599</v>
      </c>
      <c r="B122" s="455"/>
      <c r="C122" s="455"/>
      <c r="D122" s="455"/>
      <c r="E122" s="455"/>
      <c r="F122" s="455"/>
      <c r="G122" s="455"/>
      <c r="H122" s="455"/>
      <c r="I122" s="455"/>
      <c r="J122" s="455"/>
      <c r="K122" s="455"/>
      <c r="L122" s="455"/>
      <c r="M122" s="455"/>
      <c r="AC122"/>
      <c r="AD122"/>
      <c r="AE122"/>
      <c r="AF122"/>
      <c r="AG122"/>
      <c r="AH122"/>
      <c r="AI122"/>
      <c r="AJ122"/>
      <c r="AK122"/>
      <c r="AL122"/>
      <c r="AM122"/>
      <c r="AN122"/>
      <c r="AO122"/>
      <c r="AP122"/>
      <c r="AQ122"/>
      <c r="AR122"/>
      <c r="AS122"/>
      <c r="AT122"/>
      <c r="AU122"/>
    </row>
    <row r="123" spans="1:255" s="29" customFormat="1" ht="139.19999999999999" customHeight="1" x14ac:dyDescent="0.25">
      <c r="A123" s="455" t="s">
        <v>600</v>
      </c>
      <c r="B123" s="455"/>
      <c r="C123" s="455"/>
      <c r="D123" s="455"/>
      <c r="E123" s="455"/>
      <c r="F123" s="455"/>
      <c r="G123" s="455"/>
      <c r="H123" s="455"/>
      <c r="I123" s="455"/>
      <c r="J123" s="455"/>
      <c r="K123" s="455"/>
      <c r="L123" s="455"/>
      <c r="M123" s="455"/>
      <c r="AC123"/>
      <c r="AD123"/>
      <c r="AE123"/>
      <c r="AF123"/>
      <c r="AG123"/>
      <c r="AH123"/>
      <c r="AI123"/>
      <c r="AJ123"/>
      <c r="AK123"/>
      <c r="AL123"/>
      <c r="AM123"/>
      <c r="AN123"/>
      <c r="AO123"/>
      <c r="AP123"/>
      <c r="AQ123"/>
      <c r="AR123"/>
      <c r="AS123"/>
      <c r="AT123"/>
      <c r="AU123"/>
    </row>
    <row r="124" spans="1:255" s="29" customFormat="1" ht="24.75" customHeight="1" x14ac:dyDescent="0.25">
      <c r="A124" s="469" t="s">
        <v>601</v>
      </c>
      <c r="B124" s="455"/>
      <c r="C124" s="455"/>
      <c r="D124" s="455"/>
      <c r="E124" s="455"/>
      <c r="F124" s="455"/>
      <c r="G124" s="455"/>
      <c r="H124" s="455"/>
      <c r="I124" s="455"/>
      <c r="J124" s="455"/>
      <c r="K124" s="455"/>
      <c r="L124" s="455"/>
      <c r="M124" s="455"/>
      <c r="AC124"/>
      <c r="AD124"/>
      <c r="AE124"/>
      <c r="AF124"/>
      <c r="AG124"/>
      <c r="AH124"/>
      <c r="AI124"/>
      <c r="AJ124"/>
      <c r="AK124"/>
      <c r="AL124"/>
      <c r="AM124"/>
      <c r="AN124"/>
      <c r="AO124"/>
      <c r="AP124"/>
      <c r="AQ124"/>
      <c r="AR124"/>
      <c r="AS124"/>
      <c r="AT124"/>
      <c r="AU124"/>
    </row>
    <row r="125" spans="1:255" s="33" customFormat="1" ht="14.4" customHeight="1" x14ac:dyDescent="0.3">
      <c r="A125" s="505" t="s">
        <v>687</v>
      </c>
      <c r="B125" s="505"/>
      <c r="C125" s="505"/>
      <c r="D125" s="505"/>
      <c r="E125" s="505"/>
      <c r="F125" s="505"/>
      <c r="G125" s="505"/>
      <c r="H125" s="505"/>
      <c r="I125" s="505"/>
      <c r="J125" s="505"/>
      <c r="K125" s="505"/>
      <c r="L125" s="15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c r="IQ125" s="29"/>
      <c r="IR125" s="29"/>
      <c r="IS125" s="29"/>
      <c r="IT125" s="29"/>
      <c r="IU125" s="29"/>
    </row>
    <row r="126" spans="1:255" s="29" customFormat="1" ht="14.4" x14ac:dyDescent="0.3">
      <c r="A126" s="543" t="s">
        <v>688</v>
      </c>
      <c r="B126" s="543"/>
      <c r="C126" s="543"/>
      <c r="D126" s="543"/>
      <c r="E126" s="543"/>
      <c r="F126" s="543"/>
      <c r="G126" s="543"/>
      <c r="H126" s="543"/>
      <c r="I126" s="543"/>
      <c r="J126" s="543"/>
      <c r="K126" s="107"/>
    </row>
    <row r="127" spans="1:255" s="135" customFormat="1" ht="6.6" x14ac:dyDescent="0.15">
      <c r="A127" s="255"/>
      <c r="B127" s="255"/>
      <c r="C127" s="255"/>
      <c r="D127" s="255"/>
      <c r="E127" s="255"/>
      <c r="F127" s="255"/>
      <c r="G127" s="255"/>
      <c r="H127" s="255"/>
      <c r="I127" s="255"/>
      <c r="J127" s="255"/>
      <c r="K127" s="255"/>
    </row>
    <row r="128" spans="1:255" s="29" customFormat="1" ht="14.4" customHeight="1" x14ac:dyDescent="0.25">
      <c r="A128" s="505" t="s">
        <v>602</v>
      </c>
      <c r="B128" s="505"/>
      <c r="C128" s="505"/>
      <c r="D128" s="505"/>
      <c r="E128" s="505"/>
      <c r="F128" s="505"/>
      <c r="G128" s="505"/>
      <c r="H128" s="505"/>
      <c r="I128" s="505"/>
      <c r="J128" s="505"/>
      <c r="K128" s="505"/>
      <c r="L128" s="145"/>
    </row>
    <row r="129" spans="1:255" s="29" customFormat="1" ht="13.2" customHeight="1" x14ac:dyDescent="0.25">
      <c r="A129" s="455" t="s">
        <v>637</v>
      </c>
      <c r="B129" s="455"/>
      <c r="C129" s="455"/>
      <c r="D129" s="455"/>
      <c r="E129" s="455"/>
      <c r="F129" s="455"/>
      <c r="G129" s="455"/>
      <c r="H129" s="455"/>
      <c r="I129" s="455"/>
      <c r="J129" s="455"/>
      <c r="K129" s="455"/>
      <c r="L129" s="455"/>
    </row>
    <row r="130" spans="1:255" s="29" customFormat="1" ht="24" customHeight="1" x14ac:dyDescent="0.25">
      <c r="A130" s="455"/>
      <c r="B130" s="455"/>
      <c r="C130" s="455"/>
      <c r="D130" s="455"/>
      <c r="E130" s="455"/>
      <c r="F130" s="455"/>
      <c r="G130" s="455"/>
      <c r="H130" s="455"/>
      <c r="I130" s="455"/>
      <c r="J130" s="455"/>
      <c r="K130" s="455"/>
      <c r="L130" s="455"/>
    </row>
    <row r="131" spans="1:255" s="29" customFormat="1" ht="15.9" customHeight="1" x14ac:dyDescent="0.25">
      <c r="A131" s="505" t="s">
        <v>603</v>
      </c>
      <c r="B131" s="505"/>
      <c r="C131" s="505"/>
      <c r="D131" s="505"/>
      <c r="E131" s="505"/>
      <c r="F131" s="505"/>
      <c r="G131" s="505"/>
      <c r="H131" s="505"/>
      <c r="I131" s="505"/>
      <c r="J131" s="505"/>
      <c r="K131" s="505"/>
      <c r="L131" s="505"/>
      <c r="M131" s="505"/>
    </row>
    <row r="132" spans="1:255" s="29" customFormat="1" ht="58.95" customHeight="1" x14ac:dyDescent="0.25">
      <c r="A132" s="455" t="s">
        <v>604</v>
      </c>
      <c r="B132" s="455"/>
      <c r="C132" s="455"/>
      <c r="D132" s="455"/>
      <c r="E132" s="455"/>
      <c r="F132" s="455"/>
      <c r="G132" s="455"/>
      <c r="H132" s="455"/>
      <c r="I132" s="455"/>
      <c r="J132" s="455"/>
      <c r="K132" s="455"/>
      <c r="L132" s="455"/>
      <c r="M132" s="455"/>
    </row>
    <row r="133" spans="1:255" s="29" customFormat="1" ht="18.75" customHeight="1" x14ac:dyDescent="0.25">
      <c r="A133" s="505" t="s">
        <v>605</v>
      </c>
      <c r="B133" s="505"/>
      <c r="C133" s="505"/>
      <c r="D133" s="505"/>
      <c r="E133" s="505"/>
      <c r="F133" s="505"/>
      <c r="G133" s="505"/>
      <c r="H133" s="505"/>
      <c r="I133" s="505"/>
      <c r="J133" s="505"/>
      <c r="K133" s="505"/>
      <c r="L133" s="505"/>
      <c r="M133" s="505"/>
    </row>
    <row r="134" spans="1:255" s="29" customFormat="1" ht="18" customHeight="1" x14ac:dyDescent="0.25">
      <c r="A134" s="455" t="s">
        <v>606</v>
      </c>
      <c r="B134" s="455"/>
      <c r="C134" s="455"/>
      <c r="D134" s="455"/>
      <c r="E134" s="455"/>
      <c r="F134" s="455"/>
      <c r="G134" s="455"/>
      <c r="H134" s="455"/>
      <c r="I134" s="455"/>
      <c r="J134" s="455"/>
      <c r="K134" s="455"/>
      <c r="L134" s="455"/>
      <c r="M134" s="455"/>
    </row>
    <row r="135" spans="1:255" s="33" customFormat="1" ht="14.4" x14ac:dyDescent="0.3">
      <c r="A135" s="227"/>
      <c r="B135" s="227"/>
      <c r="C135" s="227"/>
      <c r="D135" s="227"/>
      <c r="E135" s="227"/>
      <c r="F135" s="227"/>
      <c r="G135" s="227"/>
      <c r="H135" s="227"/>
      <c r="I135" s="227"/>
      <c r="J135" s="227"/>
      <c r="K135" s="227"/>
      <c r="L135" s="227"/>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row>
    <row r="136" spans="1:255" s="33" customFormat="1" ht="14.4" x14ac:dyDescent="0.3">
      <c r="A136" s="218" t="s">
        <v>56</v>
      </c>
      <c r="B136" s="218"/>
      <c r="C136" s="218"/>
      <c r="D136" s="218"/>
      <c r="E136" s="218"/>
      <c r="F136" s="218"/>
      <c r="G136" s="218"/>
      <c r="H136" s="218"/>
      <c r="I136" s="218"/>
      <c r="J136" s="218"/>
      <c r="K136" s="218"/>
      <c r="L136" s="218"/>
    </row>
    <row r="137" spans="1:255" s="29" customFormat="1" x14ac:dyDescent="0.25"/>
    <row r="138" spans="1:255" s="29" customFormat="1" x14ac:dyDescent="0.25"/>
    <row r="139" spans="1:255" s="29" customFormat="1" x14ac:dyDescent="0.25"/>
    <row r="140" spans="1:255" s="29" customFormat="1" x14ac:dyDescent="0.25"/>
    <row r="141" spans="1:255" s="29" customFormat="1" x14ac:dyDescent="0.25"/>
    <row r="142" spans="1:255" s="29" customFormat="1" x14ac:dyDescent="0.25"/>
    <row r="143" spans="1:255" s="29" customFormat="1" x14ac:dyDescent="0.25"/>
    <row r="144" spans="1:255" s="29" customFormat="1" x14ac:dyDescent="0.25"/>
    <row r="145" s="29" customFormat="1" x14ac:dyDescent="0.25"/>
    <row r="146" s="29" customFormat="1" x14ac:dyDescent="0.25"/>
  </sheetData>
  <mergeCells count="113">
    <mergeCell ref="C108:D108"/>
    <mergeCell ref="C109:D109"/>
    <mergeCell ref="C110:D110"/>
    <mergeCell ref="B115:B118"/>
    <mergeCell ref="F115:G117"/>
    <mergeCell ref="A81:M81"/>
    <mergeCell ref="B82:B83"/>
    <mergeCell ref="F101:G101"/>
    <mergeCell ref="A74:M74"/>
    <mergeCell ref="E88:E90"/>
    <mergeCell ref="F89:G89"/>
    <mergeCell ref="F88:G88"/>
    <mergeCell ref="F87:G87"/>
    <mergeCell ref="F86:G86"/>
    <mergeCell ref="F90:G90"/>
    <mergeCell ref="A93:M93"/>
    <mergeCell ref="A94:M94"/>
    <mergeCell ref="A95:M95"/>
    <mergeCell ref="B96:B97"/>
    <mergeCell ref="A71:M71"/>
    <mergeCell ref="A72:M72"/>
    <mergeCell ref="B28:B29"/>
    <mergeCell ref="A75:M75"/>
    <mergeCell ref="A76:M76"/>
    <mergeCell ref="A77:L77"/>
    <mergeCell ref="A78:M78"/>
    <mergeCell ref="A80:M80"/>
    <mergeCell ref="A73:M73"/>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P46:S46"/>
    <mergeCell ref="B26:B27"/>
    <mergeCell ref="B30:B31"/>
    <mergeCell ref="B34:B35"/>
    <mergeCell ref="B36:B37"/>
    <mergeCell ref="A26:A43"/>
    <mergeCell ref="B38:B39"/>
    <mergeCell ref="B40:B41"/>
    <mergeCell ref="AB24:AE24"/>
    <mergeCell ref="T46:W46"/>
    <mergeCell ref="X46:AA46"/>
    <mergeCell ref="H46:K46"/>
    <mergeCell ref="L46:O46"/>
    <mergeCell ref="X24:AA24"/>
    <mergeCell ref="P24:S24"/>
    <mergeCell ref="T24:W24"/>
    <mergeCell ref="N14:Y14"/>
    <mergeCell ref="A8:L8"/>
    <mergeCell ref="A10:L10"/>
    <mergeCell ref="A11:L11"/>
    <mergeCell ref="A12:L12"/>
    <mergeCell ref="A13:L13"/>
    <mergeCell ref="A60:A67"/>
    <mergeCell ref="B60:B61"/>
    <mergeCell ref="B62:B63"/>
    <mergeCell ref="B64:B65"/>
    <mergeCell ref="B66:B67"/>
    <mergeCell ref="A14:L14"/>
    <mergeCell ref="B52:B53"/>
    <mergeCell ref="B54:B55"/>
    <mergeCell ref="B48:B49"/>
    <mergeCell ref="B50:B51"/>
    <mergeCell ref="A48:A55"/>
    <mergeCell ref="B42:B43"/>
    <mergeCell ref="A120:M120"/>
    <mergeCell ref="A121:M121"/>
    <mergeCell ref="C115:D115"/>
    <mergeCell ref="C116:D116"/>
    <mergeCell ref="C117:D117"/>
    <mergeCell ref="C118:D118"/>
    <mergeCell ref="C86:D86"/>
    <mergeCell ref="C87:D87"/>
    <mergeCell ref="C88:D88"/>
    <mergeCell ref="C89:D89"/>
    <mergeCell ref="C90:D90"/>
    <mergeCell ref="C100:D100"/>
    <mergeCell ref="C101:D101"/>
    <mergeCell ref="C102:D102"/>
    <mergeCell ref="C103:D103"/>
    <mergeCell ref="B102:B103"/>
    <mergeCell ref="F102:G102"/>
    <mergeCell ref="B108:B111"/>
    <mergeCell ref="F108:F110"/>
    <mergeCell ref="G108:G110"/>
    <mergeCell ref="C111:D111"/>
    <mergeCell ref="B88:B90"/>
    <mergeCell ref="E108:E110"/>
    <mergeCell ref="E115:E117"/>
    <mergeCell ref="A131:M131"/>
    <mergeCell ref="A132:M132"/>
    <mergeCell ref="A133:M133"/>
    <mergeCell ref="A134:M134"/>
    <mergeCell ref="A125:K125"/>
    <mergeCell ref="A126:J126"/>
    <mergeCell ref="A128:K128"/>
    <mergeCell ref="A129:L130"/>
    <mergeCell ref="A122:M122"/>
    <mergeCell ref="A123:M123"/>
    <mergeCell ref="A124:M124"/>
  </mergeCells>
  <conditionalFormatting sqref="D60:G67">
    <cfRule type="expression" dxfId="83" priority="2" stopIfTrue="1">
      <formula>D60=""</formula>
    </cfRule>
  </conditionalFormatting>
  <conditionalFormatting sqref="D26:AI43">
    <cfRule type="expression" dxfId="82" priority="16">
      <formula>IF(D26="",TRUE,FALSE)</formula>
    </cfRule>
  </conditionalFormatting>
  <conditionalFormatting sqref="F100:G100">
    <cfRule type="expression" dxfId="81" priority="1">
      <formula>IF(F100="",TRUE,FALSE)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 ref="F100" location="'Passenger vehicles'!B22" display="Cars: See Passenger vehicles tab" xr:uid="{6F09266E-608A-4DAD-A1DC-9F907A4B7586}"/>
    <hyperlink ref="G100" location="'Delivery vehicles'!B22" display="Vans: see Delivery vehicles tab" xr:uid="{8F060D91-B89E-49FF-BC2E-2C0C0AB1FA65}"/>
    <hyperlink ref="F101" location="'UK electricity for EVs'!B25" display="UK electricity for EVs" xr:uid="{FBE24734-E8B8-48A8-AC85-9C16ECAEB75C}"/>
    <hyperlink ref="F102" location="'UK electricity T&amp;D for EVs'!B23" display="UK electricity T&amp;D for EVs" xr:uid="{B6B24353-8017-4BDB-8450-9B7AD9F68431}"/>
    <hyperlink ref="F103" location="'WTT- pass vehs &amp; travel- land'!B21" display="Cars: See WTT - pass vehs &amp; travel - land" xr:uid="{E21B9D36-56F3-4D9B-921C-99A99A3B1840}"/>
    <hyperlink ref="G103" location="'WTT- delivery vehs &amp; freight'!B20" display="Vans: See WTT - delivery vehs &amp; freight" xr:uid="{E1EABA48-5A9D-4A8F-99A1-D80DB4D18587}"/>
    <hyperlink ref="G108:G110" location="'Freighting goods'!B24" display="Vans: Freighting goods" xr:uid="{E10B6B15-EC5F-419F-870B-047043F2FA79}"/>
    <hyperlink ref="F111" location="'WTT- pass vehs &amp; travel- land'!B21" display="Cars: See WTT - pass vehs &amp; travel - land" xr:uid="{D796E657-395F-487D-8490-5081FB4662AB}"/>
    <hyperlink ref="G111" location="'WTT- delivery vehs &amp; freight'!B20" display="Vans: See WTT - delivery vehs &amp; freight" xr:uid="{A827C355-44FB-479A-84BF-82C292F06191}"/>
    <hyperlink ref="F118" location="'WTT- pass vehs &amp; travel- land'!B21" display="Cars: See WTT - pass vehs &amp; travel - land" xr:uid="{B9A32C40-33FF-4E15-9DED-6C3EE573241F}"/>
    <hyperlink ref="G118" location="'WTT- delivery vehs &amp; freight'!B20" display="Vans: See WTT - delivery vehs &amp; freight" xr:uid="{A9E561D3-810A-41FD-8A51-5F461FE0A827}"/>
    <hyperlink ref="F86" r:id="rId1" xr:uid="{C358BA7C-24B0-4312-9525-4C52E0079EC7}"/>
    <hyperlink ref="F87" r:id="rId2" xr:uid="{F4459340-39CF-4452-8219-B3CDDBC47CAA}"/>
    <hyperlink ref="F88" r:id="rId3" xr:uid="{4418F7B3-2D3F-4E85-9A71-F0BF3023572F}"/>
    <hyperlink ref="F89" r:id="rId4" display="UK Electricity" xr:uid="{F3395395-A3F8-4C90-A610-9C30903142E8}"/>
    <hyperlink ref="F90" r:id="rId5" display="UK Electricity" xr:uid="{3B0D91A6-313B-4C6E-B1D8-D42684145908}"/>
  </hyperlinks>
  <pageMargins left="0.7" right="0.7" top="0.75" bottom="0.75" header="0.3" footer="0.3"/>
  <pageSetup paperSize="9" scale="17"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tint="0.39997558519241921"/>
    <pageSetUpPr fitToPage="1"/>
  </sheetPr>
  <dimension ref="A1:IU196"/>
  <sheetViews>
    <sheetView topLeftCell="A104" workbookViewId="0"/>
  </sheetViews>
  <sheetFormatPr defaultColWidth="11.109375" defaultRowHeight="14.4" x14ac:dyDescent="0.3"/>
  <cols>
    <col min="1" max="1" width="28.5546875" style="36" customWidth="1"/>
    <col min="2" max="2" width="29.44140625" style="36" customWidth="1"/>
    <col min="3" max="3" width="14.88671875" style="36" customWidth="1"/>
    <col min="4" max="4" width="14.5546875" style="36" customWidth="1"/>
    <col min="5" max="5" width="20.6640625" style="36" bestFit="1" customWidth="1"/>
    <col min="6" max="6" width="20.5546875" style="36" bestFit="1" customWidth="1"/>
    <col min="7" max="7" width="21" style="36" bestFit="1" customWidth="1"/>
    <col min="8" max="8" width="14.5546875" style="36" customWidth="1"/>
    <col min="9" max="9" width="20.6640625" style="36" bestFit="1" customWidth="1"/>
    <col min="10" max="10" width="20.5546875" style="36" bestFit="1" customWidth="1"/>
    <col min="11" max="11" width="21" style="36" bestFit="1" customWidth="1"/>
    <col min="12" max="12" width="14.5546875" style="36" customWidth="1"/>
    <col min="13" max="13" width="20.6640625" style="33" bestFit="1" customWidth="1"/>
    <col min="14" max="14" width="20.5546875" style="33" bestFit="1" customWidth="1"/>
    <col min="15" max="15" width="21" style="33" bestFit="1" customWidth="1"/>
    <col min="16" max="16" width="14.5546875" style="33" customWidth="1"/>
    <col min="17" max="17" width="20.6640625" style="33" bestFit="1" customWidth="1"/>
    <col min="18" max="18" width="20.5546875" style="33" bestFit="1" customWidth="1"/>
    <col min="19" max="19" width="21" style="33" bestFit="1" customWidth="1"/>
    <col min="20" max="20" width="14.5546875" style="33" customWidth="1"/>
    <col min="21" max="21" width="20.6640625" style="33" bestFit="1" customWidth="1"/>
    <col min="22" max="22" width="20.5546875" style="33" bestFit="1" customWidth="1"/>
    <col min="23" max="23" width="21" style="33" bestFit="1" customWidth="1"/>
    <col min="24" max="24" width="14.5546875" style="33" customWidth="1"/>
    <col min="25" max="25" width="20.6640625" style="33" bestFit="1" customWidth="1"/>
    <col min="26" max="26" width="20.5546875" style="33" bestFit="1" customWidth="1"/>
    <col min="27" max="27" width="21" style="33" bestFit="1" customWidth="1"/>
    <col min="28" max="28" width="14.5546875" style="33" customWidth="1"/>
    <col min="29" max="29" width="20.6640625" style="33" bestFit="1" customWidth="1"/>
    <col min="30" max="30" width="20.5546875" style="33" bestFit="1" customWidth="1"/>
    <col min="31" max="31" width="21" style="36" bestFit="1" customWidth="1"/>
    <col min="32" max="32" width="73.88671875" style="33" customWidth="1"/>
    <col min="33" max="44" width="11.109375" style="33"/>
    <col min="45" max="16384" width="11.109375" style="36"/>
  </cols>
  <sheetData>
    <row r="1" spans="1:44" s="340" customFormat="1" ht="10.199999999999999" x14ac:dyDescent="0.2">
      <c r="A1" s="340" t="s">
        <v>0</v>
      </c>
    </row>
    <row r="2" spans="1:44" ht="21" x14ac:dyDescent="0.4">
      <c r="A2" s="233" t="s">
        <v>79</v>
      </c>
      <c r="B2" s="233"/>
      <c r="C2" s="233"/>
      <c r="D2" s="233"/>
      <c r="E2" s="233"/>
      <c r="F2" s="233"/>
      <c r="G2" s="33"/>
      <c r="H2" s="33"/>
      <c r="I2" s="33"/>
      <c r="J2" s="33"/>
      <c r="K2" s="33"/>
      <c r="L2" s="33"/>
      <c r="AE2" s="33"/>
    </row>
    <row r="3" spans="1:44" x14ac:dyDescent="0.3">
      <c r="A3" s="121" t="s">
        <v>2</v>
      </c>
      <c r="B3" s="33"/>
      <c r="C3" s="33"/>
      <c r="D3" s="33"/>
      <c r="E3" s="33"/>
      <c r="F3" s="33"/>
      <c r="G3" s="33"/>
      <c r="H3" s="33"/>
      <c r="I3" s="33"/>
      <c r="J3" s="33"/>
      <c r="K3" s="33"/>
      <c r="L3" s="33"/>
      <c r="AE3" s="33"/>
    </row>
    <row r="4" spans="1:44" s="108" customFormat="1" ht="7.2" thickBot="1" x14ac:dyDescent="0.2"/>
    <row r="5" spans="1:44" ht="28.2" thickTop="1" x14ac:dyDescent="0.3">
      <c r="A5" s="5" t="s">
        <v>266</v>
      </c>
      <c r="B5" s="75" t="s">
        <v>79</v>
      </c>
      <c r="C5" s="5" t="s">
        <v>3</v>
      </c>
      <c r="D5" s="436" t="s">
        <v>1708</v>
      </c>
      <c r="E5" s="98" t="s">
        <v>4</v>
      </c>
      <c r="F5" s="53" t="s">
        <v>5</v>
      </c>
      <c r="G5" s="33"/>
      <c r="H5" s="33"/>
      <c r="I5" s="33"/>
      <c r="J5" s="33"/>
      <c r="K5" s="33"/>
      <c r="L5" s="33"/>
      <c r="AE5" s="33"/>
    </row>
    <row r="6" spans="1:44" ht="15" thickBot="1" x14ac:dyDescent="0.35">
      <c r="A6" s="101" t="s">
        <v>267</v>
      </c>
      <c r="B6" s="69" t="s">
        <v>268</v>
      </c>
      <c r="C6" s="89" t="s">
        <v>6</v>
      </c>
      <c r="D6" s="55">
        <v>1</v>
      </c>
      <c r="E6" s="89" t="s">
        <v>7</v>
      </c>
      <c r="F6" s="109">
        <v>2026</v>
      </c>
      <c r="G6" s="33"/>
      <c r="H6" s="33"/>
      <c r="I6" s="33"/>
      <c r="J6" s="33"/>
      <c r="K6" s="33"/>
      <c r="L6" s="33"/>
      <c r="AE6" s="33"/>
    </row>
    <row r="7" spans="1:44" ht="15.6" thickTop="1" thickBot="1" x14ac:dyDescent="0.35">
      <c r="A7" s="33"/>
      <c r="B7" s="33"/>
      <c r="C7" s="33"/>
      <c r="D7" s="33"/>
      <c r="E7" s="33"/>
      <c r="F7" s="33"/>
      <c r="G7" s="33"/>
      <c r="H7" s="33"/>
      <c r="I7" s="33"/>
      <c r="J7" s="33"/>
      <c r="K7" s="33"/>
      <c r="L7" s="33"/>
      <c r="AE7" s="33"/>
    </row>
    <row r="8" spans="1:44" ht="32.25" customHeight="1" thickTop="1" thickBot="1" x14ac:dyDescent="0.35">
      <c r="A8" s="448" t="s">
        <v>607</v>
      </c>
      <c r="B8" s="449"/>
      <c r="C8" s="449"/>
      <c r="D8" s="449"/>
      <c r="E8" s="449"/>
      <c r="F8" s="449"/>
      <c r="G8" s="449"/>
      <c r="H8" s="449"/>
      <c r="I8" s="449"/>
      <c r="J8" s="449"/>
      <c r="K8" s="449"/>
      <c r="L8" s="450"/>
      <c r="AE8" s="33"/>
    </row>
    <row r="9" spans="1:44" ht="15" thickTop="1" x14ac:dyDescent="0.3">
      <c r="A9" s="447"/>
      <c r="B9" s="451"/>
      <c r="C9" s="451"/>
      <c r="D9" s="451"/>
      <c r="E9" s="451"/>
      <c r="F9" s="451"/>
      <c r="G9" s="451"/>
      <c r="H9" s="451"/>
      <c r="I9" s="451"/>
      <c r="J9" s="451"/>
      <c r="K9" s="451"/>
      <c r="L9" s="451"/>
      <c r="AE9" s="33"/>
    </row>
    <row r="10" spans="1:44" s="33" customFormat="1" ht="20.25" customHeight="1" x14ac:dyDescent="0.3">
      <c r="A10" s="534" t="s">
        <v>269</v>
      </c>
      <c r="B10" s="534"/>
      <c r="C10" s="534"/>
      <c r="D10" s="534"/>
      <c r="E10" s="534"/>
      <c r="F10" s="534"/>
      <c r="G10" s="534"/>
      <c r="H10" s="534"/>
      <c r="I10" s="534"/>
      <c r="J10" s="534"/>
      <c r="K10" s="534"/>
      <c r="L10" s="534"/>
    </row>
    <row r="11" spans="1:44" s="33" customFormat="1" ht="15" customHeight="1" x14ac:dyDescent="0.3">
      <c r="A11" s="447" t="s">
        <v>608</v>
      </c>
      <c r="B11" s="447"/>
      <c r="C11" s="447"/>
      <c r="D11" s="447"/>
      <c r="E11" s="447"/>
      <c r="F11" s="447"/>
      <c r="G11" s="447"/>
      <c r="H11" s="447"/>
      <c r="I11" s="447"/>
      <c r="J11" s="447"/>
      <c r="K11" s="447"/>
      <c r="L11" s="447"/>
    </row>
    <row r="12" spans="1:44" s="33" customFormat="1" ht="34.35" customHeight="1" x14ac:dyDescent="0.3">
      <c r="A12" s="466" t="s">
        <v>609</v>
      </c>
      <c r="B12" s="466"/>
      <c r="C12" s="466"/>
      <c r="D12" s="466"/>
      <c r="E12" s="466"/>
      <c r="F12" s="466"/>
      <c r="G12" s="466"/>
      <c r="H12" s="563"/>
      <c r="I12" s="563"/>
      <c r="J12" s="563"/>
      <c r="K12" s="563"/>
      <c r="L12" s="563"/>
    </row>
    <row r="13" spans="1:44" s="33" customFormat="1" ht="15.75" customHeight="1" x14ac:dyDescent="0.3">
      <c r="A13" s="447" t="s">
        <v>610</v>
      </c>
      <c r="B13" s="447"/>
      <c r="C13" s="447"/>
      <c r="D13" s="447"/>
      <c r="E13" s="447"/>
      <c r="F13" s="447"/>
      <c r="G13" s="447"/>
      <c r="H13" s="447"/>
      <c r="I13" s="447"/>
      <c r="J13" s="447"/>
      <c r="K13" s="447"/>
      <c r="L13" s="447"/>
    </row>
    <row r="14" spans="1:44" s="33" customFormat="1" ht="18.600000000000001" customHeight="1" x14ac:dyDescent="0.3">
      <c r="A14" s="447" t="s">
        <v>611</v>
      </c>
      <c r="B14" s="447"/>
      <c r="C14" s="447"/>
      <c r="D14" s="447"/>
      <c r="E14" s="447"/>
      <c r="F14" s="447"/>
      <c r="G14" s="447"/>
      <c r="H14" s="447"/>
      <c r="I14" s="447"/>
      <c r="J14" s="447"/>
      <c r="K14" s="447"/>
      <c r="L14" s="447"/>
    </row>
    <row r="15" spans="1:44" s="33" customFormat="1" ht="41.1" customHeight="1" x14ac:dyDescent="0.3">
      <c r="A15" s="447" t="s">
        <v>612</v>
      </c>
      <c r="B15" s="447"/>
      <c r="C15" s="447"/>
      <c r="D15" s="447"/>
      <c r="E15" s="447"/>
      <c r="F15" s="447"/>
      <c r="G15" s="447"/>
      <c r="H15" s="447"/>
      <c r="I15" s="447"/>
      <c r="J15" s="447"/>
      <c r="K15" s="447"/>
      <c r="L15" s="447"/>
    </row>
    <row r="16" spans="1:44" ht="33.6" customHeight="1" x14ac:dyDescent="0.3">
      <c r="A16" s="447" t="s">
        <v>613</v>
      </c>
      <c r="B16" s="447"/>
      <c r="C16" s="447"/>
      <c r="D16" s="447"/>
      <c r="E16" s="447"/>
      <c r="F16" s="447"/>
      <c r="G16" s="447"/>
      <c r="H16" s="447"/>
      <c r="I16" s="447"/>
      <c r="J16" s="447"/>
      <c r="K16" s="447"/>
      <c r="L16" s="447"/>
      <c r="AE16" s="33"/>
      <c r="AR16" s="36"/>
    </row>
    <row r="17" spans="1:44" s="33" customFormat="1" ht="16.5" customHeight="1" x14ac:dyDescent="0.3">
      <c r="A17" s="452" t="s">
        <v>614</v>
      </c>
      <c r="B17" s="452"/>
      <c r="C17" s="452"/>
      <c r="D17" s="452"/>
      <c r="E17" s="452"/>
      <c r="F17" s="452"/>
      <c r="G17" s="452"/>
      <c r="H17" s="452"/>
      <c r="I17" s="452"/>
      <c r="J17" s="452"/>
      <c r="K17" s="452"/>
      <c r="L17" s="452"/>
    </row>
    <row r="18" spans="1:44" s="33" customFormat="1" ht="18" customHeight="1" x14ac:dyDescent="0.3">
      <c r="A18" s="447" t="s">
        <v>615</v>
      </c>
      <c r="B18" s="447"/>
      <c r="C18" s="447"/>
      <c r="D18" s="447"/>
      <c r="E18" s="447"/>
      <c r="F18" s="447"/>
      <c r="G18" s="447"/>
      <c r="H18" s="447"/>
      <c r="I18" s="447"/>
      <c r="J18" s="447"/>
      <c r="K18" s="447"/>
      <c r="L18" s="447"/>
    </row>
    <row r="19" spans="1:44" s="33" customFormat="1" ht="36" customHeight="1" x14ac:dyDescent="0.3">
      <c r="A19" s="447" t="s">
        <v>616</v>
      </c>
      <c r="B19" s="447"/>
      <c r="C19" s="447"/>
      <c r="D19" s="447"/>
      <c r="E19" s="447"/>
      <c r="F19" s="447"/>
      <c r="G19" s="447"/>
      <c r="H19" s="447"/>
      <c r="I19" s="447"/>
      <c r="J19" s="447"/>
      <c r="K19" s="447"/>
      <c r="L19" s="447"/>
    </row>
    <row r="20" spans="1:44" s="33" customFormat="1" ht="30.75" customHeight="1" x14ac:dyDescent="0.3">
      <c r="A20" s="447" t="s">
        <v>617</v>
      </c>
      <c r="B20" s="447"/>
      <c r="C20" s="447"/>
      <c r="D20" s="447"/>
      <c r="E20" s="447"/>
      <c r="F20" s="447"/>
      <c r="G20" s="447"/>
      <c r="H20" s="447"/>
      <c r="I20" s="447"/>
      <c r="J20" s="447"/>
      <c r="K20" s="447"/>
      <c r="L20" s="447"/>
    </row>
    <row r="21" spans="1:44" s="33" customFormat="1" ht="15.75" customHeight="1" x14ac:dyDescent="0.3">
      <c r="A21" s="447" t="s">
        <v>618</v>
      </c>
      <c r="B21" s="447"/>
      <c r="C21" s="447"/>
      <c r="D21" s="447"/>
      <c r="E21" s="447"/>
      <c r="F21" s="447"/>
      <c r="G21" s="447"/>
      <c r="H21" s="447"/>
      <c r="I21" s="447"/>
      <c r="J21" s="447"/>
      <c r="K21" s="447"/>
      <c r="L21" s="447"/>
      <c r="W21" s="208"/>
    </row>
    <row r="22" spans="1:44" s="33" customFormat="1" ht="17.25" customHeight="1" x14ac:dyDescent="0.3">
      <c r="A22" s="162"/>
      <c r="B22" s="162"/>
      <c r="C22" s="162"/>
      <c r="D22" s="162"/>
      <c r="E22" s="162"/>
      <c r="F22" s="162"/>
      <c r="G22" s="162"/>
      <c r="H22" s="162"/>
      <c r="I22" s="162"/>
      <c r="J22" s="162"/>
      <c r="K22" s="162"/>
      <c r="L22" s="162"/>
      <c r="W22" s="208"/>
    </row>
    <row r="23" spans="1:44" ht="15.75" customHeight="1" x14ac:dyDescent="0.3">
      <c r="A23" s="162"/>
      <c r="B23" s="162"/>
      <c r="C23" s="162"/>
      <c r="D23" s="26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row>
    <row r="24" spans="1:44" s="39" customFormat="1" x14ac:dyDescent="0.3">
      <c r="A24" s="107"/>
      <c r="B24" s="107"/>
      <c r="C24" s="107"/>
      <c r="D24" s="565" t="s">
        <v>557</v>
      </c>
      <c r="E24" s="565"/>
      <c r="F24" s="565"/>
      <c r="G24" s="565"/>
      <c r="H24" s="565" t="s">
        <v>558</v>
      </c>
      <c r="I24" s="565"/>
      <c r="J24" s="565"/>
      <c r="K24" s="565"/>
      <c r="L24" s="565" t="s">
        <v>190</v>
      </c>
      <c r="M24" s="565"/>
      <c r="N24" s="565"/>
      <c r="O24" s="565"/>
      <c r="P24" s="565" t="s">
        <v>228</v>
      </c>
      <c r="Q24" s="565"/>
      <c r="R24" s="565"/>
      <c r="S24" s="565"/>
      <c r="T24" s="565" t="s">
        <v>560</v>
      </c>
      <c r="U24" s="565"/>
      <c r="V24" s="565"/>
      <c r="W24" s="565"/>
      <c r="X24" s="565" t="s">
        <v>561</v>
      </c>
      <c r="Y24" s="565"/>
      <c r="Z24" s="565"/>
      <c r="AA24" s="565"/>
      <c r="AB24" s="565" t="s">
        <v>562</v>
      </c>
      <c r="AC24" s="565"/>
      <c r="AD24" s="565"/>
      <c r="AE24" s="565"/>
      <c r="AF24" s="261"/>
      <c r="AG24" s="107"/>
      <c r="AH24" s="107"/>
      <c r="AI24" s="107"/>
      <c r="AJ24" s="107"/>
      <c r="AK24" s="107"/>
      <c r="AL24" s="107"/>
      <c r="AM24" s="107"/>
      <c r="AN24" s="107"/>
      <c r="AO24" s="107"/>
      <c r="AP24" s="107"/>
      <c r="AQ24" s="107"/>
      <c r="AR24" s="107"/>
    </row>
    <row r="25" spans="1:44" s="39" customFormat="1" ht="15.6" x14ac:dyDescent="0.35">
      <c r="A25" s="124" t="s">
        <v>279</v>
      </c>
      <c r="B25" s="124" t="s">
        <v>563</v>
      </c>
      <c r="C25" s="124" t="s">
        <v>281</v>
      </c>
      <c r="D25" s="125" t="s">
        <v>282</v>
      </c>
      <c r="E25" s="125" t="s">
        <v>283</v>
      </c>
      <c r="F25" s="125" t="s">
        <v>284</v>
      </c>
      <c r="G25" s="125" t="s">
        <v>285</v>
      </c>
      <c r="H25" s="125" t="s">
        <v>282</v>
      </c>
      <c r="I25" s="125" t="s">
        <v>283</v>
      </c>
      <c r="J25" s="125" t="s">
        <v>284</v>
      </c>
      <c r="K25" s="125" t="s">
        <v>285</v>
      </c>
      <c r="L25" s="125" t="s">
        <v>282</v>
      </c>
      <c r="M25" s="125" t="s">
        <v>283</v>
      </c>
      <c r="N25" s="125" t="s">
        <v>284</v>
      </c>
      <c r="O25" s="125" t="s">
        <v>285</v>
      </c>
      <c r="P25" s="125" t="s">
        <v>282</v>
      </c>
      <c r="Q25" s="125" t="s">
        <v>283</v>
      </c>
      <c r="R25" s="125" t="s">
        <v>284</v>
      </c>
      <c r="S25" s="125" t="s">
        <v>285</v>
      </c>
      <c r="T25" s="125" t="s">
        <v>282</v>
      </c>
      <c r="U25" s="125" t="s">
        <v>283</v>
      </c>
      <c r="V25" s="125" t="s">
        <v>284</v>
      </c>
      <c r="W25" s="125" t="s">
        <v>285</v>
      </c>
      <c r="X25" s="125" t="s">
        <v>282</v>
      </c>
      <c r="Y25" s="125" t="s">
        <v>283</v>
      </c>
      <c r="Z25" s="125" t="s">
        <v>284</v>
      </c>
      <c r="AA25" s="125" t="s">
        <v>285</v>
      </c>
      <c r="AB25" s="125" t="s">
        <v>282</v>
      </c>
      <c r="AC25" s="125" t="s">
        <v>283</v>
      </c>
      <c r="AD25" s="125" t="s">
        <v>284</v>
      </c>
      <c r="AE25" s="125" t="s">
        <v>285</v>
      </c>
      <c r="AF25" s="261"/>
      <c r="AG25" s="107"/>
      <c r="AH25" s="107"/>
      <c r="AI25" s="107"/>
      <c r="AJ25" s="107"/>
      <c r="AK25" s="107"/>
      <c r="AL25" s="107"/>
      <c r="AM25" s="107"/>
      <c r="AN25" s="107"/>
      <c r="AO25" s="107"/>
      <c r="AP25" s="107"/>
      <c r="AQ25" s="107"/>
      <c r="AR25" s="107"/>
    </row>
    <row r="26" spans="1:44" s="39" customFormat="1" x14ac:dyDescent="0.3">
      <c r="A26" s="453" t="s">
        <v>619</v>
      </c>
      <c r="B26" s="453" t="s">
        <v>620</v>
      </c>
      <c r="C26" s="125" t="s">
        <v>566</v>
      </c>
      <c r="D26" s="249">
        <v>0.15833</v>
      </c>
      <c r="E26" s="249">
        <v>0.15667</v>
      </c>
      <c r="F26" s="407">
        <v>4.8607767053859851E-6</v>
      </c>
      <c r="G26" s="249">
        <v>1.65E-3</v>
      </c>
      <c r="H26" s="249">
        <v>0.19781000000000001</v>
      </c>
      <c r="I26" s="338">
        <v>0.19711000000000001</v>
      </c>
      <c r="J26" s="338">
        <v>2.7E-4</v>
      </c>
      <c r="K26" s="338">
        <v>4.4000000000000002E-4</v>
      </c>
      <c r="L26" s="248"/>
      <c r="M26" s="248"/>
      <c r="N26" s="248"/>
      <c r="O26" s="248"/>
      <c r="P26" s="248"/>
      <c r="Q26" s="248"/>
      <c r="R26" s="248"/>
      <c r="S26" s="248"/>
      <c r="T26" s="248"/>
      <c r="U26" s="248"/>
      <c r="V26" s="248"/>
      <c r="W26" s="248"/>
      <c r="X26" s="248"/>
      <c r="Y26" s="248"/>
      <c r="Z26" s="248"/>
      <c r="AA26" s="248"/>
      <c r="AB26" s="405">
        <v>0</v>
      </c>
      <c r="AC26" s="405">
        <v>0</v>
      </c>
      <c r="AD26" s="405">
        <v>0</v>
      </c>
      <c r="AE26" s="405">
        <v>0</v>
      </c>
      <c r="AF26" s="261"/>
      <c r="AG26" s="107"/>
      <c r="AH26" s="107"/>
      <c r="AI26" s="107"/>
      <c r="AJ26" s="107"/>
      <c r="AK26" s="107"/>
      <c r="AL26" s="107"/>
      <c r="AM26" s="107"/>
      <c r="AN26" s="107"/>
      <c r="AO26" s="107"/>
      <c r="AP26" s="107"/>
      <c r="AQ26" s="107"/>
      <c r="AR26" s="107"/>
    </row>
    <row r="27" spans="1:44" s="39" customFormat="1" x14ac:dyDescent="0.3">
      <c r="A27" s="453"/>
      <c r="B27" s="453"/>
      <c r="C27" s="125" t="s">
        <v>567</v>
      </c>
      <c r="D27" s="249">
        <v>0.25481999999999999</v>
      </c>
      <c r="E27" s="249">
        <v>0.25213999999999998</v>
      </c>
      <c r="F27" s="408">
        <v>1.0000000000000001E-5</v>
      </c>
      <c r="G27" s="249">
        <v>2.6700000000000001E-3</v>
      </c>
      <c r="H27" s="249">
        <v>0.31834000000000001</v>
      </c>
      <c r="I27" s="338">
        <v>0.31720999999999999</v>
      </c>
      <c r="J27" s="338">
        <v>4.2999999999999999E-4</v>
      </c>
      <c r="K27" s="338">
        <v>6.9999999999999999E-4</v>
      </c>
      <c r="L27" s="248"/>
      <c r="M27" s="248"/>
      <c r="N27" s="248"/>
      <c r="O27" s="248"/>
      <c r="P27" s="248"/>
      <c r="Q27" s="248"/>
      <c r="R27" s="248"/>
      <c r="S27" s="248"/>
      <c r="T27" s="248"/>
      <c r="U27" s="248"/>
      <c r="V27" s="248"/>
      <c r="W27" s="248"/>
      <c r="X27" s="248"/>
      <c r="Y27" s="248"/>
      <c r="Z27" s="248"/>
      <c r="AA27" s="248"/>
      <c r="AB27" s="405">
        <v>0</v>
      </c>
      <c r="AC27" s="405">
        <v>0</v>
      </c>
      <c r="AD27" s="405">
        <v>0</v>
      </c>
      <c r="AE27" s="405">
        <v>0</v>
      </c>
      <c r="AF27" s="261"/>
      <c r="AG27" s="107"/>
      <c r="AH27" s="107"/>
      <c r="AI27" s="107"/>
      <c r="AJ27" s="107"/>
      <c r="AK27" s="107"/>
      <c r="AL27" s="107"/>
      <c r="AM27" s="107"/>
      <c r="AN27" s="107"/>
      <c r="AO27" s="107"/>
      <c r="AP27" s="107"/>
      <c r="AQ27" s="107"/>
      <c r="AR27" s="107"/>
    </row>
    <row r="28" spans="1:44" s="39" customFormat="1" x14ac:dyDescent="0.3">
      <c r="A28" s="453"/>
      <c r="B28" s="453" t="s">
        <v>621</v>
      </c>
      <c r="C28" s="125" t="s">
        <v>566</v>
      </c>
      <c r="D28" s="249">
        <v>0.19375999999999999</v>
      </c>
      <c r="E28" s="249">
        <v>0.19209999999999999</v>
      </c>
      <c r="F28" s="407">
        <v>4.8607767053859851E-6</v>
      </c>
      <c r="G28" s="249">
        <v>1.65E-3</v>
      </c>
      <c r="H28" s="249">
        <v>0.20452999999999999</v>
      </c>
      <c r="I28" s="338">
        <v>0.20383000000000001</v>
      </c>
      <c r="J28" s="338">
        <v>2.7E-4</v>
      </c>
      <c r="K28" s="338">
        <v>4.4000000000000002E-4</v>
      </c>
      <c r="L28" s="248"/>
      <c r="M28" s="248"/>
      <c r="N28" s="248"/>
      <c r="O28" s="248"/>
      <c r="P28" s="248"/>
      <c r="Q28" s="248"/>
      <c r="R28" s="248"/>
      <c r="S28" s="248"/>
      <c r="T28" s="248"/>
      <c r="U28" s="248"/>
      <c r="V28" s="248"/>
      <c r="W28" s="248"/>
      <c r="X28" s="248"/>
      <c r="Y28" s="248"/>
      <c r="Z28" s="248"/>
      <c r="AA28" s="248"/>
      <c r="AB28" s="405">
        <v>0</v>
      </c>
      <c r="AC28" s="405">
        <v>0</v>
      </c>
      <c r="AD28" s="405">
        <v>0</v>
      </c>
      <c r="AE28" s="405">
        <v>0</v>
      </c>
      <c r="AF28" s="261"/>
      <c r="AG28" s="107"/>
      <c r="AH28" s="107"/>
      <c r="AI28" s="107"/>
      <c r="AJ28" s="107"/>
      <c r="AK28" s="107"/>
      <c r="AL28" s="107"/>
      <c r="AM28" s="107"/>
      <c r="AN28" s="107"/>
      <c r="AO28" s="107"/>
      <c r="AP28" s="107"/>
      <c r="AQ28" s="107"/>
      <c r="AR28" s="107"/>
    </row>
    <row r="29" spans="1:44" s="39" customFormat="1" x14ac:dyDescent="0.3">
      <c r="A29" s="453"/>
      <c r="B29" s="453"/>
      <c r="C29" s="125" t="s">
        <v>567</v>
      </c>
      <c r="D29" s="249">
        <v>0.31183</v>
      </c>
      <c r="E29" s="249">
        <v>0.30914999999999998</v>
      </c>
      <c r="F29" s="408">
        <v>1.0000000000000001E-5</v>
      </c>
      <c r="G29" s="249">
        <v>2.6700000000000001E-3</v>
      </c>
      <c r="H29" s="249">
        <v>0.32916000000000001</v>
      </c>
      <c r="I29" s="338">
        <v>0.32802999999999999</v>
      </c>
      <c r="J29" s="338">
        <v>4.2999999999999999E-4</v>
      </c>
      <c r="K29" s="338">
        <v>6.9999999999999999E-4</v>
      </c>
      <c r="L29" s="248"/>
      <c r="M29" s="248"/>
      <c r="N29" s="248"/>
      <c r="O29" s="248"/>
      <c r="P29" s="248"/>
      <c r="Q29" s="248"/>
      <c r="R29" s="248"/>
      <c r="S29" s="248"/>
      <c r="T29" s="248"/>
      <c r="U29" s="248"/>
      <c r="V29" s="248"/>
      <c r="W29" s="248"/>
      <c r="X29" s="248"/>
      <c r="Y29" s="248"/>
      <c r="Z29" s="248"/>
      <c r="AA29" s="248"/>
      <c r="AB29" s="405">
        <v>0</v>
      </c>
      <c r="AC29" s="405">
        <v>0</v>
      </c>
      <c r="AD29" s="405">
        <v>0</v>
      </c>
      <c r="AE29" s="405">
        <v>0</v>
      </c>
      <c r="AF29" s="261"/>
      <c r="AG29" s="107"/>
      <c r="AH29" s="107"/>
      <c r="AI29" s="107"/>
      <c r="AJ29" s="107"/>
      <c r="AK29" s="107"/>
      <c r="AL29" s="107"/>
      <c r="AM29" s="107"/>
      <c r="AN29" s="107"/>
      <c r="AO29" s="107"/>
      <c r="AP29" s="107"/>
      <c r="AQ29" s="107"/>
      <c r="AR29" s="107"/>
    </row>
    <row r="30" spans="1:44" s="39" customFormat="1" x14ac:dyDescent="0.3">
      <c r="A30" s="453"/>
      <c r="B30" s="453" t="s">
        <v>622</v>
      </c>
      <c r="C30" s="125" t="s">
        <v>566</v>
      </c>
      <c r="D30" s="249">
        <v>0.28045999999999999</v>
      </c>
      <c r="E30" s="249">
        <v>0.27879999999999999</v>
      </c>
      <c r="F30" s="407">
        <v>4.8607767053859851E-6</v>
      </c>
      <c r="G30" s="249">
        <v>1.65E-3</v>
      </c>
      <c r="H30" s="249">
        <v>0.33161000000000002</v>
      </c>
      <c r="I30" s="338">
        <v>0.33090999999999998</v>
      </c>
      <c r="J30" s="338">
        <v>2.7E-4</v>
      </c>
      <c r="K30" s="338">
        <v>4.4000000000000002E-4</v>
      </c>
      <c r="L30" s="248"/>
      <c r="M30" s="248"/>
      <c r="N30" s="248"/>
      <c r="O30" s="248"/>
      <c r="P30" s="248"/>
      <c r="Q30" s="248"/>
      <c r="R30" s="248"/>
      <c r="S30" s="248"/>
      <c r="T30" s="248"/>
      <c r="U30" s="248"/>
      <c r="V30" s="248"/>
      <c r="W30" s="248"/>
      <c r="X30" s="249">
        <v>0.15162</v>
      </c>
      <c r="Y30" s="250">
        <v>0.14982000000000001</v>
      </c>
      <c r="Z30" s="249">
        <v>1.0000000000000001E-5</v>
      </c>
      <c r="AA30" s="249">
        <v>1.7899999999999999E-3</v>
      </c>
      <c r="AB30" s="405">
        <v>0</v>
      </c>
      <c r="AC30" s="405">
        <v>0</v>
      </c>
      <c r="AD30" s="405">
        <v>0</v>
      </c>
      <c r="AE30" s="405">
        <v>0</v>
      </c>
      <c r="AF30" s="261"/>
      <c r="AG30" s="107"/>
      <c r="AH30" s="107"/>
      <c r="AI30" s="107"/>
      <c r="AJ30" s="107"/>
      <c r="AK30" s="107"/>
      <c r="AL30" s="107"/>
      <c r="AM30" s="107"/>
      <c r="AN30" s="107"/>
      <c r="AO30" s="107"/>
      <c r="AP30" s="107"/>
      <c r="AQ30" s="107"/>
      <c r="AR30" s="107"/>
    </row>
    <row r="31" spans="1:44" s="39" customFormat="1" x14ac:dyDescent="0.3">
      <c r="A31" s="453"/>
      <c r="B31" s="453"/>
      <c r="C31" s="125" t="s">
        <v>567</v>
      </c>
      <c r="D31" s="249">
        <v>0.45135999999999998</v>
      </c>
      <c r="E31" s="249">
        <v>0.44868000000000002</v>
      </c>
      <c r="F31" s="408">
        <v>1.0000000000000001E-5</v>
      </c>
      <c r="G31" s="249">
        <v>2.6700000000000001E-3</v>
      </c>
      <c r="H31" s="249">
        <v>0.53366999999999998</v>
      </c>
      <c r="I31" s="338">
        <v>0.53254000000000001</v>
      </c>
      <c r="J31" s="338">
        <v>4.2999999999999999E-4</v>
      </c>
      <c r="K31" s="338">
        <v>6.9999999999999999E-4</v>
      </c>
      <c r="L31" s="248"/>
      <c r="M31" s="248"/>
      <c r="N31" s="248"/>
      <c r="O31" s="248"/>
      <c r="P31" s="248"/>
      <c r="Q31" s="248"/>
      <c r="R31" s="248"/>
      <c r="S31" s="248"/>
      <c r="T31" s="248"/>
      <c r="U31" s="248"/>
      <c r="V31" s="248"/>
      <c r="W31" s="248"/>
      <c r="X31" s="249">
        <v>0.24401</v>
      </c>
      <c r="Y31" s="250">
        <v>0.24110999999999999</v>
      </c>
      <c r="Z31" s="249">
        <v>2.0000000000000002E-5</v>
      </c>
      <c r="AA31" s="249">
        <v>2.8800000000000002E-3</v>
      </c>
      <c r="AB31" s="405">
        <v>0</v>
      </c>
      <c r="AC31" s="405">
        <v>0</v>
      </c>
      <c r="AD31" s="405">
        <v>0</v>
      </c>
      <c r="AE31" s="405">
        <v>0</v>
      </c>
      <c r="AF31" s="261"/>
      <c r="AG31" s="107"/>
      <c r="AH31" s="107"/>
      <c r="AI31" s="107"/>
      <c r="AJ31" s="107"/>
      <c r="AK31" s="107"/>
      <c r="AL31" s="107"/>
      <c r="AM31" s="107"/>
      <c r="AN31" s="107"/>
      <c r="AO31" s="107"/>
      <c r="AP31" s="107"/>
      <c r="AQ31" s="107"/>
      <c r="AR31" s="107"/>
    </row>
    <row r="32" spans="1:44" s="39" customFormat="1" x14ac:dyDescent="0.3">
      <c r="A32" s="453"/>
      <c r="B32" s="453" t="s">
        <v>623</v>
      </c>
      <c r="C32" s="125" t="s">
        <v>566</v>
      </c>
      <c r="D32" s="249">
        <v>0.25716</v>
      </c>
      <c r="E32" s="249">
        <v>0.2555</v>
      </c>
      <c r="F32" s="407">
        <v>4.8607767053859851E-6</v>
      </c>
      <c r="G32" s="249">
        <v>1.65E-3</v>
      </c>
      <c r="H32" s="249">
        <v>0.20905000000000001</v>
      </c>
      <c r="I32" s="338">
        <v>0.20835000000000001</v>
      </c>
      <c r="J32" s="338">
        <v>2.7E-4</v>
      </c>
      <c r="K32" s="338">
        <v>4.4000000000000002E-4</v>
      </c>
      <c r="L32" s="249">
        <v>0.25147000000000003</v>
      </c>
      <c r="M32" s="250">
        <v>0.24965000000000001</v>
      </c>
      <c r="N32" s="249">
        <v>1.32E-3</v>
      </c>
      <c r="O32" s="249">
        <v>5.0000000000000001E-4</v>
      </c>
      <c r="P32" s="249">
        <v>0.27646999999999999</v>
      </c>
      <c r="Q32" s="250">
        <v>0.27593000000000001</v>
      </c>
      <c r="R32" s="249">
        <v>4.0000000000000003E-5</v>
      </c>
      <c r="S32" s="249">
        <v>5.0000000000000001E-4</v>
      </c>
      <c r="T32" s="249">
        <v>0.25612000000000001</v>
      </c>
      <c r="U32" s="250">
        <v>0.25448999999999999</v>
      </c>
      <c r="V32" s="249">
        <v>1.0000000000000001E-5</v>
      </c>
      <c r="W32" s="249">
        <v>1.6199999999999999E-3</v>
      </c>
      <c r="X32" s="249">
        <v>0.15154000000000001</v>
      </c>
      <c r="Y32" s="250">
        <v>0.14974000000000001</v>
      </c>
      <c r="Z32" s="249">
        <v>1.0000000000000001E-5</v>
      </c>
      <c r="AA32" s="249">
        <v>1.7899999999999999E-3</v>
      </c>
      <c r="AB32" s="405">
        <v>0</v>
      </c>
      <c r="AC32" s="405">
        <v>0</v>
      </c>
      <c r="AD32" s="405">
        <v>0</v>
      </c>
      <c r="AE32" s="405">
        <v>0</v>
      </c>
      <c r="AF32" s="261"/>
      <c r="AG32" s="107"/>
      <c r="AH32" s="107"/>
      <c r="AI32" s="107"/>
      <c r="AJ32" s="107"/>
      <c r="AK32" s="107"/>
      <c r="AL32" s="107"/>
      <c r="AM32" s="107"/>
      <c r="AN32" s="107"/>
      <c r="AO32" s="107"/>
      <c r="AP32" s="107"/>
      <c r="AQ32" s="107"/>
      <c r="AR32" s="107"/>
    </row>
    <row r="33" spans="1:44" s="39" customFormat="1" x14ac:dyDescent="0.3">
      <c r="A33" s="453"/>
      <c r="B33" s="453"/>
      <c r="C33" s="125" t="s">
        <v>567</v>
      </c>
      <c r="D33" s="249">
        <v>0.41386000000000001</v>
      </c>
      <c r="E33" s="249">
        <v>0.41117999999999999</v>
      </c>
      <c r="F33" s="408">
        <v>1.0000000000000001E-5</v>
      </c>
      <c r="G33" s="249">
        <v>2.6700000000000001E-3</v>
      </c>
      <c r="H33" s="249">
        <v>0.33643000000000001</v>
      </c>
      <c r="I33" s="338">
        <v>0.33529999999999999</v>
      </c>
      <c r="J33" s="338">
        <v>4.2999999999999999E-4</v>
      </c>
      <c r="K33" s="338">
        <v>6.9999999999999999E-4</v>
      </c>
      <c r="L33" s="249">
        <v>0.4047</v>
      </c>
      <c r="M33" s="250">
        <v>0.40178000000000003</v>
      </c>
      <c r="N33" s="249">
        <v>2.1199999999999999E-3</v>
      </c>
      <c r="O33" s="249">
        <v>8.0000000000000004E-4</v>
      </c>
      <c r="P33" s="249">
        <v>0.44494</v>
      </c>
      <c r="Q33" s="250">
        <v>0.44407000000000002</v>
      </c>
      <c r="R33" s="249">
        <v>6.9999999999999994E-5</v>
      </c>
      <c r="S33" s="249">
        <v>8.0000000000000004E-4</v>
      </c>
      <c r="T33" s="249">
        <v>0.41217999999999999</v>
      </c>
      <c r="U33" s="250">
        <v>0.40955999999999998</v>
      </c>
      <c r="V33" s="249">
        <v>2.0000000000000002E-5</v>
      </c>
      <c r="W33" s="249">
        <v>2.5999999999999999E-3</v>
      </c>
      <c r="X33" s="249">
        <v>0.24388000000000001</v>
      </c>
      <c r="Y33" s="250">
        <v>0.24098</v>
      </c>
      <c r="Z33" s="249">
        <v>2.0000000000000002E-5</v>
      </c>
      <c r="AA33" s="249">
        <v>2.8800000000000002E-3</v>
      </c>
      <c r="AB33" s="405">
        <v>0</v>
      </c>
      <c r="AC33" s="405">
        <v>0</v>
      </c>
      <c r="AD33" s="405">
        <v>0</v>
      </c>
      <c r="AE33" s="405">
        <v>0</v>
      </c>
      <c r="AF33" s="261"/>
      <c r="AG33" s="107"/>
      <c r="AH33" s="107"/>
      <c r="AI33" s="107"/>
      <c r="AJ33" s="107"/>
      <c r="AK33" s="107"/>
      <c r="AL33" s="107"/>
      <c r="AM33" s="107"/>
      <c r="AN33" s="107"/>
      <c r="AO33" s="107"/>
      <c r="AP33" s="107"/>
      <c r="AQ33" s="107"/>
      <c r="AR33" s="107"/>
    </row>
    <row r="34" spans="1:44" s="39" customFormat="1" x14ac:dyDescent="0.3">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261"/>
      <c r="AG34" s="107"/>
      <c r="AH34" s="107"/>
      <c r="AI34" s="107"/>
      <c r="AJ34" s="107"/>
      <c r="AK34" s="107"/>
      <c r="AL34" s="107"/>
      <c r="AM34" s="107"/>
      <c r="AN34" s="107"/>
      <c r="AO34" s="107"/>
      <c r="AP34" s="107"/>
      <c r="AQ34" s="107"/>
      <c r="AR34" s="107"/>
    </row>
    <row r="35" spans="1:44" s="39" customFormat="1" x14ac:dyDescent="0.3">
      <c r="A35" s="107"/>
      <c r="B35" s="107"/>
      <c r="C35" s="107"/>
      <c r="D35" s="261"/>
      <c r="E35" s="261"/>
      <c r="F35" s="261"/>
      <c r="G35" s="261"/>
      <c r="H35" s="261"/>
      <c r="I35" s="261"/>
      <c r="J35" s="261"/>
      <c r="K35" s="261"/>
      <c r="L35" s="261"/>
      <c r="M35" s="261"/>
      <c r="N35" s="261"/>
      <c r="O35" s="261"/>
      <c r="P35" s="261"/>
      <c r="Q35" s="261"/>
      <c r="R35" s="261"/>
      <c r="S35" s="261"/>
      <c r="T35" s="107"/>
      <c r="U35" s="107"/>
      <c r="V35" s="107"/>
      <c r="W35" s="107"/>
      <c r="X35" s="107"/>
      <c r="Y35" s="107"/>
      <c r="Z35" s="107"/>
      <c r="AA35" s="107"/>
      <c r="AB35" s="107"/>
      <c r="AC35" s="107"/>
      <c r="AD35" s="107"/>
      <c r="AE35" s="107"/>
      <c r="AF35" s="261"/>
      <c r="AG35" s="107"/>
      <c r="AH35" s="107"/>
      <c r="AI35" s="107"/>
      <c r="AJ35" s="107"/>
      <c r="AK35" s="107"/>
      <c r="AL35" s="107"/>
      <c r="AM35" s="107"/>
      <c r="AN35" s="107"/>
      <c r="AO35" s="107"/>
      <c r="AP35" s="107"/>
      <c r="AQ35" s="107"/>
      <c r="AR35" s="107"/>
    </row>
    <row r="36" spans="1:44" s="39" customFormat="1" x14ac:dyDescent="0.3">
      <c r="A36" s="107"/>
      <c r="B36" s="107"/>
      <c r="C36" s="107"/>
      <c r="D36" s="565" t="s">
        <v>627</v>
      </c>
      <c r="E36" s="565"/>
      <c r="F36" s="565"/>
      <c r="G36" s="565"/>
      <c r="H36" s="565" t="s">
        <v>624</v>
      </c>
      <c r="I36" s="565"/>
      <c r="J36" s="565"/>
      <c r="K36" s="565"/>
      <c r="L36" s="565" t="s">
        <v>625</v>
      </c>
      <c r="M36" s="565"/>
      <c r="N36" s="565"/>
      <c r="O36" s="565"/>
      <c r="P36" s="565" t="s">
        <v>626</v>
      </c>
      <c r="Q36" s="565"/>
      <c r="R36" s="565"/>
      <c r="S36" s="565"/>
      <c r="T36" s="321"/>
      <c r="U36" s="321"/>
      <c r="V36" s="321"/>
      <c r="W36" s="321"/>
      <c r="X36" s="107"/>
      <c r="Y36" s="107"/>
      <c r="Z36" s="107"/>
      <c r="AA36" s="107"/>
      <c r="AB36" s="107"/>
      <c r="AC36" s="107"/>
      <c r="AD36" s="107"/>
      <c r="AE36" s="107"/>
      <c r="AF36" s="261"/>
      <c r="AG36" s="107"/>
      <c r="AH36" s="107"/>
      <c r="AI36" s="107"/>
      <c r="AJ36" s="107"/>
      <c r="AK36" s="107"/>
      <c r="AL36" s="107"/>
      <c r="AM36" s="107"/>
      <c r="AN36" s="107"/>
      <c r="AO36" s="107"/>
      <c r="AP36" s="107"/>
      <c r="AQ36" s="107"/>
      <c r="AR36" s="107"/>
    </row>
    <row r="37" spans="1:44" s="39" customFormat="1" ht="15.6" x14ac:dyDescent="0.35">
      <c r="A37" s="124" t="s">
        <v>279</v>
      </c>
      <c r="B37" s="124" t="s">
        <v>563</v>
      </c>
      <c r="C37" s="124" t="s">
        <v>281</v>
      </c>
      <c r="D37" s="125" t="s">
        <v>282</v>
      </c>
      <c r="E37" s="125" t="s">
        <v>283</v>
      </c>
      <c r="F37" s="125" t="s">
        <v>284</v>
      </c>
      <c r="G37" s="125" t="s">
        <v>285</v>
      </c>
      <c r="H37" s="125" t="s">
        <v>282</v>
      </c>
      <c r="I37" s="125" t="s">
        <v>283</v>
      </c>
      <c r="J37" s="125" t="s">
        <v>284</v>
      </c>
      <c r="K37" s="125" t="s">
        <v>285</v>
      </c>
      <c r="L37" s="125" t="s">
        <v>282</v>
      </c>
      <c r="M37" s="125" t="s">
        <v>283</v>
      </c>
      <c r="N37" s="125" t="s">
        <v>284</v>
      </c>
      <c r="O37" s="125" t="s">
        <v>285</v>
      </c>
      <c r="P37" s="125" t="s">
        <v>282</v>
      </c>
      <c r="Q37" s="125" t="s">
        <v>283</v>
      </c>
      <c r="R37" s="125" t="s">
        <v>284</v>
      </c>
      <c r="S37" s="125" t="s">
        <v>285</v>
      </c>
      <c r="T37" s="321"/>
      <c r="U37" s="321"/>
      <c r="V37" s="321"/>
      <c r="W37" s="321"/>
      <c r="X37" s="107"/>
      <c r="Y37" s="107"/>
      <c r="Z37" s="107"/>
      <c r="AA37" s="107"/>
      <c r="AB37" s="107"/>
      <c r="AC37" s="107"/>
      <c r="AD37" s="107"/>
      <c r="AE37" s="107"/>
      <c r="AF37" s="261"/>
      <c r="AG37" s="107"/>
      <c r="AH37" s="107"/>
      <c r="AI37" s="107"/>
      <c r="AJ37" s="107"/>
      <c r="AK37" s="107"/>
      <c r="AL37" s="107"/>
      <c r="AM37" s="107"/>
      <c r="AN37" s="107"/>
      <c r="AO37" s="107"/>
      <c r="AP37" s="107"/>
      <c r="AQ37" s="107"/>
      <c r="AR37" s="107"/>
    </row>
    <row r="38" spans="1:44" s="39" customFormat="1" x14ac:dyDescent="0.3">
      <c r="A38" s="539" t="s">
        <v>1719</v>
      </c>
      <c r="B38" s="453" t="s">
        <v>628</v>
      </c>
      <c r="C38" s="125" t="s">
        <v>566</v>
      </c>
      <c r="D38" s="249">
        <v>0.49944</v>
      </c>
      <c r="E38" s="338">
        <v>0.49401</v>
      </c>
      <c r="F38" s="338">
        <v>1.1E-4</v>
      </c>
      <c r="G38" s="338">
        <v>5.3200000000000001E-3</v>
      </c>
      <c r="H38" s="249">
        <v>0.46655999999999997</v>
      </c>
      <c r="I38" s="338">
        <v>0.46112999999999998</v>
      </c>
      <c r="J38" s="338">
        <v>1.1E-4</v>
      </c>
      <c r="K38" s="338">
        <v>5.3200000000000001E-3</v>
      </c>
      <c r="L38" s="249">
        <v>0.50666</v>
      </c>
      <c r="M38" s="338">
        <v>0.50122999999999995</v>
      </c>
      <c r="N38" s="338">
        <v>1.1E-4</v>
      </c>
      <c r="O38" s="338">
        <v>5.3200000000000001E-3</v>
      </c>
      <c r="P38" s="249">
        <v>0.54674999999999996</v>
      </c>
      <c r="Q38" s="338">
        <v>0.54132000000000002</v>
      </c>
      <c r="R38" s="338">
        <v>1.1E-4</v>
      </c>
      <c r="S38" s="338">
        <v>5.3200000000000001E-3</v>
      </c>
      <c r="T38" s="107"/>
      <c r="U38" s="170"/>
      <c r="V38" s="107"/>
      <c r="W38" s="107"/>
      <c r="X38" s="107"/>
      <c r="Y38" s="107"/>
      <c r="Z38" s="107"/>
      <c r="AA38" s="107"/>
      <c r="AB38" s="107"/>
      <c r="AC38" s="107"/>
      <c r="AD38" s="107"/>
      <c r="AE38" s="107"/>
      <c r="AF38" s="261"/>
      <c r="AG38" s="107"/>
      <c r="AH38" s="107"/>
      <c r="AI38" s="107"/>
      <c r="AJ38" s="107"/>
      <c r="AK38" s="107"/>
      <c r="AL38" s="107"/>
      <c r="AM38" s="107"/>
      <c r="AN38" s="107"/>
      <c r="AO38" s="107"/>
      <c r="AP38" s="107"/>
      <c r="AQ38" s="107"/>
      <c r="AR38" s="107"/>
    </row>
    <row r="39" spans="1:44" s="39" customFormat="1" x14ac:dyDescent="0.3">
      <c r="A39" s="539"/>
      <c r="B39" s="453"/>
      <c r="C39" s="125" t="s">
        <v>567</v>
      </c>
      <c r="D39" s="249">
        <v>0.80376000000000003</v>
      </c>
      <c r="E39" s="338">
        <v>0.79503000000000001</v>
      </c>
      <c r="F39" s="338">
        <v>1.8000000000000001E-4</v>
      </c>
      <c r="G39" s="338">
        <v>8.5500000000000003E-3</v>
      </c>
      <c r="H39" s="249">
        <v>0.75083999999999995</v>
      </c>
      <c r="I39" s="338">
        <v>0.74211000000000005</v>
      </c>
      <c r="J39" s="338">
        <v>1.8000000000000001E-4</v>
      </c>
      <c r="K39" s="338">
        <v>8.5500000000000003E-3</v>
      </c>
      <c r="L39" s="249">
        <v>0.81537999999999999</v>
      </c>
      <c r="M39" s="338">
        <v>0.80664999999999998</v>
      </c>
      <c r="N39" s="338">
        <v>1.8000000000000001E-4</v>
      </c>
      <c r="O39" s="338">
        <v>8.5500000000000003E-3</v>
      </c>
      <c r="P39" s="249">
        <v>0.87990999999999997</v>
      </c>
      <c r="Q39" s="338">
        <v>0.87117999999999995</v>
      </c>
      <c r="R39" s="338">
        <v>1.8000000000000001E-4</v>
      </c>
      <c r="S39" s="338">
        <v>8.5500000000000003E-3</v>
      </c>
      <c r="T39" s="107"/>
      <c r="U39" s="170"/>
      <c r="V39" s="107"/>
      <c r="W39" s="107"/>
      <c r="X39" s="107"/>
      <c r="Y39" s="107"/>
      <c r="Z39" s="107"/>
      <c r="AA39" s="107"/>
      <c r="AB39" s="107"/>
      <c r="AC39" s="107"/>
      <c r="AD39" s="107"/>
      <c r="AE39" s="107"/>
      <c r="AF39" s="261"/>
      <c r="AG39" s="107"/>
      <c r="AH39" s="107"/>
      <c r="AI39" s="107"/>
      <c r="AJ39" s="107"/>
      <c r="AK39" s="107"/>
      <c r="AL39" s="107"/>
      <c r="AM39" s="107"/>
      <c r="AN39" s="107"/>
      <c r="AO39" s="107"/>
      <c r="AP39" s="107"/>
      <c r="AQ39" s="107"/>
      <c r="AR39" s="107"/>
    </row>
    <row r="40" spans="1:44" s="39" customFormat="1" x14ac:dyDescent="0.3">
      <c r="A40" s="539"/>
      <c r="B40" s="453" t="s">
        <v>629</v>
      </c>
      <c r="C40" s="125" t="s">
        <v>566</v>
      </c>
      <c r="D40" s="249">
        <v>0.60985</v>
      </c>
      <c r="E40" s="338">
        <v>0.60323000000000004</v>
      </c>
      <c r="F40" s="338">
        <v>1.2999999999999999E-4</v>
      </c>
      <c r="G40" s="338">
        <v>6.4799999999999996E-3</v>
      </c>
      <c r="H40" s="249">
        <v>0.56369000000000002</v>
      </c>
      <c r="I40" s="338">
        <v>0.55706999999999995</v>
      </c>
      <c r="J40" s="338">
        <v>1.2999999999999999E-4</v>
      </c>
      <c r="K40" s="338">
        <v>6.4799999999999996E-3</v>
      </c>
      <c r="L40" s="249">
        <v>0.64327999999999996</v>
      </c>
      <c r="M40" s="338">
        <v>0.63666</v>
      </c>
      <c r="N40" s="338">
        <v>1.2999999999999999E-4</v>
      </c>
      <c r="O40" s="338">
        <v>6.4799999999999996E-3</v>
      </c>
      <c r="P40" s="249">
        <v>0.72285999999999995</v>
      </c>
      <c r="Q40" s="338">
        <v>0.71623999999999999</v>
      </c>
      <c r="R40" s="338">
        <v>1.2999999999999999E-4</v>
      </c>
      <c r="S40" s="338">
        <v>6.4799999999999996E-3</v>
      </c>
      <c r="T40" s="107"/>
      <c r="U40" s="170"/>
      <c r="V40" s="107"/>
      <c r="W40" s="107"/>
      <c r="X40" s="107"/>
      <c r="Y40" s="107"/>
      <c r="Z40" s="107"/>
      <c r="AA40" s="107"/>
      <c r="AB40" s="107"/>
      <c r="AC40" s="107"/>
      <c r="AD40" s="107"/>
      <c r="AE40" s="107"/>
      <c r="AF40" s="261"/>
      <c r="AG40" s="107"/>
      <c r="AH40" s="107"/>
      <c r="AI40" s="107"/>
      <c r="AJ40" s="107"/>
      <c r="AK40" s="107"/>
      <c r="AL40" s="107"/>
      <c r="AM40" s="107"/>
      <c r="AN40" s="107"/>
      <c r="AO40" s="107"/>
      <c r="AP40" s="107"/>
      <c r="AQ40" s="107"/>
      <c r="AR40" s="107"/>
    </row>
    <row r="41" spans="1:44" s="39" customFormat="1" x14ac:dyDescent="0.3">
      <c r="A41" s="539"/>
      <c r="B41" s="453"/>
      <c r="C41" s="125" t="s">
        <v>567</v>
      </c>
      <c r="D41" s="249">
        <v>0.98146999999999995</v>
      </c>
      <c r="E41" s="338">
        <v>0.97080999999999995</v>
      </c>
      <c r="F41" s="338">
        <v>2.2000000000000001E-4</v>
      </c>
      <c r="G41" s="338">
        <v>1.043E-2</v>
      </c>
      <c r="H41" s="249">
        <v>0.90717999999999999</v>
      </c>
      <c r="I41" s="338">
        <v>0.89651999999999998</v>
      </c>
      <c r="J41" s="338">
        <v>2.2000000000000001E-4</v>
      </c>
      <c r="K41" s="338">
        <v>1.043E-2</v>
      </c>
      <c r="L41" s="249">
        <v>1.0352600000000001</v>
      </c>
      <c r="M41" s="338">
        <v>1.0246</v>
      </c>
      <c r="N41" s="338">
        <v>2.2000000000000001E-4</v>
      </c>
      <c r="O41" s="338">
        <v>1.043E-2</v>
      </c>
      <c r="P41" s="249">
        <v>1.16333</v>
      </c>
      <c r="Q41" s="338">
        <v>1.1526700000000001</v>
      </c>
      <c r="R41" s="338">
        <v>2.2000000000000001E-4</v>
      </c>
      <c r="S41" s="338">
        <v>1.043E-2</v>
      </c>
      <c r="T41" s="107"/>
      <c r="U41" s="170"/>
      <c r="V41" s="107"/>
      <c r="W41" s="107"/>
      <c r="X41" s="107"/>
      <c r="Y41" s="107"/>
      <c r="Z41" s="107"/>
      <c r="AA41" s="107"/>
      <c r="AB41" s="107"/>
      <c r="AC41" s="107"/>
      <c r="AD41" s="107"/>
      <c r="AE41" s="107"/>
      <c r="AF41" s="261"/>
      <c r="AG41" s="107"/>
      <c r="AH41" s="107"/>
      <c r="AI41" s="107"/>
      <c r="AJ41" s="107"/>
      <c r="AK41" s="107"/>
      <c r="AL41" s="107"/>
      <c r="AM41" s="107"/>
      <c r="AN41" s="107"/>
      <c r="AO41" s="107"/>
      <c r="AP41" s="107"/>
      <c r="AQ41" s="107"/>
      <c r="AR41" s="107"/>
    </row>
    <row r="42" spans="1:44" s="39" customFormat="1" x14ac:dyDescent="0.3">
      <c r="A42" s="539"/>
      <c r="B42" s="453" t="s">
        <v>630</v>
      </c>
      <c r="C42" s="125" t="s">
        <v>566</v>
      </c>
      <c r="D42" s="249">
        <v>0.99773000000000001</v>
      </c>
      <c r="E42" s="338">
        <v>0.98690999999999995</v>
      </c>
      <c r="F42" s="338">
        <v>2.2000000000000001E-4</v>
      </c>
      <c r="G42" s="338">
        <v>1.059E-2</v>
      </c>
      <c r="H42" s="249">
        <v>0.77910000000000001</v>
      </c>
      <c r="I42" s="338">
        <v>0.76827999999999996</v>
      </c>
      <c r="J42" s="338">
        <v>2.2000000000000001E-4</v>
      </c>
      <c r="K42" s="338">
        <v>1.059E-2</v>
      </c>
      <c r="L42" s="249">
        <v>0.94774999999999998</v>
      </c>
      <c r="M42" s="338">
        <v>0.93693000000000004</v>
      </c>
      <c r="N42" s="338">
        <v>2.2000000000000001E-4</v>
      </c>
      <c r="O42" s="338">
        <v>1.059E-2</v>
      </c>
      <c r="P42" s="249">
        <v>1.11639</v>
      </c>
      <c r="Q42" s="338">
        <v>1.1055699999999999</v>
      </c>
      <c r="R42" s="338">
        <v>2.2000000000000001E-4</v>
      </c>
      <c r="S42" s="338">
        <v>1.059E-2</v>
      </c>
      <c r="T42" s="107"/>
      <c r="U42" s="170"/>
      <c r="V42" s="107"/>
      <c r="W42" s="107"/>
      <c r="X42" s="107"/>
      <c r="Y42" s="107"/>
      <c r="Z42" s="107"/>
      <c r="AA42" s="107"/>
      <c r="AB42" s="107"/>
      <c r="AC42" s="107"/>
      <c r="AD42" s="107"/>
      <c r="AE42" s="107"/>
      <c r="AF42" s="261"/>
      <c r="AG42" s="107"/>
      <c r="AH42" s="107"/>
      <c r="AI42" s="107"/>
      <c r="AJ42" s="107"/>
      <c r="AK42" s="107"/>
      <c r="AL42" s="107"/>
      <c r="AM42" s="107"/>
      <c r="AN42" s="107"/>
      <c r="AO42" s="107"/>
      <c r="AP42" s="107"/>
      <c r="AQ42" s="107"/>
      <c r="AR42" s="107"/>
    </row>
    <row r="43" spans="1:44" s="39" customFormat="1" x14ac:dyDescent="0.3">
      <c r="A43" s="539"/>
      <c r="B43" s="453"/>
      <c r="C43" s="125" t="s">
        <v>567</v>
      </c>
      <c r="D43" s="249">
        <v>1.60568</v>
      </c>
      <c r="E43" s="338">
        <v>1.5882700000000001</v>
      </c>
      <c r="F43" s="338">
        <v>3.6999999999999999E-4</v>
      </c>
      <c r="G43" s="338">
        <v>1.704E-2</v>
      </c>
      <c r="H43" s="249">
        <v>1.25383</v>
      </c>
      <c r="I43" s="338">
        <v>1.2364200000000001</v>
      </c>
      <c r="J43" s="338">
        <v>3.6999999999999999E-4</v>
      </c>
      <c r="K43" s="338">
        <v>1.704E-2</v>
      </c>
      <c r="L43" s="249">
        <v>1.5252399999999999</v>
      </c>
      <c r="M43" s="338">
        <v>1.50783</v>
      </c>
      <c r="N43" s="338">
        <v>3.6999999999999999E-4</v>
      </c>
      <c r="O43" s="338">
        <v>1.704E-2</v>
      </c>
      <c r="P43" s="249">
        <v>1.7966599999999999</v>
      </c>
      <c r="Q43" s="338">
        <v>1.77925</v>
      </c>
      <c r="R43" s="338">
        <v>3.6999999999999999E-4</v>
      </c>
      <c r="S43" s="338">
        <v>1.704E-2</v>
      </c>
      <c r="T43" s="107"/>
      <c r="U43" s="170"/>
      <c r="V43" s="107"/>
      <c r="W43" s="107"/>
      <c r="X43" s="107"/>
      <c r="Y43" s="107"/>
      <c r="Z43" s="107"/>
      <c r="AA43" s="107"/>
      <c r="AB43" s="107"/>
      <c r="AC43" s="107"/>
      <c r="AD43" s="107"/>
      <c r="AE43" s="107"/>
      <c r="AF43" s="261"/>
      <c r="AG43" s="107"/>
      <c r="AH43" s="107"/>
      <c r="AI43" s="107"/>
      <c r="AJ43" s="107"/>
      <c r="AK43" s="107"/>
      <c r="AL43" s="107"/>
      <c r="AM43" s="107"/>
      <c r="AN43" s="107"/>
      <c r="AO43" s="107"/>
      <c r="AP43" s="107"/>
      <c r="AQ43" s="107"/>
      <c r="AR43" s="107"/>
    </row>
    <row r="44" spans="1:44" s="39" customFormat="1" x14ac:dyDescent="0.3">
      <c r="A44" s="539"/>
      <c r="B44" s="453" t="s">
        <v>1712</v>
      </c>
      <c r="C44" s="125" t="s">
        <v>566</v>
      </c>
      <c r="D44" s="249">
        <v>0.84606000000000003</v>
      </c>
      <c r="E44" s="338">
        <v>0.83699000000000001</v>
      </c>
      <c r="F44" s="338">
        <v>1.9000000000000001E-4</v>
      </c>
      <c r="G44" s="338">
        <v>8.8800000000000007E-3</v>
      </c>
      <c r="H44" s="249">
        <v>0.68691000000000002</v>
      </c>
      <c r="I44" s="338">
        <v>0.67784</v>
      </c>
      <c r="J44" s="338">
        <v>1.9000000000000001E-4</v>
      </c>
      <c r="K44" s="338">
        <v>8.8800000000000007E-3</v>
      </c>
      <c r="L44" s="249">
        <v>0.81764000000000003</v>
      </c>
      <c r="M44" s="338">
        <v>0.80857000000000001</v>
      </c>
      <c r="N44" s="338">
        <v>1.9000000000000001E-4</v>
      </c>
      <c r="O44" s="338">
        <v>8.8800000000000007E-3</v>
      </c>
      <c r="P44" s="249">
        <v>0.94835999999999998</v>
      </c>
      <c r="Q44" s="338">
        <v>0.93928999999999996</v>
      </c>
      <c r="R44" s="338">
        <v>1.9000000000000001E-4</v>
      </c>
      <c r="S44" s="338">
        <v>8.8800000000000007E-3</v>
      </c>
      <c r="T44" s="107"/>
      <c r="U44" s="170"/>
      <c r="V44" s="107"/>
      <c r="W44" s="107"/>
      <c r="X44" s="107"/>
      <c r="Y44" s="107"/>
      <c r="Z44" s="107"/>
      <c r="AA44" s="107"/>
      <c r="AB44" s="107"/>
      <c r="AC44" s="107"/>
      <c r="AD44" s="107"/>
      <c r="AE44" s="107"/>
      <c r="AF44" s="261"/>
      <c r="AG44" s="107"/>
      <c r="AH44" s="107"/>
      <c r="AI44" s="107"/>
      <c r="AJ44" s="107"/>
      <c r="AK44" s="107"/>
      <c r="AL44" s="107"/>
      <c r="AM44" s="107"/>
      <c r="AN44" s="107"/>
      <c r="AO44" s="107"/>
      <c r="AP44" s="107"/>
      <c r="AQ44" s="107"/>
      <c r="AR44" s="107"/>
    </row>
    <row r="45" spans="1:44" s="39" customFormat="1" x14ac:dyDescent="0.3">
      <c r="A45" s="539"/>
      <c r="B45" s="453"/>
      <c r="C45" s="125" t="s">
        <v>567</v>
      </c>
      <c r="D45" s="249">
        <v>1.3615900000000001</v>
      </c>
      <c r="E45" s="338">
        <v>1.347</v>
      </c>
      <c r="F45" s="338">
        <v>2.9999999999999997E-4</v>
      </c>
      <c r="G45" s="338">
        <v>1.4290000000000001E-2</v>
      </c>
      <c r="H45" s="249">
        <v>1.10547</v>
      </c>
      <c r="I45" s="338">
        <v>1.0908800000000001</v>
      </c>
      <c r="J45" s="338">
        <v>2.9999999999999997E-4</v>
      </c>
      <c r="K45" s="338">
        <v>1.4290000000000001E-2</v>
      </c>
      <c r="L45" s="249">
        <v>1.31585</v>
      </c>
      <c r="M45" s="338">
        <v>1.3012600000000001</v>
      </c>
      <c r="N45" s="338">
        <v>2.9999999999999997E-4</v>
      </c>
      <c r="O45" s="338">
        <v>1.4290000000000001E-2</v>
      </c>
      <c r="P45" s="249">
        <v>1.52623</v>
      </c>
      <c r="Q45" s="338">
        <v>1.5116400000000001</v>
      </c>
      <c r="R45" s="338">
        <v>2.9999999999999997E-4</v>
      </c>
      <c r="S45" s="338">
        <v>1.4290000000000001E-2</v>
      </c>
      <c r="T45" s="107"/>
      <c r="U45" s="170"/>
      <c r="V45" s="107"/>
      <c r="W45" s="107"/>
      <c r="X45" s="107"/>
      <c r="Y45" s="107"/>
      <c r="Z45" s="107"/>
      <c r="AA45" s="107"/>
      <c r="AB45" s="107"/>
      <c r="AC45" s="107"/>
      <c r="AD45" s="107"/>
      <c r="AE45" s="107"/>
      <c r="AF45" s="261"/>
      <c r="AG45" s="107"/>
      <c r="AH45" s="107"/>
      <c r="AI45" s="107"/>
      <c r="AJ45" s="107"/>
      <c r="AK45" s="107"/>
      <c r="AL45" s="107"/>
      <c r="AM45" s="107"/>
      <c r="AN45" s="107"/>
      <c r="AO45" s="107"/>
      <c r="AP45" s="107"/>
      <c r="AQ45" s="107"/>
      <c r="AR45" s="107"/>
    </row>
    <row r="46" spans="1:44" s="39" customFormat="1" x14ac:dyDescent="0.3">
      <c r="A46" s="539"/>
      <c r="B46" s="453" t="s">
        <v>631</v>
      </c>
      <c r="C46" s="125" t="s">
        <v>566</v>
      </c>
      <c r="D46" s="249">
        <v>0.78908999999999996</v>
      </c>
      <c r="E46" s="338">
        <v>0.77688000000000001</v>
      </c>
      <c r="F46" s="338">
        <v>1.2E-4</v>
      </c>
      <c r="G46" s="338">
        <v>1.209E-2</v>
      </c>
      <c r="H46" s="249">
        <v>0.63621000000000005</v>
      </c>
      <c r="I46" s="338">
        <v>0.624</v>
      </c>
      <c r="J46" s="338">
        <v>1.2E-4</v>
      </c>
      <c r="K46" s="338">
        <v>1.209E-2</v>
      </c>
      <c r="L46" s="249">
        <v>0.79220999999999997</v>
      </c>
      <c r="M46" s="338">
        <v>0.78</v>
      </c>
      <c r="N46" s="338">
        <v>1.2E-4</v>
      </c>
      <c r="O46" s="338">
        <v>1.209E-2</v>
      </c>
      <c r="P46" s="249">
        <v>0.94821</v>
      </c>
      <c r="Q46" s="338">
        <v>0.93600000000000005</v>
      </c>
      <c r="R46" s="338">
        <v>1.2E-4</v>
      </c>
      <c r="S46" s="338">
        <v>1.209E-2</v>
      </c>
      <c r="T46" s="107"/>
      <c r="U46" s="170"/>
      <c r="V46" s="107"/>
      <c r="W46" s="107"/>
      <c r="X46" s="107"/>
      <c r="Y46" s="107"/>
      <c r="Z46" s="107"/>
      <c r="AA46" s="107"/>
      <c r="AB46" s="107"/>
      <c r="AC46" s="107"/>
      <c r="AD46" s="107"/>
      <c r="AE46" s="107"/>
      <c r="AF46" s="261"/>
      <c r="AG46" s="107"/>
      <c r="AH46" s="107"/>
      <c r="AI46" s="107"/>
      <c r="AJ46" s="107"/>
      <c r="AK46" s="107"/>
      <c r="AL46" s="107"/>
      <c r="AM46" s="107"/>
      <c r="AN46" s="107"/>
      <c r="AO46" s="107"/>
      <c r="AP46" s="107"/>
      <c r="AQ46" s="107"/>
      <c r="AR46" s="107"/>
    </row>
    <row r="47" spans="1:44" s="39" customFormat="1" x14ac:dyDescent="0.3">
      <c r="A47" s="539"/>
      <c r="B47" s="453"/>
      <c r="C47" s="125" t="s">
        <v>567</v>
      </c>
      <c r="D47" s="249">
        <v>1.26989</v>
      </c>
      <c r="E47" s="338">
        <v>1.2502599999999999</v>
      </c>
      <c r="F47" s="338">
        <v>1.9000000000000001E-4</v>
      </c>
      <c r="G47" s="338">
        <v>1.9439999999999999E-2</v>
      </c>
      <c r="H47" s="249">
        <v>1.02386</v>
      </c>
      <c r="I47" s="338">
        <v>1.00423</v>
      </c>
      <c r="J47" s="338">
        <v>1.9000000000000001E-4</v>
      </c>
      <c r="K47" s="338">
        <v>1.9439999999999999E-2</v>
      </c>
      <c r="L47" s="249">
        <v>1.27491</v>
      </c>
      <c r="M47" s="338">
        <v>1.25528</v>
      </c>
      <c r="N47" s="338">
        <v>1.9000000000000001E-4</v>
      </c>
      <c r="O47" s="338">
        <v>1.9439999999999999E-2</v>
      </c>
      <c r="P47" s="249">
        <v>1.52597</v>
      </c>
      <c r="Q47" s="338">
        <v>1.50634</v>
      </c>
      <c r="R47" s="338">
        <v>1.9000000000000001E-4</v>
      </c>
      <c r="S47" s="338">
        <v>1.9439999999999999E-2</v>
      </c>
      <c r="T47" s="107"/>
      <c r="U47" s="170"/>
      <c r="V47" s="107"/>
      <c r="W47" s="107"/>
      <c r="X47" s="107"/>
      <c r="Y47" s="107"/>
      <c r="Z47" s="107"/>
      <c r="AA47" s="107"/>
      <c r="AB47" s="107"/>
      <c r="AC47" s="107"/>
      <c r="AD47" s="107"/>
      <c r="AE47" s="107"/>
      <c r="AF47" s="261"/>
      <c r="AG47" s="107"/>
      <c r="AH47" s="107"/>
      <c r="AI47" s="107"/>
      <c r="AJ47" s="107"/>
      <c r="AK47" s="107"/>
      <c r="AL47" s="107"/>
      <c r="AM47" s="107"/>
      <c r="AN47" s="107"/>
      <c r="AO47" s="107"/>
      <c r="AP47" s="107"/>
      <c r="AQ47" s="107"/>
      <c r="AR47" s="107"/>
    </row>
    <row r="48" spans="1:44" s="39" customFormat="1" x14ac:dyDescent="0.3">
      <c r="A48" s="539"/>
      <c r="B48" s="453" t="s">
        <v>632</v>
      </c>
      <c r="C48" s="125" t="s">
        <v>566</v>
      </c>
      <c r="D48" s="249">
        <v>0.93938999999999995</v>
      </c>
      <c r="E48" s="338">
        <v>0.92486999999999997</v>
      </c>
      <c r="F48" s="338">
        <v>1.4999999999999999E-4</v>
      </c>
      <c r="G48" s="338">
        <v>1.438E-2</v>
      </c>
      <c r="H48" s="249">
        <v>0.65383000000000002</v>
      </c>
      <c r="I48" s="338">
        <v>0.63931000000000004</v>
      </c>
      <c r="J48" s="338">
        <v>1.4999999999999999E-4</v>
      </c>
      <c r="K48" s="338">
        <v>1.438E-2</v>
      </c>
      <c r="L48" s="249">
        <v>0.86692999999999998</v>
      </c>
      <c r="M48" s="338">
        <v>0.85241</v>
      </c>
      <c r="N48" s="338">
        <v>1.4999999999999999E-4</v>
      </c>
      <c r="O48" s="338">
        <v>1.438E-2</v>
      </c>
      <c r="P48" s="249">
        <v>1.0800399999999999</v>
      </c>
      <c r="Q48" s="338">
        <v>1.06552</v>
      </c>
      <c r="R48" s="338">
        <v>1.4999999999999999E-4</v>
      </c>
      <c r="S48" s="338">
        <v>1.438E-2</v>
      </c>
      <c r="T48" s="107"/>
      <c r="U48" s="170"/>
      <c r="V48" s="107"/>
      <c r="W48" s="107"/>
      <c r="X48" s="107"/>
      <c r="Y48" s="107"/>
      <c r="Z48" s="107"/>
      <c r="AA48" s="107"/>
      <c r="AB48" s="107"/>
      <c r="AC48" s="107"/>
      <c r="AD48" s="107"/>
      <c r="AE48" s="107"/>
      <c r="AF48" s="261"/>
      <c r="AG48" s="107"/>
      <c r="AH48" s="107"/>
      <c r="AI48" s="107"/>
      <c r="AJ48" s="107"/>
      <c r="AK48" s="107"/>
      <c r="AL48" s="107"/>
      <c r="AM48" s="107"/>
      <c r="AN48" s="107"/>
      <c r="AO48" s="107"/>
      <c r="AP48" s="107"/>
      <c r="AQ48" s="107"/>
      <c r="AR48" s="107"/>
    </row>
    <row r="49" spans="1:44" s="39" customFormat="1" x14ac:dyDescent="0.3">
      <c r="A49" s="539"/>
      <c r="B49" s="453"/>
      <c r="C49" s="125" t="s">
        <v>567</v>
      </c>
      <c r="D49" s="249">
        <v>1.51179</v>
      </c>
      <c r="E49" s="338">
        <v>1.4884299999999999</v>
      </c>
      <c r="F49" s="338">
        <v>2.2000000000000001E-4</v>
      </c>
      <c r="G49" s="338">
        <v>2.3140000000000001E-2</v>
      </c>
      <c r="H49" s="249">
        <v>1.05223</v>
      </c>
      <c r="I49" s="338">
        <v>1.02887</v>
      </c>
      <c r="J49" s="338">
        <v>2.2000000000000001E-4</v>
      </c>
      <c r="K49" s="338">
        <v>2.3140000000000001E-2</v>
      </c>
      <c r="L49" s="249">
        <v>1.3951899999999999</v>
      </c>
      <c r="M49" s="338">
        <v>1.3718300000000001</v>
      </c>
      <c r="N49" s="338">
        <v>2.2000000000000001E-4</v>
      </c>
      <c r="O49" s="338">
        <v>2.3140000000000001E-2</v>
      </c>
      <c r="P49" s="249">
        <v>1.73814</v>
      </c>
      <c r="Q49" s="338">
        <v>1.71478</v>
      </c>
      <c r="R49" s="338">
        <v>2.2000000000000001E-4</v>
      </c>
      <c r="S49" s="338">
        <v>2.3140000000000001E-2</v>
      </c>
      <c r="T49" s="107"/>
      <c r="U49" s="170"/>
      <c r="V49" s="107"/>
      <c r="W49" s="107"/>
      <c r="X49" s="107"/>
      <c r="Y49" s="107"/>
      <c r="Z49" s="107"/>
      <c r="AA49" s="107"/>
      <c r="AB49" s="107"/>
      <c r="AC49" s="107"/>
      <c r="AD49" s="107"/>
      <c r="AE49" s="107"/>
      <c r="AF49" s="261"/>
      <c r="AG49" s="107"/>
      <c r="AH49" s="107"/>
      <c r="AI49" s="107"/>
      <c r="AJ49" s="107"/>
      <c r="AK49" s="107"/>
      <c r="AL49" s="107"/>
      <c r="AM49" s="107"/>
      <c r="AN49" s="107"/>
      <c r="AO49" s="107"/>
      <c r="AP49" s="107"/>
      <c r="AQ49" s="107"/>
      <c r="AR49" s="107"/>
    </row>
    <row r="50" spans="1:44" s="39" customFormat="1" x14ac:dyDescent="0.3">
      <c r="A50" s="539"/>
      <c r="B50" s="453" t="s">
        <v>1713</v>
      </c>
      <c r="C50" s="125" t="s">
        <v>566</v>
      </c>
      <c r="D50" s="249">
        <v>0.93374000000000001</v>
      </c>
      <c r="E50" s="338">
        <v>0.91930999999999996</v>
      </c>
      <c r="F50" s="338">
        <v>1.4999999999999999E-4</v>
      </c>
      <c r="G50" s="338">
        <v>1.4279999999999999E-2</v>
      </c>
      <c r="H50" s="249">
        <v>0.65315999999999996</v>
      </c>
      <c r="I50" s="338">
        <v>0.63873000000000002</v>
      </c>
      <c r="J50" s="338">
        <v>1.4999999999999999E-4</v>
      </c>
      <c r="K50" s="338">
        <v>1.4279999999999999E-2</v>
      </c>
      <c r="L50" s="249">
        <v>0.86412</v>
      </c>
      <c r="M50" s="338">
        <v>0.84968999999999995</v>
      </c>
      <c r="N50" s="338">
        <v>1.4999999999999999E-4</v>
      </c>
      <c r="O50" s="338">
        <v>1.4279999999999999E-2</v>
      </c>
      <c r="P50" s="249">
        <v>1.07508</v>
      </c>
      <c r="Q50" s="338">
        <v>1.0606500000000001</v>
      </c>
      <c r="R50" s="338">
        <v>1.4999999999999999E-4</v>
      </c>
      <c r="S50" s="338">
        <v>1.4279999999999999E-2</v>
      </c>
      <c r="T50" s="107"/>
      <c r="U50" s="170"/>
      <c r="V50" s="107"/>
      <c r="W50" s="107"/>
      <c r="X50" s="107"/>
      <c r="Y50" s="107"/>
      <c r="Z50" s="107"/>
      <c r="AA50" s="107"/>
      <c r="AB50" s="107"/>
      <c r="AC50" s="107"/>
      <c r="AD50" s="107"/>
      <c r="AE50" s="107"/>
      <c r="AF50" s="261"/>
      <c r="AG50" s="107"/>
      <c r="AH50" s="107"/>
      <c r="AI50" s="107"/>
      <c r="AJ50" s="107"/>
      <c r="AK50" s="107"/>
      <c r="AL50" s="107"/>
      <c r="AM50" s="107"/>
      <c r="AN50" s="107"/>
      <c r="AO50" s="107"/>
      <c r="AP50" s="107"/>
      <c r="AQ50" s="107"/>
      <c r="AR50" s="107"/>
    </row>
    <row r="51" spans="1:44" s="39" customFormat="1" x14ac:dyDescent="0.3">
      <c r="A51" s="539"/>
      <c r="B51" s="453"/>
      <c r="C51" s="125" t="s">
        <v>567</v>
      </c>
      <c r="D51" s="249">
        <v>1.5026900000000001</v>
      </c>
      <c r="E51" s="338">
        <v>1.4794799999999999</v>
      </c>
      <c r="F51" s="338">
        <v>2.2000000000000001E-4</v>
      </c>
      <c r="G51" s="338">
        <v>2.299E-2</v>
      </c>
      <c r="H51" s="249">
        <v>1.05115</v>
      </c>
      <c r="I51" s="338">
        <v>1.0279400000000001</v>
      </c>
      <c r="J51" s="338">
        <v>2.2000000000000001E-4</v>
      </c>
      <c r="K51" s="338">
        <v>2.299E-2</v>
      </c>
      <c r="L51" s="249">
        <v>1.39066</v>
      </c>
      <c r="M51" s="338">
        <v>1.3674500000000001</v>
      </c>
      <c r="N51" s="338">
        <v>2.2000000000000001E-4</v>
      </c>
      <c r="O51" s="338">
        <v>2.299E-2</v>
      </c>
      <c r="P51" s="249">
        <v>1.7301599999999999</v>
      </c>
      <c r="Q51" s="338">
        <v>1.70695</v>
      </c>
      <c r="R51" s="338">
        <v>2.2000000000000001E-4</v>
      </c>
      <c r="S51" s="338">
        <v>2.299E-2</v>
      </c>
      <c r="T51" s="107"/>
      <c r="U51" s="170"/>
      <c r="V51" s="107"/>
      <c r="W51" s="107"/>
      <c r="X51" s="107"/>
      <c r="Y51" s="107"/>
      <c r="Z51" s="107"/>
      <c r="AA51" s="107"/>
      <c r="AB51" s="107"/>
      <c r="AC51" s="107"/>
      <c r="AD51" s="107"/>
      <c r="AE51" s="107"/>
      <c r="AF51" s="261"/>
      <c r="AG51" s="107"/>
      <c r="AH51" s="107"/>
      <c r="AI51" s="107"/>
      <c r="AJ51" s="107"/>
      <c r="AK51" s="107"/>
      <c r="AL51" s="107"/>
      <c r="AM51" s="107"/>
      <c r="AN51" s="107"/>
      <c r="AO51" s="107"/>
      <c r="AP51" s="107"/>
      <c r="AQ51" s="107"/>
      <c r="AR51" s="107"/>
    </row>
    <row r="52" spans="1:44" s="39" customFormat="1" x14ac:dyDescent="0.3">
      <c r="A52" s="539"/>
      <c r="B52" s="453" t="s">
        <v>1714</v>
      </c>
      <c r="C52" s="125" t="s">
        <v>566</v>
      </c>
      <c r="D52" s="249">
        <v>0.89742999999999995</v>
      </c>
      <c r="E52" s="338">
        <v>0.88532</v>
      </c>
      <c r="F52" s="338">
        <v>1.6000000000000001E-4</v>
      </c>
      <c r="G52" s="338">
        <v>1.1950000000000001E-2</v>
      </c>
      <c r="H52" s="249">
        <v>0.66698999999999997</v>
      </c>
      <c r="I52" s="338">
        <v>0.65488000000000002</v>
      </c>
      <c r="J52" s="338">
        <v>1.6000000000000001E-4</v>
      </c>
      <c r="K52" s="338">
        <v>1.1950000000000001E-2</v>
      </c>
      <c r="L52" s="249">
        <v>0.84482000000000002</v>
      </c>
      <c r="M52" s="338">
        <v>0.83270999999999995</v>
      </c>
      <c r="N52" s="338">
        <v>1.6000000000000001E-4</v>
      </c>
      <c r="O52" s="338">
        <v>1.1950000000000001E-2</v>
      </c>
      <c r="P52" s="249">
        <v>1.0226599999999999</v>
      </c>
      <c r="Q52" s="338">
        <v>1.0105500000000001</v>
      </c>
      <c r="R52" s="338">
        <v>1.6000000000000001E-4</v>
      </c>
      <c r="S52" s="338">
        <v>1.1950000000000001E-2</v>
      </c>
      <c r="T52" s="107"/>
      <c r="U52" s="170"/>
      <c r="V52" s="107"/>
      <c r="W52" s="107"/>
      <c r="X52" s="107"/>
      <c r="Y52" s="107"/>
      <c r="Z52" s="107"/>
      <c r="AA52" s="107"/>
      <c r="AB52" s="107"/>
      <c r="AC52" s="107"/>
      <c r="AD52" s="107"/>
      <c r="AE52" s="107"/>
      <c r="AF52" s="261"/>
      <c r="AG52" s="107"/>
      <c r="AH52" s="107"/>
      <c r="AI52" s="107"/>
      <c r="AJ52" s="107"/>
      <c r="AK52" s="107"/>
      <c r="AL52" s="107"/>
      <c r="AM52" s="107"/>
      <c r="AN52" s="107"/>
      <c r="AO52" s="107"/>
      <c r="AP52" s="107"/>
      <c r="AQ52" s="107"/>
      <c r="AR52" s="107"/>
    </row>
    <row r="53" spans="1:44" s="39" customFormat="1" x14ac:dyDescent="0.3">
      <c r="A53" s="539"/>
      <c r="B53" s="453"/>
      <c r="C53" s="125" t="s">
        <v>567</v>
      </c>
      <c r="D53" s="249">
        <v>1.4442699999999999</v>
      </c>
      <c r="E53" s="338">
        <v>1.42479</v>
      </c>
      <c r="F53" s="338">
        <v>2.5999999999999998E-4</v>
      </c>
      <c r="G53" s="338">
        <v>1.9230000000000001E-2</v>
      </c>
      <c r="H53" s="249">
        <v>1.0733999999999999</v>
      </c>
      <c r="I53" s="338">
        <v>1.05392</v>
      </c>
      <c r="J53" s="338">
        <v>2.5999999999999998E-4</v>
      </c>
      <c r="K53" s="338">
        <v>1.9230000000000001E-2</v>
      </c>
      <c r="L53" s="249">
        <v>1.3595999999999999</v>
      </c>
      <c r="M53" s="338">
        <v>1.34012</v>
      </c>
      <c r="N53" s="338">
        <v>2.5999999999999998E-4</v>
      </c>
      <c r="O53" s="338">
        <v>1.9230000000000001E-2</v>
      </c>
      <c r="P53" s="249">
        <v>1.6457999999999999</v>
      </c>
      <c r="Q53" s="338">
        <v>1.62632</v>
      </c>
      <c r="R53" s="338">
        <v>2.5999999999999998E-4</v>
      </c>
      <c r="S53" s="338">
        <v>1.9230000000000001E-2</v>
      </c>
      <c r="T53" s="107"/>
      <c r="U53" s="170"/>
      <c r="V53" s="107"/>
      <c r="W53" s="107"/>
      <c r="X53" s="107"/>
      <c r="Y53" s="107"/>
      <c r="Z53" s="107"/>
      <c r="AA53" s="107"/>
      <c r="AB53" s="107"/>
      <c r="AC53" s="107"/>
      <c r="AD53" s="107"/>
      <c r="AE53" s="107"/>
      <c r="AF53" s="261"/>
      <c r="AG53" s="107"/>
      <c r="AH53" s="107"/>
      <c r="AI53" s="107"/>
      <c r="AJ53" s="107"/>
      <c r="AK53" s="107"/>
      <c r="AL53" s="107"/>
      <c r="AM53" s="107"/>
      <c r="AN53" s="107"/>
      <c r="AO53" s="107"/>
      <c r="AP53" s="107"/>
      <c r="AQ53" s="107"/>
      <c r="AR53" s="107"/>
    </row>
    <row r="54" spans="1:44" s="39" customFormat="1" x14ac:dyDescent="0.3">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261"/>
      <c r="AG54" s="107"/>
      <c r="AH54" s="107"/>
      <c r="AI54" s="107"/>
      <c r="AJ54" s="107"/>
      <c r="AK54" s="107"/>
      <c r="AL54" s="107"/>
      <c r="AM54" s="107"/>
      <c r="AN54" s="107"/>
      <c r="AO54" s="107"/>
      <c r="AP54" s="107"/>
      <c r="AQ54" s="107"/>
      <c r="AR54" s="107"/>
    </row>
    <row r="55" spans="1:44" s="39" customFormat="1" x14ac:dyDescent="0.3">
      <c r="A55" s="107"/>
      <c r="B55" s="107"/>
      <c r="C55" s="107"/>
      <c r="D55" s="261"/>
      <c r="E55" s="261"/>
      <c r="F55" s="261"/>
      <c r="G55" s="261"/>
      <c r="H55" s="261"/>
      <c r="I55" s="261"/>
      <c r="J55" s="261"/>
      <c r="K55" s="261"/>
      <c r="L55" s="261"/>
      <c r="M55" s="261"/>
      <c r="N55" s="261"/>
      <c r="O55" s="261"/>
      <c r="P55" s="261"/>
      <c r="Q55" s="261"/>
      <c r="R55" s="261"/>
      <c r="S55" s="261"/>
      <c r="T55" s="107"/>
      <c r="U55" s="107"/>
      <c r="V55" s="107"/>
      <c r="W55" s="107"/>
      <c r="X55" s="107"/>
      <c r="Y55" s="107"/>
      <c r="Z55" s="107"/>
      <c r="AA55" s="107"/>
      <c r="AB55" s="107"/>
      <c r="AC55" s="107"/>
      <c r="AD55" s="107"/>
      <c r="AE55" s="107"/>
      <c r="AF55" s="261"/>
      <c r="AG55" s="107"/>
      <c r="AH55" s="107"/>
      <c r="AI55" s="107"/>
      <c r="AJ55" s="107"/>
      <c r="AK55" s="107"/>
      <c r="AL55" s="107"/>
      <c r="AM55" s="107"/>
      <c r="AN55" s="107"/>
      <c r="AO55" s="107"/>
      <c r="AP55" s="107"/>
      <c r="AQ55" s="107"/>
      <c r="AR55" s="107"/>
    </row>
    <row r="56" spans="1:44" s="39" customFormat="1" x14ac:dyDescent="0.3">
      <c r="A56" s="107"/>
      <c r="B56" s="107"/>
      <c r="C56" s="107"/>
      <c r="D56" s="565" t="s">
        <v>627</v>
      </c>
      <c r="E56" s="565"/>
      <c r="F56" s="565"/>
      <c r="G56" s="565"/>
      <c r="H56" s="565" t="s">
        <v>624</v>
      </c>
      <c r="I56" s="565"/>
      <c r="J56" s="565"/>
      <c r="K56" s="565"/>
      <c r="L56" s="565" t="s">
        <v>625</v>
      </c>
      <c r="M56" s="565"/>
      <c r="N56" s="565"/>
      <c r="O56" s="565"/>
      <c r="P56" s="565" t="s">
        <v>626</v>
      </c>
      <c r="Q56" s="565"/>
      <c r="R56" s="565"/>
      <c r="S56" s="565"/>
      <c r="T56" s="107"/>
      <c r="U56" s="107"/>
      <c r="V56" s="107"/>
      <c r="W56" s="107"/>
      <c r="X56" s="107"/>
      <c r="Y56" s="107"/>
      <c r="Z56" s="107"/>
      <c r="AA56" s="107"/>
      <c r="AB56" s="107"/>
      <c r="AC56" s="107"/>
      <c r="AD56" s="107"/>
      <c r="AE56" s="107"/>
      <c r="AF56" s="261"/>
      <c r="AG56" s="107"/>
      <c r="AH56" s="107"/>
      <c r="AI56" s="107"/>
      <c r="AJ56" s="107"/>
      <c r="AK56" s="107"/>
      <c r="AL56" s="107"/>
      <c r="AM56" s="107"/>
      <c r="AN56" s="107"/>
      <c r="AO56" s="107"/>
      <c r="AP56" s="107"/>
      <c r="AQ56" s="107"/>
      <c r="AR56" s="107"/>
    </row>
    <row r="57" spans="1:44" s="39" customFormat="1" ht="15.6" x14ac:dyDescent="0.35">
      <c r="A57" s="124" t="s">
        <v>279</v>
      </c>
      <c r="B57" s="124" t="s">
        <v>563</v>
      </c>
      <c r="C57" s="124" t="s">
        <v>281</v>
      </c>
      <c r="D57" s="125" t="s">
        <v>282</v>
      </c>
      <c r="E57" s="125" t="s">
        <v>283</v>
      </c>
      <c r="F57" s="125" t="s">
        <v>284</v>
      </c>
      <c r="G57" s="125" t="s">
        <v>285</v>
      </c>
      <c r="H57" s="125" t="s">
        <v>282</v>
      </c>
      <c r="I57" s="125" t="s">
        <v>283</v>
      </c>
      <c r="J57" s="125" t="s">
        <v>284</v>
      </c>
      <c r="K57" s="125" t="s">
        <v>285</v>
      </c>
      <c r="L57" s="125" t="s">
        <v>282</v>
      </c>
      <c r="M57" s="125" t="s">
        <v>283</v>
      </c>
      <c r="N57" s="125" t="s">
        <v>284</v>
      </c>
      <c r="O57" s="125" t="s">
        <v>285</v>
      </c>
      <c r="P57" s="125" t="s">
        <v>282</v>
      </c>
      <c r="Q57" s="125" t="s">
        <v>283</v>
      </c>
      <c r="R57" s="125" t="s">
        <v>284</v>
      </c>
      <c r="S57" s="125" t="s">
        <v>285</v>
      </c>
      <c r="T57" s="107"/>
      <c r="U57" s="107"/>
      <c r="V57" s="107"/>
      <c r="W57" s="107"/>
      <c r="X57" s="107"/>
      <c r="Y57" s="107"/>
      <c r="Z57" s="107"/>
      <c r="AA57" s="107"/>
      <c r="AB57" s="107"/>
      <c r="AC57" s="107"/>
      <c r="AD57" s="107"/>
      <c r="AE57" s="107"/>
      <c r="AF57" s="261"/>
      <c r="AG57" s="107"/>
      <c r="AH57" s="107"/>
      <c r="AI57" s="107"/>
      <c r="AJ57" s="107"/>
      <c r="AK57" s="107"/>
      <c r="AL57" s="107"/>
      <c r="AM57" s="107"/>
      <c r="AN57" s="107"/>
      <c r="AO57" s="107"/>
      <c r="AP57" s="107"/>
      <c r="AQ57" s="107"/>
      <c r="AR57" s="107"/>
    </row>
    <row r="58" spans="1:44" s="39" customFormat="1" x14ac:dyDescent="0.3">
      <c r="A58" s="539" t="s">
        <v>1722</v>
      </c>
      <c r="B58" s="453" t="s">
        <v>628</v>
      </c>
      <c r="C58" s="125" t="s">
        <v>566</v>
      </c>
      <c r="D58" s="249">
        <v>0.5948</v>
      </c>
      <c r="E58" s="338">
        <v>0.58936999999999995</v>
      </c>
      <c r="F58" s="338">
        <v>1.1E-4</v>
      </c>
      <c r="G58" s="338">
        <v>5.3200000000000001E-3</v>
      </c>
      <c r="H58" s="249">
        <v>0.55557000000000001</v>
      </c>
      <c r="I58" s="338">
        <v>0.55013999999999996</v>
      </c>
      <c r="J58" s="338">
        <v>1.1E-4</v>
      </c>
      <c r="K58" s="338">
        <v>5.3200000000000001E-3</v>
      </c>
      <c r="L58" s="249">
        <v>0.60341</v>
      </c>
      <c r="M58" s="338">
        <v>0.59797999999999996</v>
      </c>
      <c r="N58" s="338">
        <v>1.1E-4</v>
      </c>
      <c r="O58" s="338">
        <v>5.3200000000000001E-3</v>
      </c>
      <c r="P58" s="249">
        <v>0.65125</v>
      </c>
      <c r="Q58" s="338">
        <v>0.64581999999999995</v>
      </c>
      <c r="R58" s="338">
        <v>1.1E-4</v>
      </c>
      <c r="S58" s="338">
        <v>5.3200000000000001E-3</v>
      </c>
      <c r="T58" s="107"/>
      <c r="U58" s="170"/>
      <c r="V58" s="107"/>
      <c r="W58" s="107"/>
      <c r="X58" s="107"/>
      <c r="Y58" s="107"/>
      <c r="Z58" s="107"/>
      <c r="AA58" s="107"/>
      <c r="AB58" s="107"/>
      <c r="AC58" s="107"/>
      <c r="AD58" s="107"/>
      <c r="AE58" s="107"/>
      <c r="AF58" s="261"/>
      <c r="AG58" s="107"/>
      <c r="AH58" s="107"/>
      <c r="AI58" s="107"/>
      <c r="AJ58" s="107"/>
      <c r="AK58" s="107"/>
      <c r="AL58" s="107"/>
      <c r="AM58" s="107"/>
      <c r="AN58" s="107"/>
      <c r="AO58" s="107"/>
      <c r="AP58" s="107"/>
      <c r="AQ58" s="107"/>
      <c r="AR58" s="107"/>
    </row>
    <row r="59" spans="1:44" s="39" customFormat="1" x14ac:dyDescent="0.3">
      <c r="A59" s="539"/>
      <c r="B59" s="453"/>
      <c r="C59" s="125" t="s">
        <v>567</v>
      </c>
      <c r="D59" s="249">
        <v>0.95723000000000003</v>
      </c>
      <c r="E59" s="338">
        <v>0.94850000000000001</v>
      </c>
      <c r="F59" s="338">
        <v>1.8000000000000001E-4</v>
      </c>
      <c r="G59" s="338">
        <v>8.5500000000000003E-3</v>
      </c>
      <c r="H59" s="249">
        <v>0.89410000000000001</v>
      </c>
      <c r="I59" s="338">
        <v>0.88536999999999999</v>
      </c>
      <c r="J59" s="338">
        <v>1.8000000000000001E-4</v>
      </c>
      <c r="K59" s="338">
        <v>8.5500000000000003E-3</v>
      </c>
      <c r="L59" s="249">
        <v>0.97108000000000005</v>
      </c>
      <c r="M59" s="338">
        <v>0.96235000000000004</v>
      </c>
      <c r="N59" s="338">
        <v>1.8000000000000001E-4</v>
      </c>
      <c r="O59" s="338">
        <v>8.5500000000000003E-3</v>
      </c>
      <c r="P59" s="249">
        <v>1.0480700000000001</v>
      </c>
      <c r="Q59" s="338">
        <v>1.0393399999999999</v>
      </c>
      <c r="R59" s="338">
        <v>1.8000000000000001E-4</v>
      </c>
      <c r="S59" s="338">
        <v>8.5500000000000003E-3</v>
      </c>
      <c r="T59" s="107"/>
      <c r="U59" s="170"/>
      <c r="V59" s="107"/>
      <c r="W59" s="107"/>
      <c r="X59" s="107"/>
      <c r="Y59" s="107"/>
      <c r="Z59" s="107"/>
      <c r="AA59" s="107"/>
      <c r="AB59" s="107"/>
      <c r="AC59" s="107"/>
      <c r="AD59" s="107"/>
      <c r="AE59" s="107"/>
      <c r="AF59" s="261"/>
      <c r="AG59" s="107"/>
      <c r="AH59" s="107"/>
      <c r="AI59" s="107"/>
      <c r="AJ59" s="107"/>
      <c r="AK59" s="107"/>
      <c r="AL59" s="107"/>
      <c r="AM59" s="107"/>
      <c r="AN59" s="107"/>
      <c r="AO59" s="107"/>
      <c r="AP59" s="107"/>
      <c r="AQ59" s="107"/>
      <c r="AR59" s="107"/>
    </row>
    <row r="60" spans="1:44" s="39" customFormat="1" x14ac:dyDescent="0.3">
      <c r="A60" s="539"/>
      <c r="B60" s="453" t="s">
        <v>629</v>
      </c>
      <c r="C60" s="125" t="s">
        <v>566</v>
      </c>
      <c r="D60" s="249">
        <v>0.72629999999999995</v>
      </c>
      <c r="E60" s="338">
        <v>0.71967999999999999</v>
      </c>
      <c r="F60" s="338">
        <v>1.2999999999999999E-4</v>
      </c>
      <c r="G60" s="338">
        <v>6.4799999999999996E-3</v>
      </c>
      <c r="H60" s="249">
        <v>0.67122999999999999</v>
      </c>
      <c r="I60" s="338">
        <v>0.66461000000000003</v>
      </c>
      <c r="J60" s="338">
        <v>1.2999999999999999E-4</v>
      </c>
      <c r="K60" s="338">
        <v>6.4799999999999996E-3</v>
      </c>
      <c r="L60" s="249">
        <v>0.76617000000000002</v>
      </c>
      <c r="M60" s="338">
        <v>0.75954999999999995</v>
      </c>
      <c r="N60" s="338">
        <v>1.2999999999999999E-4</v>
      </c>
      <c r="O60" s="338">
        <v>6.4799999999999996E-3</v>
      </c>
      <c r="P60" s="249">
        <v>0.86112</v>
      </c>
      <c r="Q60" s="338">
        <v>0.85450000000000004</v>
      </c>
      <c r="R60" s="338">
        <v>1.2999999999999999E-4</v>
      </c>
      <c r="S60" s="338">
        <v>6.4799999999999996E-3</v>
      </c>
      <c r="T60" s="107"/>
      <c r="U60" s="170"/>
      <c r="V60" s="107"/>
      <c r="W60" s="107"/>
      <c r="X60" s="107"/>
      <c r="Y60" s="107"/>
      <c r="Z60" s="107"/>
      <c r="AA60" s="107"/>
      <c r="AB60" s="107"/>
      <c r="AC60" s="107"/>
      <c r="AD60" s="107"/>
      <c r="AE60" s="107"/>
      <c r="AF60" s="261"/>
      <c r="AG60" s="107"/>
      <c r="AH60" s="107"/>
      <c r="AI60" s="107"/>
      <c r="AJ60" s="107"/>
      <c r="AK60" s="107"/>
      <c r="AL60" s="107"/>
      <c r="AM60" s="107"/>
      <c r="AN60" s="107"/>
      <c r="AO60" s="107"/>
      <c r="AP60" s="107"/>
      <c r="AQ60" s="107"/>
      <c r="AR60" s="107"/>
    </row>
    <row r="61" spans="1:44" s="39" customFormat="1" x14ac:dyDescent="0.3">
      <c r="A61" s="539"/>
      <c r="B61" s="453"/>
      <c r="C61" s="125" t="s">
        <v>567</v>
      </c>
      <c r="D61" s="249">
        <v>1.16886</v>
      </c>
      <c r="E61" s="338">
        <v>1.1581999999999999</v>
      </c>
      <c r="F61" s="338">
        <v>2.2000000000000001E-4</v>
      </c>
      <c r="G61" s="338">
        <v>1.043E-2</v>
      </c>
      <c r="H61" s="249">
        <v>1.0802400000000001</v>
      </c>
      <c r="I61" s="338">
        <v>1.06958</v>
      </c>
      <c r="J61" s="338">
        <v>2.2000000000000001E-4</v>
      </c>
      <c r="K61" s="338">
        <v>1.043E-2</v>
      </c>
      <c r="L61" s="249">
        <v>1.2330399999999999</v>
      </c>
      <c r="M61" s="338">
        <v>1.22238</v>
      </c>
      <c r="N61" s="338">
        <v>2.2000000000000001E-4</v>
      </c>
      <c r="O61" s="338">
        <v>1.043E-2</v>
      </c>
      <c r="P61" s="249">
        <v>1.38584</v>
      </c>
      <c r="Q61" s="338">
        <v>1.3751800000000001</v>
      </c>
      <c r="R61" s="338">
        <v>2.2000000000000001E-4</v>
      </c>
      <c r="S61" s="338">
        <v>1.043E-2</v>
      </c>
      <c r="T61" s="107"/>
      <c r="U61" s="170"/>
      <c r="V61" s="107"/>
      <c r="W61" s="107"/>
      <c r="X61" s="107"/>
      <c r="Y61" s="107"/>
      <c r="Z61" s="107"/>
      <c r="AA61" s="107"/>
      <c r="AB61" s="107"/>
      <c r="AC61" s="107"/>
      <c r="AD61" s="107"/>
      <c r="AE61" s="107"/>
      <c r="AF61" s="261"/>
      <c r="AG61" s="107"/>
      <c r="AH61" s="107"/>
      <c r="AI61" s="107"/>
      <c r="AJ61" s="107"/>
      <c r="AK61" s="107"/>
      <c r="AL61" s="107"/>
      <c r="AM61" s="107"/>
      <c r="AN61" s="107"/>
      <c r="AO61" s="107"/>
      <c r="AP61" s="107"/>
      <c r="AQ61" s="107"/>
      <c r="AR61" s="107"/>
    </row>
    <row r="62" spans="1:44" s="39" customFormat="1" x14ac:dyDescent="0.3">
      <c r="A62" s="539"/>
      <c r="B62" s="453" t="s">
        <v>630</v>
      </c>
      <c r="C62" s="125" t="s">
        <v>566</v>
      </c>
      <c r="D62" s="249">
        <v>1.1882299999999999</v>
      </c>
      <c r="E62" s="338">
        <v>1.1774100000000001</v>
      </c>
      <c r="F62" s="338">
        <v>2.2000000000000001E-4</v>
      </c>
      <c r="G62" s="338">
        <v>1.059E-2</v>
      </c>
      <c r="H62" s="249">
        <v>0.9274</v>
      </c>
      <c r="I62" s="338">
        <v>0.91657999999999995</v>
      </c>
      <c r="J62" s="338">
        <v>2.2000000000000001E-4</v>
      </c>
      <c r="K62" s="338">
        <v>1.059E-2</v>
      </c>
      <c r="L62" s="249">
        <v>1.1286</v>
      </c>
      <c r="M62" s="338">
        <v>1.11778</v>
      </c>
      <c r="N62" s="338">
        <v>2.2000000000000001E-4</v>
      </c>
      <c r="O62" s="338">
        <v>1.059E-2</v>
      </c>
      <c r="P62" s="249">
        <v>1.3298000000000001</v>
      </c>
      <c r="Q62" s="338">
        <v>1.31898</v>
      </c>
      <c r="R62" s="338">
        <v>2.2000000000000001E-4</v>
      </c>
      <c r="S62" s="338">
        <v>1.059E-2</v>
      </c>
      <c r="T62" s="107"/>
      <c r="U62" s="170"/>
      <c r="V62" s="107"/>
      <c r="W62" s="107"/>
      <c r="X62" s="107"/>
      <c r="Y62" s="107"/>
      <c r="Z62" s="107"/>
      <c r="AA62" s="107"/>
      <c r="AB62" s="107"/>
      <c r="AC62" s="107"/>
      <c r="AD62" s="107"/>
      <c r="AE62" s="107"/>
      <c r="AF62" s="261"/>
      <c r="AG62" s="107"/>
      <c r="AH62" s="107"/>
      <c r="AI62" s="107"/>
      <c r="AJ62" s="107"/>
      <c r="AK62" s="107"/>
      <c r="AL62" s="107"/>
      <c r="AM62" s="107"/>
      <c r="AN62" s="107"/>
      <c r="AO62" s="107"/>
      <c r="AP62" s="107"/>
      <c r="AQ62" s="107"/>
      <c r="AR62" s="107"/>
    </row>
    <row r="63" spans="1:44" s="39" customFormat="1" x14ac:dyDescent="0.3">
      <c r="A63" s="539"/>
      <c r="B63" s="453"/>
      <c r="C63" s="125" t="s">
        <v>567</v>
      </c>
      <c r="D63" s="249">
        <v>1.9122699999999999</v>
      </c>
      <c r="E63" s="338">
        <v>1.89486</v>
      </c>
      <c r="F63" s="338">
        <v>3.6999999999999999E-4</v>
      </c>
      <c r="G63" s="338">
        <v>1.704E-2</v>
      </c>
      <c r="H63" s="249">
        <v>1.4924999999999999</v>
      </c>
      <c r="I63" s="338">
        <v>1.47509</v>
      </c>
      <c r="J63" s="338">
        <v>3.6999999999999999E-4</v>
      </c>
      <c r="K63" s="338">
        <v>1.704E-2</v>
      </c>
      <c r="L63" s="249">
        <v>1.8163100000000001</v>
      </c>
      <c r="M63" s="338">
        <v>1.7988999999999999</v>
      </c>
      <c r="N63" s="338">
        <v>3.6999999999999999E-4</v>
      </c>
      <c r="O63" s="338">
        <v>1.704E-2</v>
      </c>
      <c r="P63" s="249">
        <v>2.14011</v>
      </c>
      <c r="Q63" s="338">
        <v>2.1227</v>
      </c>
      <c r="R63" s="338">
        <v>3.6999999999999999E-4</v>
      </c>
      <c r="S63" s="338">
        <v>1.704E-2</v>
      </c>
      <c r="T63" s="107"/>
      <c r="U63" s="170"/>
      <c r="V63" s="107"/>
      <c r="W63" s="107"/>
      <c r="X63" s="107"/>
      <c r="Y63" s="107"/>
      <c r="Z63" s="107"/>
      <c r="AA63" s="107"/>
      <c r="AB63" s="107"/>
      <c r="AC63" s="107"/>
      <c r="AD63" s="107"/>
      <c r="AE63" s="107"/>
      <c r="AF63" s="261"/>
      <c r="AG63" s="107"/>
      <c r="AH63" s="107"/>
      <c r="AI63" s="107"/>
      <c r="AJ63" s="107"/>
      <c r="AK63" s="107"/>
      <c r="AL63" s="107"/>
      <c r="AM63" s="107"/>
      <c r="AN63" s="107"/>
      <c r="AO63" s="107"/>
      <c r="AP63" s="107"/>
      <c r="AQ63" s="107"/>
      <c r="AR63" s="107"/>
    </row>
    <row r="64" spans="1:44" s="39" customFormat="1" x14ac:dyDescent="0.3">
      <c r="A64" s="539"/>
      <c r="B64" s="453" t="s">
        <v>1715</v>
      </c>
      <c r="C64" s="125" t="s">
        <v>566</v>
      </c>
      <c r="D64" s="249">
        <v>1.00762</v>
      </c>
      <c r="E64" s="338">
        <v>0.99855000000000005</v>
      </c>
      <c r="F64" s="338">
        <v>1.9000000000000001E-4</v>
      </c>
      <c r="G64" s="338">
        <v>8.8800000000000007E-3</v>
      </c>
      <c r="H64" s="249">
        <v>0.81776000000000004</v>
      </c>
      <c r="I64" s="338">
        <v>0.80869000000000002</v>
      </c>
      <c r="J64" s="338">
        <v>1.9000000000000001E-4</v>
      </c>
      <c r="K64" s="338">
        <v>8.8800000000000007E-3</v>
      </c>
      <c r="L64" s="249">
        <v>0.97372000000000003</v>
      </c>
      <c r="M64" s="338">
        <v>0.96465000000000001</v>
      </c>
      <c r="N64" s="338">
        <v>1.9000000000000001E-4</v>
      </c>
      <c r="O64" s="338">
        <v>8.8800000000000007E-3</v>
      </c>
      <c r="P64" s="249">
        <v>1.12967</v>
      </c>
      <c r="Q64" s="338">
        <v>1.1206</v>
      </c>
      <c r="R64" s="338">
        <v>1.9000000000000001E-4</v>
      </c>
      <c r="S64" s="338">
        <v>8.8800000000000007E-3</v>
      </c>
      <c r="T64" s="107"/>
      <c r="U64" s="170"/>
      <c r="V64" s="107"/>
      <c r="W64" s="107"/>
      <c r="X64" s="107"/>
      <c r="Y64" s="107"/>
      <c r="Z64" s="107"/>
      <c r="AA64" s="107"/>
      <c r="AB64" s="107"/>
      <c r="AC64" s="107"/>
      <c r="AD64" s="107"/>
      <c r="AE64" s="107"/>
      <c r="AF64" s="261"/>
      <c r="AG64" s="107"/>
      <c r="AH64" s="107"/>
      <c r="AI64" s="107"/>
      <c r="AJ64" s="107"/>
      <c r="AK64" s="107"/>
      <c r="AL64" s="107"/>
      <c r="AM64" s="107"/>
      <c r="AN64" s="107"/>
      <c r="AO64" s="107"/>
      <c r="AP64" s="107"/>
      <c r="AQ64" s="107"/>
      <c r="AR64" s="107"/>
    </row>
    <row r="65" spans="1:44" s="39" customFormat="1" x14ac:dyDescent="0.3">
      <c r="A65" s="539"/>
      <c r="B65" s="453"/>
      <c r="C65" s="125" t="s">
        <v>567</v>
      </c>
      <c r="D65" s="249">
        <v>1.6215999999999999</v>
      </c>
      <c r="E65" s="338">
        <v>1.60701</v>
      </c>
      <c r="F65" s="338">
        <v>2.9999999999999997E-4</v>
      </c>
      <c r="G65" s="338">
        <v>1.4290000000000001E-2</v>
      </c>
      <c r="H65" s="249">
        <v>1.3160400000000001</v>
      </c>
      <c r="I65" s="338">
        <v>1.30145</v>
      </c>
      <c r="J65" s="338">
        <v>2.9999999999999997E-4</v>
      </c>
      <c r="K65" s="338">
        <v>1.4290000000000001E-2</v>
      </c>
      <c r="L65" s="249">
        <v>1.56704</v>
      </c>
      <c r="M65" s="338">
        <v>1.5524500000000001</v>
      </c>
      <c r="N65" s="338">
        <v>2.9999999999999997E-4</v>
      </c>
      <c r="O65" s="338">
        <v>1.4290000000000001E-2</v>
      </c>
      <c r="P65" s="249">
        <v>1.81803</v>
      </c>
      <c r="Q65" s="338">
        <v>1.8034399999999999</v>
      </c>
      <c r="R65" s="338">
        <v>2.9999999999999997E-4</v>
      </c>
      <c r="S65" s="338">
        <v>1.4290000000000001E-2</v>
      </c>
      <c r="T65" s="107"/>
      <c r="U65" s="170"/>
      <c r="V65" s="107"/>
      <c r="W65" s="107"/>
      <c r="X65" s="107"/>
      <c r="Y65" s="107"/>
      <c r="Z65" s="107"/>
      <c r="AA65" s="107"/>
      <c r="AB65" s="107"/>
      <c r="AC65" s="107"/>
      <c r="AD65" s="107"/>
      <c r="AE65" s="107"/>
      <c r="AF65" s="261"/>
      <c r="AG65" s="107"/>
      <c r="AH65" s="107"/>
      <c r="AI65" s="107"/>
      <c r="AJ65" s="107"/>
      <c r="AK65" s="107"/>
      <c r="AL65" s="107"/>
      <c r="AM65" s="107"/>
      <c r="AN65" s="107"/>
      <c r="AO65" s="107"/>
      <c r="AP65" s="107"/>
      <c r="AQ65" s="107"/>
      <c r="AR65" s="107"/>
    </row>
    <row r="66" spans="1:44" s="39" customFormat="1" x14ac:dyDescent="0.3">
      <c r="A66" s="539"/>
      <c r="B66" s="453" t="s">
        <v>631</v>
      </c>
      <c r="C66" s="125" t="s">
        <v>566</v>
      </c>
      <c r="D66" s="249">
        <v>0.91264999999999996</v>
      </c>
      <c r="E66" s="338">
        <v>0.90044000000000002</v>
      </c>
      <c r="F66" s="338">
        <v>1.2E-4</v>
      </c>
      <c r="G66" s="338">
        <v>1.209E-2</v>
      </c>
      <c r="H66" s="249">
        <v>0.73545000000000005</v>
      </c>
      <c r="I66" s="338">
        <v>0.72323999999999999</v>
      </c>
      <c r="J66" s="338">
        <v>1.2E-4</v>
      </c>
      <c r="K66" s="338">
        <v>1.209E-2</v>
      </c>
      <c r="L66" s="249">
        <v>0.91625999999999996</v>
      </c>
      <c r="M66" s="338">
        <v>0.90405000000000002</v>
      </c>
      <c r="N66" s="338">
        <v>1.2E-4</v>
      </c>
      <c r="O66" s="338">
        <v>1.209E-2</v>
      </c>
      <c r="P66" s="249">
        <v>1.09707</v>
      </c>
      <c r="Q66" s="338">
        <v>1.0848599999999999</v>
      </c>
      <c r="R66" s="338">
        <v>1.2E-4</v>
      </c>
      <c r="S66" s="338">
        <v>1.209E-2</v>
      </c>
      <c r="T66" s="107"/>
      <c r="U66" s="170"/>
      <c r="V66" s="107"/>
      <c r="W66" s="107"/>
      <c r="X66" s="107"/>
      <c r="Y66" s="107"/>
      <c r="Z66" s="107"/>
      <c r="AA66" s="107"/>
      <c r="AB66" s="107"/>
      <c r="AC66" s="107"/>
      <c r="AD66" s="107"/>
      <c r="AE66" s="107"/>
      <c r="AF66" s="261"/>
      <c r="AG66" s="107"/>
      <c r="AH66" s="107"/>
      <c r="AI66" s="107"/>
      <c r="AJ66" s="107"/>
      <c r="AK66" s="107"/>
      <c r="AL66" s="107"/>
      <c r="AM66" s="107"/>
      <c r="AN66" s="107"/>
      <c r="AO66" s="107"/>
      <c r="AP66" s="107"/>
      <c r="AQ66" s="107"/>
      <c r="AR66" s="107"/>
    </row>
    <row r="67" spans="1:44" s="39" customFormat="1" x14ac:dyDescent="0.3">
      <c r="A67" s="539"/>
      <c r="B67" s="453"/>
      <c r="C67" s="125" t="s">
        <v>567</v>
      </c>
      <c r="D67" s="249">
        <v>1.4687399999999999</v>
      </c>
      <c r="E67" s="338">
        <v>1.4491099999999999</v>
      </c>
      <c r="F67" s="338">
        <v>1.9000000000000001E-4</v>
      </c>
      <c r="G67" s="338">
        <v>1.9439999999999999E-2</v>
      </c>
      <c r="H67" s="249">
        <v>1.18357</v>
      </c>
      <c r="I67" s="338">
        <v>1.16394</v>
      </c>
      <c r="J67" s="338">
        <v>1.9000000000000001E-4</v>
      </c>
      <c r="K67" s="338">
        <v>1.9439999999999999E-2</v>
      </c>
      <c r="L67" s="249">
        <v>1.4745600000000001</v>
      </c>
      <c r="M67" s="338">
        <v>1.4549300000000001</v>
      </c>
      <c r="N67" s="338">
        <v>1.9000000000000001E-4</v>
      </c>
      <c r="O67" s="338">
        <v>1.9439999999999999E-2</v>
      </c>
      <c r="P67" s="249">
        <v>1.76555</v>
      </c>
      <c r="Q67" s="338">
        <v>1.7459199999999999</v>
      </c>
      <c r="R67" s="338">
        <v>1.9000000000000001E-4</v>
      </c>
      <c r="S67" s="338">
        <v>1.9439999999999999E-2</v>
      </c>
      <c r="T67" s="107"/>
      <c r="U67" s="170"/>
      <c r="V67" s="107"/>
      <c r="W67" s="107"/>
      <c r="X67" s="107"/>
      <c r="Y67" s="107"/>
      <c r="Z67" s="107"/>
      <c r="AA67" s="107"/>
      <c r="AB67" s="107"/>
      <c r="AC67" s="107"/>
      <c r="AD67" s="107"/>
      <c r="AE67" s="107"/>
      <c r="AF67" s="261"/>
      <c r="AG67" s="107"/>
      <c r="AH67" s="107"/>
      <c r="AI67" s="107"/>
      <c r="AJ67" s="107"/>
      <c r="AK67" s="107"/>
      <c r="AL67" s="107"/>
      <c r="AM67" s="107"/>
      <c r="AN67" s="107"/>
      <c r="AO67" s="107"/>
      <c r="AP67" s="107"/>
      <c r="AQ67" s="107"/>
      <c r="AR67" s="107"/>
    </row>
    <row r="68" spans="1:44" s="39" customFormat="1" x14ac:dyDescent="0.3">
      <c r="A68" s="539"/>
      <c r="B68" s="453" t="s">
        <v>632</v>
      </c>
      <c r="C68" s="125" t="s">
        <v>566</v>
      </c>
      <c r="D68" s="249">
        <v>1.0864799999999999</v>
      </c>
      <c r="E68" s="338">
        <v>1.07196</v>
      </c>
      <c r="F68" s="338">
        <v>1.4999999999999999E-4</v>
      </c>
      <c r="G68" s="338">
        <v>1.438E-2</v>
      </c>
      <c r="H68" s="249">
        <v>0.75551000000000001</v>
      </c>
      <c r="I68" s="338">
        <v>0.74099000000000004</v>
      </c>
      <c r="J68" s="338">
        <v>1.4999999999999999E-4</v>
      </c>
      <c r="K68" s="338">
        <v>1.438E-2</v>
      </c>
      <c r="L68" s="249">
        <v>1.0024999999999999</v>
      </c>
      <c r="M68" s="338">
        <v>0.98797999999999997</v>
      </c>
      <c r="N68" s="338">
        <v>1.4999999999999999E-4</v>
      </c>
      <c r="O68" s="338">
        <v>1.438E-2</v>
      </c>
      <c r="P68" s="249">
        <v>1.2495000000000001</v>
      </c>
      <c r="Q68" s="338">
        <v>1.23498</v>
      </c>
      <c r="R68" s="338">
        <v>1.4999999999999999E-4</v>
      </c>
      <c r="S68" s="338">
        <v>1.438E-2</v>
      </c>
      <c r="T68" s="107"/>
      <c r="U68" s="170"/>
      <c r="V68" s="107"/>
      <c r="W68" s="107"/>
      <c r="X68" s="107"/>
      <c r="Y68" s="107"/>
      <c r="Z68" s="107"/>
      <c r="AA68" s="107"/>
      <c r="AB68" s="107"/>
      <c r="AC68" s="107"/>
      <c r="AD68" s="107"/>
      <c r="AE68" s="107"/>
      <c r="AF68" s="261"/>
      <c r="AG68" s="107"/>
      <c r="AH68" s="107"/>
      <c r="AI68" s="107"/>
      <c r="AJ68" s="107"/>
      <c r="AK68" s="107"/>
      <c r="AL68" s="107"/>
      <c r="AM68" s="107"/>
      <c r="AN68" s="107"/>
      <c r="AO68" s="107"/>
      <c r="AP68" s="107"/>
      <c r="AQ68" s="107"/>
      <c r="AR68" s="107"/>
    </row>
    <row r="69" spans="1:44" s="39" customFormat="1" x14ac:dyDescent="0.3">
      <c r="A69" s="539"/>
      <c r="B69" s="453"/>
      <c r="C69" s="125" t="s">
        <v>567</v>
      </c>
      <c r="D69" s="249">
        <v>1.7485200000000001</v>
      </c>
      <c r="E69" s="338">
        <v>1.72516</v>
      </c>
      <c r="F69" s="338">
        <v>2.2000000000000001E-4</v>
      </c>
      <c r="G69" s="338">
        <v>2.3140000000000001E-2</v>
      </c>
      <c r="H69" s="249">
        <v>1.21587</v>
      </c>
      <c r="I69" s="338">
        <v>1.19251</v>
      </c>
      <c r="J69" s="338">
        <v>2.2000000000000001E-4</v>
      </c>
      <c r="K69" s="338">
        <v>2.3140000000000001E-2</v>
      </c>
      <c r="L69" s="249">
        <v>1.61337</v>
      </c>
      <c r="M69" s="338">
        <v>1.5900099999999999</v>
      </c>
      <c r="N69" s="338">
        <v>2.2000000000000001E-4</v>
      </c>
      <c r="O69" s="338">
        <v>2.3140000000000001E-2</v>
      </c>
      <c r="P69" s="249">
        <v>2.0108700000000002</v>
      </c>
      <c r="Q69" s="338">
        <v>1.9875100000000001</v>
      </c>
      <c r="R69" s="338">
        <v>2.2000000000000001E-4</v>
      </c>
      <c r="S69" s="338">
        <v>2.3140000000000001E-2</v>
      </c>
      <c r="T69" s="107"/>
      <c r="U69" s="170"/>
      <c r="V69" s="107"/>
      <c r="W69" s="107"/>
      <c r="X69" s="107"/>
      <c r="Y69" s="107"/>
      <c r="Z69" s="107"/>
      <c r="AA69" s="107"/>
      <c r="AB69" s="107"/>
      <c r="AC69" s="107"/>
      <c r="AD69" s="107"/>
      <c r="AE69" s="107"/>
      <c r="AF69" s="261"/>
      <c r="AG69" s="107"/>
      <c r="AH69" s="107"/>
      <c r="AI69" s="107"/>
      <c r="AJ69" s="107"/>
      <c r="AK69" s="107"/>
      <c r="AL69" s="107"/>
      <c r="AM69" s="107"/>
      <c r="AN69" s="107"/>
      <c r="AO69" s="107"/>
      <c r="AP69" s="107"/>
      <c r="AQ69" s="107"/>
      <c r="AR69" s="107"/>
    </row>
    <row r="70" spans="1:44" s="39" customFormat="1" x14ac:dyDescent="0.3">
      <c r="A70" s="539"/>
      <c r="B70" s="453" t="s">
        <v>1716</v>
      </c>
      <c r="C70" s="125" t="s">
        <v>566</v>
      </c>
      <c r="D70" s="249">
        <v>1.07995</v>
      </c>
      <c r="E70" s="338">
        <v>1.06552</v>
      </c>
      <c r="F70" s="338">
        <v>1.4999999999999999E-4</v>
      </c>
      <c r="G70" s="338">
        <v>1.4279999999999999E-2</v>
      </c>
      <c r="H70" s="249">
        <v>0.75475000000000003</v>
      </c>
      <c r="I70" s="338">
        <v>0.74031999999999998</v>
      </c>
      <c r="J70" s="338">
        <v>1.4999999999999999E-4</v>
      </c>
      <c r="K70" s="338">
        <v>1.4279999999999999E-2</v>
      </c>
      <c r="L70" s="249">
        <v>0.99926000000000004</v>
      </c>
      <c r="M70" s="338">
        <v>0.98482999999999998</v>
      </c>
      <c r="N70" s="338">
        <v>1.4999999999999999E-4</v>
      </c>
      <c r="O70" s="338">
        <v>1.4279999999999999E-2</v>
      </c>
      <c r="P70" s="249">
        <v>1.24377</v>
      </c>
      <c r="Q70" s="338">
        <v>1.2293400000000001</v>
      </c>
      <c r="R70" s="338">
        <v>1.4999999999999999E-4</v>
      </c>
      <c r="S70" s="338">
        <v>1.4279999999999999E-2</v>
      </c>
      <c r="T70" s="107"/>
      <c r="U70" s="170"/>
      <c r="V70" s="107"/>
      <c r="W70" s="107"/>
      <c r="X70" s="107"/>
      <c r="Y70" s="107"/>
      <c r="Z70" s="107"/>
      <c r="AA70" s="107"/>
      <c r="AB70" s="107"/>
      <c r="AC70" s="107"/>
      <c r="AD70" s="107"/>
      <c r="AE70" s="107"/>
      <c r="AF70" s="261"/>
      <c r="AG70" s="107"/>
      <c r="AH70" s="107"/>
      <c r="AI70" s="107"/>
      <c r="AJ70" s="107"/>
      <c r="AK70" s="107"/>
      <c r="AL70" s="107"/>
      <c r="AM70" s="107"/>
      <c r="AN70" s="107"/>
      <c r="AO70" s="107"/>
      <c r="AP70" s="107"/>
      <c r="AQ70" s="107"/>
      <c r="AR70" s="107"/>
    </row>
    <row r="71" spans="1:44" s="39" customFormat="1" x14ac:dyDescent="0.3">
      <c r="A71" s="539"/>
      <c r="B71" s="453"/>
      <c r="C71" s="125" t="s">
        <v>567</v>
      </c>
      <c r="D71" s="249">
        <v>1.7379899999999999</v>
      </c>
      <c r="E71" s="338">
        <v>1.71478</v>
      </c>
      <c r="F71" s="338">
        <v>2.2000000000000001E-4</v>
      </c>
      <c r="G71" s="338">
        <v>2.299E-2</v>
      </c>
      <c r="H71" s="249">
        <v>1.2146399999999999</v>
      </c>
      <c r="I71" s="338">
        <v>1.19143</v>
      </c>
      <c r="J71" s="338">
        <v>2.2000000000000001E-4</v>
      </c>
      <c r="K71" s="338">
        <v>2.299E-2</v>
      </c>
      <c r="L71" s="249">
        <v>1.6081399999999999</v>
      </c>
      <c r="M71" s="338">
        <v>1.5849299999999999</v>
      </c>
      <c r="N71" s="338">
        <v>2.2000000000000001E-4</v>
      </c>
      <c r="O71" s="338">
        <v>2.299E-2</v>
      </c>
      <c r="P71" s="249">
        <v>2.0016400000000001</v>
      </c>
      <c r="Q71" s="338">
        <v>1.9784299999999999</v>
      </c>
      <c r="R71" s="338">
        <v>2.2000000000000001E-4</v>
      </c>
      <c r="S71" s="338">
        <v>2.299E-2</v>
      </c>
      <c r="T71" s="107"/>
      <c r="U71" s="170"/>
      <c r="V71" s="107"/>
      <c r="W71" s="107"/>
      <c r="X71" s="107"/>
      <c r="Y71" s="107"/>
      <c r="Z71" s="107"/>
      <c r="AA71" s="107"/>
      <c r="AB71" s="107"/>
      <c r="AC71" s="107"/>
      <c r="AD71" s="107"/>
      <c r="AE71" s="107"/>
      <c r="AF71" s="261"/>
      <c r="AG71" s="107"/>
      <c r="AH71" s="107"/>
      <c r="AI71" s="107"/>
      <c r="AJ71" s="107"/>
      <c r="AK71" s="107"/>
      <c r="AL71" s="107"/>
      <c r="AM71" s="107"/>
      <c r="AN71" s="107"/>
      <c r="AO71" s="107"/>
      <c r="AP71" s="107"/>
      <c r="AQ71" s="107"/>
      <c r="AR71" s="107"/>
    </row>
    <row r="72" spans="1:44" s="39" customFormat="1" x14ac:dyDescent="0.3">
      <c r="A72" s="539"/>
      <c r="B72" s="453" t="s">
        <v>1717</v>
      </c>
      <c r="C72" s="125" t="s">
        <v>566</v>
      </c>
      <c r="D72" s="249">
        <v>1.0506599999999999</v>
      </c>
      <c r="E72" s="338">
        <v>1.0385500000000001</v>
      </c>
      <c r="F72" s="338">
        <v>1.6000000000000001E-4</v>
      </c>
      <c r="G72" s="338">
        <v>1.1950000000000001E-2</v>
      </c>
      <c r="H72" s="249">
        <v>0.78032999999999997</v>
      </c>
      <c r="I72" s="338">
        <v>0.76822000000000001</v>
      </c>
      <c r="J72" s="338">
        <v>1.6000000000000001E-4</v>
      </c>
      <c r="K72" s="338">
        <v>1.1950000000000001E-2</v>
      </c>
      <c r="L72" s="249">
        <v>0.98895</v>
      </c>
      <c r="M72" s="338">
        <v>0.97684000000000004</v>
      </c>
      <c r="N72" s="338">
        <v>1.6000000000000001E-4</v>
      </c>
      <c r="O72" s="338">
        <v>1.1950000000000001E-2</v>
      </c>
      <c r="P72" s="249">
        <v>1.19756</v>
      </c>
      <c r="Q72" s="338">
        <v>1.1854499999999999</v>
      </c>
      <c r="R72" s="338">
        <v>1.6000000000000001E-4</v>
      </c>
      <c r="S72" s="338">
        <v>1.1950000000000001E-2</v>
      </c>
      <c r="T72" s="107"/>
      <c r="U72" s="170"/>
      <c r="V72" s="107"/>
      <c r="W72" s="107"/>
      <c r="X72" s="107"/>
      <c r="Y72" s="107"/>
      <c r="Z72" s="107"/>
      <c r="AA72" s="107"/>
      <c r="AB72" s="107"/>
      <c r="AC72" s="107"/>
      <c r="AD72" s="107"/>
      <c r="AE72" s="107"/>
      <c r="AF72" s="261"/>
      <c r="AG72" s="107"/>
      <c r="AH72" s="107"/>
      <c r="AI72" s="107"/>
      <c r="AJ72" s="107"/>
      <c r="AK72" s="107"/>
      <c r="AL72" s="107"/>
      <c r="AM72" s="107"/>
      <c r="AN72" s="107"/>
      <c r="AO72" s="107"/>
      <c r="AP72" s="107"/>
      <c r="AQ72" s="107"/>
      <c r="AR72" s="107"/>
    </row>
    <row r="73" spans="1:44" s="39" customFormat="1" x14ac:dyDescent="0.3">
      <c r="A73" s="539"/>
      <c r="B73" s="453"/>
      <c r="C73" s="125" t="s">
        <v>567</v>
      </c>
      <c r="D73" s="249">
        <v>1.6908700000000001</v>
      </c>
      <c r="E73" s="338">
        <v>1.6713899999999999</v>
      </c>
      <c r="F73" s="338">
        <v>2.5999999999999998E-4</v>
      </c>
      <c r="G73" s="338">
        <v>1.9230000000000001E-2</v>
      </c>
      <c r="H73" s="249">
        <v>1.2558100000000001</v>
      </c>
      <c r="I73" s="338">
        <v>1.2363299999999999</v>
      </c>
      <c r="J73" s="338">
        <v>2.5999999999999998E-4</v>
      </c>
      <c r="K73" s="338">
        <v>1.9230000000000001E-2</v>
      </c>
      <c r="L73" s="249">
        <v>1.59155</v>
      </c>
      <c r="M73" s="338">
        <v>1.5720700000000001</v>
      </c>
      <c r="N73" s="338">
        <v>2.5999999999999998E-4</v>
      </c>
      <c r="O73" s="338">
        <v>1.9230000000000001E-2</v>
      </c>
      <c r="P73" s="249">
        <v>1.9272800000000001</v>
      </c>
      <c r="Q73" s="338">
        <v>1.9077999999999999</v>
      </c>
      <c r="R73" s="338">
        <v>2.5999999999999998E-4</v>
      </c>
      <c r="S73" s="338">
        <v>1.9230000000000001E-2</v>
      </c>
      <c r="T73" s="107"/>
      <c r="U73" s="170"/>
      <c r="V73" s="107"/>
      <c r="W73" s="107"/>
      <c r="X73" s="107"/>
      <c r="Y73" s="107"/>
      <c r="Z73" s="107"/>
      <c r="AA73" s="107"/>
      <c r="AB73" s="107"/>
      <c r="AC73" s="107"/>
      <c r="AD73" s="107"/>
      <c r="AE73" s="107"/>
      <c r="AF73" s="261"/>
      <c r="AG73" s="107"/>
      <c r="AH73" s="107"/>
      <c r="AI73" s="107"/>
      <c r="AJ73" s="107"/>
      <c r="AK73" s="107"/>
      <c r="AL73" s="107"/>
      <c r="AM73" s="107"/>
      <c r="AN73" s="107"/>
      <c r="AO73" s="107"/>
      <c r="AP73" s="107"/>
      <c r="AQ73" s="107"/>
      <c r="AR73" s="107"/>
    </row>
    <row r="74" spans="1:44" s="107" customFormat="1" x14ac:dyDescent="0.3">
      <c r="A74" s="106"/>
      <c r="B74" s="106"/>
      <c r="C74" s="106"/>
      <c r="D74" s="106"/>
      <c r="E74" s="106"/>
      <c r="F74" s="106"/>
      <c r="G74" s="106"/>
      <c r="H74" s="106"/>
      <c r="I74" s="106"/>
      <c r="J74" s="106"/>
      <c r="K74" s="106"/>
      <c r="L74" s="106"/>
    </row>
    <row r="75" spans="1:44" s="107" customFormat="1" x14ac:dyDescent="0.3">
      <c r="A75" s="106"/>
      <c r="B75" s="106"/>
      <c r="C75" s="106"/>
      <c r="D75" s="106"/>
      <c r="E75" s="106"/>
      <c r="F75" s="106"/>
      <c r="G75" s="106"/>
      <c r="H75" s="106"/>
      <c r="I75" s="106"/>
      <c r="J75" s="106"/>
      <c r="K75" s="106"/>
      <c r="L75" s="106"/>
    </row>
    <row r="76" spans="1:44" s="33" customFormat="1" ht="18.75" customHeight="1" x14ac:dyDescent="0.3">
      <c r="A76" s="114" t="s">
        <v>323</v>
      </c>
      <c r="B76" s="118"/>
      <c r="C76" s="118"/>
      <c r="D76" s="118"/>
      <c r="E76" s="118"/>
      <c r="F76" s="118"/>
      <c r="G76" s="118"/>
      <c r="H76" s="118"/>
      <c r="I76" s="118"/>
      <c r="J76" s="118"/>
      <c r="K76" s="118"/>
      <c r="L76" s="118"/>
    </row>
    <row r="77" spans="1:44" s="33" customFormat="1" x14ac:dyDescent="0.3">
      <c r="A77" s="454" t="s">
        <v>633</v>
      </c>
      <c r="B77" s="454"/>
      <c r="C77" s="454"/>
      <c r="D77" s="454"/>
      <c r="E77" s="454"/>
      <c r="F77" s="454"/>
      <c r="G77" s="454"/>
      <c r="H77" s="454"/>
      <c r="I77" s="454"/>
      <c r="J77" s="454"/>
      <c r="K77" s="454"/>
      <c r="L77" s="454"/>
    </row>
    <row r="78" spans="1:44" s="33" customFormat="1" ht="30" customHeight="1" x14ac:dyDescent="0.3">
      <c r="A78" s="447" t="s">
        <v>634</v>
      </c>
      <c r="B78" s="447"/>
      <c r="C78" s="447"/>
      <c r="D78" s="447"/>
      <c r="E78" s="447"/>
      <c r="F78" s="447"/>
      <c r="G78" s="447"/>
      <c r="H78" s="447"/>
      <c r="I78" s="447"/>
      <c r="J78" s="447"/>
      <c r="K78" s="447"/>
      <c r="L78" s="447"/>
    </row>
    <row r="79" spans="1:44" s="33" customFormat="1" x14ac:dyDescent="0.3">
      <c r="A79" s="454" t="s">
        <v>635</v>
      </c>
      <c r="B79" s="454"/>
      <c r="C79" s="454"/>
      <c r="D79" s="454"/>
      <c r="E79" s="454"/>
      <c r="F79" s="454"/>
      <c r="G79" s="454"/>
      <c r="H79" s="454"/>
      <c r="I79" s="454"/>
      <c r="J79" s="454"/>
      <c r="K79" s="454"/>
      <c r="L79" s="454"/>
    </row>
    <row r="80" spans="1:44" s="33" customFormat="1" ht="25.5" customHeight="1" x14ac:dyDescent="0.3">
      <c r="A80" s="447" t="s">
        <v>636</v>
      </c>
      <c r="B80" s="447"/>
      <c r="C80" s="447"/>
      <c r="D80" s="447"/>
      <c r="E80" s="447"/>
      <c r="F80" s="447"/>
      <c r="G80" s="447"/>
      <c r="H80" s="447"/>
      <c r="I80" s="447"/>
      <c r="J80" s="447"/>
      <c r="K80" s="447"/>
      <c r="L80" s="447"/>
    </row>
    <row r="81" spans="1:47" customFormat="1" ht="15" customHeight="1" x14ac:dyDescent="0.25">
      <c r="A81" s="505" t="s">
        <v>592</v>
      </c>
      <c r="B81" s="505"/>
      <c r="C81" s="505"/>
      <c r="D81" s="505"/>
      <c r="E81" s="505"/>
      <c r="F81" s="505"/>
      <c r="G81" s="505"/>
      <c r="H81" s="505"/>
      <c r="I81" s="505"/>
      <c r="J81" s="505"/>
      <c r="K81" s="505"/>
      <c r="L81" s="505"/>
      <c r="M81" s="418"/>
      <c r="N81" s="29"/>
      <c r="O81" s="29"/>
      <c r="P81" s="29"/>
      <c r="Q81" s="29"/>
      <c r="R81" s="29"/>
      <c r="S81" s="29"/>
      <c r="T81" s="29"/>
      <c r="U81" s="29"/>
      <c r="V81" s="29"/>
      <c r="W81" s="29"/>
      <c r="X81" s="29"/>
      <c r="Y81" s="29"/>
      <c r="Z81" s="29"/>
      <c r="AA81" s="29"/>
      <c r="AB81" s="29"/>
      <c r="AU81" s="417"/>
    </row>
    <row r="82" spans="1:47" s="252" customFormat="1" ht="24" customHeight="1" x14ac:dyDescent="0.3">
      <c r="A82" s="455" t="s">
        <v>1673</v>
      </c>
      <c r="B82" s="455"/>
      <c r="C82" s="455"/>
      <c r="D82" s="455"/>
      <c r="E82" s="455"/>
      <c r="F82" s="455"/>
      <c r="G82" s="455"/>
      <c r="H82" s="455"/>
      <c r="I82" s="455"/>
      <c r="J82" s="455"/>
      <c r="K82" s="455"/>
      <c r="L82" s="455"/>
      <c r="M82" s="455"/>
    </row>
    <row r="83" spans="1:47" s="122" customFormat="1" ht="15.6" x14ac:dyDescent="0.3">
      <c r="A83" s="347" t="s">
        <v>1674</v>
      </c>
      <c r="B83" s="419"/>
      <c r="C83" s="419"/>
      <c r="D83" s="29"/>
      <c r="E83" s="29"/>
      <c r="F83" s="29"/>
      <c r="G83" s="29"/>
      <c r="H83" s="29"/>
      <c r="I83" s="29"/>
      <c r="J83" s="29"/>
      <c r="K83" s="29"/>
      <c r="L83" s="29"/>
      <c r="M83" s="29"/>
      <c r="N83" s="135"/>
      <c r="O83" s="135"/>
      <c r="P83" s="135"/>
      <c r="Q83" s="135"/>
      <c r="R83" s="135"/>
      <c r="S83" s="135"/>
      <c r="T83" s="135"/>
      <c r="U83" s="135"/>
      <c r="V83" s="135"/>
      <c r="W83" s="135"/>
      <c r="X83" s="135"/>
      <c r="Y83" s="135"/>
      <c r="Z83" s="135"/>
      <c r="AA83" s="135"/>
      <c r="AB83" s="135"/>
    </row>
    <row r="84" spans="1:47" customFormat="1" x14ac:dyDescent="0.25">
      <c r="A84" s="455" t="s">
        <v>1675</v>
      </c>
      <c r="B84" s="455"/>
      <c r="C84" s="455"/>
      <c r="D84" s="455"/>
      <c r="E84" s="455"/>
      <c r="F84" s="455"/>
      <c r="G84" s="455"/>
      <c r="H84" s="455"/>
      <c r="I84" s="455"/>
      <c r="J84" s="455"/>
      <c r="K84" s="455"/>
      <c r="L84" s="455"/>
      <c r="M84" s="455"/>
      <c r="N84" s="29"/>
      <c r="O84" s="29"/>
      <c r="P84" s="29"/>
      <c r="Q84" s="29"/>
      <c r="R84" s="29"/>
      <c r="S84" s="29"/>
      <c r="T84" s="29"/>
      <c r="U84" s="29"/>
      <c r="V84" s="29"/>
      <c r="W84" s="29"/>
      <c r="X84" s="29"/>
      <c r="Y84" s="29"/>
      <c r="Z84" s="29"/>
      <c r="AA84" s="29"/>
      <c r="AB84" s="29"/>
    </row>
    <row r="85" spans="1:47" customFormat="1" ht="19.5" customHeight="1" x14ac:dyDescent="0.25">
      <c r="A85" s="455" t="s">
        <v>1676</v>
      </c>
      <c r="B85" s="455"/>
      <c r="C85" s="455"/>
      <c r="D85" s="455"/>
      <c r="E85" s="455"/>
      <c r="F85" s="455"/>
      <c r="G85" s="455"/>
      <c r="H85" s="455"/>
      <c r="I85" s="455"/>
      <c r="J85" s="455"/>
      <c r="K85" s="455"/>
      <c r="L85" s="455"/>
      <c r="M85" s="455"/>
      <c r="N85" s="29"/>
      <c r="O85" s="29"/>
      <c r="P85" s="29"/>
      <c r="Q85" s="29"/>
      <c r="R85" s="29"/>
      <c r="S85" s="29"/>
      <c r="T85" s="29"/>
      <c r="U85" s="29"/>
      <c r="V85" s="29"/>
      <c r="W85" s="29"/>
      <c r="X85" s="29"/>
      <c r="Y85" s="29"/>
      <c r="Z85" s="29"/>
      <c r="AA85" s="29"/>
      <c r="AB85" s="29"/>
    </row>
    <row r="86" spans="1:47" customFormat="1" x14ac:dyDescent="0.3">
      <c r="A86" s="29"/>
      <c r="B86" s="577" t="s">
        <v>1677</v>
      </c>
      <c r="C86" s="420" t="s">
        <v>1678</v>
      </c>
      <c r="D86" s="421"/>
      <c r="E86" s="29"/>
      <c r="F86" s="29"/>
      <c r="G86" s="29"/>
      <c r="H86" s="29"/>
      <c r="I86" s="29"/>
      <c r="J86" s="29"/>
      <c r="K86" s="29"/>
      <c r="L86" s="29"/>
      <c r="M86" s="29"/>
      <c r="N86" s="29"/>
      <c r="O86" s="29"/>
      <c r="P86" s="29"/>
      <c r="Q86" s="29"/>
      <c r="R86" s="29"/>
      <c r="S86" s="29"/>
      <c r="T86" s="29"/>
      <c r="U86" s="29"/>
      <c r="V86" s="29"/>
      <c r="W86" s="29"/>
      <c r="X86" s="29"/>
      <c r="Y86" s="29"/>
      <c r="Z86" s="29"/>
      <c r="AA86" s="29"/>
      <c r="AB86" s="29"/>
      <c r="AC86" s="29"/>
    </row>
    <row r="87" spans="1:47" customFormat="1" x14ac:dyDescent="0.3">
      <c r="A87" s="438"/>
      <c r="B87" s="577"/>
      <c r="C87" s="422" t="s">
        <v>1679</v>
      </c>
      <c r="D87" s="421"/>
      <c r="E87" s="29"/>
      <c r="F87" s="29"/>
      <c r="G87" s="29"/>
      <c r="H87" s="29"/>
      <c r="I87" s="29"/>
      <c r="J87" s="29"/>
      <c r="K87" s="29"/>
      <c r="L87" s="29"/>
      <c r="M87" s="29"/>
      <c r="N87" s="29"/>
      <c r="O87" s="29"/>
      <c r="P87" s="29"/>
      <c r="Q87" s="29"/>
      <c r="R87" s="29"/>
      <c r="S87" s="29"/>
      <c r="T87" s="29"/>
      <c r="U87" s="29"/>
      <c r="V87" s="29"/>
      <c r="W87" s="29"/>
      <c r="X87" s="29"/>
      <c r="Y87" s="29"/>
      <c r="Z87" s="29"/>
      <c r="AA87" s="29"/>
      <c r="AB87" s="29"/>
      <c r="AC87" s="29"/>
    </row>
    <row r="88" spans="1:47" customFormat="1" x14ac:dyDescent="0.3">
      <c r="A88" s="29"/>
      <c r="B88" s="423"/>
      <c r="C88" s="421"/>
      <c r="D88" s="421"/>
      <c r="E88" s="29"/>
      <c r="F88" s="29"/>
      <c r="G88" s="29"/>
      <c r="H88" s="29"/>
      <c r="I88" s="29"/>
      <c r="J88" s="29"/>
      <c r="K88" s="29"/>
      <c r="L88" s="29"/>
      <c r="M88" s="29"/>
      <c r="N88" s="29"/>
      <c r="O88" s="29"/>
      <c r="P88" s="29"/>
      <c r="Q88" s="29"/>
      <c r="R88" s="29"/>
      <c r="S88" s="29"/>
      <c r="T88" s="29"/>
      <c r="U88" s="29"/>
      <c r="V88" s="29"/>
      <c r="W88" s="29"/>
      <c r="X88" s="29"/>
      <c r="Y88" s="29"/>
      <c r="Z88" s="29"/>
      <c r="AA88" s="29"/>
      <c r="AB88" s="29"/>
      <c r="AC88" s="29"/>
    </row>
    <row r="89" spans="1:47" customFormat="1" x14ac:dyDescent="0.3">
      <c r="A89" s="29"/>
      <c r="B89" s="148" t="s">
        <v>593</v>
      </c>
      <c r="C89" s="148" t="s">
        <v>1680</v>
      </c>
      <c r="D89" s="29"/>
      <c r="E89" s="148" t="s">
        <v>1728</v>
      </c>
      <c r="F89" s="148" t="s">
        <v>1727</v>
      </c>
      <c r="G89" s="29"/>
      <c r="H89" s="29"/>
      <c r="I89" s="29"/>
      <c r="J89" s="29"/>
      <c r="K89" s="29"/>
      <c r="L89" s="29"/>
      <c r="M89" s="29"/>
      <c r="N89" s="29"/>
      <c r="O89" s="29"/>
      <c r="P89" s="29"/>
      <c r="Q89" s="29"/>
      <c r="R89" s="29"/>
      <c r="S89" s="29"/>
      <c r="T89" s="29"/>
      <c r="U89" s="29"/>
      <c r="V89" s="29"/>
      <c r="W89" s="29"/>
      <c r="X89" s="29"/>
      <c r="Y89" s="29"/>
      <c r="Z89" s="29"/>
      <c r="AA89" s="29"/>
      <c r="AB89" s="29"/>
      <c r="AC89" s="29"/>
      <c r="AD89" s="29"/>
    </row>
    <row r="90" spans="1:47" customFormat="1" x14ac:dyDescent="0.3">
      <c r="A90" s="29"/>
      <c r="B90" s="439" t="s">
        <v>268</v>
      </c>
      <c r="C90" s="545" t="s">
        <v>1681</v>
      </c>
      <c r="D90" s="545"/>
      <c r="E90" s="439" t="s">
        <v>1678</v>
      </c>
      <c r="F90" s="578" t="s">
        <v>64</v>
      </c>
      <c r="G90" s="578"/>
      <c r="H90" s="424"/>
      <c r="I90" s="29" t="s">
        <v>297</v>
      </c>
      <c r="J90" s="29"/>
      <c r="K90" s="424"/>
      <c r="L90" s="424"/>
      <c r="M90" s="424"/>
      <c r="N90" s="424"/>
      <c r="O90" s="424"/>
      <c r="P90" s="424"/>
      <c r="Q90" s="29"/>
      <c r="R90" s="29"/>
      <c r="S90" s="29"/>
      <c r="T90" s="29"/>
      <c r="U90" s="29"/>
      <c r="V90" s="29"/>
      <c r="W90" s="29"/>
      <c r="X90" s="29"/>
      <c r="Y90" s="29"/>
      <c r="Z90" s="29"/>
      <c r="AA90" s="29"/>
      <c r="AB90" s="29"/>
      <c r="AC90" s="29"/>
      <c r="AD90" s="29"/>
    </row>
    <row r="91" spans="1:47" s="122" customFormat="1" ht="28.2" customHeight="1" x14ac:dyDescent="0.3">
      <c r="A91" s="135"/>
      <c r="B91" s="439" t="s">
        <v>1682</v>
      </c>
      <c r="C91" s="545" t="s">
        <v>1693</v>
      </c>
      <c r="D91" s="545"/>
      <c r="E91" s="439" t="s">
        <v>1679</v>
      </c>
      <c r="F91" s="579" t="s">
        <v>595</v>
      </c>
      <c r="G91" s="579"/>
      <c r="H91" s="424"/>
      <c r="I91" s="135"/>
      <c r="J91" s="135"/>
      <c r="K91" s="424"/>
      <c r="L91" s="424"/>
      <c r="M91" s="424"/>
      <c r="N91" s="424"/>
      <c r="O91" s="424"/>
      <c r="P91" s="424"/>
      <c r="Q91" s="135"/>
      <c r="R91" s="135"/>
      <c r="S91" s="135"/>
      <c r="T91" s="135"/>
      <c r="U91" s="135"/>
      <c r="V91" s="135"/>
      <c r="W91" s="135"/>
      <c r="X91" s="135"/>
      <c r="Y91" s="135"/>
      <c r="Z91" s="135"/>
      <c r="AA91" s="135"/>
      <c r="AB91" s="135"/>
      <c r="AC91" s="135"/>
      <c r="AD91" s="135"/>
    </row>
    <row r="92" spans="1:47" s="252" customFormat="1" ht="27" customHeight="1" x14ac:dyDescent="0.3">
      <c r="B92" s="555" t="s">
        <v>594</v>
      </c>
      <c r="C92" s="544" t="s">
        <v>1725</v>
      </c>
      <c r="D92" s="544"/>
      <c r="E92" s="550" t="s">
        <v>1678</v>
      </c>
      <c r="F92" s="578" t="s">
        <v>1683</v>
      </c>
      <c r="G92" s="578"/>
      <c r="H92" s="424"/>
      <c r="I92" s="424"/>
      <c r="J92" s="424"/>
      <c r="K92" s="424"/>
      <c r="L92" s="424"/>
      <c r="M92" s="424"/>
      <c r="N92" s="424"/>
      <c r="O92" s="424"/>
      <c r="P92" s="421"/>
    </row>
    <row r="93" spans="1:47" s="252" customFormat="1" ht="14.7" customHeight="1" x14ac:dyDescent="0.3">
      <c r="B93" s="556"/>
      <c r="C93" s="544" t="s">
        <v>1685</v>
      </c>
      <c r="D93" s="544"/>
      <c r="E93" s="550" t="s">
        <v>1679</v>
      </c>
      <c r="F93" s="551" t="s">
        <v>1684</v>
      </c>
      <c r="G93" s="551"/>
      <c r="H93" s="424"/>
      <c r="I93" s="424"/>
      <c r="J93" s="424"/>
      <c r="K93" s="424"/>
      <c r="L93" s="424"/>
      <c r="M93" s="424"/>
      <c r="N93" s="424"/>
      <c r="O93" s="424"/>
      <c r="P93" s="421"/>
    </row>
    <row r="94" spans="1:47" s="252" customFormat="1" ht="29.7" customHeight="1" x14ac:dyDescent="0.3">
      <c r="B94" s="557"/>
      <c r="C94" s="544" t="s">
        <v>1726</v>
      </c>
      <c r="D94" s="544"/>
      <c r="E94" s="550" t="s">
        <v>1679</v>
      </c>
      <c r="F94" s="551" t="s">
        <v>1686</v>
      </c>
      <c r="G94" s="551"/>
      <c r="H94" s="424"/>
      <c r="I94" s="424"/>
      <c r="J94" s="424"/>
      <c r="K94" s="424"/>
      <c r="L94" s="424"/>
      <c r="M94" s="424"/>
      <c r="N94" s="424"/>
      <c r="O94" s="424"/>
      <c r="P94" s="421"/>
    </row>
    <row r="95" spans="1:47" s="252" customFormat="1" x14ac:dyDescent="0.3">
      <c r="A95" s="424"/>
      <c r="B95" s="424"/>
      <c r="C95" s="424"/>
      <c r="D95" s="424"/>
      <c r="E95" s="424"/>
      <c r="F95" s="424"/>
      <c r="G95" s="424"/>
      <c r="H95" s="424"/>
      <c r="I95" s="424"/>
      <c r="J95" s="424"/>
      <c r="K95" s="424"/>
      <c r="L95" s="424"/>
      <c r="M95" s="424"/>
      <c r="N95" s="421"/>
    </row>
    <row r="96" spans="1:47" customFormat="1" x14ac:dyDescent="0.3">
      <c r="A96" s="425" t="s">
        <v>1687</v>
      </c>
      <c r="B96" s="426"/>
      <c r="D96" s="424"/>
      <c r="E96" s="29"/>
      <c r="F96" s="29"/>
      <c r="G96" s="424"/>
      <c r="H96" s="424"/>
      <c r="I96" s="424"/>
      <c r="J96" s="424"/>
      <c r="K96" s="424"/>
      <c r="L96" s="424"/>
      <c r="M96" s="424"/>
      <c r="N96" s="424"/>
      <c r="O96" s="29"/>
      <c r="P96" s="29"/>
      <c r="Q96" s="29"/>
      <c r="R96" s="29"/>
      <c r="S96" s="29"/>
      <c r="T96" s="29"/>
      <c r="U96" s="29"/>
      <c r="V96" s="29"/>
      <c r="W96" s="29"/>
      <c r="X96" s="29"/>
      <c r="Y96" s="29"/>
      <c r="Z96" s="29"/>
      <c r="AA96" s="29"/>
      <c r="AB96" s="29"/>
    </row>
    <row r="97" spans="1:50" customFormat="1" x14ac:dyDescent="0.3">
      <c r="A97" s="580" t="s">
        <v>1688</v>
      </c>
      <c r="B97" s="580"/>
      <c r="C97" s="580"/>
      <c r="D97" s="580"/>
      <c r="E97" s="580"/>
      <c r="F97" s="580"/>
      <c r="G97" s="580"/>
      <c r="H97" s="580"/>
      <c r="I97" s="580"/>
      <c r="J97" s="580"/>
      <c r="K97" s="580"/>
      <c r="L97" s="580"/>
      <c r="M97" s="580"/>
      <c r="N97" s="424"/>
      <c r="O97" s="29"/>
      <c r="P97" s="29"/>
      <c r="Q97" s="29"/>
      <c r="R97" s="29"/>
      <c r="S97" s="29"/>
      <c r="T97" s="29"/>
      <c r="U97" s="29"/>
      <c r="V97" s="29"/>
      <c r="W97" s="29"/>
      <c r="X97" s="29"/>
      <c r="Y97" s="29"/>
      <c r="Z97" s="29"/>
      <c r="AA97" s="29"/>
      <c r="AB97" s="29"/>
    </row>
    <row r="98" spans="1:50" customFormat="1" x14ac:dyDescent="0.3">
      <c r="A98" s="580" t="s">
        <v>1689</v>
      </c>
      <c r="B98" s="580"/>
      <c r="C98" s="580"/>
      <c r="D98" s="580"/>
      <c r="E98" s="580"/>
      <c r="F98" s="580"/>
      <c r="G98" s="580"/>
      <c r="H98" s="580"/>
      <c r="I98" s="580"/>
      <c r="J98" s="580"/>
      <c r="K98" s="580"/>
      <c r="L98" s="580"/>
      <c r="M98" s="580"/>
      <c r="N98" s="424"/>
      <c r="O98" s="29"/>
      <c r="P98" s="29"/>
      <c r="Q98" s="29"/>
      <c r="R98" s="29"/>
      <c r="S98" s="29"/>
      <c r="T98" s="29"/>
      <c r="U98" s="29"/>
      <c r="V98" s="29"/>
      <c r="W98" s="29"/>
      <c r="X98" s="29"/>
      <c r="Y98" s="29"/>
      <c r="Z98" s="29"/>
      <c r="AA98" s="29"/>
      <c r="AB98" s="29"/>
    </row>
    <row r="99" spans="1:50" customFormat="1" ht="30.6" customHeight="1" x14ac:dyDescent="0.3">
      <c r="A99" s="581" t="s">
        <v>1690</v>
      </c>
      <c r="B99" s="581"/>
      <c r="C99" s="581"/>
      <c r="D99" s="581"/>
      <c r="E99" s="581"/>
      <c r="F99" s="581"/>
      <c r="G99" s="581"/>
      <c r="H99" s="581"/>
      <c r="I99" s="581"/>
      <c r="J99" s="581"/>
      <c r="K99" s="581"/>
      <c r="L99" s="581"/>
      <c r="M99" s="581"/>
      <c r="N99" s="424"/>
      <c r="O99" s="29"/>
      <c r="P99" s="29"/>
      <c r="Q99" s="29"/>
      <c r="R99" s="29"/>
      <c r="S99" s="29"/>
      <c r="T99" s="29"/>
      <c r="U99" s="29"/>
      <c r="V99" s="29"/>
      <c r="W99" s="29"/>
      <c r="X99" s="29"/>
      <c r="Y99" s="29"/>
      <c r="Z99" s="29"/>
      <c r="AA99" s="29"/>
      <c r="AB99" s="29"/>
    </row>
    <row r="100" spans="1:50" customFormat="1" x14ac:dyDescent="0.3">
      <c r="A100" s="29"/>
      <c r="B100" s="582" t="s">
        <v>1677</v>
      </c>
      <c r="C100" s="420" t="s">
        <v>1678</v>
      </c>
      <c r="D100" s="29"/>
      <c r="E100" s="29"/>
      <c r="F100" s="29"/>
      <c r="G100" s="29"/>
      <c r="H100" s="29"/>
      <c r="I100" s="427"/>
      <c r="J100" s="427"/>
      <c r="K100" s="427"/>
      <c r="L100" s="427"/>
      <c r="M100" s="427"/>
      <c r="N100" s="427"/>
      <c r="O100" s="427"/>
      <c r="P100" s="424"/>
      <c r="Q100" s="29"/>
      <c r="R100" s="29"/>
      <c r="S100" s="29"/>
      <c r="T100" s="29"/>
      <c r="U100" s="29"/>
      <c r="V100" s="29"/>
      <c r="W100" s="29"/>
      <c r="X100" s="29"/>
      <c r="Y100" s="29"/>
      <c r="Z100" s="29"/>
      <c r="AA100" s="29"/>
      <c r="AB100" s="29"/>
      <c r="AC100" s="29"/>
      <c r="AD100" s="29"/>
    </row>
    <row r="101" spans="1:50" customFormat="1" x14ac:dyDescent="0.3">
      <c r="A101" s="29"/>
      <c r="B101" s="582"/>
      <c r="C101" s="422" t="s">
        <v>1679</v>
      </c>
      <c r="D101" s="421"/>
      <c r="E101" s="427"/>
      <c r="F101" s="427"/>
      <c r="G101" s="427"/>
      <c r="H101" s="427"/>
      <c r="I101" s="427"/>
      <c r="J101" s="427"/>
      <c r="K101" s="427"/>
      <c r="L101" s="427"/>
      <c r="M101" s="427"/>
      <c r="N101" s="427"/>
      <c r="O101" s="427"/>
      <c r="P101" s="424"/>
      <c r="Q101" s="29"/>
      <c r="R101" s="29"/>
      <c r="S101" s="29"/>
      <c r="T101" s="29"/>
      <c r="U101" s="29"/>
      <c r="V101" s="29"/>
      <c r="W101" s="29"/>
      <c r="X101" s="29"/>
      <c r="Y101" s="29"/>
      <c r="Z101" s="29"/>
      <c r="AA101" s="29"/>
      <c r="AB101" s="29"/>
      <c r="AC101" s="29"/>
      <c r="AD101" s="29"/>
    </row>
    <row r="102" spans="1:50" customFormat="1" x14ac:dyDescent="0.3">
      <c r="A102" s="29"/>
      <c r="B102" s="424"/>
      <c r="C102" s="424"/>
      <c r="D102" s="424"/>
      <c r="E102" s="424"/>
      <c r="F102" s="424"/>
      <c r="G102" s="424"/>
      <c r="H102" s="424"/>
      <c r="I102" s="424"/>
      <c r="J102" s="424"/>
      <c r="K102" s="424"/>
      <c r="L102" s="424"/>
      <c r="M102" s="424"/>
      <c r="N102" s="424"/>
      <c r="O102" s="424"/>
      <c r="P102" s="424"/>
      <c r="Q102" s="29"/>
      <c r="R102" s="29"/>
      <c r="S102" s="29"/>
      <c r="T102" s="29"/>
      <c r="U102" s="29"/>
      <c r="V102" s="29"/>
      <c r="W102" s="29"/>
      <c r="X102" s="29"/>
      <c r="Y102" s="29"/>
      <c r="Z102" s="29"/>
      <c r="AA102" s="29"/>
      <c r="AB102" s="29"/>
      <c r="AC102" s="29"/>
      <c r="AD102" s="29"/>
    </row>
    <row r="103" spans="1:50" customFormat="1" x14ac:dyDescent="0.3">
      <c r="A103" s="29"/>
      <c r="B103" s="428" t="s">
        <v>593</v>
      </c>
      <c r="C103" s="428" t="s">
        <v>1680</v>
      </c>
      <c r="E103" s="148" t="s">
        <v>1728</v>
      </c>
      <c r="F103" s="148" t="s">
        <v>1727</v>
      </c>
      <c r="G103" s="424"/>
      <c r="H103" s="424"/>
      <c r="I103" s="424"/>
      <c r="J103" s="424"/>
      <c r="K103" s="424"/>
      <c r="L103" s="424"/>
      <c r="M103" s="424"/>
      <c r="N103" s="424"/>
      <c r="O103" s="424"/>
      <c r="P103" s="424"/>
      <c r="Q103" s="29"/>
      <c r="R103" s="29"/>
      <c r="S103" s="29"/>
      <c r="T103" s="29"/>
      <c r="U103" s="29"/>
      <c r="V103" s="29"/>
      <c r="W103" s="29"/>
      <c r="X103" s="29"/>
      <c r="Y103" s="29"/>
      <c r="Z103" s="29"/>
      <c r="AA103" s="29"/>
      <c r="AB103" s="29"/>
      <c r="AC103" s="29"/>
      <c r="AD103" s="29"/>
    </row>
    <row r="104" spans="1:50" customFormat="1" ht="28.8" x14ac:dyDescent="0.3">
      <c r="A104" s="29"/>
      <c r="B104" s="441" t="s">
        <v>268</v>
      </c>
      <c r="C104" s="546" t="s">
        <v>1681</v>
      </c>
      <c r="D104" s="547"/>
      <c r="E104" s="439" t="s">
        <v>1678</v>
      </c>
      <c r="F104" s="443" t="s">
        <v>1691</v>
      </c>
      <c r="G104" s="443" t="s">
        <v>1692</v>
      </c>
      <c r="H104" s="429"/>
      <c r="I104" s="424"/>
      <c r="J104" s="29"/>
      <c r="K104" s="29"/>
      <c r="L104" s="424"/>
      <c r="M104" s="424"/>
      <c r="N104" s="424"/>
      <c r="O104" s="424"/>
      <c r="P104" s="424"/>
      <c r="Q104" s="424"/>
      <c r="R104" s="29"/>
      <c r="S104" s="29"/>
      <c r="T104" s="29"/>
      <c r="U104" s="29"/>
      <c r="V104" s="29"/>
      <c r="W104" s="29"/>
      <c r="X104" s="29"/>
      <c r="Y104" s="29"/>
      <c r="Z104" s="29"/>
      <c r="AA104" s="29"/>
      <c r="AB104" s="29"/>
      <c r="AC104" s="29"/>
      <c r="AD104" s="29"/>
      <c r="AE104" s="29"/>
    </row>
    <row r="105" spans="1:50" s="29" customFormat="1" x14ac:dyDescent="0.3">
      <c r="B105" s="439" t="s">
        <v>596</v>
      </c>
      <c r="C105" s="548" t="s">
        <v>1693</v>
      </c>
      <c r="D105" s="549"/>
      <c r="E105" s="439" t="s">
        <v>1679</v>
      </c>
      <c r="F105" s="551" t="s">
        <v>1694</v>
      </c>
      <c r="G105" s="551"/>
      <c r="H105" s="429"/>
      <c r="I105" s="424"/>
      <c r="J105" s="424"/>
      <c r="K105" s="424"/>
      <c r="L105" s="424"/>
      <c r="M105" s="424"/>
      <c r="N105" s="424"/>
      <c r="O105" s="424"/>
      <c r="P105" s="424"/>
      <c r="Q105" s="424"/>
      <c r="AF105"/>
      <c r="AG105"/>
      <c r="AH105"/>
      <c r="AI105"/>
      <c r="AJ105"/>
      <c r="AK105"/>
      <c r="AL105"/>
      <c r="AM105"/>
      <c r="AN105"/>
      <c r="AO105"/>
      <c r="AP105"/>
      <c r="AQ105"/>
      <c r="AR105"/>
      <c r="AS105"/>
      <c r="AT105"/>
      <c r="AU105"/>
      <c r="AV105"/>
      <c r="AW105"/>
      <c r="AX105"/>
    </row>
    <row r="106" spans="1:50" s="29" customFormat="1" ht="42.6" customHeight="1" x14ac:dyDescent="0.3">
      <c r="B106" s="550" t="s">
        <v>594</v>
      </c>
      <c r="C106" s="548" t="s">
        <v>1695</v>
      </c>
      <c r="D106" s="549"/>
      <c r="E106" s="439" t="s">
        <v>1679</v>
      </c>
      <c r="F106" s="551" t="s">
        <v>1696</v>
      </c>
      <c r="G106" s="551"/>
      <c r="H106" s="429"/>
      <c r="I106" s="424"/>
      <c r="J106" s="424"/>
      <c r="K106" s="424"/>
      <c r="L106" s="424"/>
      <c r="M106" s="424"/>
      <c r="N106" s="424"/>
      <c r="O106" s="424"/>
      <c r="P106" s="424"/>
      <c r="Q106" s="424"/>
      <c r="AF106"/>
      <c r="AG106"/>
      <c r="AH106"/>
      <c r="AI106"/>
      <c r="AJ106"/>
      <c r="AK106"/>
      <c r="AL106"/>
      <c r="AM106"/>
      <c r="AN106"/>
      <c r="AO106"/>
      <c r="AP106"/>
      <c r="AQ106"/>
      <c r="AR106"/>
      <c r="AS106"/>
      <c r="AT106"/>
      <c r="AU106"/>
      <c r="AV106"/>
      <c r="AW106"/>
      <c r="AX106"/>
    </row>
    <row r="107" spans="1:50" s="29" customFormat="1" ht="46.2" customHeight="1" x14ac:dyDescent="0.3">
      <c r="B107" s="550"/>
      <c r="C107" s="546" t="s">
        <v>1697</v>
      </c>
      <c r="D107" s="547"/>
      <c r="E107" s="439" t="s">
        <v>1679</v>
      </c>
      <c r="F107" s="440" t="s">
        <v>1698</v>
      </c>
      <c r="G107" s="440" t="s">
        <v>1699</v>
      </c>
      <c r="H107" s="429"/>
      <c r="I107" s="424"/>
      <c r="J107" s="424"/>
      <c r="K107" s="424"/>
      <c r="L107" s="424"/>
      <c r="M107" s="424"/>
      <c r="N107" s="424"/>
      <c r="O107" s="424"/>
      <c r="P107" s="424"/>
      <c r="Q107" s="424"/>
      <c r="AF107"/>
      <c r="AG107"/>
      <c r="AH107"/>
      <c r="AI107"/>
      <c r="AJ107"/>
      <c r="AK107"/>
      <c r="AL107"/>
      <c r="AM107"/>
      <c r="AN107"/>
      <c r="AO107"/>
      <c r="AP107"/>
      <c r="AQ107"/>
      <c r="AR107"/>
      <c r="AS107"/>
      <c r="AT107"/>
      <c r="AU107"/>
      <c r="AV107"/>
      <c r="AW107"/>
      <c r="AX107"/>
    </row>
    <row r="108" spans="1:50" s="29" customFormat="1" x14ac:dyDescent="0.3">
      <c r="A108" s="421"/>
      <c r="B108" s="421"/>
      <c r="C108" s="421"/>
      <c r="D108" s="430"/>
      <c r="E108" s="424"/>
      <c r="F108" s="430"/>
      <c r="G108" s="424"/>
      <c r="H108" s="424"/>
      <c r="I108" s="424"/>
      <c r="J108" s="424"/>
      <c r="K108" s="424"/>
      <c r="L108" s="424"/>
      <c r="M108" s="424"/>
      <c r="N108" s="424"/>
      <c r="O108" s="424"/>
      <c r="AD108"/>
      <c r="AE108"/>
      <c r="AF108"/>
      <c r="AG108"/>
      <c r="AH108"/>
      <c r="AI108"/>
      <c r="AJ108"/>
      <c r="AK108"/>
      <c r="AL108"/>
      <c r="AM108"/>
      <c r="AN108"/>
      <c r="AO108"/>
      <c r="AP108"/>
      <c r="AQ108"/>
      <c r="AR108"/>
      <c r="AS108"/>
      <c r="AT108"/>
      <c r="AU108"/>
      <c r="AV108"/>
    </row>
    <row r="109" spans="1:50" s="29" customFormat="1" x14ac:dyDescent="0.3">
      <c r="A109" s="431" t="s">
        <v>1700</v>
      </c>
      <c r="B109" s="421"/>
      <c r="C109" s="421"/>
      <c r="D109" s="430"/>
      <c r="E109" s="424"/>
      <c r="F109" s="430"/>
      <c r="G109" s="424"/>
      <c r="H109" s="424"/>
      <c r="I109" s="424"/>
      <c r="J109" s="424"/>
      <c r="K109" s="424"/>
      <c r="L109" s="424"/>
      <c r="M109" s="424"/>
      <c r="N109" s="424"/>
      <c r="O109" s="424"/>
      <c r="AD109"/>
      <c r="AE109"/>
      <c r="AF109"/>
      <c r="AG109"/>
      <c r="AH109"/>
      <c r="AI109"/>
      <c r="AJ109"/>
      <c r="AK109"/>
      <c r="AL109"/>
      <c r="AM109"/>
      <c r="AN109"/>
      <c r="AO109"/>
      <c r="AP109"/>
      <c r="AQ109"/>
      <c r="AR109"/>
      <c r="AS109"/>
      <c r="AT109"/>
      <c r="AU109"/>
      <c r="AV109"/>
    </row>
    <row r="110" spans="1:50" s="29" customFormat="1" x14ac:dyDescent="0.3">
      <c r="A110" s="432" t="s">
        <v>1701</v>
      </c>
      <c r="B110" s="427"/>
      <c r="C110" s="427"/>
      <c r="D110" s="433"/>
      <c r="E110" s="424"/>
      <c r="F110" s="430"/>
      <c r="G110" s="424"/>
      <c r="H110" s="424"/>
      <c r="I110" s="424"/>
      <c r="J110" s="424"/>
      <c r="K110" s="424"/>
      <c r="L110" s="424"/>
      <c r="M110" s="424"/>
      <c r="N110" s="424"/>
      <c r="O110" s="424"/>
      <c r="AD110"/>
      <c r="AE110"/>
      <c r="AF110"/>
      <c r="AG110"/>
      <c r="AH110"/>
      <c r="AI110"/>
      <c r="AJ110"/>
      <c r="AK110"/>
      <c r="AL110"/>
      <c r="AM110"/>
      <c r="AN110"/>
      <c r="AO110"/>
      <c r="AP110"/>
      <c r="AQ110"/>
      <c r="AR110"/>
      <c r="AS110"/>
      <c r="AT110"/>
      <c r="AU110"/>
      <c r="AV110"/>
    </row>
    <row r="111" spans="1:50" s="29" customFormat="1" x14ac:dyDescent="0.3">
      <c r="B111" s="428" t="s">
        <v>593</v>
      </c>
      <c r="C111" s="428" t="s">
        <v>1680</v>
      </c>
      <c r="E111" s="148" t="s">
        <v>1728</v>
      </c>
      <c r="F111" s="148" t="s">
        <v>1727</v>
      </c>
      <c r="G111" s="424"/>
      <c r="H111" s="424"/>
      <c r="I111" s="424"/>
      <c r="J111" s="424"/>
      <c r="K111" s="424"/>
      <c r="L111" s="424"/>
      <c r="M111" s="424"/>
      <c r="N111" s="424"/>
      <c r="O111" s="424"/>
      <c r="AD111"/>
      <c r="AE111"/>
      <c r="AF111"/>
      <c r="AG111"/>
      <c r="AH111"/>
      <c r="AI111"/>
      <c r="AJ111"/>
      <c r="AK111"/>
      <c r="AL111"/>
      <c r="AM111"/>
      <c r="AN111"/>
      <c r="AO111"/>
      <c r="AP111"/>
      <c r="AQ111"/>
      <c r="AR111"/>
      <c r="AS111"/>
      <c r="AT111"/>
      <c r="AU111"/>
      <c r="AV111"/>
    </row>
    <row r="112" spans="1:50" s="29" customFormat="1" ht="30" customHeight="1" x14ac:dyDescent="0.3">
      <c r="B112" s="550" t="s">
        <v>594</v>
      </c>
      <c r="C112" s="544" t="s">
        <v>1681</v>
      </c>
      <c r="D112" s="544"/>
      <c r="E112" s="555" t="s">
        <v>1679</v>
      </c>
      <c r="F112" s="552" t="s">
        <v>1702</v>
      </c>
      <c r="G112" s="551" t="s">
        <v>1703</v>
      </c>
      <c r="I112" s="424"/>
      <c r="J112" s="424"/>
      <c r="K112" s="424"/>
      <c r="L112" s="424"/>
      <c r="M112" s="424"/>
      <c r="N112" s="424"/>
      <c r="O112" s="424"/>
      <c r="P112" s="424"/>
      <c r="Q112" s="424"/>
      <c r="AF112"/>
      <c r="AG112"/>
      <c r="AH112"/>
      <c r="AI112"/>
      <c r="AJ112"/>
      <c r="AK112"/>
      <c r="AL112"/>
      <c r="AM112"/>
      <c r="AN112"/>
      <c r="AO112"/>
      <c r="AP112"/>
      <c r="AQ112"/>
      <c r="AR112"/>
      <c r="AS112"/>
      <c r="AT112"/>
      <c r="AU112"/>
      <c r="AV112"/>
      <c r="AW112"/>
      <c r="AX112"/>
    </row>
    <row r="113" spans="1:50" s="29" customFormat="1" ht="13.95" customHeight="1" x14ac:dyDescent="0.3">
      <c r="B113" s="550"/>
      <c r="C113" s="545" t="s">
        <v>1693</v>
      </c>
      <c r="D113" s="545"/>
      <c r="E113" s="556"/>
      <c r="F113" s="553"/>
      <c r="G113" s="551"/>
      <c r="I113" s="424"/>
      <c r="J113" s="424"/>
      <c r="K113" s="424"/>
      <c r="L113" s="424"/>
      <c r="M113" s="424"/>
      <c r="N113" s="424"/>
      <c r="O113" s="424"/>
      <c r="P113" s="424"/>
      <c r="Q113" s="424"/>
      <c r="AF113"/>
      <c r="AG113"/>
      <c r="AH113"/>
      <c r="AI113"/>
      <c r="AJ113"/>
      <c r="AK113"/>
      <c r="AL113"/>
      <c r="AM113"/>
      <c r="AN113"/>
      <c r="AO113"/>
      <c r="AP113"/>
      <c r="AQ113"/>
      <c r="AR113"/>
      <c r="AS113"/>
      <c r="AT113"/>
      <c r="AU113"/>
      <c r="AV113"/>
      <c r="AW113"/>
      <c r="AX113"/>
    </row>
    <row r="114" spans="1:50" s="29" customFormat="1" ht="45" customHeight="1" x14ac:dyDescent="0.3">
      <c r="B114" s="550"/>
      <c r="C114" s="545" t="s">
        <v>1695</v>
      </c>
      <c r="D114" s="545"/>
      <c r="E114" s="557"/>
      <c r="F114" s="554"/>
      <c r="G114" s="551"/>
      <c r="I114" s="424"/>
      <c r="J114" s="424"/>
      <c r="K114" s="424"/>
      <c r="L114" s="424"/>
      <c r="M114" s="424"/>
      <c r="N114" s="424"/>
      <c r="O114" s="424"/>
      <c r="P114" s="424"/>
      <c r="Q114" s="424"/>
      <c r="AF114"/>
      <c r="AG114"/>
      <c r="AH114"/>
      <c r="AI114"/>
      <c r="AJ114"/>
      <c r="AK114"/>
      <c r="AL114"/>
      <c r="AM114"/>
      <c r="AN114"/>
      <c r="AO114"/>
      <c r="AP114"/>
      <c r="AQ114"/>
      <c r="AR114"/>
      <c r="AS114"/>
      <c r="AT114"/>
      <c r="AU114"/>
      <c r="AV114"/>
      <c r="AW114"/>
      <c r="AX114"/>
    </row>
    <row r="115" spans="1:50" s="29" customFormat="1" ht="51" customHeight="1" x14ac:dyDescent="0.3">
      <c r="B115" s="550"/>
      <c r="C115" s="548" t="s">
        <v>1697</v>
      </c>
      <c r="D115" s="549"/>
      <c r="E115" s="439" t="s">
        <v>1679</v>
      </c>
      <c r="F115" s="442" t="s">
        <v>1698</v>
      </c>
      <c r="G115" s="440" t="s">
        <v>1699</v>
      </c>
      <c r="I115" s="424"/>
      <c r="J115" s="424"/>
      <c r="K115" s="424"/>
      <c r="L115" s="424"/>
      <c r="M115" s="424"/>
      <c r="N115" s="424"/>
      <c r="O115" s="424"/>
      <c r="P115" s="424"/>
      <c r="Q115" s="424"/>
      <c r="AF115"/>
      <c r="AG115"/>
      <c r="AH115"/>
      <c r="AI115"/>
      <c r="AJ115"/>
      <c r="AK115"/>
      <c r="AL115"/>
      <c r="AM115"/>
      <c r="AN115"/>
      <c r="AO115"/>
      <c r="AP115"/>
      <c r="AQ115"/>
      <c r="AR115"/>
      <c r="AS115"/>
      <c r="AT115"/>
      <c r="AU115"/>
      <c r="AV115"/>
      <c r="AW115"/>
      <c r="AX115"/>
    </row>
    <row r="116" spans="1:50" s="29" customFormat="1" x14ac:dyDescent="0.3">
      <c r="B116" s="444"/>
      <c r="C116" s="444"/>
      <c r="D116" s="444"/>
      <c r="F116" s="444"/>
      <c r="G116" s="444"/>
      <c r="I116" s="424"/>
      <c r="J116" s="424"/>
      <c r="K116" s="424"/>
      <c r="L116" s="424"/>
      <c r="M116" s="424"/>
      <c r="N116" s="424"/>
      <c r="O116" s="424"/>
      <c r="P116" s="424"/>
      <c r="Q116" s="424"/>
      <c r="AF116"/>
      <c r="AG116"/>
      <c r="AH116"/>
      <c r="AI116"/>
      <c r="AJ116"/>
      <c r="AK116"/>
      <c r="AL116"/>
      <c r="AM116"/>
      <c r="AN116"/>
      <c r="AO116"/>
      <c r="AP116"/>
      <c r="AQ116"/>
      <c r="AR116"/>
      <c r="AS116"/>
      <c r="AT116"/>
      <c r="AU116"/>
      <c r="AV116"/>
      <c r="AW116"/>
      <c r="AX116"/>
    </row>
    <row r="117" spans="1:50" s="29" customFormat="1" x14ac:dyDescent="0.3">
      <c r="A117" s="432" t="s">
        <v>1704</v>
      </c>
      <c r="B117" s="421"/>
      <c r="C117" s="421"/>
      <c r="D117" s="430"/>
      <c r="E117" s="424"/>
      <c r="F117" s="430"/>
      <c r="G117" s="424"/>
      <c r="H117" s="424"/>
      <c r="I117" s="424"/>
      <c r="J117" s="424"/>
      <c r="K117" s="424"/>
      <c r="L117" s="424"/>
      <c r="M117" s="424"/>
      <c r="N117" s="424"/>
      <c r="O117" s="424"/>
      <c r="AD117"/>
      <c r="AE117"/>
      <c r="AF117"/>
      <c r="AG117"/>
      <c r="AH117"/>
      <c r="AI117"/>
      <c r="AJ117"/>
      <c r="AK117"/>
      <c r="AL117"/>
      <c r="AM117"/>
      <c r="AN117"/>
      <c r="AO117"/>
      <c r="AP117"/>
      <c r="AQ117"/>
      <c r="AR117"/>
      <c r="AS117"/>
      <c r="AT117"/>
      <c r="AU117"/>
      <c r="AV117"/>
    </row>
    <row r="118" spans="1:50" s="29" customFormat="1" x14ac:dyDescent="0.3">
      <c r="B118" s="428" t="s">
        <v>593</v>
      </c>
      <c r="C118" s="428" t="s">
        <v>1680</v>
      </c>
      <c r="E118" s="148" t="s">
        <v>1728</v>
      </c>
      <c r="F118" s="148" t="s">
        <v>1727</v>
      </c>
      <c r="G118" s="424"/>
      <c r="H118" s="424"/>
      <c r="I118" s="424"/>
      <c r="J118" s="424"/>
      <c r="K118" s="424"/>
      <c r="L118" s="424"/>
      <c r="M118" s="424"/>
      <c r="N118" s="424"/>
      <c r="O118" s="424"/>
      <c r="AD118"/>
      <c r="AE118"/>
      <c r="AF118"/>
      <c r="AG118"/>
      <c r="AH118"/>
      <c r="AI118"/>
      <c r="AJ118"/>
      <c r="AK118"/>
      <c r="AL118"/>
      <c r="AM118"/>
      <c r="AN118"/>
      <c r="AO118"/>
      <c r="AP118"/>
      <c r="AQ118"/>
      <c r="AR118"/>
      <c r="AS118"/>
      <c r="AT118"/>
      <c r="AU118"/>
      <c r="AV118"/>
    </row>
    <row r="119" spans="1:50" s="29" customFormat="1" ht="28.95" customHeight="1" x14ac:dyDescent="0.3">
      <c r="B119" s="550" t="s">
        <v>594</v>
      </c>
      <c r="C119" s="544" t="s">
        <v>1681</v>
      </c>
      <c r="D119" s="544"/>
      <c r="E119" s="555" t="s">
        <v>1679</v>
      </c>
      <c r="F119" s="571" t="s">
        <v>1705</v>
      </c>
      <c r="G119" s="572"/>
      <c r="I119" s="424"/>
      <c r="J119" s="424"/>
      <c r="K119" s="424"/>
      <c r="L119" s="424"/>
      <c r="M119" s="424"/>
      <c r="N119" s="424"/>
      <c r="O119" s="424"/>
      <c r="P119" s="424"/>
      <c r="Q119" s="424"/>
      <c r="AF119"/>
      <c r="AG119"/>
      <c r="AH119"/>
      <c r="AI119"/>
      <c r="AJ119"/>
      <c r="AK119"/>
      <c r="AL119"/>
      <c r="AM119"/>
      <c r="AN119"/>
      <c r="AO119"/>
      <c r="AP119"/>
      <c r="AQ119"/>
      <c r="AR119"/>
      <c r="AS119"/>
      <c r="AT119"/>
      <c r="AU119"/>
      <c r="AV119"/>
      <c r="AW119"/>
      <c r="AX119"/>
    </row>
    <row r="120" spans="1:50" s="29" customFormat="1" x14ac:dyDescent="0.3">
      <c r="B120" s="550"/>
      <c r="C120" s="545" t="s">
        <v>1693</v>
      </c>
      <c r="D120" s="545"/>
      <c r="E120" s="556"/>
      <c r="F120" s="573"/>
      <c r="G120" s="574"/>
      <c r="I120" s="424"/>
      <c r="J120" s="424"/>
      <c r="K120" s="424"/>
      <c r="L120" s="424"/>
      <c r="M120" s="424"/>
      <c r="N120" s="424"/>
      <c r="O120" s="424"/>
      <c r="P120" s="424"/>
      <c r="Q120" s="424"/>
      <c r="AF120"/>
      <c r="AG120"/>
      <c r="AH120"/>
      <c r="AI120"/>
      <c r="AJ120"/>
      <c r="AK120"/>
      <c r="AL120"/>
      <c r="AM120"/>
      <c r="AN120"/>
      <c r="AO120"/>
      <c r="AP120"/>
      <c r="AQ120"/>
      <c r="AR120"/>
      <c r="AS120"/>
      <c r="AT120"/>
      <c r="AU120"/>
      <c r="AV120"/>
      <c r="AW120"/>
      <c r="AX120"/>
    </row>
    <row r="121" spans="1:50" s="29" customFormat="1" ht="41.4" customHeight="1" x14ac:dyDescent="0.3">
      <c r="B121" s="550"/>
      <c r="C121" s="545" t="s">
        <v>1695</v>
      </c>
      <c r="D121" s="545"/>
      <c r="E121" s="557"/>
      <c r="F121" s="575"/>
      <c r="G121" s="576"/>
      <c r="I121" s="424"/>
      <c r="J121" s="424"/>
      <c r="K121" s="424"/>
      <c r="L121" s="424"/>
      <c r="M121" s="424"/>
      <c r="N121" s="424"/>
      <c r="O121" s="424"/>
      <c r="P121" s="424"/>
      <c r="Q121" s="424"/>
      <c r="AF121"/>
      <c r="AG121"/>
      <c r="AH121"/>
      <c r="AI121"/>
      <c r="AJ121"/>
      <c r="AK121"/>
      <c r="AL121"/>
      <c r="AM121"/>
      <c r="AN121"/>
      <c r="AO121"/>
      <c r="AP121"/>
      <c r="AQ121"/>
      <c r="AR121"/>
      <c r="AS121"/>
      <c r="AT121"/>
      <c r="AU121"/>
      <c r="AV121"/>
      <c r="AW121"/>
      <c r="AX121"/>
    </row>
    <row r="122" spans="1:50" s="29" customFormat="1" ht="48" customHeight="1" x14ac:dyDescent="0.3">
      <c r="B122" s="550"/>
      <c r="C122" s="545" t="s">
        <v>1697</v>
      </c>
      <c r="D122" s="545"/>
      <c r="E122" s="439" t="s">
        <v>1679</v>
      </c>
      <c r="F122" s="442" t="s">
        <v>1698</v>
      </c>
      <c r="G122" s="440" t="s">
        <v>1699</v>
      </c>
      <c r="I122" s="424"/>
      <c r="J122" s="424"/>
      <c r="K122" s="424"/>
      <c r="L122" s="424"/>
      <c r="M122" s="424"/>
      <c r="N122" s="424"/>
      <c r="O122" s="424"/>
      <c r="P122" s="424"/>
      <c r="Q122" s="424"/>
      <c r="AF122"/>
      <c r="AG122"/>
      <c r="AH122"/>
      <c r="AI122"/>
      <c r="AJ122"/>
      <c r="AK122"/>
      <c r="AL122"/>
      <c r="AM122"/>
      <c r="AN122"/>
      <c r="AO122"/>
      <c r="AP122"/>
      <c r="AQ122"/>
      <c r="AR122"/>
      <c r="AS122"/>
      <c r="AT122"/>
      <c r="AU122"/>
      <c r="AV122"/>
      <c r="AW122"/>
      <c r="AX122"/>
    </row>
    <row r="123" spans="1:50" s="29" customFormat="1" x14ac:dyDescent="0.3">
      <c r="A123" s="424"/>
      <c r="B123" s="424"/>
      <c r="C123" s="424"/>
      <c r="D123" s="424"/>
      <c r="E123" s="424"/>
      <c r="F123" s="424"/>
      <c r="G123" s="424"/>
      <c r="H123" s="424"/>
      <c r="I123" s="424"/>
      <c r="J123" s="424"/>
      <c r="K123" s="424"/>
      <c r="L123" s="424"/>
      <c r="M123" s="424"/>
      <c r="N123" s="424"/>
      <c r="AC123"/>
      <c r="AD123"/>
      <c r="AE123"/>
      <c r="AF123"/>
      <c r="AG123"/>
      <c r="AH123"/>
      <c r="AI123"/>
      <c r="AJ123"/>
      <c r="AK123"/>
      <c r="AL123"/>
      <c r="AM123"/>
      <c r="AN123"/>
      <c r="AO123"/>
      <c r="AP123"/>
      <c r="AQ123"/>
      <c r="AR123"/>
      <c r="AS123"/>
      <c r="AT123"/>
      <c r="AU123"/>
    </row>
    <row r="124" spans="1:50" s="29" customFormat="1" ht="37.5" customHeight="1" x14ac:dyDescent="0.25">
      <c r="A124" s="455" t="s">
        <v>597</v>
      </c>
      <c r="B124" s="455"/>
      <c r="C124" s="455"/>
      <c r="D124" s="455"/>
      <c r="E124" s="455"/>
      <c r="F124" s="455"/>
      <c r="G124" s="455"/>
      <c r="H124" s="455"/>
      <c r="I124" s="455"/>
      <c r="J124" s="455"/>
      <c r="K124" s="455"/>
      <c r="L124" s="455"/>
      <c r="M124" s="455"/>
      <c r="AC124"/>
      <c r="AD124"/>
      <c r="AE124"/>
      <c r="AF124"/>
      <c r="AG124"/>
      <c r="AH124"/>
      <c r="AI124"/>
      <c r="AJ124"/>
      <c r="AK124"/>
      <c r="AL124"/>
      <c r="AM124"/>
      <c r="AN124"/>
      <c r="AO124"/>
      <c r="AP124"/>
      <c r="AQ124"/>
      <c r="AR124"/>
      <c r="AS124"/>
      <c r="AT124"/>
      <c r="AU124"/>
    </row>
    <row r="125" spans="1:50" s="29" customFormat="1" ht="89.25" customHeight="1" x14ac:dyDescent="0.25">
      <c r="A125" s="455" t="s">
        <v>598</v>
      </c>
      <c r="B125" s="455"/>
      <c r="C125" s="455"/>
      <c r="D125" s="455"/>
      <c r="E125" s="455"/>
      <c r="F125" s="455"/>
      <c r="G125" s="455"/>
      <c r="H125" s="455"/>
      <c r="I125" s="455"/>
      <c r="J125" s="455"/>
      <c r="K125" s="455"/>
      <c r="L125" s="455"/>
      <c r="M125" s="455"/>
      <c r="AC125"/>
      <c r="AD125"/>
      <c r="AE125"/>
      <c r="AF125"/>
      <c r="AG125"/>
      <c r="AH125"/>
      <c r="AI125"/>
      <c r="AJ125"/>
      <c r="AK125"/>
      <c r="AL125"/>
      <c r="AM125"/>
      <c r="AN125"/>
      <c r="AO125"/>
      <c r="AP125"/>
      <c r="AQ125"/>
      <c r="AR125"/>
      <c r="AS125"/>
      <c r="AT125"/>
      <c r="AU125"/>
    </row>
    <row r="126" spans="1:50" s="29" customFormat="1" ht="71.25" customHeight="1" x14ac:dyDescent="0.25">
      <c r="A126" s="455" t="s">
        <v>599</v>
      </c>
      <c r="B126" s="455"/>
      <c r="C126" s="455"/>
      <c r="D126" s="455"/>
      <c r="E126" s="455"/>
      <c r="F126" s="455"/>
      <c r="G126" s="455"/>
      <c r="H126" s="455"/>
      <c r="I126" s="455"/>
      <c r="J126" s="455"/>
      <c r="K126" s="455"/>
      <c r="L126" s="455"/>
      <c r="M126" s="455"/>
      <c r="AC126"/>
      <c r="AD126"/>
      <c r="AE126"/>
      <c r="AF126"/>
      <c r="AG126"/>
      <c r="AH126"/>
      <c r="AI126"/>
      <c r="AJ126"/>
      <c r="AK126"/>
      <c r="AL126"/>
      <c r="AM126"/>
      <c r="AN126"/>
      <c r="AO126"/>
      <c r="AP126"/>
      <c r="AQ126"/>
      <c r="AR126"/>
      <c r="AS126"/>
      <c r="AT126"/>
      <c r="AU126"/>
    </row>
    <row r="127" spans="1:50" s="29" customFormat="1" ht="139.19999999999999" customHeight="1" x14ac:dyDescent="0.25">
      <c r="A127" s="455" t="s">
        <v>600</v>
      </c>
      <c r="B127" s="455"/>
      <c r="C127" s="455"/>
      <c r="D127" s="455"/>
      <c r="E127" s="455"/>
      <c r="F127" s="455"/>
      <c r="G127" s="455"/>
      <c r="H127" s="455"/>
      <c r="I127" s="455"/>
      <c r="J127" s="455"/>
      <c r="K127" s="455"/>
      <c r="L127" s="455"/>
      <c r="M127" s="455"/>
      <c r="AC127"/>
      <c r="AD127"/>
      <c r="AE127"/>
      <c r="AF127"/>
      <c r="AG127"/>
      <c r="AH127"/>
      <c r="AI127"/>
      <c r="AJ127"/>
      <c r="AK127"/>
      <c r="AL127"/>
      <c r="AM127"/>
      <c r="AN127"/>
      <c r="AO127"/>
      <c r="AP127"/>
      <c r="AQ127"/>
      <c r="AR127"/>
      <c r="AS127"/>
      <c r="AT127"/>
      <c r="AU127"/>
    </row>
    <row r="128" spans="1:50" s="29" customFormat="1" ht="24.75" customHeight="1" x14ac:dyDescent="0.25">
      <c r="A128" s="469" t="s">
        <v>601</v>
      </c>
      <c r="B128" s="455"/>
      <c r="C128" s="455"/>
      <c r="D128" s="455"/>
      <c r="E128" s="455"/>
      <c r="F128" s="455"/>
      <c r="G128" s="455"/>
      <c r="H128" s="455"/>
      <c r="I128" s="455"/>
      <c r="J128" s="455"/>
      <c r="K128" s="455"/>
      <c r="L128" s="455"/>
      <c r="M128" s="455"/>
      <c r="AC128"/>
      <c r="AD128"/>
      <c r="AE128"/>
      <c r="AF128"/>
      <c r="AG128"/>
      <c r="AH128"/>
      <c r="AI128"/>
      <c r="AJ128"/>
      <c r="AK128"/>
      <c r="AL128"/>
      <c r="AM128"/>
      <c r="AN128"/>
      <c r="AO128"/>
      <c r="AP128"/>
      <c r="AQ128"/>
      <c r="AR128"/>
      <c r="AS128"/>
      <c r="AT128"/>
      <c r="AU128"/>
    </row>
    <row r="129" spans="1:255" s="33" customFormat="1" ht="14.4" customHeight="1" x14ac:dyDescent="0.3">
      <c r="A129" s="505" t="s">
        <v>687</v>
      </c>
      <c r="B129" s="505"/>
      <c r="C129" s="505"/>
      <c r="D129" s="505"/>
      <c r="E129" s="505"/>
      <c r="F129" s="505"/>
      <c r="G129" s="505"/>
      <c r="H129" s="505"/>
      <c r="I129" s="505"/>
      <c r="J129" s="505"/>
      <c r="K129" s="505"/>
      <c r="L129" s="15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c r="IQ129" s="29"/>
      <c r="IR129" s="29"/>
      <c r="IS129" s="29"/>
      <c r="IT129" s="29"/>
      <c r="IU129" s="29"/>
    </row>
    <row r="130" spans="1:255" s="29" customFormat="1" x14ac:dyDescent="0.3">
      <c r="A130" s="543" t="s">
        <v>688</v>
      </c>
      <c r="B130" s="543"/>
      <c r="C130" s="543"/>
      <c r="D130" s="543"/>
      <c r="E130" s="543"/>
      <c r="F130" s="543"/>
      <c r="G130" s="543"/>
      <c r="H130" s="543"/>
      <c r="I130" s="543"/>
      <c r="J130" s="543"/>
      <c r="K130" s="107"/>
    </row>
    <row r="131" spans="1:255" s="135" customFormat="1" ht="6.6" x14ac:dyDescent="0.15">
      <c r="A131" s="255"/>
      <c r="B131" s="255"/>
      <c r="C131" s="255"/>
      <c r="D131" s="255"/>
      <c r="E131" s="255"/>
      <c r="F131" s="255"/>
      <c r="G131" s="255"/>
      <c r="H131" s="255"/>
      <c r="I131" s="255"/>
      <c r="J131" s="255"/>
      <c r="K131" s="255"/>
    </row>
    <row r="132" spans="1:255" s="29" customFormat="1" ht="14.4" customHeight="1" x14ac:dyDescent="0.25">
      <c r="A132" s="505" t="s">
        <v>602</v>
      </c>
      <c r="B132" s="505"/>
      <c r="C132" s="505"/>
      <c r="D132" s="505"/>
      <c r="E132" s="505"/>
      <c r="F132" s="505"/>
      <c r="G132" s="505"/>
      <c r="H132" s="505"/>
      <c r="I132" s="505"/>
      <c r="J132" s="505"/>
      <c r="K132" s="505"/>
      <c r="L132" s="145"/>
    </row>
    <row r="133" spans="1:255" s="29" customFormat="1" ht="13.2" customHeight="1" x14ac:dyDescent="0.25">
      <c r="A133" s="455" t="s">
        <v>637</v>
      </c>
      <c r="B133" s="455"/>
      <c r="C133" s="455"/>
      <c r="D133" s="455"/>
      <c r="E133" s="455"/>
      <c r="F133" s="455"/>
      <c r="G133" s="455"/>
      <c r="H133" s="455"/>
      <c r="I133" s="455"/>
      <c r="J133" s="455"/>
      <c r="K133" s="455"/>
      <c r="L133" s="455"/>
    </row>
    <row r="134" spans="1:255" s="29" customFormat="1" ht="24" customHeight="1" x14ac:dyDescent="0.25">
      <c r="A134" s="455"/>
      <c r="B134" s="455"/>
      <c r="C134" s="455"/>
      <c r="D134" s="455"/>
      <c r="E134" s="455"/>
      <c r="F134" s="455"/>
      <c r="G134" s="455"/>
      <c r="H134" s="455"/>
      <c r="I134" s="455"/>
      <c r="J134" s="455"/>
      <c r="K134" s="455"/>
      <c r="L134" s="455"/>
    </row>
    <row r="135" spans="1:255" s="29" customFormat="1" ht="15.9" customHeight="1" x14ac:dyDescent="0.25">
      <c r="A135" s="505" t="s">
        <v>603</v>
      </c>
      <c r="B135" s="505"/>
      <c r="C135" s="505"/>
      <c r="D135" s="505"/>
      <c r="E135" s="505"/>
      <c r="F135" s="505"/>
      <c r="G135" s="505"/>
      <c r="H135" s="505"/>
      <c r="I135" s="505"/>
      <c r="J135" s="505"/>
      <c r="K135" s="505"/>
      <c r="L135" s="505"/>
      <c r="M135" s="505"/>
    </row>
    <row r="136" spans="1:255" s="29" customFormat="1" ht="58.95" customHeight="1" x14ac:dyDescent="0.25">
      <c r="A136" s="455" t="s">
        <v>604</v>
      </c>
      <c r="B136" s="455"/>
      <c r="C136" s="455"/>
      <c r="D136" s="455"/>
      <c r="E136" s="455"/>
      <c r="F136" s="455"/>
      <c r="G136" s="455"/>
      <c r="H136" s="455"/>
      <c r="I136" s="455"/>
      <c r="J136" s="455"/>
      <c r="K136" s="455"/>
      <c r="L136" s="455"/>
      <c r="M136" s="455"/>
    </row>
    <row r="137" spans="1:255" s="29" customFormat="1" ht="18.75" customHeight="1" x14ac:dyDescent="0.25">
      <c r="A137" s="505" t="s">
        <v>605</v>
      </c>
      <c r="B137" s="505"/>
      <c r="C137" s="505"/>
      <c r="D137" s="505"/>
      <c r="E137" s="505"/>
      <c r="F137" s="505"/>
      <c r="G137" s="505"/>
      <c r="H137" s="505"/>
      <c r="I137" s="505"/>
      <c r="J137" s="505"/>
      <c r="K137" s="505"/>
      <c r="L137" s="505"/>
      <c r="M137" s="505"/>
    </row>
    <row r="138" spans="1:255" s="29" customFormat="1" ht="18" customHeight="1" x14ac:dyDescent="0.25">
      <c r="A138" s="455" t="s">
        <v>606</v>
      </c>
      <c r="B138" s="455"/>
      <c r="C138" s="455"/>
      <c r="D138" s="455"/>
      <c r="E138" s="455"/>
      <c r="F138" s="455"/>
      <c r="G138" s="455"/>
      <c r="H138" s="455"/>
      <c r="I138" s="455"/>
      <c r="J138" s="455"/>
      <c r="K138" s="455"/>
      <c r="L138" s="455"/>
      <c r="M138" s="455"/>
    </row>
    <row r="139" spans="1:255" s="33" customFormat="1" x14ac:dyDescent="0.3">
      <c r="A139" s="227"/>
      <c r="B139" s="227"/>
      <c r="C139" s="227"/>
      <c r="D139" s="227"/>
      <c r="E139" s="227"/>
      <c r="F139" s="227"/>
      <c r="G139" s="227"/>
      <c r="H139" s="227"/>
      <c r="I139" s="227"/>
      <c r="J139" s="227"/>
      <c r="K139" s="227"/>
      <c r="L139" s="227"/>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row>
    <row r="140" spans="1:255" s="33" customFormat="1" x14ac:dyDescent="0.3">
      <c r="A140" s="218" t="s">
        <v>56</v>
      </c>
      <c r="B140" s="218"/>
      <c r="C140" s="218"/>
      <c r="D140" s="218"/>
      <c r="E140" s="218"/>
      <c r="F140" s="218"/>
      <c r="G140" s="218"/>
      <c r="H140" s="218"/>
      <c r="I140" s="218"/>
      <c r="J140" s="218"/>
      <c r="K140" s="218"/>
      <c r="L140" s="218"/>
    </row>
    <row r="141" spans="1:255" s="33" customFormat="1" x14ac:dyDescent="0.3"/>
    <row r="142" spans="1:255" s="33" customFormat="1" x14ac:dyDescent="0.3"/>
    <row r="143" spans="1:255" s="33" customFormat="1" x14ac:dyDescent="0.3"/>
    <row r="144" spans="1:255"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sheetData>
  <mergeCells count="112">
    <mergeCell ref="A80:L80"/>
    <mergeCell ref="A77:L77"/>
    <mergeCell ref="A78:L78"/>
    <mergeCell ref="A79:L79"/>
    <mergeCell ref="L56:O56"/>
    <mergeCell ref="G112:G114"/>
    <mergeCell ref="E119:E121"/>
    <mergeCell ref="F119:G121"/>
    <mergeCell ref="AB24:AE24"/>
    <mergeCell ref="H56:K56"/>
    <mergeCell ref="D56:G56"/>
    <mergeCell ref="A58:A73"/>
    <mergeCell ref="B58:B59"/>
    <mergeCell ref="B60:B61"/>
    <mergeCell ref="X24:AA24"/>
    <mergeCell ref="B66:B67"/>
    <mergeCell ref="B68:B69"/>
    <mergeCell ref="T24:W24"/>
    <mergeCell ref="H24:K24"/>
    <mergeCell ref="B64:B65"/>
    <mergeCell ref="D36:G36"/>
    <mergeCell ref="P24:S24"/>
    <mergeCell ref="L24:O24"/>
    <mergeCell ref="B40:B41"/>
    <mergeCell ref="P56:S56"/>
    <mergeCell ref="B38:B39"/>
    <mergeCell ref="L36:O36"/>
    <mergeCell ref="B46:B47"/>
    <mergeCell ref="B70:B71"/>
    <mergeCell ref="B72:B73"/>
    <mergeCell ref="A19:L19"/>
    <mergeCell ref="A20:L20"/>
    <mergeCell ref="D24:G24"/>
    <mergeCell ref="P36:S36"/>
    <mergeCell ref="A26:A33"/>
    <mergeCell ref="B26:B27"/>
    <mergeCell ref="B28:B29"/>
    <mergeCell ref="B30:B31"/>
    <mergeCell ref="A21:L21"/>
    <mergeCell ref="B32:B33"/>
    <mergeCell ref="B62:B63"/>
    <mergeCell ref="B48:B49"/>
    <mergeCell ref="B52:B53"/>
    <mergeCell ref="B50:B51"/>
    <mergeCell ref="B42:B43"/>
    <mergeCell ref="B44:B45"/>
    <mergeCell ref="A38:A53"/>
    <mergeCell ref="H36:K36"/>
    <mergeCell ref="A14:L14"/>
    <mergeCell ref="A17:L17"/>
    <mergeCell ref="A18:L18"/>
    <mergeCell ref="A13:L13"/>
    <mergeCell ref="A8:L8"/>
    <mergeCell ref="A9:L9"/>
    <mergeCell ref="A10:L10"/>
    <mergeCell ref="A11:L11"/>
    <mergeCell ref="A12:L12"/>
    <mergeCell ref="A15:L15"/>
    <mergeCell ref="A16:L16"/>
    <mergeCell ref="C90:D90"/>
    <mergeCell ref="C91:D91"/>
    <mergeCell ref="B92:B94"/>
    <mergeCell ref="C92:D92"/>
    <mergeCell ref="C93:D93"/>
    <mergeCell ref="C94:D94"/>
    <mergeCell ref="A81:L81"/>
    <mergeCell ref="A82:M82"/>
    <mergeCell ref="A84:M84"/>
    <mergeCell ref="A85:M85"/>
    <mergeCell ref="B86:B87"/>
    <mergeCell ref="F90:G90"/>
    <mergeCell ref="F91:G91"/>
    <mergeCell ref="E92:E94"/>
    <mergeCell ref="F92:G92"/>
    <mergeCell ref="F93:G93"/>
    <mergeCell ref="F94:G94"/>
    <mergeCell ref="C105:D105"/>
    <mergeCell ref="B106:B107"/>
    <mergeCell ref="C106:D106"/>
    <mergeCell ref="C107:D107"/>
    <mergeCell ref="A97:M97"/>
    <mergeCell ref="A98:M98"/>
    <mergeCell ref="A99:M99"/>
    <mergeCell ref="B100:B101"/>
    <mergeCell ref="C104:D104"/>
    <mergeCell ref="F105:G105"/>
    <mergeCell ref="F106:G106"/>
    <mergeCell ref="B119:B122"/>
    <mergeCell ref="C119:D119"/>
    <mergeCell ref="C120:D120"/>
    <mergeCell ref="C121:D121"/>
    <mergeCell ref="C122:D122"/>
    <mergeCell ref="B112:B115"/>
    <mergeCell ref="C112:D112"/>
    <mergeCell ref="E112:E114"/>
    <mergeCell ref="F112:F114"/>
    <mergeCell ref="C113:D113"/>
    <mergeCell ref="C114:D114"/>
    <mergeCell ref="C115:D115"/>
    <mergeCell ref="A137:M137"/>
    <mergeCell ref="A138:M138"/>
    <mergeCell ref="A130:J130"/>
    <mergeCell ref="A132:K132"/>
    <mergeCell ref="A133:L134"/>
    <mergeCell ref="A135:M135"/>
    <mergeCell ref="A136:M136"/>
    <mergeCell ref="A124:M124"/>
    <mergeCell ref="A125:M125"/>
    <mergeCell ref="A126:M126"/>
    <mergeCell ref="A127:M127"/>
    <mergeCell ref="A128:M128"/>
    <mergeCell ref="A129:K129"/>
  </mergeCells>
  <conditionalFormatting sqref="F104:G104">
    <cfRule type="expression" dxfId="80" priority="1">
      <formula>IF(F104="",TRUE,FALSE)</formula>
    </cfRule>
  </conditionalFormatting>
  <hyperlinks>
    <hyperlink ref="A3" location="Index!A1" display="Index" xr:uid="{00000000-0004-0000-0D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D00-000001000000}"/>
    <hyperlink ref="F104" location="'Passenger vehicles'!B22" display="Cars: See Passenger vehicles tab" xr:uid="{C1FBF829-F2AC-4D38-9EBA-958C052E5308}"/>
    <hyperlink ref="G104" location="'Delivery vehicles'!B22" display="Vans: see Delivery vehicles tab" xr:uid="{BB3E492D-453C-43FB-8C64-AAC2F66B64D5}"/>
    <hyperlink ref="F105" location="'UK electricity for EVs'!B25" display="UK electricity for EVs" xr:uid="{B9305239-E0FD-4300-9F46-B972B61B2D3A}"/>
    <hyperlink ref="F106" location="'UK electricity T&amp;D for EVs'!B23" display="UK electricity T&amp;D for EVs" xr:uid="{91694383-8519-4628-B0D7-FCA90D5FB27F}"/>
    <hyperlink ref="F107" location="'WTT- pass vehs &amp; travel- land'!B21" display="Cars: See WTT - pass vehs &amp; travel - land" xr:uid="{53408018-4E88-4414-8E04-00D20D45E61F}"/>
    <hyperlink ref="G107" location="'WTT- delivery vehs &amp; freight'!B20" display="Vans: See WTT - delivery vehs &amp; freight" xr:uid="{AE006059-F40D-4F03-AAF2-306A0D0306AA}"/>
    <hyperlink ref="G112:G114" location="'Freighting goods'!B24" display="Vans: Freighting goods" xr:uid="{FF7C8218-6414-475E-8177-63DA0F6D22BB}"/>
    <hyperlink ref="F115" location="'WTT- pass vehs &amp; travel- land'!B21" display="Cars: See WTT - pass vehs &amp; travel - land" xr:uid="{EA226BE6-2FC4-45C3-9EA6-EF9D35B3529B}"/>
    <hyperlink ref="G115" location="'WTT- delivery vehs &amp; freight'!B20" display="Vans: See WTT - delivery vehs &amp; freight" xr:uid="{34971357-7AF7-441F-97CF-951976BBBF99}"/>
    <hyperlink ref="F122" location="'WTT- pass vehs &amp; travel- land'!B21" display="Cars: See WTT - pass vehs &amp; travel - land" xr:uid="{088BE225-FE2A-4651-9D2F-00EEFFADDA78}"/>
    <hyperlink ref="G122" location="'WTT- delivery vehs &amp; freight'!B20" display="Vans: See WTT - delivery vehs &amp; freight" xr:uid="{DE56F10B-048D-4406-888C-CCE60456FF28}"/>
    <hyperlink ref="F90" r:id="rId1" xr:uid="{62E89BFF-14A6-4A94-9A6B-942599B0B91C}"/>
    <hyperlink ref="F91" r:id="rId2" xr:uid="{5AEB7343-1FC2-49BA-874C-614C6BBEDE92}"/>
    <hyperlink ref="F92" r:id="rId3" xr:uid="{11DABF19-7E91-4ADA-B4E7-DE978EAF9BA3}"/>
    <hyperlink ref="F93" r:id="rId4" display="UK Electricity" xr:uid="{3F0E8412-64AA-4450-B13C-A59444F73FF1}"/>
    <hyperlink ref="F94" r:id="rId5" display="UK Electricity" xr:uid="{2EE3DECB-A6F3-4EA6-94C9-AC1DC4352A76}"/>
  </hyperlinks>
  <pageMargins left="0.7" right="0.7" top="0.75" bottom="0.75" header="0.3" footer="0.3"/>
  <pageSetup paperSize="9" scale="18" fitToHeight="0" orientation="landscape" r:id="rId6"/>
  <headerFooter alignWithMargins="0">
    <oddHeader>&amp;C&amp;"Aptos"&amp;10&amp;K000000 OFFICIAL-SENSITIVE - EMBARGOED&amp;1#_x000D_</oddHeader>
    <oddFooter>&amp;C_x000D_&amp;1#&amp;"Aptos"&amp;10&amp;K000000 OFFICIAL-SENSITIVE - EMBARGOED</oddFooter>
  </headerFooter>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workbookViewId="0">
      <selection activeCell="A11" sqref="A11:L11"/>
    </sheetView>
  </sheetViews>
  <sheetFormatPr defaultColWidth="8.88671875" defaultRowHeight="15.6" customHeight="1" x14ac:dyDescent="0.25"/>
  <cols>
    <col min="1" max="1" width="20.109375" style="29" customWidth="1"/>
    <col min="2" max="2" width="15.88671875" style="29" customWidth="1"/>
    <col min="3" max="3" width="14.88671875" style="29" customWidth="1"/>
    <col min="4" max="12" width="17.109375" style="29" customWidth="1"/>
    <col min="13" max="13" width="18.88671875" style="29" customWidth="1"/>
    <col min="14" max="16384" width="8.88671875" style="29"/>
  </cols>
  <sheetData>
    <row r="1" spans="1:68" s="340" customFormat="1" ht="10.199999999999999" x14ac:dyDescent="0.2">
      <c r="A1" s="340" t="s">
        <v>0</v>
      </c>
    </row>
    <row r="2" spans="1:68" customFormat="1" ht="21.6" customHeight="1" x14ac:dyDescent="0.4">
      <c r="A2" s="233" t="s">
        <v>83</v>
      </c>
      <c r="B2" s="233"/>
      <c r="C2" s="233"/>
      <c r="D2" s="233"/>
      <c r="E2" s="233"/>
      <c r="F2" s="233"/>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1" t="s">
        <v>2</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2" customFormat="1" ht="7.2" thickBot="1" x14ac:dyDescent="0.2">
      <c r="A4" s="135"/>
      <c r="B4" s="135"/>
      <c r="C4" s="135"/>
      <c r="D4" s="135"/>
      <c r="E4" s="135"/>
      <c r="F4" s="324"/>
      <c r="G4" s="324"/>
      <c r="H4" s="324"/>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row>
    <row r="5" spans="1:68" customFormat="1" ht="28.2" thickTop="1" x14ac:dyDescent="0.25">
      <c r="A5" s="5" t="s">
        <v>266</v>
      </c>
      <c r="B5" s="75" t="s">
        <v>83</v>
      </c>
      <c r="C5" s="5" t="s">
        <v>3</v>
      </c>
      <c r="D5" s="436" t="s">
        <v>1708</v>
      </c>
      <c r="E5" s="98" t="s">
        <v>4</v>
      </c>
      <c r="F5" s="53" t="s">
        <v>5</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267</v>
      </c>
      <c r="B6" s="69" t="s">
        <v>268</v>
      </c>
      <c r="C6" s="89" t="s">
        <v>6</v>
      </c>
      <c r="D6" s="55">
        <v>1</v>
      </c>
      <c r="E6" s="89" t="s">
        <v>7</v>
      </c>
      <c r="F6" s="109">
        <v>2026</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522" t="s">
        <v>638</v>
      </c>
      <c r="B8" s="523"/>
      <c r="C8" s="523"/>
      <c r="D8" s="523"/>
      <c r="E8" s="523"/>
      <c r="F8" s="523"/>
      <c r="G8" s="523"/>
      <c r="H8" s="523"/>
      <c r="I8" s="523"/>
      <c r="J8" s="523"/>
      <c r="K8" s="523"/>
      <c r="L8" s="524"/>
    </row>
    <row r="9" spans="1:68" ht="15.6" customHeight="1" thickTop="1" x14ac:dyDescent="0.25">
      <c r="A9" s="164"/>
      <c r="B9" s="164"/>
      <c r="C9" s="164"/>
      <c r="D9" s="164"/>
      <c r="E9" s="164"/>
      <c r="F9" s="164"/>
      <c r="G9" s="164"/>
      <c r="H9" s="159"/>
      <c r="I9" s="159"/>
      <c r="J9" s="159"/>
      <c r="K9" s="159"/>
      <c r="L9" s="159"/>
    </row>
    <row r="10" spans="1:68" ht="15.6" customHeight="1" x14ac:dyDescent="0.25">
      <c r="A10" s="534" t="s">
        <v>269</v>
      </c>
      <c r="B10" s="534"/>
      <c r="C10" s="534"/>
      <c r="D10" s="534"/>
      <c r="E10" s="534"/>
      <c r="F10" s="534"/>
      <c r="G10" s="534"/>
      <c r="H10" s="534"/>
      <c r="I10" s="534"/>
      <c r="J10" s="534"/>
      <c r="K10" s="534"/>
      <c r="L10" s="534"/>
    </row>
    <row r="11" spans="1:68" ht="287.10000000000002" customHeight="1" x14ac:dyDescent="0.25">
      <c r="A11" s="455" t="s">
        <v>639</v>
      </c>
      <c r="B11" s="455"/>
      <c r="C11" s="455"/>
      <c r="D11" s="455"/>
      <c r="E11" s="455"/>
      <c r="F11" s="455"/>
      <c r="G11" s="455"/>
      <c r="H11" s="583"/>
      <c r="I11" s="583"/>
      <c r="J11" s="583"/>
      <c r="K11" s="583"/>
      <c r="L11" s="583"/>
    </row>
    <row r="12" spans="1:68" ht="260.25" customHeight="1" x14ac:dyDescent="0.25">
      <c r="A12" s="469" t="s">
        <v>640</v>
      </c>
      <c r="B12" s="455"/>
      <c r="C12" s="455"/>
      <c r="D12" s="455"/>
      <c r="E12" s="455"/>
      <c r="F12" s="455"/>
      <c r="G12" s="455"/>
      <c r="H12" s="455"/>
      <c r="I12" s="455"/>
      <c r="J12" s="455"/>
      <c r="K12" s="455"/>
      <c r="L12" s="455"/>
    </row>
    <row r="13" spans="1:68" ht="41.25" customHeight="1" x14ac:dyDescent="0.25">
      <c r="A13" s="159"/>
      <c r="B13" s="159"/>
      <c r="C13" s="159"/>
      <c r="D13" s="159"/>
      <c r="E13" s="159"/>
      <c r="F13" s="159"/>
      <c r="G13" s="159"/>
      <c r="H13" s="159"/>
      <c r="I13" s="159"/>
      <c r="J13" s="159"/>
      <c r="K13" s="159"/>
      <c r="L13" s="159"/>
    </row>
    <row r="14" spans="1:68" ht="13.35" customHeight="1" x14ac:dyDescent="0.25">
      <c r="A14" s="159"/>
      <c r="B14" s="159"/>
      <c r="C14" s="159"/>
      <c r="D14" s="261"/>
      <c r="E14" s="261"/>
      <c r="F14" s="261"/>
      <c r="G14" s="261"/>
      <c r="H14" s="261"/>
      <c r="I14" s="261"/>
      <c r="J14" s="261"/>
      <c r="K14" s="261"/>
      <c r="L14" s="159"/>
    </row>
    <row r="15" spans="1:68" ht="28.8" x14ac:dyDescent="0.3">
      <c r="A15" s="159"/>
      <c r="B15" s="159"/>
      <c r="C15" s="159"/>
      <c r="D15" s="124" t="s">
        <v>557</v>
      </c>
      <c r="E15" s="124" t="s">
        <v>558</v>
      </c>
      <c r="F15" s="124" t="s">
        <v>560</v>
      </c>
      <c r="G15" s="311" t="s">
        <v>561</v>
      </c>
      <c r="H15" s="312" t="s">
        <v>562</v>
      </c>
      <c r="I15" s="159"/>
      <c r="J15" s="159"/>
      <c r="K15" s="159"/>
      <c r="L15" s="159"/>
    </row>
    <row r="16" spans="1:68" ht="15.6" customHeight="1" x14ac:dyDescent="0.3">
      <c r="A16" s="124" t="s">
        <v>279</v>
      </c>
      <c r="B16" s="124" t="s">
        <v>563</v>
      </c>
      <c r="C16" s="124" t="s">
        <v>281</v>
      </c>
      <c r="D16" s="125" t="s">
        <v>290</v>
      </c>
      <c r="E16" s="125" t="s">
        <v>290</v>
      </c>
      <c r="F16" s="125" t="s">
        <v>290</v>
      </c>
      <c r="G16" s="125" t="s">
        <v>290</v>
      </c>
      <c r="H16" s="125" t="s">
        <v>290</v>
      </c>
      <c r="I16" s="159"/>
      <c r="J16" s="159"/>
      <c r="K16" s="159"/>
      <c r="L16" s="159"/>
    </row>
    <row r="17" spans="1:13" ht="15.6" customHeight="1" x14ac:dyDescent="0.3">
      <c r="A17" s="453" t="s">
        <v>564</v>
      </c>
      <c r="B17" s="453" t="s">
        <v>565</v>
      </c>
      <c r="C17" s="125" t="s">
        <v>566</v>
      </c>
      <c r="D17" s="362">
        <v>0.42076000000000002</v>
      </c>
      <c r="E17" s="362">
        <v>0.56266000000000005</v>
      </c>
      <c r="F17" s="362">
        <v>0.56203999999999998</v>
      </c>
      <c r="G17" s="363"/>
      <c r="H17" s="381">
        <v>0</v>
      </c>
      <c r="I17" s="159"/>
      <c r="K17" s="159"/>
      <c r="L17" s="159"/>
      <c r="M17" s="261"/>
    </row>
    <row r="18" spans="1:13" ht="15.6" customHeight="1" x14ac:dyDescent="0.3">
      <c r="A18" s="453"/>
      <c r="B18" s="453"/>
      <c r="C18" s="125" t="s">
        <v>567</v>
      </c>
      <c r="D18" s="362">
        <v>0.67715000000000003</v>
      </c>
      <c r="E18" s="362">
        <v>0.90551999999999999</v>
      </c>
      <c r="F18" s="362">
        <v>0.90451000000000004</v>
      </c>
      <c r="G18" s="363"/>
      <c r="H18" s="381">
        <v>0</v>
      </c>
      <c r="I18" s="159"/>
      <c r="J18" s="159"/>
      <c r="K18" s="159"/>
      <c r="L18" s="159"/>
      <c r="M18" s="261"/>
    </row>
    <row r="19" spans="1:13" ht="15.6" customHeight="1" x14ac:dyDescent="0.3">
      <c r="A19" s="453"/>
      <c r="B19" s="453" t="s">
        <v>568</v>
      </c>
      <c r="C19" s="125" t="s">
        <v>566</v>
      </c>
      <c r="D19" s="362">
        <v>0.51648000000000005</v>
      </c>
      <c r="E19" s="362">
        <v>0.61492999999999998</v>
      </c>
      <c r="F19" s="362">
        <v>0.60541</v>
      </c>
      <c r="G19" s="362">
        <v>0.12984999999999999</v>
      </c>
      <c r="H19" s="381">
        <v>0</v>
      </c>
      <c r="I19" s="159"/>
      <c r="K19" s="159"/>
      <c r="L19" s="159"/>
      <c r="M19" s="261"/>
    </row>
    <row r="20" spans="1:13" ht="15.6" customHeight="1" x14ac:dyDescent="0.3">
      <c r="A20" s="453"/>
      <c r="B20" s="453"/>
      <c r="C20" s="125" t="s">
        <v>567</v>
      </c>
      <c r="D20" s="362">
        <v>0.83120000000000005</v>
      </c>
      <c r="E20" s="362">
        <v>0.98963000000000001</v>
      </c>
      <c r="F20" s="362">
        <v>0.97431999999999996</v>
      </c>
      <c r="G20" s="362">
        <v>0.20896999999999999</v>
      </c>
      <c r="H20" s="381">
        <v>0</v>
      </c>
      <c r="I20" s="159"/>
      <c r="J20" s="159"/>
      <c r="K20" s="159"/>
      <c r="L20" s="159"/>
      <c r="M20" s="261"/>
    </row>
    <row r="21" spans="1:13" ht="15.6" customHeight="1" x14ac:dyDescent="0.3">
      <c r="A21" s="453"/>
      <c r="B21" s="453" t="s">
        <v>569</v>
      </c>
      <c r="C21" s="125" t="s">
        <v>566</v>
      </c>
      <c r="D21" s="362">
        <v>0.55515000000000003</v>
      </c>
      <c r="E21" s="362">
        <v>0.69289000000000001</v>
      </c>
      <c r="F21" s="362">
        <v>0.63949</v>
      </c>
      <c r="G21" s="362">
        <v>0.30538999999999999</v>
      </c>
      <c r="H21" s="381">
        <v>0</v>
      </c>
      <c r="I21" s="159"/>
      <c r="K21" s="159"/>
      <c r="L21" s="159"/>
      <c r="M21" s="261"/>
    </row>
    <row r="22" spans="1:13" ht="15.6" customHeight="1" x14ac:dyDescent="0.3">
      <c r="A22" s="453"/>
      <c r="B22" s="453"/>
      <c r="C22" s="125" t="s">
        <v>567</v>
      </c>
      <c r="D22" s="362">
        <v>0.89342999999999995</v>
      </c>
      <c r="E22" s="362">
        <v>1.1150899999999999</v>
      </c>
      <c r="F22" s="362">
        <v>1.0291600000000001</v>
      </c>
      <c r="G22" s="362">
        <v>0.49147999999999997</v>
      </c>
      <c r="H22" s="381">
        <v>0</v>
      </c>
      <c r="I22" s="159"/>
      <c r="J22" s="159"/>
      <c r="K22" s="159"/>
      <c r="L22" s="159"/>
      <c r="M22" s="261"/>
    </row>
    <row r="23" spans="1:13" ht="15.6" customHeight="1" x14ac:dyDescent="0.3">
      <c r="A23" s="453"/>
      <c r="B23" s="453" t="s">
        <v>570</v>
      </c>
      <c r="C23" s="125" t="s">
        <v>566</v>
      </c>
      <c r="D23" s="362">
        <v>0.61939999999999995</v>
      </c>
      <c r="E23" s="362">
        <v>0.80054000000000003</v>
      </c>
      <c r="F23" s="362">
        <v>0.67062999999999995</v>
      </c>
      <c r="G23" s="362">
        <v>0.33073999999999998</v>
      </c>
      <c r="H23" s="381">
        <v>0</v>
      </c>
      <c r="I23" s="159"/>
      <c r="K23" s="159"/>
      <c r="L23" s="159"/>
      <c r="M23" s="261"/>
    </row>
    <row r="24" spans="1:13" ht="15.6" customHeight="1" x14ac:dyDescent="0.3">
      <c r="A24" s="453"/>
      <c r="B24" s="453"/>
      <c r="C24" s="125" t="s">
        <v>567</v>
      </c>
      <c r="D24" s="362">
        <v>0.99682999999999999</v>
      </c>
      <c r="E24" s="362">
        <v>1.2883500000000001</v>
      </c>
      <c r="F24" s="362">
        <v>1.07928</v>
      </c>
      <c r="G24" s="362">
        <v>0.53227000000000002</v>
      </c>
      <c r="H24" s="381">
        <v>0</v>
      </c>
      <c r="I24" s="159"/>
      <c r="J24" s="159"/>
      <c r="K24" s="159"/>
      <c r="L24" s="159"/>
      <c r="M24" s="261"/>
    </row>
    <row r="25" spans="1:13" ht="15.6" customHeight="1" x14ac:dyDescent="0.3">
      <c r="A25" s="453"/>
      <c r="B25" s="453" t="s">
        <v>571</v>
      </c>
      <c r="C25" s="125" t="s">
        <v>566</v>
      </c>
      <c r="D25" s="362">
        <v>0.64968000000000004</v>
      </c>
      <c r="E25" s="362">
        <v>0.85975999999999997</v>
      </c>
      <c r="F25" s="362">
        <v>0.70579999999999998</v>
      </c>
      <c r="G25" s="362">
        <v>0.34166000000000002</v>
      </c>
      <c r="H25" s="381">
        <v>0</v>
      </c>
      <c r="I25" s="159"/>
      <c r="K25" s="159"/>
      <c r="L25" s="159"/>
      <c r="M25" s="261"/>
    </row>
    <row r="26" spans="1:13" ht="15.6" customHeight="1" x14ac:dyDescent="0.3">
      <c r="A26" s="453"/>
      <c r="B26" s="453"/>
      <c r="C26" s="125" t="s">
        <v>567</v>
      </c>
      <c r="D26" s="362">
        <v>1.04555</v>
      </c>
      <c r="E26" s="362">
        <v>1.38365</v>
      </c>
      <c r="F26" s="362">
        <v>1.13588</v>
      </c>
      <c r="G26" s="362">
        <v>0.54984</v>
      </c>
      <c r="H26" s="381">
        <v>0</v>
      </c>
      <c r="I26" s="159"/>
      <c r="J26" s="159"/>
      <c r="K26" s="159"/>
      <c r="L26" s="159"/>
      <c r="M26" s="261"/>
    </row>
    <row r="27" spans="1:13" ht="15.6" customHeight="1" x14ac:dyDescent="0.3">
      <c r="A27" s="453"/>
      <c r="B27" s="453" t="s">
        <v>572</v>
      </c>
      <c r="C27" s="125" t="s">
        <v>566</v>
      </c>
      <c r="D27" s="362">
        <v>0.77849000000000002</v>
      </c>
      <c r="E27" s="362">
        <v>1.31613</v>
      </c>
      <c r="F27" s="362">
        <v>1.01172</v>
      </c>
      <c r="G27" s="362">
        <v>0.47097</v>
      </c>
      <c r="H27" s="381">
        <v>0</v>
      </c>
      <c r="I27" s="159"/>
      <c r="K27" s="159"/>
      <c r="L27" s="159"/>
      <c r="M27" s="261"/>
    </row>
    <row r="28" spans="1:13" ht="15.6" customHeight="1" x14ac:dyDescent="0.3">
      <c r="A28" s="453"/>
      <c r="B28" s="453"/>
      <c r="C28" s="125" t="s">
        <v>567</v>
      </c>
      <c r="D28" s="362">
        <v>1.2528600000000001</v>
      </c>
      <c r="E28" s="362">
        <v>2.1181100000000002</v>
      </c>
      <c r="F28" s="362">
        <v>1.6282099999999999</v>
      </c>
      <c r="G28" s="362">
        <v>0.75795999999999997</v>
      </c>
      <c r="H28" s="381">
        <v>0</v>
      </c>
      <c r="I28" s="159"/>
      <c r="J28" s="159"/>
      <c r="K28" s="159"/>
      <c r="L28" s="159"/>
      <c r="M28" s="261"/>
    </row>
    <row r="29" spans="1:13" ht="15.6" customHeight="1" x14ac:dyDescent="0.3">
      <c r="A29" s="453"/>
      <c r="B29" s="453" t="s">
        <v>573</v>
      </c>
      <c r="C29" s="125" t="s">
        <v>566</v>
      </c>
      <c r="D29" s="362">
        <v>0.66903000000000001</v>
      </c>
      <c r="E29" s="362">
        <v>1.0068900000000001</v>
      </c>
      <c r="F29" s="362">
        <v>0.95003000000000004</v>
      </c>
      <c r="G29" s="362">
        <v>0.67147999999999997</v>
      </c>
      <c r="H29" s="381">
        <v>0</v>
      </c>
      <c r="I29" s="159"/>
      <c r="K29" s="159"/>
      <c r="L29" s="159"/>
      <c r="M29" s="261"/>
    </row>
    <row r="30" spans="1:13" ht="15.6" customHeight="1" x14ac:dyDescent="0.3">
      <c r="A30" s="453"/>
      <c r="B30" s="453"/>
      <c r="C30" s="125" t="s">
        <v>567</v>
      </c>
      <c r="D30" s="362">
        <v>1.0767100000000001</v>
      </c>
      <c r="E30" s="362">
        <v>1.62043</v>
      </c>
      <c r="F30" s="362">
        <v>1.5289299999999999</v>
      </c>
      <c r="G30" s="362">
        <v>1.08064</v>
      </c>
      <c r="H30" s="381">
        <v>0</v>
      </c>
      <c r="I30" s="159"/>
      <c r="J30" s="159"/>
      <c r="K30" s="159"/>
      <c r="L30" s="159"/>
      <c r="M30" s="261"/>
    </row>
    <row r="31" spans="1:13" ht="15.6" customHeight="1" x14ac:dyDescent="0.3">
      <c r="A31" s="453"/>
      <c r="B31" s="453" t="s">
        <v>574</v>
      </c>
      <c r="C31" s="125" t="s">
        <v>566</v>
      </c>
      <c r="D31" s="362">
        <v>0.76253000000000004</v>
      </c>
      <c r="E31" s="362">
        <v>0.82757000000000003</v>
      </c>
      <c r="F31" s="362">
        <v>0.78790000000000004</v>
      </c>
      <c r="G31" s="362">
        <v>0.43063000000000001</v>
      </c>
      <c r="H31" s="381">
        <v>0</v>
      </c>
      <c r="I31" s="159"/>
      <c r="K31" s="159"/>
      <c r="L31" s="159"/>
      <c r="M31" s="261"/>
    </row>
    <row r="32" spans="1:13" ht="15.6" customHeight="1" x14ac:dyDescent="0.3">
      <c r="A32" s="453"/>
      <c r="B32" s="453"/>
      <c r="C32" s="125" t="s">
        <v>567</v>
      </c>
      <c r="D32" s="362">
        <v>1.2271799999999999</v>
      </c>
      <c r="E32" s="362">
        <v>1.3318399999999999</v>
      </c>
      <c r="F32" s="362">
        <v>1.2680100000000001</v>
      </c>
      <c r="G32" s="362">
        <v>0.69303000000000003</v>
      </c>
      <c r="H32" s="381">
        <v>0</v>
      </c>
      <c r="I32" s="159"/>
      <c r="J32" s="159"/>
      <c r="K32" s="159"/>
      <c r="L32" s="159"/>
      <c r="M32" s="261"/>
    </row>
    <row r="33" spans="1:13" ht="15.6" customHeight="1" x14ac:dyDescent="0.3">
      <c r="A33" s="453"/>
      <c r="B33" s="453" t="s">
        <v>575</v>
      </c>
      <c r="C33" s="125" t="s">
        <v>566</v>
      </c>
      <c r="D33" s="362">
        <v>0.69213999999999998</v>
      </c>
      <c r="E33" s="362">
        <v>0.76895000000000002</v>
      </c>
      <c r="F33" s="362">
        <v>0.71396999999999999</v>
      </c>
      <c r="G33" s="363">
        <v>0.36728</v>
      </c>
      <c r="H33" s="381">
        <v>0</v>
      </c>
      <c r="I33" s="159"/>
      <c r="K33" s="159"/>
      <c r="L33" s="159"/>
      <c r="M33" s="261"/>
    </row>
    <row r="34" spans="1:13" ht="15.6" customHeight="1" x14ac:dyDescent="0.3">
      <c r="A34" s="584"/>
      <c r="B34" s="584"/>
      <c r="C34" s="323" t="s">
        <v>567</v>
      </c>
      <c r="D34" s="364">
        <v>1.11388</v>
      </c>
      <c r="E34" s="364">
        <v>1.2375</v>
      </c>
      <c r="F34" s="364">
        <v>1.1490199999999999</v>
      </c>
      <c r="G34" s="365">
        <v>0.59108000000000005</v>
      </c>
      <c r="H34" s="382">
        <v>0</v>
      </c>
      <c r="I34" s="159"/>
      <c r="K34" s="159"/>
      <c r="L34" s="159"/>
      <c r="M34" s="261"/>
    </row>
    <row r="35" spans="1:13" ht="15.6" customHeight="1" x14ac:dyDescent="0.25">
      <c r="A35" s="159"/>
      <c r="B35" s="159"/>
      <c r="C35" s="159"/>
      <c r="D35" s="159"/>
      <c r="E35" s="159"/>
      <c r="F35" s="159"/>
      <c r="G35" s="159"/>
      <c r="H35" s="159"/>
      <c r="I35" s="159"/>
      <c r="K35" s="159"/>
      <c r="L35" s="159"/>
      <c r="M35" s="159"/>
    </row>
    <row r="36" spans="1:13" ht="15.6" customHeight="1" x14ac:dyDescent="0.25">
      <c r="A36" s="159"/>
      <c r="B36" s="159"/>
      <c r="C36" s="159"/>
      <c r="D36" s="159"/>
      <c r="E36" s="159"/>
      <c r="F36" s="159"/>
      <c r="G36" s="159"/>
      <c r="H36" s="159"/>
      <c r="I36" s="159"/>
      <c r="K36" s="159"/>
      <c r="L36" s="159"/>
      <c r="M36" s="159"/>
    </row>
    <row r="37" spans="1:13" ht="28.8" x14ac:dyDescent="0.3">
      <c r="A37" s="159"/>
      <c r="B37" s="159"/>
      <c r="C37" s="159"/>
      <c r="D37" s="310" t="s">
        <v>557</v>
      </c>
      <c r="E37" s="310" t="s">
        <v>558</v>
      </c>
      <c r="F37" s="310" t="s">
        <v>559</v>
      </c>
      <c r="G37" s="310" t="s">
        <v>190</v>
      </c>
      <c r="H37" s="310" t="s">
        <v>228</v>
      </c>
      <c r="I37" s="124" t="s">
        <v>560</v>
      </c>
      <c r="J37" s="311" t="s">
        <v>561</v>
      </c>
      <c r="K37" s="312" t="s">
        <v>562</v>
      </c>
      <c r="L37" s="159"/>
      <c r="M37" s="159"/>
    </row>
    <row r="38" spans="1:13" ht="15.6" customHeight="1" x14ac:dyDescent="0.3">
      <c r="A38" s="124" t="s">
        <v>279</v>
      </c>
      <c r="B38" s="124" t="s">
        <v>563</v>
      </c>
      <c r="C38" s="124" t="s">
        <v>281</v>
      </c>
      <c r="D38" s="125" t="s">
        <v>290</v>
      </c>
      <c r="E38" s="125" t="s">
        <v>290</v>
      </c>
      <c r="F38" s="125" t="s">
        <v>290</v>
      </c>
      <c r="G38" s="125" t="s">
        <v>290</v>
      </c>
      <c r="H38" s="125" t="s">
        <v>290</v>
      </c>
      <c r="I38" s="125" t="s">
        <v>290</v>
      </c>
      <c r="J38" s="125" t="s">
        <v>290</v>
      </c>
      <c r="K38" s="125" t="s">
        <v>290</v>
      </c>
      <c r="L38" s="159"/>
      <c r="M38" s="159"/>
    </row>
    <row r="39" spans="1:13" ht="15.6" customHeight="1" x14ac:dyDescent="0.3">
      <c r="A39" s="453" t="s">
        <v>576</v>
      </c>
      <c r="B39" s="453" t="s">
        <v>577</v>
      </c>
      <c r="C39" s="125" t="s">
        <v>566</v>
      </c>
      <c r="D39" s="362">
        <v>0.55010999999999999</v>
      </c>
      <c r="E39" s="362">
        <v>0.61665999999999999</v>
      </c>
      <c r="F39" s="362">
        <v>0.47626000000000002</v>
      </c>
      <c r="G39" s="363"/>
      <c r="H39" s="363"/>
      <c r="I39" s="362">
        <v>0.59882000000000002</v>
      </c>
      <c r="J39" s="362">
        <v>0.12984999999999999</v>
      </c>
      <c r="K39" s="381">
        <v>0</v>
      </c>
      <c r="L39" s="159"/>
      <c r="M39" s="261"/>
    </row>
    <row r="40" spans="1:13" ht="15.6" customHeight="1" x14ac:dyDescent="0.3">
      <c r="A40" s="453"/>
      <c r="B40" s="453"/>
      <c r="C40" s="125" t="s">
        <v>567</v>
      </c>
      <c r="D40" s="362">
        <v>0.88532</v>
      </c>
      <c r="E40" s="362">
        <v>0.99243000000000003</v>
      </c>
      <c r="F40" s="362">
        <v>0.76646999999999998</v>
      </c>
      <c r="G40" s="363"/>
      <c r="H40" s="363"/>
      <c r="I40" s="362">
        <v>0.96370999999999996</v>
      </c>
      <c r="J40" s="362">
        <v>0.20896999999999999</v>
      </c>
      <c r="K40" s="381">
        <v>0</v>
      </c>
      <c r="L40" s="159"/>
      <c r="M40" s="261"/>
    </row>
    <row r="41" spans="1:13" ht="15.6" customHeight="1" x14ac:dyDescent="0.3">
      <c r="A41" s="453"/>
      <c r="B41" s="453" t="s">
        <v>578</v>
      </c>
      <c r="C41" s="125" t="s">
        <v>566</v>
      </c>
      <c r="D41" s="362">
        <v>0.66208999999999996</v>
      </c>
      <c r="E41" s="362">
        <v>0.75375999999999999</v>
      </c>
      <c r="F41" s="362">
        <v>0.47577999999999998</v>
      </c>
      <c r="G41" s="362">
        <v>0.75375999999999999</v>
      </c>
      <c r="H41" s="362">
        <v>0.75375999999999999</v>
      </c>
      <c r="I41" s="362">
        <v>0.70813000000000004</v>
      </c>
      <c r="J41" s="362">
        <v>0.31716</v>
      </c>
      <c r="K41" s="381">
        <v>0</v>
      </c>
      <c r="L41" s="159"/>
      <c r="M41" s="261"/>
    </row>
    <row r="42" spans="1:13" ht="15.6" customHeight="1" x14ac:dyDescent="0.3">
      <c r="A42" s="453"/>
      <c r="B42" s="453"/>
      <c r="C42" s="125" t="s">
        <v>567</v>
      </c>
      <c r="D42" s="362">
        <v>1.06552</v>
      </c>
      <c r="E42" s="362">
        <v>1.21305</v>
      </c>
      <c r="F42" s="362">
        <v>0.76570000000000005</v>
      </c>
      <c r="G42" s="362">
        <v>1.21305</v>
      </c>
      <c r="H42" s="362">
        <v>1.21305</v>
      </c>
      <c r="I42" s="362">
        <v>1.1396299999999999</v>
      </c>
      <c r="J42" s="362">
        <v>0.51041999999999998</v>
      </c>
      <c r="K42" s="381">
        <v>0</v>
      </c>
      <c r="L42" s="159"/>
      <c r="M42" s="261"/>
    </row>
    <row r="43" spans="1:13" ht="15.6" customHeight="1" x14ac:dyDescent="0.3">
      <c r="A43" s="453"/>
      <c r="B43" s="453" t="s">
        <v>579</v>
      </c>
      <c r="C43" s="125" t="s">
        <v>566</v>
      </c>
      <c r="D43" s="362">
        <v>0.80567</v>
      </c>
      <c r="E43" s="362">
        <v>1.1533800000000001</v>
      </c>
      <c r="F43" s="362">
        <v>0.63192000000000004</v>
      </c>
      <c r="G43" s="362">
        <v>1.1533800000000001</v>
      </c>
      <c r="H43" s="362">
        <v>1.1533800000000001</v>
      </c>
      <c r="I43" s="362">
        <v>0.91059000000000001</v>
      </c>
      <c r="J43" s="362">
        <v>0.42454999999999998</v>
      </c>
      <c r="K43" s="381">
        <v>0</v>
      </c>
      <c r="L43" s="159"/>
      <c r="M43" s="261"/>
    </row>
    <row r="44" spans="1:13" ht="15.6" customHeight="1" x14ac:dyDescent="0.3">
      <c r="A44" s="453"/>
      <c r="B44" s="453"/>
      <c r="C44" s="125" t="s">
        <v>567</v>
      </c>
      <c r="D44" s="362">
        <v>1.2965899999999999</v>
      </c>
      <c r="E44" s="362">
        <v>1.8561799999999999</v>
      </c>
      <c r="F44" s="362">
        <v>1.01698</v>
      </c>
      <c r="G44" s="362">
        <v>1.8561799999999999</v>
      </c>
      <c r="H44" s="362">
        <v>1.8561799999999999</v>
      </c>
      <c r="I44" s="362">
        <v>1.4654499999999999</v>
      </c>
      <c r="J44" s="362">
        <v>0.68325000000000002</v>
      </c>
      <c r="K44" s="381">
        <v>0</v>
      </c>
      <c r="L44" s="159"/>
      <c r="M44" s="261"/>
    </row>
    <row r="45" spans="1:13" ht="15.6" customHeight="1" x14ac:dyDescent="0.3">
      <c r="A45" s="453"/>
      <c r="B45" s="453" t="s">
        <v>580</v>
      </c>
      <c r="C45" s="125" t="s">
        <v>566</v>
      </c>
      <c r="D45" s="362">
        <v>0.66427000000000003</v>
      </c>
      <c r="E45" s="362">
        <v>0.69903000000000004</v>
      </c>
      <c r="F45" s="362">
        <v>0.53385000000000005</v>
      </c>
      <c r="G45" s="362">
        <v>0.84836</v>
      </c>
      <c r="H45" s="362">
        <v>0.84836</v>
      </c>
      <c r="I45" s="362">
        <v>0.68472</v>
      </c>
      <c r="J45" s="362">
        <v>0.38664999999999999</v>
      </c>
      <c r="K45" s="381">
        <v>0</v>
      </c>
      <c r="L45" s="162"/>
      <c r="M45" s="261"/>
    </row>
    <row r="46" spans="1:13" ht="15.6" customHeight="1" x14ac:dyDescent="0.3">
      <c r="A46" s="453"/>
      <c r="B46" s="453"/>
      <c r="C46" s="125" t="s">
        <v>567</v>
      </c>
      <c r="D46" s="362">
        <v>1.0690299999999999</v>
      </c>
      <c r="E46" s="362">
        <v>1.1249800000000001</v>
      </c>
      <c r="F46" s="362">
        <v>0.85914999999999997</v>
      </c>
      <c r="G46" s="362">
        <v>1.3653</v>
      </c>
      <c r="H46" s="362">
        <v>1.3653</v>
      </c>
      <c r="I46" s="362">
        <v>1.10195</v>
      </c>
      <c r="J46" s="362">
        <v>0.62224999999999997</v>
      </c>
      <c r="K46" s="381">
        <v>0</v>
      </c>
      <c r="L46" s="306"/>
      <c r="M46" s="261"/>
    </row>
    <row r="47" spans="1:13" ht="15.6" customHeight="1" x14ac:dyDescent="0.25">
      <c r="A47" s="162"/>
      <c r="B47" s="162"/>
      <c r="C47" s="162"/>
      <c r="D47" s="162"/>
      <c r="E47" s="162"/>
      <c r="F47" s="162"/>
      <c r="G47" s="162"/>
      <c r="H47" s="162"/>
      <c r="I47" s="162"/>
      <c r="J47" s="162"/>
      <c r="K47" s="162"/>
      <c r="L47" s="162"/>
    </row>
    <row r="48" spans="1:13" ht="15.6" customHeight="1" x14ac:dyDescent="0.25">
      <c r="A48" s="162"/>
      <c r="B48" s="162"/>
      <c r="C48" s="162"/>
      <c r="D48" s="162"/>
      <c r="E48" s="162"/>
      <c r="F48" s="162"/>
      <c r="G48" s="162"/>
      <c r="H48" s="162"/>
      <c r="I48" s="162"/>
      <c r="J48" s="162"/>
      <c r="K48" s="162"/>
      <c r="L48" s="162"/>
    </row>
    <row r="49" spans="1:13" ht="15.6" customHeight="1" x14ac:dyDescent="0.25">
      <c r="A49" s="162"/>
      <c r="B49" s="162"/>
      <c r="C49" s="162"/>
      <c r="E49" s="162"/>
      <c r="F49" s="162"/>
      <c r="G49" s="162"/>
      <c r="H49" s="162"/>
      <c r="I49" s="162"/>
      <c r="J49" s="162"/>
      <c r="K49" s="162"/>
      <c r="L49" s="162"/>
    </row>
    <row r="50" spans="1:13" ht="15.6" customHeight="1" x14ac:dyDescent="0.3">
      <c r="A50" s="124" t="s">
        <v>279</v>
      </c>
      <c r="B50" s="124" t="s">
        <v>563</v>
      </c>
      <c r="C50" s="124" t="s">
        <v>281</v>
      </c>
      <c r="D50" s="125" t="s">
        <v>290</v>
      </c>
      <c r="E50" s="162"/>
      <c r="G50" s="162"/>
      <c r="H50" s="162"/>
      <c r="I50" s="162"/>
      <c r="J50" s="162"/>
      <c r="K50" s="162"/>
      <c r="L50" s="162"/>
      <c r="M50" s="261"/>
    </row>
    <row r="51" spans="1:13" ht="15.6" customHeight="1" x14ac:dyDescent="0.3">
      <c r="A51" s="453" t="s">
        <v>581</v>
      </c>
      <c r="B51" s="453" t="s">
        <v>582</v>
      </c>
      <c r="C51" s="125" t="s">
        <v>566</v>
      </c>
      <c r="D51" s="249">
        <v>0.33622000000000002</v>
      </c>
      <c r="E51" s="162"/>
      <c r="G51" s="162"/>
      <c r="H51" s="162"/>
      <c r="I51" s="162"/>
      <c r="J51" s="162"/>
      <c r="K51" s="162"/>
      <c r="L51" s="162"/>
      <c r="M51" s="261"/>
    </row>
    <row r="52" spans="1:13" ht="15.6" customHeight="1" x14ac:dyDescent="0.3">
      <c r="A52" s="453"/>
      <c r="B52" s="453"/>
      <c r="C52" s="125" t="s">
        <v>567</v>
      </c>
      <c r="D52" s="249">
        <v>0.54110000000000003</v>
      </c>
      <c r="E52" s="307"/>
      <c r="G52" s="307"/>
      <c r="H52" s="162"/>
      <c r="I52" s="307"/>
      <c r="J52" s="307"/>
      <c r="K52" s="307"/>
      <c r="L52" s="307"/>
      <c r="M52" s="261"/>
    </row>
    <row r="53" spans="1:13" ht="15.6" customHeight="1" x14ac:dyDescent="0.3">
      <c r="A53" s="453"/>
      <c r="B53" s="453" t="s">
        <v>583</v>
      </c>
      <c r="C53" s="125" t="s">
        <v>566</v>
      </c>
      <c r="D53" s="249">
        <v>0.40812999999999999</v>
      </c>
      <c r="E53" s="159"/>
      <c r="G53" s="159"/>
      <c r="H53" s="162"/>
      <c r="I53" s="159"/>
      <c r="J53" s="159"/>
      <c r="K53" s="159"/>
      <c r="L53" s="159"/>
      <c r="M53" s="261"/>
    </row>
    <row r="54" spans="1:13" ht="15.6" customHeight="1" x14ac:dyDescent="0.3">
      <c r="A54" s="453"/>
      <c r="B54" s="453"/>
      <c r="C54" s="125" t="s">
        <v>567</v>
      </c>
      <c r="D54" s="249">
        <v>0.65681999999999996</v>
      </c>
      <c r="E54" s="115"/>
      <c r="G54" s="115"/>
      <c r="H54" s="162"/>
      <c r="I54" s="115"/>
      <c r="J54" s="115"/>
      <c r="K54" s="115"/>
      <c r="L54" s="115"/>
      <c r="M54" s="261"/>
    </row>
    <row r="55" spans="1:13" ht="15.6" customHeight="1" x14ac:dyDescent="0.3">
      <c r="A55" s="453"/>
      <c r="B55" s="453" t="s">
        <v>584</v>
      </c>
      <c r="C55" s="125" t="s">
        <v>566</v>
      </c>
      <c r="D55" s="249">
        <v>0.54296</v>
      </c>
      <c r="E55" s="115"/>
      <c r="G55" s="115"/>
      <c r="H55" s="162"/>
      <c r="I55" s="115"/>
      <c r="J55" s="115"/>
      <c r="K55" s="115"/>
      <c r="L55" s="115"/>
      <c r="M55" s="261"/>
    </row>
    <row r="56" spans="1:13" ht="15.6" customHeight="1" x14ac:dyDescent="0.3">
      <c r="A56" s="453"/>
      <c r="B56" s="453"/>
      <c r="C56" s="125" t="s">
        <v>567</v>
      </c>
      <c r="D56" s="249">
        <v>0.87380000000000002</v>
      </c>
      <c r="E56" s="164"/>
      <c r="G56" s="164"/>
      <c r="H56" s="162"/>
      <c r="I56" s="164"/>
      <c r="J56" s="164"/>
      <c r="K56" s="164"/>
      <c r="L56" s="145"/>
      <c r="M56" s="261"/>
    </row>
    <row r="57" spans="1:13" ht="15.6" customHeight="1" x14ac:dyDescent="0.3">
      <c r="A57" s="453"/>
      <c r="B57" s="453" t="s">
        <v>585</v>
      </c>
      <c r="C57" s="125" t="s">
        <v>566</v>
      </c>
      <c r="D57" s="249">
        <v>0.46265000000000001</v>
      </c>
      <c r="E57" s="305"/>
      <c r="G57" s="305"/>
      <c r="H57" s="162"/>
      <c r="I57" s="305"/>
      <c r="J57" s="305"/>
      <c r="K57" s="305"/>
      <c r="L57" s="159"/>
      <c r="M57" s="261"/>
    </row>
    <row r="58" spans="1:13" ht="15.6" customHeight="1" x14ac:dyDescent="0.3">
      <c r="A58" s="453"/>
      <c r="B58" s="453"/>
      <c r="C58" s="125" t="s">
        <v>567</v>
      </c>
      <c r="D58" s="249">
        <v>0.74456</v>
      </c>
      <c r="E58" s="164"/>
      <c r="G58" s="164"/>
      <c r="H58" s="162"/>
      <c r="I58" s="164"/>
      <c r="J58" s="164"/>
      <c r="K58" s="164"/>
      <c r="L58" s="145"/>
      <c r="M58" s="261"/>
    </row>
    <row r="59" spans="1:13" ht="15.6" customHeight="1" x14ac:dyDescent="0.25">
      <c r="A59" s="159"/>
      <c r="B59" s="159"/>
      <c r="C59" s="159"/>
      <c r="D59" s="159"/>
      <c r="E59" s="159"/>
      <c r="F59" s="159"/>
      <c r="G59" s="159"/>
      <c r="H59" s="159"/>
      <c r="I59" s="159"/>
      <c r="J59" s="159"/>
      <c r="K59" s="159"/>
      <c r="L59" s="145"/>
    </row>
    <row r="60" spans="1:13" ht="15.6" customHeight="1" x14ac:dyDescent="0.25">
      <c r="A60" s="159"/>
      <c r="B60" s="159"/>
      <c r="C60" s="159"/>
      <c r="D60" s="159"/>
      <c r="E60" s="159"/>
      <c r="F60" s="159"/>
      <c r="G60" s="159"/>
      <c r="H60" s="159"/>
      <c r="I60" s="159"/>
      <c r="J60" s="159"/>
      <c r="K60" s="159"/>
      <c r="L60" s="145"/>
    </row>
    <row r="61" spans="1:13" ht="31.5" customHeight="1" x14ac:dyDescent="0.3">
      <c r="D61" s="308" t="s">
        <v>557</v>
      </c>
      <c r="E61" s="308" t="s">
        <v>558</v>
      </c>
      <c r="F61" s="308" t="s">
        <v>190</v>
      </c>
      <c r="G61" s="308" t="s">
        <v>228</v>
      </c>
      <c r="H61" s="308" t="s">
        <v>560</v>
      </c>
      <c r="I61" s="308" t="s">
        <v>561</v>
      </c>
      <c r="J61" s="312" t="s">
        <v>562</v>
      </c>
      <c r="K61" s="145"/>
    </row>
    <row r="62" spans="1:13" ht="15.6" customHeight="1" x14ac:dyDescent="0.3">
      <c r="A62" s="129" t="s">
        <v>279</v>
      </c>
      <c r="B62" s="182" t="s">
        <v>563</v>
      </c>
      <c r="C62" s="124" t="s">
        <v>281</v>
      </c>
      <c r="D62" s="125" t="s">
        <v>290</v>
      </c>
      <c r="E62" s="125" t="s">
        <v>290</v>
      </c>
      <c r="F62" s="125" t="s">
        <v>290</v>
      </c>
      <c r="G62" s="125" t="s">
        <v>290</v>
      </c>
      <c r="H62" s="125" t="s">
        <v>290</v>
      </c>
      <c r="I62" s="125" t="s">
        <v>290</v>
      </c>
      <c r="J62" s="125" t="s">
        <v>290</v>
      </c>
    </row>
    <row r="63" spans="1:13" ht="15.6" customHeight="1" x14ac:dyDescent="0.3">
      <c r="A63" s="538" t="s">
        <v>619</v>
      </c>
      <c r="B63" s="539" t="s">
        <v>620</v>
      </c>
      <c r="C63" s="125" t="s">
        <v>641</v>
      </c>
      <c r="D63" s="362">
        <v>3.38117</v>
      </c>
      <c r="E63" s="362">
        <v>6.0691100000000002</v>
      </c>
      <c r="F63" s="362"/>
      <c r="G63" s="362"/>
      <c r="H63" s="362"/>
      <c r="I63" s="362"/>
      <c r="J63" s="381">
        <v>0</v>
      </c>
      <c r="M63" s="261"/>
    </row>
    <row r="64" spans="1:13" ht="15.6" customHeight="1" x14ac:dyDescent="0.3">
      <c r="A64" s="538"/>
      <c r="B64" s="539"/>
      <c r="C64" s="125" t="s">
        <v>566</v>
      </c>
      <c r="D64" s="362">
        <v>0.60870000000000002</v>
      </c>
      <c r="E64" s="362">
        <v>0.85665999999999998</v>
      </c>
      <c r="F64" s="362"/>
      <c r="G64" s="362"/>
      <c r="H64" s="362"/>
      <c r="I64" s="362"/>
      <c r="J64" s="381">
        <v>0</v>
      </c>
      <c r="M64" s="261"/>
    </row>
    <row r="65" spans="1:13" ht="15.6" customHeight="1" x14ac:dyDescent="0.3">
      <c r="A65" s="538"/>
      <c r="B65" s="539"/>
      <c r="C65" s="125" t="s">
        <v>567</v>
      </c>
      <c r="D65" s="362">
        <v>0.97960999999999998</v>
      </c>
      <c r="E65" s="362">
        <v>1.37866</v>
      </c>
      <c r="F65" s="362"/>
      <c r="G65" s="362"/>
      <c r="H65" s="362"/>
      <c r="I65" s="362"/>
      <c r="J65" s="381">
        <v>0</v>
      </c>
      <c r="M65" s="261"/>
    </row>
    <row r="66" spans="1:13" ht="15.6" customHeight="1" x14ac:dyDescent="0.3">
      <c r="A66" s="538"/>
      <c r="B66" s="539" t="s">
        <v>621</v>
      </c>
      <c r="C66" s="125" t="s">
        <v>641</v>
      </c>
      <c r="D66" s="362">
        <v>2.42319</v>
      </c>
      <c r="E66" s="362">
        <v>3.46095</v>
      </c>
      <c r="F66" s="362"/>
      <c r="G66" s="362"/>
      <c r="H66" s="362"/>
      <c r="I66" s="362"/>
      <c r="J66" s="381">
        <v>0</v>
      </c>
      <c r="M66" s="261"/>
    </row>
    <row r="67" spans="1:13" ht="15.6" customHeight="1" x14ac:dyDescent="0.3">
      <c r="A67" s="538"/>
      <c r="B67" s="539"/>
      <c r="C67" s="125" t="s">
        <v>566</v>
      </c>
      <c r="D67" s="362">
        <v>0.74634</v>
      </c>
      <c r="E67" s="362">
        <v>0.88587000000000005</v>
      </c>
      <c r="F67" s="362"/>
      <c r="G67" s="362"/>
      <c r="H67" s="362"/>
      <c r="I67" s="362"/>
      <c r="J67" s="381">
        <v>0</v>
      </c>
      <c r="M67" s="261"/>
    </row>
    <row r="68" spans="1:13" ht="15.6" customHeight="1" x14ac:dyDescent="0.3">
      <c r="A68" s="538"/>
      <c r="B68" s="539"/>
      <c r="C68" s="125" t="s">
        <v>567</v>
      </c>
      <c r="D68" s="362">
        <v>1.20112</v>
      </c>
      <c r="E68" s="362">
        <v>1.42567</v>
      </c>
      <c r="F68" s="362"/>
      <c r="G68" s="362"/>
      <c r="H68" s="362"/>
      <c r="I68" s="362"/>
      <c r="J68" s="381">
        <v>0</v>
      </c>
      <c r="M68" s="261"/>
    </row>
    <row r="69" spans="1:13" ht="15.6" customHeight="1" x14ac:dyDescent="0.3">
      <c r="A69" s="538"/>
      <c r="B69" s="539" t="s">
        <v>622</v>
      </c>
      <c r="C69" s="125" t="s">
        <v>641</v>
      </c>
      <c r="D69" s="362">
        <v>2.44218</v>
      </c>
      <c r="E69" s="362">
        <v>3.5520900000000002</v>
      </c>
      <c r="F69" s="362"/>
      <c r="G69" s="362"/>
      <c r="H69" s="362"/>
      <c r="I69" s="381">
        <v>1.58006</v>
      </c>
      <c r="J69" s="381">
        <v>0</v>
      </c>
      <c r="M69" s="261"/>
    </row>
    <row r="70" spans="1:13" ht="15.6" customHeight="1" x14ac:dyDescent="0.3">
      <c r="A70" s="538"/>
      <c r="B70" s="539"/>
      <c r="C70" s="125" t="s">
        <v>566</v>
      </c>
      <c r="D70" s="362">
        <v>1.0831999999999999</v>
      </c>
      <c r="E70" s="362">
        <v>1.4381900000000001</v>
      </c>
      <c r="F70" s="362"/>
      <c r="G70" s="362"/>
      <c r="H70" s="362"/>
      <c r="I70" s="381">
        <v>0.65103999999999995</v>
      </c>
      <c r="J70" s="381">
        <v>0</v>
      </c>
      <c r="M70" s="261"/>
    </row>
    <row r="71" spans="1:13" ht="15.6" customHeight="1" x14ac:dyDescent="0.3">
      <c r="A71" s="538"/>
      <c r="B71" s="539"/>
      <c r="C71" s="125" t="s">
        <v>567</v>
      </c>
      <c r="D71" s="362">
        <v>1.74325</v>
      </c>
      <c r="E71" s="362">
        <v>2.31454</v>
      </c>
      <c r="F71" s="362"/>
      <c r="G71" s="362"/>
      <c r="H71" s="362"/>
      <c r="I71" s="381">
        <v>1.04775</v>
      </c>
      <c r="J71" s="381">
        <v>0</v>
      </c>
      <c r="M71" s="261"/>
    </row>
    <row r="72" spans="1:13" ht="15.6" customHeight="1" x14ac:dyDescent="0.3">
      <c r="A72" s="538"/>
      <c r="B72" s="539" t="s">
        <v>623</v>
      </c>
      <c r="C72" s="125" t="s">
        <v>641</v>
      </c>
      <c r="D72" s="362">
        <v>2.4514200000000002</v>
      </c>
      <c r="E72" s="362">
        <v>3.63212</v>
      </c>
      <c r="F72" s="362">
        <v>3.0780599999999998</v>
      </c>
      <c r="G72" s="362">
        <v>2.8486199999999999</v>
      </c>
      <c r="H72" s="362">
        <v>2.4739800000000001</v>
      </c>
      <c r="I72" s="381">
        <v>1.5791500000000001</v>
      </c>
      <c r="J72" s="381">
        <v>0</v>
      </c>
      <c r="M72" s="261"/>
    </row>
    <row r="73" spans="1:13" ht="15.6" customHeight="1" x14ac:dyDescent="0.3">
      <c r="A73" s="538"/>
      <c r="B73" s="539"/>
      <c r="C73" s="125" t="s">
        <v>566</v>
      </c>
      <c r="D73" s="362">
        <v>0.99265999999999999</v>
      </c>
      <c r="E73" s="362">
        <v>0.90551000000000004</v>
      </c>
      <c r="F73" s="362">
        <v>1.2384599999999999</v>
      </c>
      <c r="G73" s="362">
        <v>1.1461399999999999</v>
      </c>
      <c r="H73" s="362">
        <v>0.99099999999999999</v>
      </c>
      <c r="I73" s="381">
        <v>0.65066999999999997</v>
      </c>
      <c r="J73" s="381">
        <v>0</v>
      </c>
      <c r="M73" s="261"/>
    </row>
    <row r="74" spans="1:13" ht="15.6" customHeight="1" x14ac:dyDescent="0.3">
      <c r="A74" s="538"/>
      <c r="B74" s="539"/>
      <c r="C74" s="125" t="s">
        <v>567</v>
      </c>
      <c r="D74" s="362">
        <v>1.59754</v>
      </c>
      <c r="E74" s="362">
        <v>1.4572799999999999</v>
      </c>
      <c r="F74" s="362">
        <v>1.9931099999999999</v>
      </c>
      <c r="G74" s="362">
        <v>1.8445400000000001</v>
      </c>
      <c r="H74" s="362">
        <v>1.5948599999999999</v>
      </c>
      <c r="I74" s="381">
        <v>1.04715</v>
      </c>
      <c r="J74" s="381">
        <v>0</v>
      </c>
      <c r="M74" s="261"/>
    </row>
    <row r="77" spans="1:13" ht="15.6" customHeight="1" x14ac:dyDescent="0.3">
      <c r="D77" s="314" t="s">
        <v>642</v>
      </c>
      <c r="E77" s="309" t="s">
        <v>624</v>
      </c>
      <c r="F77" s="309" t="s">
        <v>625</v>
      </c>
      <c r="G77" s="309" t="s">
        <v>626</v>
      </c>
    </row>
    <row r="78" spans="1:13" ht="15.6" customHeight="1" x14ac:dyDescent="0.3">
      <c r="A78" s="129" t="s">
        <v>279</v>
      </c>
      <c r="B78" s="182" t="s">
        <v>563</v>
      </c>
      <c r="C78" s="124" t="s">
        <v>281</v>
      </c>
      <c r="D78" s="125" t="s">
        <v>290</v>
      </c>
      <c r="E78" s="125" t="s">
        <v>290</v>
      </c>
      <c r="F78" s="125" t="s">
        <v>290</v>
      </c>
      <c r="G78" s="125" t="s">
        <v>290</v>
      </c>
    </row>
    <row r="79" spans="1:13" ht="15.6" customHeight="1" x14ac:dyDescent="0.3">
      <c r="A79" s="538" t="s">
        <v>1719</v>
      </c>
      <c r="B79" s="539" t="s">
        <v>628</v>
      </c>
      <c r="C79" s="125" t="s">
        <v>641</v>
      </c>
      <c r="D79" s="249">
        <v>2.0722900000000002</v>
      </c>
      <c r="E79" s="361"/>
      <c r="F79" s="249">
        <v>1.7241</v>
      </c>
      <c r="G79" s="249">
        <v>0.93101999999999996</v>
      </c>
      <c r="M79" s="261"/>
    </row>
    <row r="80" spans="1:13" ht="15.6" customHeight="1" x14ac:dyDescent="0.3">
      <c r="A80" s="538"/>
      <c r="B80" s="539"/>
      <c r="C80" s="125" t="s">
        <v>566</v>
      </c>
      <c r="D80" s="249">
        <v>1.91523</v>
      </c>
      <c r="E80" s="249">
        <v>1.78775</v>
      </c>
      <c r="F80" s="249">
        <v>1.9432100000000001</v>
      </c>
      <c r="G80" s="249">
        <v>2.0986600000000002</v>
      </c>
      <c r="M80" s="261"/>
    </row>
    <row r="81" spans="1:13" ht="15.6" customHeight="1" x14ac:dyDescent="0.3">
      <c r="A81" s="538"/>
      <c r="B81" s="539"/>
      <c r="C81" s="125" t="s">
        <v>567</v>
      </c>
      <c r="D81" s="249">
        <v>3.0822600000000002</v>
      </c>
      <c r="E81" s="249">
        <v>2.8771100000000001</v>
      </c>
      <c r="F81" s="249">
        <v>3.1272899999999999</v>
      </c>
      <c r="G81" s="249">
        <v>3.3774700000000002</v>
      </c>
      <c r="M81" s="261"/>
    </row>
    <row r="82" spans="1:13" ht="15.6" customHeight="1" x14ac:dyDescent="0.3">
      <c r="A82" s="538"/>
      <c r="B82" s="539" t="s">
        <v>629</v>
      </c>
      <c r="C82" s="125" t="s">
        <v>641</v>
      </c>
      <c r="D82" s="249">
        <v>1.6501600000000001</v>
      </c>
      <c r="E82" s="361"/>
      <c r="F82" s="249">
        <v>1.0101199999999999</v>
      </c>
      <c r="G82" s="249">
        <v>0.56820000000000004</v>
      </c>
      <c r="M82" s="261"/>
    </row>
    <row r="83" spans="1:13" ht="15.6" customHeight="1" x14ac:dyDescent="0.3">
      <c r="A83" s="538"/>
      <c r="B83" s="539"/>
      <c r="C83" s="125" t="s">
        <v>566</v>
      </c>
      <c r="D83" s="249">
        <v>2.3356400000000002</v>
      </c>
      <c r="E83" s="249">
        <v>2.1569199999999999</v>
      </c>
      <c r="F83" s="249">
        <v>2.4650599999999998</v>
      </c>
      <c r="G83" s="249">
        <v>2.77319</v>
      </c>
      <c r="M83" s="261"/>
    </row>
    <row r="84" spans="1:13" ht="15.6" customHeight="1" x14ac:dyDescent="0.3">
      <c r="A84" s="538"/>
      <c r="B84" s="539"/>
      <c r="C84" s="125" t="s">
        <v>567</v>
      </c>
      <c r="D84" s="249">
        <v>3.7588499999999998</v>
      </c>
      <c r="E84" s="249">
        <v>3.4712299999999998</v>
      </c>
      <c r="F84" s="249">
        <v>3.96712</v>
      </c>
      <c r="G84" s="249">
        <v>4.4630099999999997</v>
      </c>
      <c r="M84" s="261"/>
    </row>
    <row r="85" spans="1:13" ht="15.6" customHeight="1" x14ac:dyDescent="0.3">
      <c r="A85" s="538"/>
      <c r="B85" s="539" t="s">
        <v>630</v>
      </c>
      <c r="C85" s="125" t="s">
        <v>641</v>
      </c>
      <c r="D85" s="249">
        <v>0.66091</v>
      </c>
      <c r="E85" s="361"/>
      <c r="F85" s="249">
        <v>0.81338999999999995</v>
      </c>
      <c r="G85" s="249">
        <v>0.47989999999999999</v>
      </c>
      <c r="M85" s="261"/>
    </row>
    <row r="86" spans="1:13" ht="15.6" customHeight="1" x14ac:dyDescent="0.3">
      <c r="A86" s="538"/>
      <c r="B86" s="539"/>
      <c r="C86" s="125" t="s">
        <v>566</v>
      </c>
      <c r="D86" s="249">
        <v>3.8253400000000002</v>
      </c>
      <c r="E86" s="249">
        <v>2.9779200000000001</v>
      </c>
      <c r="F86" s="249">
        <v>3.6316099999999998</v>
      </c>
      <c r="G86" s="249">
        <v>4.2853000000000003</v>
      </c>
      <c r="M86" s="261"/>
    </row>
    <row r="87" spans="1:13" ht="15.6" customHeight="1" x14ac:dyDescent="0.3">
      <c r="A87" s="538"/>
      <c r="B87" s="539"/>
      <c r="C87" s="125" t="s">
        <v>567</v>
      </c>
      <c r="D87" s="249">
        <v>6.1562799999999998</v>
      </c>
      <c r="E87" s="249">
        <v>4.7925000000000004</v>
      </c>
      <c r="F87" s="249">
        <v>5.8445099999999996</v>
      </c>
      <c r="G87" s="249">
        <v>6.8965199999999998</v>
      </c>
      <c r="M87" s="261"/>
    </row>
    <row r="88" spans="1:13" ht="15.6" customHeight="1" x14ac:dyDescent="0.3">
      <c r="A88" s="538"/>
      <c r="B88" s="539" t="s">
        <v>1712</v>
      </c>
      <c r="C88" s="125" t="s">
        <v>641</v>
      </c>
      <c r="D88" s="249">
        <v>0.76405999999999996</v>
      </c>
      <c r="E88" s="361"/>
      <c r="F88" s="249">
        <v>0.86419000000000001</v>
      </c>
      <c r="G88" s="249">
        <v>0.50473999999999997</v>
      </c>
      <c r="M88" s="261"/>
    </row>
    <row r="89" spans="1:13" ht="15.6" customHeight="1" x14ac:dyDescent="0.3">
      <c r="A89" s="538"/>
      <c r="B89" s="539"/>
      <c r="C89" s="125" t="s">
        <v>566</v>
      </c>
      <c r="D89" s="249">
        <v>3.2440600000000002</v>
      </c>
      <c r="E89" s="249">
        <v>2.6272099999999998</v>
      </c>
      <c r="F89" s="249">
        <v>3.13388</v>
      </c>
      <c r="G89" s="249">
        <v>3.6405500000000002</v>
      </c>
      <c r="M89" s="261"/>
    </row>
    <row r="90" spans="1:13" ht="15.6" customHeight="1" x14ac:dyDescent="0.3">
      <c r="A90" s="538"/>
      <c r="B90" s="539"/>
      <c r="C90" s="125" t="s">
        <v>567</v>
      </c>
      <c r="D90" s="249">
        <v>5.2207999999999997</v>
      </c>
      <c r="E90" s="249">
        <v>4.2280800000000003</v>
      </c>
      <c r="F90" s="249">
        <v>5.0434900000000003</v>
      </c>
      <c r="G90" s="249">
        <v>5.8589000000000002</v>
      </c>
      <c r="M90" s="261"/>
    </row>
    <row r="91" spans="1:13" ht="15.6" customHeight="1" x14ac:dyDescent="0.3">
      <c r="A91" s="538"/>
      <c r="B91" s="539" t="s">
        <v>631</v>
      </c>
      <c r="C91" s="125" t="s">
        <v>641</v>
      </c>
      <c r="D91" s="249">
        <v>0.46862999999999999</v>
      </c>
      <c r="E91" s="361"/>
      <c r="F91" s="249">
        <v>0.46110000000000001</v>
      </c>
      <c r="G91" s="249">
        <v>0.27666000000000002</v>
      </c>
      <c r="M91" s="261"/>
    </row>
    <row r="92" spans="1:13" ht="15.6" customHeight="1" x14ac:dyDescent="0.3">
      <c r="A92" s="538"/>
      <c r="B92" s="539"/>
      <c r="C92" s="125" t="s">
        <v>566</v>
      </c>
      <c r="D92" s="249">
        <v>3.0110399999999999</v>
      </c>
      <c r="E92" s="249">
        <v>2.4184999999999999</v>
      </c>
      <c r="F92" s="249">
        <v>3.0231300000000001</v>
      </c>
      <c r="G92" s="249">
        <v>3.6277599999999999</v>
      </c>
      <c r="M92" s="261"/>
    </row>
    <row r="93" spans="1:13" ht="15.6" customHeight="1" x14ac:dyDescent="0.3">
      <c r="A93" s="538"/>
      <c r="B93" s="539"/>
      <c r="C93" s="125" t="s">
        <v>567</v>
      </c>
      <c r="D93" s="249">
        <v>4.84579</v>
      </c>
      <c r="E93" s="249">
        <v>3.8921999999999999</v>
      </c>
      <c r="F93" s="249">
        <v>4.8652600000000001</v>
      </c>
      <c r="G93" s="249">
        <v>5.8383099999999999</v>
      </c>
      <c r="M93" s="261"/>
    </row>
    <row r="94" spans="1:13" ht="15.6" customHeight="1" x14ac:dyDescent="0.3">
      <c r="A94" s="538"/>
      <c r="B94" s="539" t="s">
        <v>632</v>
      </c>
      <c r="C94" s="125" t="s">
        <v>641</v>
      </c>
      <c r="D94" s="249">
        <v>0.29859000000000002</v>
      </c>
      <c r="E94" s="361"/>
      <c r="F94" s="249">
        <v>0.36876999999999999</v>
      </c>
      <c r="G94" s="249">
        <v>0.23047999999999999</v>
      </c>
      <c r="M94" s="261"/>
    </row>
    <row r="95" spans="1:13" ht="15.6" customHeight="1" x14ac:dyDescent="0.3">
      <c r="A95" s="538"/>
      <c r="B95" s="539"/>
      <c r="C95" s="125" t="s">
        <v>566</v>
      </c>
      <c r="D95" s="249">
        <v>3.5827499999999999</v>
      </c>
      <c r="E95" s="249">
        <v>2.4765600000000001</v>
      </c>
      <c r="F95" s="249">
        <v>3.3020800000000001</v>
      </c>
      <c r="G95" s="249">
        <v>4.1276000000000002</v>
      </c>
      <c r="M95" s="261"/>
    </row>
    <row r="96" spans="1:13" ht="15.6" customHeight="1" x14ac:dyDescent="0.3">
      <c r="A96" s="538"/>
      <c r="B96" s="539"/>
      <c r="C96" s="125" t="s">
        <v>567</v>
      </c>
      <c r="D96" s="249">
        <v>5.7658800000000001</v>
      </c>
      <c r="E96" s="249">
        <v>3.98563</v>
      </c>
      <c r="F96" s="249">
        <v>5.3141800000000003</v>
      </c>
      <c r="G96" s="249">
        <v>6.6427199999999997</v>
      </c>
      <c r="M96" s="261"/>
    </row>
    <row r="97" spans="1:13" ht="15.6" customHeight="1" x14ac:dyDescent="0.3">
      <c r="A97" s="538"/>
      <c r="B97" s="539" t="s">
        <v>1713</v>
      </c>
      <c r="C97" s="125" t="s">
        <v>641</v>
      </c>
      <c r="D97" s="249">
        <v>0.30207000000000001</v>
      </c>
      <c r="E97" s="361"/>
      <c r="F97" s="249">
        <v>0.37065999999999999</v>
      </c>
      <c r="G97" s="249">
        <v>0.23141999999999999</v>
      </c>
      <c r="M97" s="261"/>
    </row>
    <row r="98" spans="1:13" ht="15.6" customHeight="1" x14ac:dyDescent="0.3">
      <c r="A98" s="538"/>
      <c r="B98" s="539"/>
      <c r="C98" s="125" t="s">
        <v>566</v>
      </c>
      <c r="D98" s="249">
        <v>3.5612699999999999</v>
      </c>
      <c r="E98" s="249">
        <v>2.47438</v>
      </c>
      <c r="F98" s="249">
        <v>3.2915899999999998</v>
      </c>
      <c r="G98" s="249">
        <v>4.1088100000000001</v>
      </c>
      <c r="M98" s="261"/>
    </row>
    <row r="99" spans="1:13" ht="15.6" customHeight="1" x14ac:dyDescent="0.3">
      <c r="A99" s="538"/>
      <c r="B99" s="539"/>
      <c r="C99" s="125" t="s">
        <v>567</v>
      </c>
      <c r="D99" s="249">
        <v>5.7313000000000001</v>
      </c>
      <c r="E99" s="249">
        <v>3.9821200000000001</v>
      </c>
      <c r="F99" s="249">
        <v>5.2973100000000004</v>
      </c>
      <c r="G99" s="249">
        <v>6.6124900000000002</v>
      </c>
      <c r="M99" s="261"/>
    </row>
    <row r="100" spans="1:13" ht="15.6" customHeight="1" x14ac:dyDescent="0.3">
      <c r="A100" s="538"/>
      <c r="B100" s="539" t="s">
        <v>1714</v>
      </c>
      <c r="C100" s="125" t="s">
        <v>641</v>
      </c>
      <c r="D100" s="249">
        <v>0.39540999999999998</v>
      </c>
      <c r="E100" s="361"/>
      <c r="F100" s="249">
        <v>0.47037000000000001</v>
      </c>
      <c r="G100" s="249">
        <v>0.28664000000000001</v>
      </c>
      <c r="M100" s="261"/>
    </row>
    <row r="101" spans="1:13" ht="15.6" customHeight="1" x14ac:dyDescent="0.3">
      <c r="A101" s="538"/>
      <c r="B101" s="539"/>
      <c r="C101" s="125" t="s">
        <v>566</v>
      </c>
      <c r="D101" s="249">
        <v>3.43032</v>
      </c>
      <c r="E101" s="249">
        <v>2.5374699999999999</v>
      </c>
      <c r="F101" s="249">
        <v>3.2264900000000001</v>
      </c>
      <c r="G101" s="249">
        <v>3.9155099999999998</v>
      </c>
      <c r="M101" s="261"/>
    </row>
    <row r="102" spans="1:13" ht="15.6" customHeight="1" x14ac:dyDescent="0.3">
      <c r="A102" s="538"/>
      <c r="B102" s="539"/>
      <c r="C102" s="125" t="s">
        <v>567</v>
      </c>
      <c r="D102" s="249">
        <v>5.5205599999999997</v>
      </c>
      <c r="E102" s="249">
        <v>4.0836600000000001</v>
      </c>
      <c r="F102" s="249">
        <v>5.1925299999999996</v>
      </c>
      <c r="G102" s="249">
        <v>6.3014000000000001</v>
      </c>
      <c r="M102" s="261"/>
    </row>
    <row r="103" spans="1:13" ht="15.6" customHeight="1" x14ac:dyDescent="0.3">
      <c r="A103" s="130"/>
      <c r="B103" s="131"/>
      <c r="C103" s="107"/>
    </row>
    <row r="104" spans="1:13" ht="15.6" customHeight="1" x14ac:dyDescent="0.3">
      <c r="A104" s="130"/>
      <c r="B104" s="131"/>
      <c r="C104" s="107"/>
    </row>
    <row r="105" spans="1:13" ht="15.6" customHeight="1" x14ac:dyDescent="0.3">
      <c r="A105" s="130"/>
      <c r="B105" s="131"/>
      <c r="C105" s="107"/>
      <c r="D105" s="314" t="s">
        <v>642</v>
      </c>
      <c r="E105" s="309" t="s">
        <v>624</v>
      </c>
      <c r="F105" s="309" t="s">
        <v>625</v>
      </c>
      <c r="G105" s="309" t="s">
        <v>626</v>
      </c>
    </row>
    <row r="106" spans="1:13" ht="15.6" customHeight="1" x14ac:dyDescent="0.3">
      <c r="A106" s="129" t="s">
        <v>279</v>
      </c>
      <c r="B106" s="182" t="s">
        <v>563</v>
      </c>
      <c r="C106" s="124" t="s">
        <v>281</v>
      </c>
      <c r="D106" s="125" t="s">
        <v>290</v>
      </c>
      <c r="E106" s="125" t="s">
        <v>290</v>
      </c>
      <c r="F106" s="125" t="s">
        <v>290</v>
      </c>
      <c r="G106" s="125" t="s">
        <v>290</v>
      </c>
    </row>
    <row r="107" spans="1:13" ht="15.6" customHeight="1" x14ac:dyDescent="0.3">
      <c r="A107" s="538" t="s">
        <v>1718</v>
      </c>
      <c r="B107" s="539" t="s">
        <v>628</v>
      </c>
      <c r="C107" s="125" t="s">
        <v>641</v>
      </c>
      <c r="D107" s="362">
        <v>2.4723099999999998</v>
      </c>
      <c r="E107" s="363"/>
      <c r="F107" s="362">
        <v>2.0569099999999998</v>
      </c>
      <c r="G107" s="362">
        <v>1.11073</v>
      </c>
      <c r="M107" s="261"/>
    </row>
    <row r="108" spans="1:13" ht="15.6" customHeight="1" x14ac:dyDescent="0.3">
      <c r="A108" s="538"/>
      <c r="B108" s="539"/>
      <c r="C108" s="125" t="s">
        <v>566</v>
      </c>
      <c r="D108" s="362">
        <v>2.2849300000000001</v>
      </c>
      <c r="E108" s="362">
        <v>2.1328499999999999</v>
      </c>
      <c r="F108" s="362">
        <v>2.3183099999999999</v>
      </c>
      <c r="G108" s="362">
        <v>2.5037799999999999</v>
      </c>
      <c r="M108" s="261"/>
    </row>
    <row r="109" spans="1:13" ht="15.6" customHeight="1" x14ac:dyDescent="0.3">
      <c r="A109" s="538"/>
      <c r="B109" s="539"/>
      <c r="C109" s="125" t="s">
        <v>567</v>
      </c>
      <c r="D109" s="362">
        <v>3.6772300000000002</v>
      </c>
      <c r="E109" s="362">
        <v>3.43248</v>
      </c>
      <c r="F109" s="362">
        <v>3.7309600000000001</v>
      </c>
      <c r="G109" s="362">
        <v>4.0294400000000001</v>
      </c>
      <c r="M109" s="261"/>
    </row>
    <row r="110" spans="1:13" ht="15.6" customHeight="1" x14ac:dyDescent="0.3">
      <c r="A110" s="538"/>
      <c r="B110" s="539" t="s">
        <v>629</v>
      </c>
      <c r="C110" s="125" t="s">
        <v>641</v>
      </c>
      <c r="D110" s="362">
        <v>1.9686999999999999</v>
      </c>
      <c r="E110" s="363"/>
      <c r="F110" s="362">
        <v>1.2051099999999999</v>
      </c>
      <c r="G110" s="362">
        <v>0.67788000000000004</v>
      </c>
      <c r="M110" s="261"/>
    </row>
    <row r="111" spans="1:13" ht="15.6" customHeight="1" x14ac:dyDescent="0.3">
      <c r="A111" s="538"/>
      <c r="B111" s="539"/>
      <c r="C111" s="125" t="s">
        <v>566</v>
      </c>
      <c r="D111" s="362">
        <v>2.7865000000000002</v>
      </c>
      <c r="E111" s="362">
        <v>2.57328</v>
      </c>
      <c r="F111" s="362">
        <v>2.94089</v>
      </c>
      <c r="G111" s="362">
        <v>3.3085100000000001</v>
      </c>
      <c r="M111" s="261"/>
    </row>
    <row r="112" spans="1:13" ht="15.6" customHeight="1" x14ac:dyDescent="0.3">
      <c r="A112" s="538"/>
      <c r="B112" s="539"/>
      <c r="C112" s="125" t="s">
        <v>567</v>
      </c>
      <c r="D112" s="362">
        <v>4.4844299999999997</v>
      </c>
      <c r="E112" s="362">
        <v>4.1413000000000002</v>
      </c>
      <c r="F112" s="362">
        <v>4.7329100000000004</v>
      </c>
      <c r="G112" s="362">
        <v>5.3245199999999997</v>
      </c>
      <c r="M112" s="261"/>
    </row>
    <row r="113" spans="1:13" ht="15.6" customHeight="1" x14ac:dyDescent="0.3">
      <c r="A113" s="538"/>
      <c r="B113" s="539" t="s">
        <v>630</v>
      </c>
      <c r="C113" s="125" t="s">
        <v>641</v>
      </c>
      <c r="D113" s="362">
        <v>0.78849000000000002</v>
      </c>
      <c r="E113" s="363"/>
      <c r="F113" s="362">
        <v>0.97040000000000004</v>
      </c>
      <c r="G113" s="362">
        <v>0.57254000000000005</v>
      </c>
      <c r="M113" s="261"/>
    </row>
    <row r="114" spans="1:13" ht="15.6" customHeight="1" x14ac:dyDescent="0.3">
      <c r="A114" s="538"/>
      <c r="B114" s="539"/>
      <c r="C114" s="125" t="s">
        <v>566</v>
      </c>
      <c r="D114" s="362">
        <v>4.5637499999999998</v>
      </c>
      <c r="E114" s="362">
        <v>3.5527600000000001</v>
      </c>
      <c r="F114" s="362">
        <v>4.33263</v>
      </c>
      <c r="G114" s="362">
        <v>5.1124999999999998</v>
      </c>
      <c r="M114" s="261"/>
    </row>
    <row r="115" spans="1:13" ht="15.6" customHeight="1" x14ac:dyDescent="0.3">
      <c r="A115" s="538"/>
      <c r="B115" s="539"/>
      <c r="C115" s="125" t="s">
        <v>567</v>
      </c>
      <c r="D115" s="362">
        <v>7.3446499999999997</v>
      </c>
      <c r="E115" s="362">
        <v>5.7176099999999996</v>
      </c>
      <c r="F115" s="362">
        <v>6.9726900000000001</v>
      </c>
      <c r="G115" s="362">
        <v>8.2277799999999992</v>
      </c>
      <c r="M115" s="261"/>
    </row>
    <row r="116" spans="1:13" ht="15.6" customHeight="1" x14ac:dyDescent="0.3">
      <c r="A116" s="538"/>
      <c r="B116" s="539" t="s">
        <v>1715</v>
      </c>
      <c r="C116" s="125" t="s">
        <v>641</v>
      </c>
      <c r="D116" s="362">
        <v>0.91154999999999997</v>
      </c>
      <c r="E116" s="363"/>
      <c r="F116" s="362">
        <v>1.03101</v>
      </c>
      <c r="G116" s="362">
        <v>0.60216999999999998</v>
      </c>
      <c r="M116" s="261"/>
    </row>
    <row r="117" spans="1:13" ht="15.6" customHeight="1" x14ac:dyDescent="0.3">
      <c r="A117" s="538"/>
      <c r="B117" s="539"/>
      <c r="C117" s="125" t="s">
        <v>566</v>
      </c>
      <c r="D117" s="362">
        <v>3.87026</v>
      </c>
      <c r="E117" s="362">
        <v>3.1343399999999999</v>
      </c>
      <c r="F117" s="362">
        <v>3.73882</v>
      </c>
      <c r="G117" s="362">
        <v>4.3433000000000002</v>
      </c>
      <c r="M117" s="261"/>
    </row>
    <row r="118" spans="1:13" ht="15.6" customHeight="1" x14ac:dyDescent="0.3">
      <c r="A118" s="538"/>
      <c r="B118" s="539"/>
      <c r="C118" s="125" t="s">
        <v>567</v>
      </c>
      <c r="D118" s="362">
        <v>6.2285899999999996</v>
      </c>
      <c r="E118" s="362">
        <v>5.0442400000000003</v>
      </c>
      <c r="F118" s="362">
        <v>6.0170500000000002</v>
      </c>
      <c r="G118" s="362">
        <v>6.9898600000000002</v>
      </c>
      <c r="M118" s="261"/>
    </row>
    <row r="119" spans="1:13" ht="15.6" customHeight="1" x14ac:dyDescent="0.3">
      <c r="A119" s="538"/>
      <c r="B119" s="539" t="s">
        <v>631</v>
      </c>
      <c r="C119" s="125" t="s">
        <v>641</v>
      </c>
      <c r="D119" s="362">
        <v>0.54315999999999998</v>
      </c>
      <c r="E119" s="363"/>
      <c r="F119" s="362">
        <v>0.53442999999999996</v>
      </c>
      <c r="G119" s="362">
        <v>0.32066</v>
      </c>
      <c r="M119" s="261"/>
    </row>
    <row r="120" spans="1:13" ht="15.6" customHeight="1" x14ac:dyDescent="0.3">
      <c r="A120" s="538"/>
      <c r="B120" s="539"/>
      <c r="C120" s="125" t="s">
        <v>566</v>
      </c>
      <c r="D120" s="362">
        <v>3.4899300000000002</v>
      </c>
      <c r="E120" s="362">
        <v>2.80315</v>
      </c>
      <c r="F120" s="362">
        <v>3.5039400000000001</v>
      </c>
      <c r="G120" s="362">
        <v>4.2047299999999996</v>
      </c>
      <c r="M120" s="261"/>
    </row>
    <row r="121" spans="1:13" ht="15.6" customHeight="1" x14ac:dyDescent="0.3">
      <c r="A121" s="538"/>
      <c r="B121" s="539"/>
      <c r="C121" s="125" t="s">
        <v>567</v>
      </c>
      <c r="D121" s="362">
        <v>5.6164899999999998</v>
      </c>
      <c r="E121" s="362">
        <v>4.5112399999999999</v>
      </c>
      <c r="F121" s="362">
        <v>5.6390500000000001</v>
      </c>
      <c r="G121" s="362">
        <v>6.7668600000000003</v>
      </c>
      <c r="M121" s="261"/>
    </row>
    <row r="122" spans="1:13" ht="15.6" customHeight="1" x14ac:dyDescent="0.3">
      <c r="A122" s="538"/>
      <c r="B122" s="539" t="s">
        <v>632</v>
      </c>
      <c r="C122" s="125" t="s">
        <v>641</v>
      </c>
      <c r="D122" s="362">
        <v>0.34608</v>
      </c>
      <c r="E122" s="363"/>
      <c r="F122" s="362">
        <v>0.42742000000000002</v>
      </c>
      <c r="G122" s="362">
        <v>0.26712999999999998</v>
      </c>
      <c r="M122" s="261"/>
    </row>
    <row r="123" spans="1:13" ht="15.6" customHeight="1" x14ac:dyDescent="0.3">
      <c r="A123" s="538"/>
      <c r="B123" s="539"/>
      <c r="C123" s="125" t="s">
        <v>566</v>
      </c>
      <c r="D123" s="362">
        <v>4.1525699999999999</v>
      </c>
      <c r="E123" s="362">
        <v>2.8704399999999999</v>
      </c>
      <c r="F123" s="362">
        <v>3.8272499999999998</v>
      </c>
      <c r="G123" s="362">
        <v>4.7840699999999998</v>
      </c>
      <c r="M123" s="261"/>
    </row>
    <row r="124" spans="1:13" ht="15.6" customHeight="1" x14ac:dyDescent="0.3">
      <c r="A124" s="538"/>
      <c r="B124" s="539"/>
      <c r="C124" s="125" t="s">
        <v>567</v>
      </c>
      <c r="D124" s="362">
        <v>6.6829099999999997</v>
      </c>
      <c r="E124" s="362">
        <v>4.6195300000000001</v>
      </c>
      <c r="F124" s="362">
        <v>6.15937</v>
      </c>
      <c r="G124" s="362">
        <v>7.6992099999999999</v>
      </c>
      <c r="M124" s="261"/>
    </row>
    <row r="125" spans="1:13" ht="15.6" customHeight="1" x14ac:dyDescent="0.3">
      <c r="A125" s="538"/>
      <c r="B125" s="539" t="s">
        <v>1716</v>
      </c>
      <c r="C125" s="125" t="s">
        <v>641</v>
      </c>
      <c r="D125" s="362">
        <v>0.35011999999999999</v>
      </c>
      <c r="E125" s="363"/>
      <c r="F125" s="362">
        <v>0.42960999999999999</v>
      </c>
      <c r="G125" s="362">
        <v>0.26823000000000002</v>
      </c>
      <c r="M125" s="261"/>
    </row>
    <row r="126" spans="1:13" ht="15.6" customHeight="1" x14ac:dyDescent="0.3">
      <c r="A126" s="538"/>
      <c r="B126" s="539"/>
      <c r="C126" s="125" t="s">
        <v>566</v>
      </c>
      <c r="D126" s="362">
        <v>4.1276700000000002</v>
      </c>
      <c r="E126" s="362">
        <v>2.8679100000000002</v>
      </c>
      <c r="F126" s="362">
        <v>3.8151000000000002</v>
      </c>
      <c r="G126" s="362">
        <v>4.7622900000000001</v>
      </c>
      <c r="M126" s="261"/>
    </row>
    <row r="127" spans="1:13" ht="15.6" customHeight="1" x14ac:dyDescent="0.3">
      <c r="A127" s="538"/>
      <c r="B127" s="539"/>
      <c r="C127" s="125" t="s">
        <v>567</v>
      </c>
      <c r="D127" s="362">
        <v>6.64283</v>
      </c>
      <c r="E127" s="362">
        <v>4.6154599999999997</v>
      </c>
      <c r="F127" s="362">
        <v>6.1398099999999998</v>
      </c>
      <c r="G127" s="362">
        <v>7.6641700000000004</v>
      </c>
      <c r="M127" s="261"/>
    </row>
    <row r="128" spans="1:13" ht="15.6" customHeight="1" x14ac:dyDescent="0.3">
      <c r="A128" s="538"/>
      <c r="B128" s="539" t="s">
        <v>1717</v>
      </c>
      <c r="C128" s="125" t="s">
        <v>641</v>
      </c>
      <c r="D128" s="362">
        <v>0.46384999999999998</v>
      </c>
      <c r="E128" s="363"/>
      <c r="F128" s="362">
        <v>0.55178000000000005</v>
      </c>
      <c r="G128" s="362">
        <v>0.33624999999999999</v>
      </c>
      <c r="M128" s="261"/>
    </row>
    <row r="129" spans="1:13" ht="15.6" customHeight="1" x14ac:dyDescent="0.3">
      <c r="A129" s="538"/>
      <c r="B129" s="539"/>
      <c r="C129" s="125" t="s">
        <v>566</v>
      </c>
      <c r="D129" s="362">
        <v>4.0240200000000002</v>
      </c>
      <c r="E129" s="362">
        <v>2.9766400000000002</v>
      </c>
      <c r="F129" s="362">
        <v>3.78491</v>
      </c>
      <c r="G129" s="362">
        <v>4.5931899999999999</v>
      </c>
      <c r="M129" s="261"/>
    </row>
    <row r="130" spans="1:13" ht="15.6" customHeight="1" x14ac:dyDescent="0.3">
      <c r="A130" s="538"/>
      <c r="B130" s="539"/>
      <c r="C130" s="125" t="s">
        <v>567</v>
      </c>
      <c r="D130" s="362">
        <v>6.4760299999999997</v>
      </c>
      <c r="E130" s="362">
        <v>4.7904299999999997</v>
      </c>
      <c r="F130" s="362">
        <v>6.0912300000000004</v>
      </c>
      <c r="G130" s="362">
        <v>7.3920199999999996</v>
      </c>
      <c r="M130" s="261"/>
    </row>
    <row r="133" spans="1:13" ht="15.6" customHeight="1" x14ac:dyDescent="0.25">
      <c r="A133" s="519" t="s">
        <v>323</v>
      </c>
      <c r="B133" s="519"/>
      <c r="C133" s="115"/>
      <c r="D133" s="115"/>
      <c r="E133" s="115"/>
      <c r="F133" s="115"/>
      <c r="G133" s="115"/>
      <c r="H133" s="115"/>
      <c r="I133" s="115"/>
      <c r="J133" s="115"/>
      <c r="K133" s="115"/>
    </row>
    <row r="134" spans="1:13" ht="29.4" customHeight="1" x14ac:dyDescent="0.25">
      <c r="A134" s="473" t="s">
        <v>643</v>
      </c>
      <c r="B134" s="473"/>
      <c r="C134" s="473"/>
      <c r="D134" s="473"/>
      <c r="E134" s="473"/>
      <c r="F134" s="473"/>
      <c r="G134" s="473"/>
      <c r="H134" s="473"/>
      <c r="I134" s="473"/>
      <c r="J134" s="473"/>
      <c r="K134" s="473"/>
    </row>
    <row r="135" spans="1:13" ht="52.5" customHeight="1" x14ac:dyDescent="0.25">
      <c r="A135" s="537" t="s">
        <v>644</v>
      </c>
      <c r="B135" s="537"/>
      <c r="C135" s="537"/>
      <c r="D135" s="537"/>
      <c r="E135" s="537"/>
      <c r="F135" s="537"/>
      <c r="G135" s="537"/>
      <c r="H135" s="537"/>
      <c r="I135" s="537"/>
      <c r="J135" s="537"/>
      <c r="K135" s="537"/>
    </row>
    <row r="136" spans="1:13" ht="141" customHeight="1" x14ac:dyDescent="0.25">
      <c r="A136" s="473" t="s">
        <v>645</v>
      </c>
      <c r="B136" s="473"/>
      <c r="C136" s="473"/>
      <c r="D136" s="473"/>
      <c r="E136" s="473"/>
      <c r="F136" s="473"/>
      <c r="G136" s="473"/>
      <c r="H136" s="473"/>
      <c r="I136" s="473"/>
      <c r="J136" s="473"/>
      <c r="K136" s="473"/>
    </row>
    <row r="137" spans="1:13" ht="69" customHeight="1" x14ac:dyDescent="0.25">
      <c r="A137" s="585" t="s">
        <v>646</v>
      </c>
      <c r="B137" s="473"/>
      <c r="C137" s="473"/>
      <c r="D137" s="473"/>
      <c r="E137" s="473"/>
      <c r="F137" s="473"/>
      <c r="G137" s="473"/>
      <c r="H137" s="473"/>
      <c r="I137" s="473"/>
      <c r="J137" s="473"/>
      <c r="K137" s="473"/>
    </row>
    <row r="138" spans="1:13" ht="15.6" customHeight="1" x14ac:dyDescent="0.25">
      <c r="A138" s="504" t="s">
        <v>56</v>
      </c>
      <c r="B138" s="504"/>
      <c r="C138" s="504"/>
      <c r="D138" s="504"/>
      <c r="E138" s="504"/>
      <c r="F138" s="504"/>
      <c r="G138" s="504"/>
      <c r="H138" s="504"/>
      <c r="I138" s="504"/>
      <c r="J138" s="504"/>
      <c r="K138" s="504"/>
      <c r="L138" s="504"/>
    </row>
    <row r="139" spans="1:13" ht="15.6" customHeight="1" x14ac:dyDescent="0.25">
      <c r="A139" s="505"/>
      <c r="B139" s="505"/>
      <c r="C139" s="505"/>
      <c r="D139" s="505"/>
      <c r="E139" s="505"/>
      <c r="F139" s="505"/>
      <c r="G139" s="505"/>
      <c r="H139" s="505"/>
      <c r="I139" s="505"/>
      <c r="J139" s="505"/>
      <c r="K139" s="505"/>
    </row>
    <row r="140" spans="1:13" ht="15.6" customHeight="1" x14ac:dyDescent="0.25">
      <c r="A140" s="505"/>
      <c r="B140" s="505"/>
      <c r="C140" s="505"/>
      <c r="D140" s="505"/>
      <c r="E140" s="505"/>
      <c r="F140" s="505"/>
      <c r="G140" s="505"/>
      <c r="H140" s="505"/>
      <c r="I140" s="505"/>
      <c r="J140" s="505"/>
      <c r="K140" s="505"/>
    </row>
    <row r="141" spans="1:13" ht="15.6" customHeight="1" x14ac:dyDescent="0.25">
      <c r="A141" s="505"/>
      <c r="B141" s="505"/>
      <c r="C141" s="505"/>
      <c r="D141" s="505"/>
      <c r="E141" s="505"/>
      <c r="F141" s="505"/>
      <c r="G141" s="505"/>
      <c r="H141" s="505"/>
      <c r="I141" s="505"/>
      <c r="J141" s="505"/>
      <c r="K141" s="505"/>
    </row>
    <row r="142" spans="1:13" ht="15.6" customHeight="1" x14ac:dyDescent="0.25">
      <c r="A142" s="505"/>
      <c r="B142" s="505"/>
      <c r="C142" s="505"/>
      <c r="D142" s="505"/>
      <c r="E142" s="505"/>
      <c r="F142" s="505"/>
      <c r="G142" s="505"/>
      <c r="H142" s="505"/>
      <c r="I142" s="505"/>
      <c r="J142" s="505"/>
      <c r="K142" s="505"/>
    </row>
    <row r="143" spans="1:13" ht="15.6" customHeight="1" x14ac:dyDescent="0.25">
      <c r="A143" s="505"/>
      <c r="B143" s="505"/>
      <c r="C143" s="505"/>
      <c r="D143" s="505"/>
      <c r="E143" s="505"/>
      <c r="F143" s="505"/>
      <c r="G143" s="505"/>
      <c r="H143" s="505"/>
      <c r="I143" s="505"/>
      <c r="J143" s="505"/>
      <c r="K143" s="505"/>
    </row>
    <row r="144" spans="1:13" ht="15.6" customHeight="1" x14ac:dyDescent="0.25">
      <c r="A144" s="505"/>
      <c r="B144" s="505"/>
      <c r="C144" s="505"/>
      <c r="D144" s="505"/>
      <c r="E144" s="505"/>
      <c r="F144" s="505"/>
      <c r="G144" s="505"/>
      <c r="H144" s="505"/>
      <c r="I144" s="505"/>
      <c r="J144" s="505"/>
      <c r="K144" s="505"/>
    </row>
  </sheetData>
  <mergeCells count="59">
    <mergeCell ref="A144:K144"/>
    <mergeCell ref="A133:B133"/>
    <mergeCell ref="A135:K135"/>
    <mergeCell ref="A139:K139"/>
    <mergeCell ref="A140:K140"/>
    <mergeCell ref="A141:K141"/>
    <mergeCell ref="A138:L138"/>
    <mergeCell ref="A137:K137"/>
    <mergeCell ref="A142:K142"/>
    <mergeCell ref="A143:K143"/>
    <mergeCell ref="A136:K136"/>
    <mergeCell ref="A134:K134"/>
    <mergeCell ref="B72:B74"/>
    <mergeCell ref="A51:A58"/>
    <mergeCell ref="B51:B52"/>
    <mergeCell ref="B63:B65"/>
    <mergeCell ref="B66:B68"/>
    <mergeCell ref="B69:B71"/>
    <mergeCell ref="A63:A74"/>
    <mergeCell ref="B53:B54"/>
    <mergeCell ref="B55:B56"/>
    <mergeCell ref="B57:B5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B85:B87"/>
    <mergeCell ref="B88:B90"/>
    <mergeCell ref="B91:B93"/>
    <mergeCell ref="B100:B102"/>
    <mergeCell ref="B94:B96"/>
    <mergeCell ref="B97:B99"/>
  </mergeCells>
  <conditionalFormatting sqref="D51:D58 D79:G102 D107:G130">
    <cfRule type="expression" dxfId="79" priority="1">
      <formula>IF(D51="",TRUE,FALSE)</formula>
    </cfRule>
  </conditionalFormatting>
  <conditionalFormatting sqref="D17:H34 D39:K46 D63:J74">
    <cfRule type="expression" dxfId="78"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headerFooter>
    <oddHeader>&amp;C&amp;"Aptos"&amp;10&amp;K000000 OFFICIAL-SENSITIVE - EMBARGOED&amp;1#_x000D_</oddHeader>
    <oddFooter>&amp;C_x000D_&amp;1#&amp;"Aptos"&amp;10&amp;K000000 OFFICIAL-SENSITIVE - EMBARGOED</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a38cd17-3073-44f8-b5c6-358abbba2b98">
      <Terms xmlns="http://schemas.microsoft.com/office/infopath/2007/PartnerControls"/>
    </lcf76f155ced4ddcb4097134ff3c332f>
    <Government_x0020_Body xmlns="b413c3fd-5a3b-4239-b985-69032e371c04">BEIS</Government_x0020_Body>
    <Date_x0020_Opened xmlns="b413c3fd-5a3b-4239-b985-69032e371c04">2026-05-01T10:48:26+00:00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Retention_x0020_Label xmlns="a8f60570-4bd3-4f2b-950b-a996de8ab151" xsi:nil="true"/>
    <Date_x0020_Closed xmlns="b413c3fd-5a3b-4239-b985-69032e371c04" xsi:nil="true"/>
    <_dlc_DocId xmlns="316c9410-b6ac-44c8-8089-637ee62e1d35">QJDPHUUW44WN-441456229-179606</_dlc_DocId>
    <_dlc_DocIdUrl xmlns="316c9410-b6ac-44c8-8089-637ee62e1d35">
      <Url>https://beisgov.sharepoint.com/sites/GHGInventory/_layouts/15/DocIdRedir.aspx?ID=QJDPHUUW44WN-441456229-179606</Url>
      <Description>QJDPHUUW44WN-441456229-179606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30" ma:contentTypeDescription="Create a new document." ma:contentTypeScope="" ma:versionID="9b13c1b8b32ff598e901b1f825321cae">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03265c829b89de1e6e0fc41464c4b374"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element ref="ns7: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element name="MediaServiceBillingMetadata" ma:index="3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3978ED-266F-4BDD-84C1-278DF1065FF7}">
  <ds:schemaRefs>
    <ds:schemaRef ds:uri="http://schemas.microsoft.com/sharepoint/events"/>
  </ds:schemaRefs>
</ds:datastoreItem>
</file>

<file path=customXml/itemProps2.xml><?xml version="1.0" encoding="utf-8"?>
<ds:datastoreItem xmlns:ds="http://schemas.openxmlformats.org/officeDocument/2006/customXml" ds:itemID="{E5235589-5090-478F-A503-7C74C7F4B065}">
  <ds:schemaRefs>
    <ds:schemaRef ds:uri="http://purl.org/dc/terms/"/>
    <ds:schemaRef ds:uri="ba38cd17-3073-44f8-b5c6-358abbba2b98"/>
    <ds:schemaRef ds:uri="http://www.w3.org/XML/1998/namespace"/>
    <ds:schemaRef ds:uri="http://purl.org/dc/elements/1.1/"/>
    <ds:schemaRef ds:uri="aaacb922-5235-4a66-b188-303b9b46fbd7"/>
    <ds:schemaRef ds:uri="http://schemas.microsoft.com/office/infopath/2007/PartnerControls"/>
    <ds:schemaRef ds:uri="http://schemas.openxmlformats.org/package/2006/metadata/core-properties"/>
    <ds:schemaRef ds:uri="http://schemas.microsoft.com/office/2006/documentManagement/types"/>
    <ds:schemaRef ds:uri="a8f60570-4bd3-4f2b-950b-a996de8ab151"/>
    <ds:schemaRef ds:uri="http://schemas.microsoft.com/office/2006/metadata/properties"/>
    <ds:schemaRef ds:uri="http://purl.org/dc/dcmitype/"/>
    <ds:schemaRef ds:uri="b413c3fd-5a3b-4239-b985-69032e371c04"/>
    <ds:schemaRef ds:uri="316c9410-b6ac-44c8-8089-637ee62e1d35"/>
    <ds:schemaRef ds:uri="0063f72e-ace3-48fb-9c1f-5b513408b31f"/>
  </ds:schemaRefs>
</ds:datastoreItem>
</file>

<file path=customXml/itemProps3.xml><?xml version="1.0" encoding="utf-8"?>
<ds:datastoreItem xmlns:ds="http://schemas.openxmlformats.org/officeDocument/2006/customXml" ds:itemID="{62214815-CA1D-407A-BE33-A2794BF3EF18}">
  <ds:schemaRefs>
    <ds:schemaRef ds:uri="http://schemas.microsoft.com/sharepoint/v3/contenttype/forms"/>
  </ds:schemaRefs>
</ds:datastoreItem>
</file>

<file path=customXml/itemProps4.xml><?xml version="1.0" encoding="utf-8"?>
<ds:datastoreItem xmlns:ds="http://schemas.openxmlformats.org/officeDocument/2006/customXml" ds:itemID="{6856CC42-8B21-4F2C-BD4D-A0CC9CB9B9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015805-0b26-4211-b0a3-3a525884788b}"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electricity</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Homeworking</vt:lpstr>
      <vt:lpstr>Outside of scopes</vt:lpstr>
      <vt:lpstr>Conversions</vt:lpstr>
      <vt:lpstr>Fuel properties</vt:lpstr>
      <vt:lpstr>Haul definition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subject/>
  <dc:creator>Dun, Craig</dc:creator>
  <cp:keywords/>
  <dc:description/>
  <cp:lastModifiedBy>Ren2, Antonia (Energy Security)</cp:lastModifiedBy>
  <cp:revision/>
  <dcterms:created xsi:type="dcterms:W3CDTF">2015-05-26T18:30:01Z</dcterms:created>
  <dcterms:modified xsi:type="dcterms:W3CDTF">2026-06-10T09:05:15Z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01e978-36c7-44f7-a056-03e311e5c093_Enabled">
    <vt:lpwstr>true</vt:lpwstr>
  </property>
  <property fmtid="{D5CDD505-2E9C-101B-9397-08002B2CF9AE}" pid="3" name="MSIP_Label_d301e978-36c7-44f7-a056-03e311e5c093_SetDate">
    <vt:lpwstr>2024-10-06T23:06:07Z</vt:lpwstr>
  </property>
  <property fmtid="{D5CDD505-2E9C-101B-9397-08002B2CF9AE}" pid="4" name="MSIP_Label_d301e978-36c7-44f7-a056-03e311e5c093_Method">
    <vt:lpwstr>Privileged</vt:lpwstr>
  </property>
  <property fmtid="{D5CDD505-2E9C-101B-9397-08002B2CF9AE}" pid="5" name="MSIP_Label_d301e978-36c7-44f7-a056-03e311e5c093_Name">
    <vt:lpwstr>Internal</vt:lpwstr>
  </property>
  <property fmtid="{D5CDD505-2E9C-101B-9397-08002B2CF9AE}" pid="6" name="MSIP_Label_d301e978-36c7-44f7-a056-03e311e5c093_SiteId">
    <vt:lpwstr>0b6675bc-a0cc-4acf-954f-092a57ea13ea</vt:lpwstr>
  </property>
  <property fmtid="{D5CDD505-2E9C-101B-9397-08002B2CF9AE}" pid="7" name="MSIP_Label_d301e978-36c7-44f7-a056-03e311e5c093_ActionId">
    <vt:lpwstr>711db5e9-6a4b-4a6e-a711-556da49e649b</vt:lpwstr>
  </property>
  <property fmtid="{D5CDD505-2E9C-101B-9397-08002B2CF9AE}" pid="8" name="MSIP_Label_d301e978-36c7-44f7-a056-03e311e5c093_ContentBits">
    <vt:lpwstr>0</vt:lpwstr>
  </property>
  <property fmtid="{D5CDD505-2E9C-101B-9397-08002B2CF9AE}" pid="9" name="ContentTypeId">
    <vt:lpwstr>0x0101002B97F60A70B71B43A90E919BAA885092</vt:lpwstr>
  </property>
  <property fmtid="{D5CDD505-2E9C-101B-9397-08002B2CF9AE}" pid="10" name="MediaServiceImageTags">
    <vt:lpwstr/>
  </property>
  <property fmtid="{D5CDD505-2E9C-101B-9397-08002B2CF9AE}" pid="11" name="Business_x0020_Unit">
    <vt:lpwstr>1;#Science and Innovation for Climate and Energy|ba4af673-c668-46d1-96d7-6fcdfcb7d67d</vt:lpwstr>
  </property>
  <property fmtid="{D5CDD505-2E9C-101B-9397-08002B2CF9AE}" pid="12" name="Business Unit">
    <vt:lpwstr>1;#Science and Innovation for Climate and Energy|ba4af673-c668-46d1-96d7-6fcdfcb7d67d</vt:lpwstr>
  </property>
  <property fmtid="{D5CDD505-2E9C-101B-9397-08002B2CF9AE}" pid="13" name="_dlc_DocIdItemGuid">
    <vt:lpwstr>5dbec2f5-ed0e-43e3-b78e-4be70426e495</vt:lpwstr>
  </property>
</Properties>
</file>