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tris42.sharepoint.com/sites/OBR/Shared Documents/Outputs_and_Publications/FER/2026 FER/z.Delivery/FINAL VERSIONS [WEB]/"/>
    </mc:Choice>
  </mc:AlternateContent>
  <xr:revisionPtr revIDLastSave="233" documentId="8_{824EB67F-27E2-473D-A02C-111B30545CCA}" xr6:coauthVersionLast="47" xr6:coauthVersionMax="47" xr10:uidLastSave="{1CBA1830-8999-48D9-B97B-8E81D686D39D}"/>
  <bookViews>
    <workbookView xWindow="-120" yWindow="-120" windowWidth="38640" windowHeight="21120" xr2:uid="{135DF894-379F-4945-AE03-25E83F468469}"/>
  </bookViews>
  <sheets>
    <sheet name="Contents" sheetId="125" r:id="rId1"/>
    <sheet name="Annex A" sheetId="138" r:id="rId2"/>
    <sheet name="Methodology notes" sheetId="126" r:id="rId3"/>
    <sheet name="TA.1" sheetId="98" r:id="rId4"/>
    <sheet name="TA.2" sheetId="127" r:id="rId5"/>
    <sheet name="TA.3" sheetId="129" r:id="rId6"/>
    <sheet name="TA.4" sheetId="130" r:id="rId7"/>
    <sheet name="TA.5" sheetId="131" r:id="rId8"/>
    <sheet name="TA.6" sheetId="132" r:id="rId9"/>
    <sheet name="TA.7" sheetId="133" r:id="rId10"/>
    <sheet name="TA.8" sheetId="134" r:id="rId11"/>
    <sheet name="TA.9" sheetId="135" r:id="rId12"/>
    <sheet name="TA.10" sheetId="136" r:id="rId13"/>
    <sheet name="TA.11" sheetId="137"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<sst xmlns="http://schemas.openxmlformats.org/spreadsheetml/2006/main" count="363" uniqueCount="66">
  <si>
    <t>Methodology notes</t>
  </si>
  <si>
    <t>Back to contents</t>
  </si>
  <si>
    <t>1. Numbers reported here are on a calendar year basis, unless otherwise stated. On occasions, this will lead to differences between the numbers presented in this annex and in the report. For instance, Chapter 3 reports equivalent calculations on a fiscal year basis a few times.</t>
  </si>
  <si>
    <t>OBR forecasts</t>
  </si>
  <si>
    <t>External forecasts</t>
  </si>
  <si>
    <t>7. The external average uses the median of the external forecasts published by HM Treasury. We only include forecasts marked as "recent" at the time. At each forecasting horizon, our approach to calculate average differences to outturn is to average first over all the forecasters that forecasted a given year, and then over all the years forecasted.</t>
  </si>
  <si>
    <t>OBR</t>
  </si>
  <si>
    <t>External average</t>
  </si>
  <si>
    <t>One-year ahead forecast</t>
  </si>
  <si>
    <t>Two-year ahead forecast</t>
  </si>
  <si>
    <t>Three-year ahead forecast</t>
  </si>
  <si>
    <t>Four-year ahead forecast</t>
  </si>
  <si>
    <t>Outturn</t>
  </si>
  <si>
    <t>Forecast</t>
  </si>
  <si>
    <t>Difference</t>
  </si>
  <si>
    <t>Average single-year differences (percentage points)</t>
  </si>
  <si>
    <t>Mean forecast difference</t>
  </si>
  <si>
    <t>Mean absolute forecast difference</t>
  </si>
  <si>
    <t>Median forecast difference</t>
  </si>
  <si>
    <t>Median absolute forecast difference</t>
  </si>
  <si>
    <t>Average cumulative differences (percentage points)</t>
  </si>
  <si>
    <t>Source: HM Treasury, OBR</t>
  </si>
  <si>
    <t>Notes:</t>
  </si>
  <si>
    <t>The external forecast comparisons published by HM Treasury do not contain forecasts for nominal GDP.</t>
  </si>
  <si>
    <t>Numbers are presented on a fiscal year basis.</t>
  </si>
  <si>
    <t>External forecasts published by HM Treasury in February 2011 and February 2012 did not include GDP deflator for the fifth year of the forecasts. These are therefore excluded from the averages.</t>
  </si>
  <si>
    <t>Average single-year differences ($ per barrel)</t>
  </si>
  <si>
    <t>The external forecast comparisons published by HM Treasury do not contain forecasts for oil prices.</t>
  </si>
  <si>
    <t>External forecasts published by HM Treasury did not include LFS unemployment  prior to November 2013, leading to a smaller sample size for external forecasts</t>
  </si>
  <si>
    <t>The external forecast comparisons published by HM Treasury do not contain forecasts for the employment rate.</t>
  </si>
  <si>
    <t>External forecasts for earnings are based on ONS data for Whole Economy Average Weekly Earnings (CDID: KAB9) while the OBR forecasts a measure of average earnings based on the national accounts. Both are compared to their respective outturns but caution should be taken when making comparisons between OBR and external forecasts.</t>
  </si>
  <si>
    <t>External forecasts published by HM Treasury did not include nominal earnings prior to February 2016, leading to a smaller sample size for external forecasts, especially at the 5-year horizon (a sample of four).</t>
  </si>
  <si>
    <t>The external forecast comparisons published by HM Treasury do not contain forecasts for real earnings.</t>
  </si>
  <si>
    <t xml:space="preserve">8. Forecast horizons are defined the same way as outlined above for OBR forecasts. This means that, for forecasts published in February, the one-year ahead forecast refers to the year of the publication. For forecasts published in November, the one-year ahead forecast refers to the year after publication. But because five-year ahead forecast, when defined this way, do not exists in the November publications, the five-year ahead average errors for external forecasts are based on February forecasts only. </t>
  </si>
  <si>
    <t>Annex A: Supplementary economy tables</t>
  </si>
  <si>
    <t>Table A.1: Real GDP</t>
  </si>
  <si>
    <t>Table A.3: GDP deflator</t>
  </si>
  <si>
    <t>Table A.4: CPI inflation</t>
  </si>
  <si>
    <t>Table A.5: RPI inflation</t>
  </si>
  <si>
    <t>Table A.6: Bank Rate</t>
  </si>
  <si>
    <t>Table A.7: Oil prices</t>
  </si>
  <si>
    <t>Table A.8: Unemployment rate</t>
  </si>
  <si>
    <t>Table A.9: Employment rate</t>
  </si>
  <si>
    <t>Table A.10: Nominal earnings</t>
  </si>
  <si>
    <t>Table A.11: Real earnings</t>
  </si>
  <si>
    <t>Table A.2: Nominal GDP</t>
  </si>
  <si>
    <t>Table A.6: Bank rate</t>
  </si>
  <si>
    <t>Five-year ahead forecast (March 2020)</t>
  </si>
  <si>
    <t>Five-year ahead forecast (July 2020)</t>
  </si>
  <si>
    <t>Growth in 2024 (per cent)</t>
  </si>
  <si>
    <t>Five-year ahead forecast (May 2020)</t>
  </si>
  <si>
    <t>Growth in 2024-25 (per cent)</t>
  </si>
  <si>
    <t>Inflation in 2024 (per cent)</t>
  </si>
  <si>
    <t>Bank Rate in 2024 (per cent)</t>
  </si>
  <si>
    <t>Oil prices in 2024 ($ per barrel)</t>
  </si>
  <si>
    <t>Employment rate in 2024 (per cent)</t>
  </si>
  <si>
    <t>Unemployment rate in 2024 (per cent)</t>
  </si>
  <si>
    <t>Cumulative growth to 2024 (per cent)</t>
  </si>
  <si>
    <t>Cumulative growth to 2024-25 (per cent)</t>
  </si>
  <si>
    <t>Five-year ahead forecast (February 2020)</t>
  </si>
  <si>
    <t>2. The latest quarter of outturn data used for calculating forecast differences is the third quarter of 2025. This is the same as the outturn data in our March 2026 forecast. As a result, the latest outturn year used to calculate average forecast differences is 2024 on a calendar year basis and 2024-25 on a fiscal year basis.</t>
  </si>
  <si>
    <t>5. For spring forecasts, we define the one-year ahead forecast as the year of publication (e.g. the one-year ahead forecast made in March 2024 was for the year 2024). For autumn forecasts, we define the one-year ahead forecast as the year following the publication (e.g., the one-year ahead forecast made in November 2023 was also for the year 2024).</t>
  </si>
  <si>
    <t>6. We use the November and February editions of the external forecasts compiled by HM Treasury as these contain medium term projections that are the closest to the date of our autumn and spring forecasts. No publication exists for November 2019. We also include the May 2020 publication to directly compare with our July 2020 central scenario.</t>
  </si>
  <si>
    <t>June 2026 Forecast evaluation report: charts and tables</t>
  </si>
  <si>
    <t>3. When evaluating our forecasts for 2024 or 2024-25, the one-year ahead forecast is our March 2024 forecast, the two-year ahead forecast is our March 2023 forecast, the three-year ahead forecast is our March 2022 forecast, the four-year ahead forecast is our March 2021 forecast. For the five-year ahead forecast, we use the central scenario from our July 2020 Fiscal sustainability report as the primary basis for evaluation in the present report, but also present our March 2020 forecast in this set of supplementary tables</t>
  </si>
  <si>
    <t>4. Average forecast differences are calculated using only OBR official forecast that were produced either at spring or autumn since 2010. The two summer forecasts (June 2010 and July 2015) are therefore not included in the average, and neither are wider forecasts such as those in Fiscal Risks and Sustainability Reports. Averages include all the forecast differences where outturn data is currently available. This means that the sample size for one-year ahead forecast differences (27) is larger than the sample size for two-, three-, four-, and five-year ahead forecast differences (25, 23, 21 and 19, respectively), for which fewer years of outturn data are available. For this publication, we have not included the July 2020 FRS central scenario in our averages, given this was not an official forecast produced in spring or autumn. Accordingly, we do not estimate forecast differences in relation to historical averages for the July 2020 central scenario.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</si>
</sst>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Futura Bk BT"/>
      <family val="2"/>
      <scheme val="minor"/>
    </font>
    <font>
      <sz val="10"/>
      <name val="Arial"/>
      <family val="2"/>
    </font>
    <font>
      <u/>
      <sz val="11"/>
      <color theme="10"/>
      <name val="Futura Bk BT"/>
      <family val="2"/>
      <scheme val="minor"/>
    </font>
    <font>
      <sz val="11"/>
      <color indexed="8"/>
      <name val="Calibri"/>
      <family val="2"/>
    </font>
    <font>
      <sz val="15"/>
      <color indexed="8"/>
      <name val="Calibri"/>
      <family val="2"/>
    </font>
    <font>
      <u/>
      <sz val="10"/>
      <color theme="10"/>
      <name val="Calibri"/>
      <family val="2"/>
    </font>
    <font>
      <sz val="11"/>
      <color theme="1"/>
      <name val="Calibri"/>
      <family val="2"/>
    </font>
    <font>
      <u/>
      <sz val="11"/>
      <name val="Calibri"/>
      <family val="2"/>
    </font>
    <font>
      <sz val="10"/>
      <color rgb="FF000000"/>
      <name val="Calibri"/>
      <family val="2"/>
    </font>
    <font>
      <sz val="10"/>
      <color theme="1"/>
      <name val="Calibri"/>
      <family val="2"/>
    </font>
    <font>
      <sz val="10"/>
      <name val="Calibri"/>
      <family val="2"/>
    </font>
    <font>
      <b/>
      <sz val="10"/>
      <name val="Calibri"/>
      <family val="2"/>
    </font>
    <font>
      <b/>
      <sz val="10"/>
      <color rgb="FFFF0000"/>
      <name val="Calibri"/>
      <family val="2"/>
    </font>
    <font>
      <sz val="10"/>
      <color rgb="FFFF0000"/>
      <name val="Calibri"/>
      <family val="2"/>
    </font>
    <font>
      <sz val="8"/>
      <name val="Calibri"/>
      <family val="2"/>
    </font>
    <font>
      <sz val="9"/>
      <name val="Calibri"/>
      <family val="2"/>
    </font>
    <font>
      <b/>
      <sz val="11"/>
      <color theme="1"/>
      <name val="Calibri"/>
      <family val="2"/>
    </font>
    <font>
      <sz val="11"/>
      <color rgb="FFFF0000"/>
      <name val="Calibri"/>
      <family val="2"/>
    </font>
    <font>
      <strike/>
      <sz val="11"/>
      <color theme="1"/>
      <name val="Calibri"/>
      <family val="2"/>
    </font>
    <font>
      <sz val="9"/>
      <color theme="1"/>
      <name val="Calibri"/>
      <family val="2"/>
    </font>
    <font>
      <sz val="8"/>
      <color theme="1"/>
      <name val="Calibri"/>
      <family val="2"/>
    </font>
    <font>
      <sz val="16"/>
      <name val="Calibri"/>
      <family val="2"/>
    </font>
    <font>
      <sz val="15"/>
      <name val="Calibri"/>
      <family val="2"/>
    </font>
    <font>
      <sz val="11"/>
      <name val="Calibri"/>
      <family val="2"/>
    </font>
    <font>
      <sz val="13"/>
      <color theme="8"/>
      <name val="Calibri"/>
      <family val="2"/>
    </font>
  </fonts>
  <fills count="7">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2"/>
        <bgColor indexed="64"/>
      </patternFill>
    </fill>
    <fill>
      <patternFill patternType="solid">
        <fgColor indexed="65"/>
        <bgColor indexed="64"/>
      </patternFill>
    </fill>
    <fill>
      <patternFill patternType="solid">
        <fgColor rgb="FFF5D59D"/>
        <bgColor indexed="64"/>
      </patternFill>
    </fill>
  </fills>
  <borders count="14">
    <border>
      <left/>
      <right/>
      <top/>
      <bottom/>
      <diagonal/>
    </border>
    <border>
      <left/>
      <right/>
      <top/>
      <bottom style="thin">
        <color theme="3"/>
      </bottom>
      <diagonal/>
    </border>
    <border>
      <left/>
      <right/>
      <top style="medium">
        <color theme="8"/>
      </top>
      <bottom/>
      <diagonal/>
    </border>
    <border>
      <left/>
      <right/>
      <top/>
      <bottom style="medium">
        <color theme="8"/>
      </bottom>
      <diagonal/>
    </border>
    <border>
      <left/>
      <right/>
      <top style="thin">
        <color theme="3"/>
      </top>
      <bottom/>
      <diagonal/>
    </border>
    <border>
      <left style="medium">
        <color theme="8"/>
      </left>
      <right style="medium">
        <color theme="8"/>
      </right>
      <top style="medium">
        <color theme="8"/>
      </top>
      <bottom style="medium">
        <color theme="8"/>
      </bottom>
      <diagonal/>
    </border>
    <border>
      <left style="medium">
        <color theme="8"/>
      </left>
      <right style="medium">
        <color theme="8"/>
      </right>
      <top/>
      <bottom/>
      <diagonal/>
    </border>
    <border>
      <left style="medium">
        <color theme="8"/>
      </left>
      <right style="medium">
        <color theme="8"/>
      </right>
      <top/>
      <bottom style="medium">
        <color theme="8"/>
      </bottom>
      <diagonal/>
    </border>
    <border>
      <left/>
      <right/>
      <top/>
      <bottom style="thin">
        <color theme="8"/>
      </bottom>
      <diagonal/>
    </border>
    <border>
      <left style="medium">
        <color theme="8"/>
      </left>
      <right style="medium">
        <color theme="8"/>
      </right>
      <top style="thin">
        <color theme="8"/>
      </top>
      <bottom/>
      <diagonal/>
    </border>
    <border>
      <left style="medium">
        <color theme="8"/>
      </left>
      <right style="medium">
        <color theme="8"/>
      </right>
      <top style="medium">
        <color theme="8"/>
      </top>
      <bottom style="thin">
        <color theme="8"/>
      </bottom>
      <diagonal/>
    </border>
    <border>
      <left/>
      <right/>
      <top style="thin">
        <color theme="8"/>
      </top>
      <bottom style="medium">
        <color theme="8"/>
      </bottom>
      <diagonal/>
    </border>
    <border>
      <left/>
      <right/>
      <top style="thin">
        <color theme="8"/>
      </top>
      <bottom/>
      <diagonal/>
    </border>
    <border>
      <left/>
      <right/>
      <top style="medium">
        <color theme="8"/>
      </top>
      <bottom style="thin">
        <color theme="8"/>
      </bottom>
      <diagonal/>
    </border>
  </borders>
  <cellStyleXfs count="3">
    <xf numFmtId="0" fontId="0" fillId="0" borderId="0"/>
    <xf numFmtId="0" fontId="1" fillId="0" borderId="0"/>
    <xf numFmtId="0" fontId="2" fillId="0" borderId="0" applyNumberFormat="0" applyFill="0" applyBorder="0" applyAlignment="0" applyProtection="0"/>
  </cellStyleXfs>
  <cellXfs count="63">
    <xf numFmtId="0" fontId="0" fillId="0" borderId="0" xfId="0"/>
    <xf numFmtId="0" fontId="3" fillId="5" borderId="0" xfId="0" applyFont="1" applyFill="1"/>
    <xf numFmtId="0" fontId="3" fillId="5" borderId="0" xfId="0" applyFont="1" applyFill="1" applyAlignment="1">
      <alignment horizontal="left" vertical="top" indent="2"/>
    </xf>
    <xf numFmtId="0" fontId="4" fillId="3" borderId="5" xfId="0" applyFont="1" applyFill="1" applyBorder="1" applyAlignment="1">
      <alignment horizontal="center" vertical="center"/>
    </xf>
    <xf numFmtId="0" fontId="6" fillId="0" borderId="0" xfId="0" applyFont="1"/>
    <xf numFmtId="0" fontId="7" fillId="0" borderId="6" xfId="2" applyFont="1" applyFill="1" applyBorder="1" applyAlignment="1">
      <alignment horizontal="left" indent="1"/>
    </xf>
    <xf numFmtId="0" fontId="8" fillId="0" borderId="6" xfId="0" applyFont="1" applyBorder="1" applyAlignment="1">
      <alignment wrapText="1"/>
    </xf>
    <xf numFmtId="0" fontId="6" fillId="0" borderId="6" xfId="0" applyFont="1" applyBorder="1"/>
    <xf numFmtId="0" fontId="8" fillId="0" borderId="6" xfId="0" applyFont="1" applyBorder="1"/>
    <xf numFmtId="0" fontId="9" fillId="0" borderId="6" xfId="0" applyFont="1" applyBorder="1" applyAlignment="1">
      <alignment vertical="top" wrapText="1"/>
    </xf>
    <xf numFmtId="0" fontId="6" fillId="0" borderId="7" xfId="0" applyFont="1" applyBorder="1" applyAlignment="1">
      <alignment vertical="top" wrapText="1"/>
    </xf>
    <xf numFmtId="164" fontId="10" fillId="4" borderId="1" xfId="0" applyNumberFormat="1" applyFont="1" applyFill="1" applyBorder="1" applyAlignment="1">
      <alignment horizontal="right"/>
    </xf>
    <xf numFmtId="164" fontId="10" fillId="4" borderId="4" xfId="0" applyNumberFormat="1" applyFont="1" applyFill="1" applyBorder="1" applyAlignment="1">
      <alignment horizontal="right"/>
    </xf>
    <xf numFmtId="164" fontId="10" fillId="4" borderId="3" xfId="0" applyNumberFormat="1" applyFont="1" applyFill="1" applyBorder="1" applyAlignment="1">
      <alignment horizontal="right"/>
    </xf>
    <xf numFmtId="164" fontId="13" fillId="4" borderId="2" xfId="0" applyNumberFormat="1" applyFont="1" applyFill="1" applyBorder="1" applyAlignment="1">
      <alignment horizontal="right"/>
    </xf>
    <xf numFmtId="164" fontId="15" fillId="4" borderId="3" xfId="0" applyNumberFormat="1" applyFont="1" applyFill="1" applyBorder="1" applyAlignment="1">
      <alignment horizontal="right"/>
    </xf>
    <xf numFmtId="0" fontId="16" fillId="0" borderId="0" xfId="0" applyFont="1"/>
    <xf numFmtId="0" fontId="17" fillId="0" borderId="0" xfId="0" applyFont="1"/>
    <xf numFmtId="0" fontId="18" fillId="0" borderId="0" xfId="0" applyFont="1"/>
    <xf numFmtId="0" fontId="19" fillId="0" borderId="0" xfId="0" applyFont="1"/>
    <xf numFmtId="0" fontId="20" fillId="0" borderId="0" xfId="0" applyFont="1"/>
    <xf numFmtId="164" fontId="10" fillId="4" borderId="8" xfId="0" applyNumberFormat="1" applyFont="1" applyFill="1" applyBorder="1" applyAlignment="1">
      <alignment horizontal="right"/>
    </xf>
    <xf numFmtId="0" fontId="21" fillId="3" borderId="10" xfId="0" applyFont="1" applyFill="1" applyBorder="1" applyAlignment="1">
      <alignment horizontal="center" vertical="center"/>
    </xf>
    <xf numFmtId="0" fontId="22" fillId="6" borderId="9" xfId="0" applyFont="1" applyFill="1" applyBorder="1" applyAlignment="1">
      <alignment horizontal="left" vertical="center"/>
    </xf>
    <xf numFmtId="0" fontId="7" fillId="0" borderId="0" xfId="2" applyFont="1" applyFill="1" applyBorder="1" applyAlignment="1">
      <alignment horizontal="left" indent="1"/>
    </xf>
    <xf numFmtId="0" fontId="23" fillId="0" borderId="0" xfId="0" applyFont="1"/>
    <xf numFmtId="0" fontId="7" fillId="0" borderId="7" xfId="2" applyFont="1" applyFill="1" applyBorder="1" applyAlignment="1">
      <alignment horizontal="left" indent="1"/>
    </xf>
    <xf numFmtId="0" fontId="10" fillId="3" borderId="2" xfId="1" applyFont="1" applyFill="1" applyBorder="1" applyAlignment="1">
      <alignment horizontal="right" wrapText="1"/>
    </xf>
    <xf numFmtId="0" fontId="10" fillId="3" borderId="0" xfId="1" applyFont="1" applyFill="1" applyAlignment="1">
      <alignment horizontal="right" wrapText="1"/>
    </xf>
    <xf numFmtId="0" fontId="10" fillId="3" borderId="0" xfId="1" quotePrefix="1" applyFont="1" applyFill="1" applyAlignment="1">
      <alignment horizontal="right" wrapText="1"/>
    </xf>
    <xf numFmtId="0" fontId="10" fillId="2" borderId="0" xfId="1" quotePrefix="1" applyFont="1" applyFill="1" applyAlignment="1">
      <alignment horizontal="right" wrapText="1"/>
    </xf>
    <xf numFmtId="0" fontId="10" fillId="2" borderId="0" xfId="0" applyFont="1" applyFill="1" applyAlignment="1">
      <alignment horizontal="left" vertical="center"/>
    </xf>
    <xf numFmtId="164" fontId="10" fillId="4" borderId="0" xfId="0" applyNumberFormat="1" applyFont="1" applyFill="1" applyAlignment="1">
      <alignment horizontal="right"/>
    </xf>
    <xf numFmtId="164" fontId="11" fillId="4" borderId="0" xfId="0" applyNumberFormat="1" applyFont="1" applyFill="1" applyAlignment="1">
      <alignment horizontal="right"/>
    </xf>
    <xf numFmtId="0" fontId="10" fillId="2" borderId="1" xfId="1" applyFont="1" applyFill="1" applyBorder="1" applyAlignment="1">
      <alignment horizontal="left" vertical="center"/>
    </xf>
    <xf numFmtId="0" fontId="10" fillId="2" borderId="4" xfId="1" applyFont="1" applyFill="1" applyBorder="1" applyAlignment="1">
      <alignment horizontal="left" vertical="center"/>
    </xf>
    <xf numFmtId="0" fontId="10" fillId="2" borderId="0" xfId="1" applyFont="1" applyFill="1" applyAlignment="1">
      <alignment horizontal="left" vertical="center"/>
    </xf>
    <xf numFmtId="0" fontId="10" fillId="2" borderId="3" xfId="1" applyFont="1" applyFill="1" applyBorder="1" applyAlignment="1">
      <alignment horizontal="left" vertical="center"/>
    </xf>
    <xf numFmtId="0" fontId="14" fillId="2" borderId="3" xfId="1" applyFont="1" applyFill="1" applyBorder="1" applyAlignment="1">
      <alignment horizontal="left" vertical="center"/>
    </xf>
    <xf numFmtId="164" fontId="12" fillId="4" borderId="0" xfId="0" applyNumberFormat="1" applyFont="1" applyFill="1" applyAlignment="1">
      <alignment horizontal="right"/>
    </xf>
    <xf numFmtId="0" fontId="10" fillId="2" borderId="8" xfId="1" applyFont="1" applyFill="1" applyBorder="1" applyAlignment="1">
      <alignment horizontal="left" vertical="center"/>
    </xf>
    <xf numFmtId="0" fontId="14" fillId="2" borderId="11" xfId="1" applyFont="1" applyFill="1" applyBorder="1" applyAlignment="1">
      <alignment horizontal="left" vertical="center"/>
    </xf>
    <xf numFmtId="164" fontId="15" fillId="4" borderId="11" xfId="0" applyNumberFormat="1" applyFont="1" applyFill="1" applyBorder="1" applyAlignment="1">
      <alignment horizontal="right"/>
    </xf>
    <xf numFmtId="0" fontId="11" fillId="3" borderId="2" xfId="1" applyFont="1" applyFill="1" applyBorder="1" applyAlignment="1">
      <alignment horizontal="center" wrapText="1"/>
    </xf>
    <xf numFmtId="0" fontId="11" fillId="2" borderId="0" xfId="1" applyFont="1" applyFill="1" applyAlignment="1">
      <alignment horizontal="left" wrapText="1"/>
    </xf>
    <xf numFmtId="0" fontId="11" fillId="2" borderId="0" xfId="0" applyFont="1" applyFill="1" applyAlignment="1">
      <alignment horizontal="left" vertical="center"/>
    </xf>
    <xf numFmtId="0" fontId="11" fillId="2" borderId="2" xfId="1" applyFont="1" applyFill="1" applyBorder="1" applyAlignment="1">
      <alignment horizontal="left" vertical="center"/>
    </xf>
    <xf numFmtId="164" fontId="12" fillId="4" borderId="2" xfId="0" applyNumberFormat="1" applyFont="1" applyFill="1" applyBorder="1" applyAlignment="1">
      <alignment horizontal="right"/>
    </xf>
    <xf numFmtId="0" fontId="24" fillId="0" borderId="0" xfId="0" applyFont="1"/>
    <xf numFmtId="0" fontId="14" fillId="0" borderId="12" xfId="0" applyFont="1" applyBorder="1"/>
    <xf numFmtId="164" fontId="14" fillId="4" borderId="12" xfId="0" applyNumberFormat="1" applyFont="1" applyFill="1" applyBorder="1" applyAlignment="1">
      <alignment horizontal="right"/>
    </xf>
    <xf numFmtId="0" fontId="14" fillId="2" borderId="0" xfId="1" applyFont="1" applyFill="1" applyAlignment="1">
      <alignment horizontal="left" vertical="center"/>
    </xf>
    <xf numFmtId="0" fontId="14" fillId="0" borderId="0" xfId="0" applyFont="1"/>
    <xf numFmtId="164" fontId="14" fillId="4" borderId="0" xfId="0" applyNumberFormat="1" applyFont="1" applyFill="1" applyAlignment="1">
      <alignment horizontal="right"/>
    </xf>
    <xf numFmtId="0" fontId="14" fillId="2" borderId="12" xfId="1" applyFont="1" applyFill="1" applyBorder="1" applyAlignment="1">
      <alignment horizontal="left" vertical="center"/>
    </xf>
    <xf numFmtId="164" fontId="15" fillId="4" borderId="12" xfId="0" applyNumberFormat="1" applyFont="1" applyFill="1" applyBorder="1" applyAlignment="1">
      <alignment horizontal="right"/>
    </xf>
    <xf numFmtId="164" fontId="11" fillId="4" borderId="2" xfId="0" applyNumberFormat="1" applyFont="1" applyFill="1" applyBorder="1" applyAlignment="1">
      <alignment horizontal="right"/>
    </xf>
    <xf numFmtId="164" fontId="10" fillId="4" borderId="2" xfId="0" applyNumberFormat="1" applyFont="1" applyFill="1" applyBorder="1" applyAlignment="1">
      <alignment horizontal="right"/>
    </xf>
    <xf numFmtId="0" fontId="11" fillId="3" borderId="13" xfId="1" applyFont="1" applyFill="1" applyBorder="1" applyAlignment="1">
      <alignment horizontal="center" wrapText="1"/>
    </xf>
    <xf numFmtId="0" fontId="11" fillId="3" borderId="2" xfId="1" applyFont="1" applyFill="1" applyBorder="1" applyAlignment="1">
      <alignment horizontal="center" wrapText="1"/>
    </xf>
    <xf numFmtId="0" fontId="14" fillId="0" borderId="0" xfId="0" applyFont="1" applyAlignment="1">
      <alignment horizontal="left" wrapText="1"/>
    </xf>
    <xf numFmtId="0" fontId="0" fillId="2" borderId="0" xfId="0" applyFill="1"/>
    <xf numFmtId="0" fontId="5" fillId="0" borderId="0" xfId="2" applyFont="1" applyFill="1" applyAlignment="1">
      <alignment horizontal="center" vertical="center" wrapText="1"/>
    </xf>
  </cellXfs>
  <cellStyles count="3">
    <cellStyle name="Hyperlink" xfId="2" builtinId="8"/>
    <cellStyle name="Normal" xfId="0" builtinId="0"/>
    <cellStyle name="Normal_FSBRtables 2" xfId="1" xr:uid="{33C5464D-9A58-4BE9-82F8-4C2F901F65F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FER_2020">
  <a:themeElements>
    <a:clrScheme name="Custom 54">
      <a:dk1>
        <a:srgbClr val="000000"/>
      </a:dk1>
      <a:lt1>
        <a:srgbClr val="FFFFFF"/>
      </a:lt1>
      <a:dk2>
        <a:srgbClr val="E7A614"/>
      </a:dk2>
      <a:lt2>
        <a:srgbClr val="FFFFFF"/>
      </a:lt2>
      <a:accent1>
        <a:srgbClr val="F9E7C9"/>
      </a:accent1>
      <a:accent2>
        <a:srgbClr val="F5D59D"/>
      </a:accent2>
      <a:accent3>
        <a:srgbClr val="F1C575"/>
      </a:accent3>
      <a:accent4>
        <a:srgbClr val="ECB548"/>
      </a:accent4>
      <a:accent5>
        <a:srgbClr val="E7A614"/>
      </a:accent5>
      <a:accent6>
        <a:srgbClr val="FFFFFF"/>
      </a:accent6>
      <a:hlink>
        <a:srgbClr val="E7A614"/>
      </a:hlink>
      <a:folHlink>
        <a:srgbClr val="F1C575"/>
      </a:folHlink>
    </a:clrScheme>
    <a:fontScheme name="Custom 1">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71479-58E4-4FF8-AE37-9194FB8CC9E5}">
  <sheetPr codeName="Sheet1"/>
  <dimension ref="B1:B33"/>
  <sheetViews>
    <sheetView showGridLines="0" tabSelected="1" zoomScaleNormal="100" workbookViewId="0"/>
  </sheetViews>
  <sheetFormatPr defaultColWidth="8.88671875" defaultRowHeight="15" x14ac:dyDescent="0.25"/>
  <cols>
    <col min="1" max="1" width="8.88671875" style="4"/>
    <col min="2" max="2" width="82" style="1" customWidth="1"/>
    <col min="3" max="5" width="8.88671875" style="4"/>
    <col min="6" max="6" width="4.21875" style="4" customWidth="1"/>
    <col min="7" max="16384" width="8.88671875" style="4"/>
  </cols>
  <sheetData>
    <row r="1" spans="2:2" ht="15.75" thickBot="1" x14ac:dyDescent="0.3"/>
    <row r="2" spans="2:2" ht="21" x14ac:dyDescent="0.25">
      <c r="B2" s="22" t="s">
        <v>63</v>
      </c>
    </row>
    <row r="3" spans="2:2" ht="19.5" x14ac:dyDescent="0.25">
      <c r="B3" s="23" t="s">
        <v>34</v>
      </c>
    </row>
    <row r="4" spans="2:2" ht="22.5" customHeight="1" x14ac:dyDescent="0.25">
      <c r="B4" s="5" t="s">
        <v>0</v>
      </c>
    </row>
    <row r="5" spans="2:2" x14ac:dyDescent="0.25">
      <c r="B5" s="5" t="s">
        <v>35</v>
      </c>
    </row>
    <row r="6" spans="2:2" x14ac:dyDescent="0.25">
      <c r="B6" s="5" t="s">
        <v>45</v>
      </c>
    </row>
    <row r="7" spans="2:2" x14ac:dyDescent="0.25">
      <c r="B7" s="5" t="s">
        <v>36</v>
      </c>
    </row>
    <row r="8" spans="2:2" x14ac:dyDescent="0.25">
      <c r="B8" s="5" t="s">
        <v>37</v>
      </c>
    </row>
    <row r="9" spans="2:2" x14ac:dyDescent="0.25">
      <c r="B9" s="5" t="s">
        <v>38</v>
      </c>
    </row>
    <row r="10" spans="2:2" x14ac:dyDescent="0.25">
      <c r="B10" s="5" t="s">
        <v>39</v>
      </c>
    </row>
    <row r="11" spans="2:2" x14ac:dyDescent="0.25">
      <c r="B11" s="5" t="s">
        <v>40</v>
      </c>
    </row>
    <row r="12" spans="2:2" x14ac:dyDescent="0.25">
      <c r="B12" s="5" t="s">
        <v>41</v>
      </c>
    </row>
    <row r="13" spans="2:2" x14ac:dyDescent="0.25">
      <c r="B13" s="5" t="s">
        <v>42</v>
      </c>
    </row>
    <row r="14" spans="2:2" x14ac:dyDescent="0.25">
      <c r="B14" s="5" t="s">
        <v>43</v>
      </c>
    </row>
    <row r="15" spans="2:2" x14ac:dyDescent="0.25">
      <c r="B15" s="5" t="s">
        <v>44</v>
      </c>
    </row>
    <row r="16" spans="2:2" ht="15.75" thickBot="1" x14ac:dyDescent="0.3">
      <c r="B16" s="26"/>
    </row>
    <row r="17" spans="2:2" x14ac:dyDescent="0.25">
      <c r="B17" s="24"/>
    </row>
    <row r="18" spans="2:2" x14ac:dyDescent="0.25">
      <c r="B18" s="24"/>
    </row>
    <row r="19" spans="2:2" x14ac:dyDescent="0.25">
      <c r="B19" s="24"/>
    </row>
    <row r="20" spans="2:2" x14ac:dyDescent="0.25">
      <c r="B20" s="24"/>
    </row>
    <row r="21" spans="2:2" x14ac:dyDescent="0.25">
      <c r="B21" s="25"/>
    </row>
    <row r="22" spans="2:2" x14ac:dyDescent="0.25">
      <c r="B22" s="25"/>
    </row>
    <row r="23" spans="2:2" x14ac:dyDescent="0.25">
      <c r="B23" s="25"/>
    </row>
    <row r="24" spans="2:2" x14ac:dyDescent="0.25">
      <c r="B24" s="25"/>
    </row>
    <row r="25" spans="2:2" x14ac:dyDescent="0.25">
      <c r="B25" s="25"/>
    </row>
    <row r="26" spans="2:2" x14ac:dyDescent="0.25">
      <c r="B26" s="4"/>
    </row>
    <row r="27" spans="2:2" x14ac:dyDescent="0.25">
      <c r="B27" s="2"/>
    </row>
    <row r="28" spans="2:2" x14ac:dyDescent="0.25">
      <c r="B28" s="2"/>
    </row>
    <row r="29" spans="2:2" x14ac:dyDescent="0.25">
      <c r="B29" s="2"/>
    </row>
    <row r="30" spans="2:2" x14ac:dyDescent="0.25">
      <c r="B30" s="2"/>
    </row>
    <row r="31" spans="2:2" x14ac:dyDescent="0.25">
      <c r="B31" s="2"/>
    </row>
    <row r="32" spans="2:2" x14ac:dyDescent="0.25">
      <c r="B32" s="2"/>
    </row>
    <row r="33" spans="2:2" x14ac:dyDescent="0.25">
      <c r="B33" s="2"/>
    </row>
  </sheetData>
  <hyperlinks>
    <hyperlink ref="B4" location="'Methodology notes'!A1" display="Methodology notes" xr:uid="{0E29830D-E43C-44F8-9495-1D4736491571}"/>
    <hyperlink ref="B6" location="TA.2!A1" display="Table A.2: Nomnial GDP" xr:uid="{A153C538-2761-4605-9F34-2C2E40761B37}"/>
    <hyperlink ref="B5" location="TA.1!A1" display="Table A.1: Real GDP" xr:uid="{15DD8EF4-61DC-44A5-B6C2-373977F97AD8}"/>
    <hyperlink ref="B7" location="TA.3!A1" display="Table A.3: GDP deflator" xr:uid="{430CA673-B5A1-4B70-9B27-0F049EF37F65}"/>
    <hyperlink ref="B8" location="TA.4!A1" display="Table A.4: CPI inflation" xr:uid="{BA1A5B6D-83DD-447C-AD7D-FE40015D12E5}"/>
    <hyperlink ref="B9" location="TA.5!A1" display="Table A.5: RPI inflation" xr:uid="{927F21FB-3AE5-4924-8AD3-99708B5C9784}"/>
    <hyperlink ref="B10" location="TA.6!A1" display="Table A.6: Bank Rate" xr:uid="{6341A3EE-4361-4F32-9DA9-5CB1C215DAD5}"/>
    <hyperlink ref="B11" location="TA.7!A1" display="Table A.7: Oil prices" xr:uid="{FD72BE40-B12F-4D54-B9E8-8F14D2255CF7}"/>
    <hyperlink ref="B12" location="TA.8!A1" display="Table A.8: Unemployment rate" xr:uid="{06844979-EB6D-4682-A0D6-C2E1B429C54D}"/>
    <hyperlink ref="B13" location="TA.9!A1" display="Table A.9: Employment rate" xr:uid="{0DE6B077-3CCD-4D18-A247-D875C03C9B75}"/>
    <hyperlink ref="B14" location="TA.10!A1" display="Table A.10: Nominal earnings" xr:uid="{12888FE2-FE39-4A94-A6B1-C53E3D79FFE5}"/>
    <hyperlink ref="B15" location="TA.11!A1" display="Table A.11: Real earnings" xr:uid="{D70E8BB8-0236-4946-8786-44AB8AB12A97}"/>
  </hyperlink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34859-409B-4624-9EF8-876653FFB533}">
  <sheetPr>
    <tabColor theme="8"/>
  </sheetPr>
  <dimension ref="A1"/>
  <sheetViews>
    <sheetView zoomScaleNormal="100" workbookViewId="0"/>
  </sheetViews>
  <sheetFormatPr defaultRowHeight="15" x14ac:dyDescent="0.25"/>
  <cols>
    <col min="1" max="16384" width="8.88671875" style="6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EC787-8A96-4B28-AA4E-2A616011A325}">
  <sheetPr codeName="Sheet2"/>
  <dimension ref="A1:B22"/>
  <sheetViews>
    <sheetView showGridLines="0" zoomScaleNormal="100" workbookViewId="0"/>
  </sheetViews>
  <sheetFormatPr defaultColWidth="8.88671875" defaultRowHeight="15" x14ac:dyDescent="0.25"/>
  <cols>
    <col min="1" max="1" width="7.77734375" style="4" customWidth="1"/>
    <col min="2" max="2" width="82" style="1" customWidth="1"/>
    <col min="3" max="16384" width="8.88671875" style="4"/>
  </cols>
  <sheetData>
    <row r="1" spans="1:2" ht="45" customHeight="1" x14ac:dyDescent="0.25">
      <c r="A1" s="62" t="s">
        <v>1</v>
      </c>
    </row>
    <row r="2" spans="1:2" ht="19.5" x14ac:dyDescent="0.25">
      <c r="B2" s="3" t="s">
        <v>0</v>
      </c>
    </row>
    <row r="3" spans="1:2" ht="39" x14ac:dyDescent="0.25">
      <c r="B3" s="6" t="s">
        <v>2</v>
      </c>
    </row>
    <row r="4" spans="1:2" ht="39" x14ac:dyDescent="0.25">
      <c r="B4" s="6" t="s">
        <v>60</v>
      </c>
    </row>
    <row r="5" spans="1:2" x14ac:dyDescent="0.25">
      <c r="B5" s="7"/>
    </row>
    <row r="6" spans="1:2" ht="15" customHeight="1" x14ac:dyDescent="0.25">
      <c r="B6" s="8" t="s">
        <v>3</v>
      </c>
    </row>
    <row r="7" spans="1:2" ht="64.5" x14ac:dyDescent="0.25">
      <c r="B7" s="6" t="s">
        <v>64</v>
      </c>
    </row>
    <row r="8" spans="1:2" ht="102.75" x14ac:dyDescent="0.25">
      <c r="B8" s="6" t="s">
        <v>65</v>
      </c>
    </row>
    <row r="9" spans="1:2" ht="38.25" x14ac:dyDescent="0.25">
      <c r="B9" s="9" t="s">
        <v>61</v>
      </c>
    </row>
    <row r="10" spans="1:2" x14ac:dyDescent="0.25">
      <c r="B10" s="7"/>
    </row>
    <row r="11" spans="1:2" x14ac:dyDescent="0.25">
      <c r="B11" s="8" t="s">
        <v>4</v>
      </c>
    </row>
    <row r="12" spans="1:2" ht="39.75" customHeight="1" x14ac:dyDescent="0.25">
      <c r="B12" s="6" t="s">
        <v>62</v>
      </c>
    </row>
    <row r="13" spans="1:2" ht="38.25" x14ac:dyDescent="0.25">
      <c r="B13" s="9" t="s">
        <v>5</v>
      </c>
    </row>
    <row r="14" spans="1:2" ht="66" customHeight="1" x14ac:dyDescent="0.25">
      <c r="B14" s="9" t="s">
        <v>33</v>
      </c>
    </row>
    <row r="15" spans="1:2" x14ac:dyDescent="0.25">
      <c r="B15" s="10"/>
    </row>
    <row r="16" spans="1:2" x14ac:dyDescent="0.25">
      <c r="B16" s="2"/>
    </row>
    <row r="17" spans="2:2" x14ac:dyDescent="0.25">
      <c r="B17" s="2"/>
    </row>
    <row r="18" spans="2:2" x14ac:dyDescent="0.25">
      <c r="B18" s="2"/>
    </row>
    <row r="19" spans="2:2" x14ac:dyDescent="0.25">
      <c r="B19" s="2"/>
    </row>
    <row r="20" spans="2:2" x14ac:dyDescent="0.25">
      <c r="B20" s="2"/>
    </row>
    <row r="21" spans="2:2" x14ac:dyDescent="0.25">
      <c r="B21" s="2"/>
    </row>
    <row r="22" spans="2:2" x14ac:dyDescent="0.25">
      <c r="B22" s="2"/>
    </row>
  </sheetData>
  <hyperlinks>
    <hyperlink ref="A1" location="Contents!A1" display="Contents!A1" xr:uid="{076B82B3-AAA4-49BF-9529-1C6A5B193DA5}"/>
  </hyperlinks>
  <pageMargins left="0.7" right="0.7" top="0.75" bottom="0.75" header="0.3" footer="0.3"/>
  <pageSetup paperSize="9" orientation="portrait" horizontalDpi="30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471DD-CFA2-4A59-8A3F-1D64B76CF363}">
  <sheetPr codeName="Sheet31"/>
  <dimension ref="A1:S24"/>
  <sheetViews>
    <sheetView showGridLines="0" zoomScaleNormal="100" workbookViewId="0">
      <selection activeCell="F14" sqref="F14"/>
    </sheetView>
  </sheetViews>
  <sheetFormatPr defaultColWidth="8.88671875" defaultRowHeight="15" x14ac:dyDescent="0.25"/>
  <cols>
    <col min="1" max="1" width="7.77734375" style="4" customWidth="1"/>
    <col min="2" max="2" width="27.88671875" style="4" customWidth="1"/>
    <col min="3" max="8" width="7.77734375" style="4" customWidth="1"/>
    <col min="9" max="9" width="0.33203125" style="4" customWidth="1"/>
    <col min="10" max="15" width="7.77734375" style="4" customWidth="1"/>
    <col min="16" max="16" width="8.88671875" style="4"/>
    <col min="17" max="17" width="16" style="4" bestFit="1" customWidth="1"/>
    <col min="18" max="16384" width="8.88671875" style="4"/>
  </cols>
  <sheetData>
    <row r="1" spans="1:19" ht="45" customHeight="1" x14ac:dyDescent="0.25">
      <c r="A1" s="62" t="s">
        <v>1</v>
      </c>
      <c r="B1" s="16"/>
      <c r="C1" s="17"/>
      <c r="D1" s="17"/>
      <c r="E1" s="17"/>
      <c r="F1" s="17"/>
      <c r="G1" s="17"/>
      <c r="H1" s="17"/>
      <c r="I1" s="17"/>
      <c r="J1" s="17"/>
      <c r="K1" s="17"/>
      <c r="L1" s="17"/>
      <c r="M1" s="17"/>
      <c r="N1" s="17"/>
      <c r="O1" s="17"/>
    </row>
    <row r="2" spans="1:19" ht="17.25" x14ac:dyDescent="0.3">
      <c r="B2" s="48" t="s">
        <v>35</v>
      </c>
    </row>
    <row r="3" spans="1:19" ht="15.75" thickBot="1" x14ac:dyDescent="0.3"/>
    <row r="4" spans="1:19" x14ac:dyDescent="0.25">
      <c r="B4" s="27"/>
      <c r="C4" s="58" t="s">
        <v>6</v>
      </c>
      <c r="D4" s="58"/>
      <c r="E4" s="58"/>
      <c r="F4" s="58"/>
      <c r="G4" s="58"/>
      <c r="H4" s="58"/>
      <c r="I4" s="43"/>
      <c r="J4" s="58" t="s">
        <v>7</v>
      </c>
      <c r="K4" s="58"/>
      <c r="L4" s="58"/>
      <c r="M4" s="58"/>
      <c r="N4" s="58"/>
      <c r="O4" s="58"/>
    </row>
    <row r="5" spans="1:19" ht="64.5" x14ac:dyDescent="0.25">
      <c r="B5" s="28"/>
      <c r="C5" s="29" t="s">
        <v>8</v>
      </c>
      <c r="D5" s="29" t="s">
        <v>9</v>
      </c>
      <c r="E5" s="29" t="s">
        <v>10</v>
      </c>
      <c r="F5" s="29" t="s">
        <v>11</v>
      </c>
      <c r="G5" s="29" t="s">
        <v>47</v>
      </c>
      <c r="H5" s="29" t="s">
        <v>48</v>
      </c>
      <c r="I5" s="29"/>
      <c r="J5" s="29" t="s">
        <v>8</v>
      </c>
      <c r="K5" s="29" t="s">
        <v>9</v>
      </c>
      <c r="L5" s="29" t="s">
        <v>10</v>
      </c>
      <c r="M5" s="29" t="s">
        <v>11</v>
      </c>
      <c r="N5" s="29" t="s">
        <v>59</v>
      </c>
      <c r="O5" s="29" t="s">
        <v>50</v>
      </c>
    </row>
    <row r="6" spans="1:19" ht="15" customHeight="1" x14ac:dyDescent="0.25">
      <c r="B6" s="44" t="s">
        <v>49</v>
      </c>
      <c r="C6" s="30"/>
      <c r="D6" s="30"/>
      <c r="E6" s="30"/>
      <c r="F6" s="30"/>
      <c r="G6" s="30"/>
      <c r="H6" s="30"/>
      <c r="I6" s="30"/>
      <c r="J6" s="30"/>
      <c r="K6" s="30"/>
      <c r="L6" s="30"/>
      <c r="M6" s="30"/>
      <c r="N6" s="30"/>
      <c r="O6" s="30"/>
      <c r="Q6" s="16"/>
      <c r="R6" s="17"/>
      <c r="S6" s="17"/>
    </row>
    <row r="7" spans="1:19" ht="15" customHeight="1" x14ac:dyDescent="0.25">
      <c r="B7" s="45" t="s">
        <v>12</v>
      </c>
      <c r="C7" s="33">
        <v>1.0881255622848141</v>
      </c>
      <c r="D7" s="33"/>
      <c r="E7" s="33"/>
      <c r="F7" s="31"/>
      <c r="G7" s="31"/>
      <c r="H7" s="32"/>
      <c r="I7" s="32"/>
      <c r="J7" s="33"/>
      <c r="K7" s="33"/>
      <c r="L7" s="33"/>
      <c r="M7" s="32"/>
      <c r="N7" s="32"/>
      <c r="O7" s="32"/>
      <c r="Q7" s="16"/>
      <c r="R7" s="17"/>
    </row>
    <row r="8" spans="1:19" ht="15" customHeight="1" x14ac:dyDescent="0.25">
      <c r="B8" s="31" t="s">
        <v>13</v>
      </c>
      <c r="C8" s="32">
        <v>0.75176813510451357</v>
      </c>
      <c r="D8" s="32">
        <v>1.789301754341444</v>
      </c>
      <c r="E8" s="32">
        <v>2.118138751220711</v>
      </c>
      <c r="F8" s="32">
        <v>1.569909990589746</v>
      </c>
      <c r="G8" s="32">
        <v>1.3899112423071851</v>
      </c>
      <c r="H8" s="32">
        <v>1.9164524002417194</v>
      </c>
      <c r="I8" s="32"/>
      <c r="J8" s="32">
        <v>0.34116090130027471</v>
      </c>
      <c r="K8" s="32">
        <v>0.9738</v>
      </c>
      <c r="L8" s="32">
        <v>1.75</v>
      </c>
      <c r="M8" s="32">
        <v>1.8557999999999999</v>
      </c>
      <c r="N8" s="32">
        <v>1.6480950680238799</v>
      </c>
      <c r="O8" s="32">
        <v>1.6499957230106437</v>
      </c>
      <c r="Q8" s="16"/>
      <c r="R8" s="17"/>
    </row>
    <row r="9" spans="1:19" ht="15" customHeight="1" x14ac:dyDescent="0.25">
      <c r="B9" s="34" t="s">
        <v>14</v>
      </c>
      <c r="C9" s="11">
        <v>0.33635742718030048</v>
      </c>
      <c r="D9" s="11">
        <v>-0.70117619205662995</v>
      </c>
      <c r="E9" s="11">
        <v>-1.030013188935897</v>
      </c>
      <c r="F9" s="11">
        <v>-0.48178442830493196</v>
      </c>
      <c r="G9" s="11">
        <v>-0.30178568002237105</v>
      </c>
      <c r="H9" s="11">
        <v>-0.82832683795690532</v>
      </c>
      <c r="I9" s="11"/>
      <c r="J9" s="11">
        <v>0.74696466098453929</v>
      </c>
      <c r="K9" s="11">
        <v>0.11432556228481405</v>
      </c>
      <c r="L9" s="11">
        <v>-0.66187443771518595</v>
      </c>
      <c r="M9" s="11">
        <v>-0.76767443771518584</v>
      </c>
      <c r="N9" s="11">
        <v>-0.5599695057390659</v>
      </c>
      <c r="O9" s="11">
        <v>-0.56187016072582963</v>
      </c>
      <c r="Q9" s="16"/>
      <c r="R9" s="17"/>
    </row>
    <row r="10" spans="1:19" ht="15" customHeight="1" x14ac:dyDescent="0.25">
      <c r="B10" s="35" t="s">
        <v>15</v>
      </c>
      <c r="C10" s="12"/>
      <c r="D10" s="12"/>
      <c r="E10" s="12"/>
      <c r="F10" s="12"/>
      <c r="G10" s="12"/>
      <c r="H10" s="12"/>
      <c r="I10" s="12"/>
      <c r="J10" s="12"/>
      <c r="K10" s="12"/>
      <c r="L10" s="12"/>
      <c r="M10" s="12"/>
      <c r="N10" s="12"/>
      <c r="O10" s="12"/>
      <c r="Q10" s="16"/>
      <c r="R10" s="17"/>
    </row>
    <row r="11" spans="1:19" ht="15" customHeight="1" x14ac:dyDescent="0.25">
      <c r="B11" s="36" t="s">
        <v>16</v>
      </c>
      <c r="C11" s="32">
        <v>0.14501130032585741</v>
      </c>
      <c r="D11" s="32">
        <v>-0.93698732102044779</v>
      </c>
      <c r="E11" s="32">
        <v>-0.59792272161853399</v>
      </c>
      <c r="F11" s="32">
        <v>-0.45133562003416561</v>
      </c>
      <c r="G11" s="32">
        <v>-0.72653653071324675</v>
      </c>
      <c r="H11" s="32"/>
      <c r="I11" s="32"/>
      <c r="J11" s="32">
        <v>0.21666920133114301</v>
      </c>
      <c r="K11" s="32">
        <v>-0.7134845663876993</v>
      </c>
      <c r="L11" s="32">
        <v>-0.5407267753821724</v>
      </c>
      <c r="M11" s="32">
        <v>-0.42660962123502982</v>
      </c>
      <c r="N11" s="32">
        <v>-0.5739906985691734</v>
      </c>
      <c r="O11" s="32"/>
      <c r="Q11" s="16"/>
      <c r="R11" s="17"/>
    </row>
    <row r="12" spans="1:19" ht="15" customHeight="1" x14ac:dyDescent="0.25">
      <c r="B12" s="36" t="s">
        <v>17</v>
      </c>
      <c r="C12" s="32">
        <v>1.272333053363883</v>
      </c>
      <c r="D12" s="32">
        <v>1.7914223515758541</v>
      </c>
      <c r="E12" s="32">
        <v>2.3274709849220692</v>
      </c>
      <c r="F12" s="32">
        <v>2.61881004079763</v>
      </c>
      <c r="G12" s="32">
        <v>2.9131604044529662</v>
      </c>
      <c r="H12" s="32"/>
      <c r="I12" s="32"/>
      <c r="J12" s="32">
        <v>1.2959792525331459</v>
      </c>
      <c r="K12" s="32">
        <v>1.6741903733390131</v>
      </c>
      <c r="L12" s="32">
        <v>2.263666673368522</v>
      </c>
      <c r="M12" s="32">
        <v>2.4575359100927292</v>
      </c>
      <c r="N12" s="32">
        <v>2.5212761562384349</v>
      </c>
      <c r="O12" s="32"/>
      <c r="Q12" s="16"/>
      <c r="R12" s="17"/>
    </row>
    <row r="13" spans="1:19" ht="15" customHeight="1" x14ac:dyDescent="0.25">
      <c r="B13" s="36" t="s">
        <v>18</v>
      </c>
      <c r="C13" s="32">
        <v>0.38129980403323049</v>
      </c>
      <c r="D13" s="32">
        <v>-0.20534025611340659</v>
      </c>
      <c r="E13" s="32">
        <v>-0.34682610818874687</v>
      </c>
      <c r="F13" s="32">
        <v>-0.48178442830493218</v>
      </c>
      <c r="G13" s="32">
        <v>-0.83198256043026664</v>
      </c>
      <c r="H13" s="32"/>
      <c r="I13" s="32"/>
      <c r="J13" s="32">
        <v>0.56269789048592544</v>
      </c>
      <c r="K13" s="32">
        <v>-0.2152879765340521</v>
      </c>
      <c r="L13" s="32">
        <v>-0.37581519695931093</v>
      </c>
      <c r="M13" s="32">
        <v>-0.23296868187553221</v>
      </c>
      <c r="N13" s="32">
        <v>-0.35959438893805368</v>
      </c>
      <c r="O13" s="32"/>
      <c r="R13" s="17"/>
    </row>
    <row r="14" spans="1:19" ht="15" customHeight="1" thickBot="1" x14ac:dyDescent="0.3">
      <c r="B14" s="37" t="s">
        <v>19</v>
      </c>
      <c r="C14" s="13">
        <v>0.73910781986905594</v>
      </c>
      <c r="D14" s="13">
        <v>0.70117619205662951</v>
      </c>
      <c r="E14" s="13">
        <v>0.84014289567369005</v>
      </c>
      <c r="F14" s="13">
        <v>0.79935813620399809</v>
      </c>
      <c r="G14" s="13">
        <v>1.1001031781430191</v>
      </c>
      <c r="H14" s="13"/>
      <c r="I14" s="13"/>
      <c r="J14" s="13">
        <v>0.71680823155550966</v>
      </c>
      <c r="K14" s="13">
        <v>0.44638717691049701</v>
      </c>
      <c r="L14" s="13">
        <v>0.69891052428569389</v>
      </c>
      <c r="M14" s="13">
        <v>0.80209372971026993</v>
      </c>
      <c r="N14" s="13">
        <v>0.90838081795022241</v>
      </c>
      <c r="O14" s="13"/>
    </row>
    <row r="15" spans="1:19" ht="15" customHeight="1" x14ac:dyDescent="0.25">
      <c r="B15" s="46" t="s">
        <v>57</v>
      </c>
      <c r="C15" s="56"/>
      <c r="D15" s="56"/>
      <c r="E15" s="56"/>
      <c r="F15" s="56"/>
      <c r="G15" s="56"/>
      <c r="H15" s="56"/>
      <c r="I15" s="56"/>
      <c r="J15" s="57"/>
      <c r="K15" s="57"/>
      <c r="L15" s="57"/>
      <c r="M15" s="57"/>
      <c r="N15" s="57"/>
      <c r="O15" s="57"/>
    </row>
    <row r="16" spans="1:19" ht="15" customHeight="1" x14ac:dyDescent="0.25">
      <c r="B16" s="45" t="s">
        <v>12</v>
      </c>
      <c r="C16" s="33">
        <v>1.0881255622848141</v>
      </c>
      <c r="D16" s="33">
        <v>1.3627314818188461</v>
      </c>
      <c r="E16" s="33">
        <v>6.5826120202920446</v>
      </c>
      <c r="F16" s="33">
        <v>15.68808377113138</v>
      </c>
      <c r="G16" s="33">
        <v>4.0638646849687774</v>
      </c>
      <c r="H16" s="33">
        <v>15.688083771131357</v>
      </c>
      <c r="I16" s="33"/>
      <c r="J16" s="32"/>
      <c r="K16" s="32"/>
      <c r="L16" s="32"/>
      <c r="M16" s="32"/>
      <c r="N16" s="32"/>
      <c r="O16" s="32"/>
    </row>
    <row r="17" spans="2:17" ht="15" customHeight="1" x14ac:dyDescent="0.25">
      <c r="B17" s="31" t="s">
        <v>13</v>
      </c>
      <c r="C17" s="32">
        <v>0.75176813510451357</v>
      </c>
      <c r="D17" s="32">
        <v>1.581312905845178</v>
      </c>
      <c r="E17" s="32">
        <v>7.8495955317334332</v>
      </c>
      <c r="F17" s="32">
        <v>15.33298036139932</v>
      </c>
      <c r="G17" s="32">
        <v>7.1312211667740044</v>
      </c>
      <c r="H17" s="32">
        <v>18.163875243913985</v>
      </c>
      <c r="I17" s="32"/>
      <c r="J17" s="32"/>
      <c r="K17" s="32"/>
      <c r="L17" s="32"/>
      <c r="M17" s="32"/>
      <c r="N17" s="32"/>
      <c r="O17" s="32"/>
      <c r="Q17" s="18"/>
    </row>
    <row r="18" spans="2:17" ht="15" customHeight="1" x14ac:dyDescent="0.25">
      <c r="B18" s="34" t="s">
        <v>14</v>
      </c>
      <c r="C18" s="11">
        <v>0.33635742718030048</v>
      </c>
      <c r="D18" s="11">
        <v>-0.21858142402633196</v>
      </c>
      <c r="E18" s="11">
        <v>-1.2669835114413885</v>
      </c>
      <c r="F18" s="11">
        <v>0.35510340973205956</v>
      </c>
      <c r="G18" s="11">
        <v>-3.067356481805227</v>
      </c>
      <c r="H18" s="11">
        <v>-2.4757914727826282</v>
      </c>
      <c r="I18" s="32"/>
      <c r="J18" s="32"/>
      <c r="K18" s="32"/>
      <c r="L18" s="32"/>
      <c r="M18" s="32"/>
      <c r="N18" s="32"/>
      <c r="O18" s="32"/>
      <c r="Q18" s="18"/>
    </row>
    <row r="19" spans="2:17" ht="15" customHeight="1" x14ac:dyDescent="0.25">
      <c r="B19" s="36" t="s">
        <v>20</v>
      </c>
      <c r="C19" s="12"/>
      <c r="D19" s="12"/>
      <c r="E19" s="12"/>
      <c r="F19" s="12"/>
      <c r="G19" s="12"/>
      <c r="H19" s="12"/>
      <c r="I19" s="32"/>
      <c r="J19" s="32"/>
      <c r="K19" s="32"/>
      <c r="L19" s="32"/>
      <c r="M19" s="32"/>
      <c r="N19" s="32"/>
      <c r="O19" s="32"/>
      <c r="Q19" s="18"/>
    </row>
    <row r="20" spans="2:17" ht="15" customHeight="1" x14ac:dyDescent="0.25">
      <c r="B20" s="36" t="s">
        <v>16</v>
      </c>
      <c r="C20" s="32">
        <v>0.14501130032585741</v>
      </c>
      <c r="D20" s="32">
        <v>-0.84864971000542389</v>
      </c>
      <c r="E20" s="32">
        <v>-1.7072976756690841</v>
      </c>
      <c r="F20" s="32">
        <v>-2.2901774325118049</v>
      </c>
      <c r="G20" s="32">
        <v>-3.4317541756318728</v>
      </c>
      <c r="H20" s="32"/>
      <c r="I20" s="32"/>
      <c r="J20" s="32"/>
      <c r="K20" s="32"/>
      <c r="L20" s="32"/>
      <c r="M20" s="32"/>
      <c r="N20" s="32"/>
      <c r="O20" s="32"/>
    </row>
    <row r="21" spans="2:17" ht="15" customHeight="1" x14ac:dyDescent="0.25">
      <c r="B21" s="36" t="s">
        <v>17</v>
      </c>
      <c r="C21" s="32">
        <v>1.272333053363883</v>
      </c>
      <c r="D21" s="32">
        <v>2.1040176717841161</v>
      </c>
      <c r="E21" s="32">
        <v>2.5069719519818929</v>
      </c>
      <c r="F21" s="32">
        <v>2.7038973921603811</v>
      </c>
      <c r="G21" s="32">
        <v>3.8050171322949429</v>
      </c>
      <c r="H21" s="32"/>
      <c r="I21" s="32"/>
      <c r="J21" s="32"/>
      <c r="K21" s="32"/>
      <c r="L21" s="32"/>
      <c r="M21" s="32"/>
      <c r="N21" s="32"/>
      <c r="O21" s="32"/>
    </row>
    <row r="22" spans="2:17" ht="15" customHeight="1" x14ac:dyDescent="0.25">
      <c r="B22" s="36" t="s">
        <v>18</v>
      </c>
      <c r="C22" s="32">
        <v>0.38129980403323049</v>
      </c>
      <c r="D22" s="32">
        <v>0.231654856586716</v>
      </c>
      <c r="E22" s="32">
        <v>-0.12655682034208299</v>
      </c>
      <c r="F22" s="32">
        <v>-1.289372759114094</v>
      </c>
      <c r="G22" s="32">
        <v>-1.8472448700794339</v>
      </c>
      <c r="H22" s="32"/>
      <c r="I22" s="32"/>
      <c r="J22" s="32"/>
      <c r="K22" s="32"/>
      <c r="L22" s="32"/>
      <c r="M22" s="32"/>
      <c r="N22" s="32"/>
      <c r="O22" s="32"/>
    </row>
    <row r="23" spans="2:17" ht="15" customHeight="1" x14ac:dyDescent="0.25">
      <c r="B23" s="40" t="s">
        <v>19</v>
      </c>
      <c r="C23" s="21">
        <v>0.73910781986905594</v>
      </c>
      <c r="D23" s="21">
        <v>1.043980266982691</v>
      </c>
      <c r="E23" s="21">
        <v>0.93610522489309123</v>
      </c>
      <c r="F23" s="21">
        <v>1.708343301477955</v>
      </c>
      <c r="G23" s="21">
        <v>2.2655862442157768</v>
      </c>
      <c r="H23" s="21"/>
      <c r="I23" s="21"/>
      <c r="J23" s="21"/>
      <c r="K23" s="21"/>
      <c r="L23" s="21"/>
      <c r="M23" s="21"/>
      <c r="N23" s="21"/>
      <c r="O23" s="21"/>
    </row>
    <row r="24" spans="2:17" s="19" customFormat="1" ht="12.75" thickBot="1" x14ac:dyDescent="0.25">
      <c r="B24" s="41" t="s">
        <v>21</v>
      </c>
      <c r="C24" s="42"/>
      <c r="D24" s="42"/>
      <c r="E24" s="42"/>
      <c r="F24" s="42"/>
      <c r="G24" s="42"/>
      <c r="H24" s="42"/>
      <c r="I24" s="42"/>
      <c r="J24" s="42"/>
      <c r="K24" s="42"/>
      <c r="L24" s="42"/>
      <c r="M24" s="42"/>
      <c r="N24" s="42"/>
      <c r="O24" s="42"/>
    </row>
  </sheetData>
  <mergeCells count="2">
    <mergeCell ref="C4:H4"/>
    <mergeCell ref="J4:O4"/>
  </mergeCells>
  <dataValidations count="1">
    <dataValidation type="list" allowBlank="1" showInputMessage="1" showErrorMessage="1" sqref="R12" xr:uid="{1066C79C-053A-4F21-8B57-35B1F9B5092E}">
      <formula1>#REF!</formula1>
    </dataValidation>
  </dataValidations>
  <hyperlinks>
    <hyperlink ref="A1" location="Contents!A1" display="Contents!A1" xr:uid="{5FBF7E46-1BFF-46CC-8A10-0B449584410B}"/>
  </hyperlinks>
  <pageMargins left="0.7" right="0.7" top="0.75" bottom="0.75" header="0.3" footer="0.3"/>
  <pageSetup paperSize="9" orientation="portrait" horizontalDpi="30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1B2E-2CA2-49CB-B2F6-4AF1E751507A}">
  <sheetPr codeName="Sheet32"/>
  <dimension ref="A1:L26"/>
  <sheetViews>
    <sheetView showGridLines="0" zoomScaleNormal="100" workbookViewId="0"/>
  </sheetViews>
  <sheetFormatPr defaultColWidth="8.88671875" defaultRowHeight="15" x14ac:dyDescent="0.25"/>
  <cols>
    <col min="1" max="1" width="7.77734375" style="4" customWidth="1"/>
    <col min="2" max="2" width="27.88671875" style="4" customWidth="1"/>
    <col min="3" max="8" width="7.77734375" style="4" customWidth="1"/>
    <col min="9" max="9" width="8.88671875" style="4"/>
    <col min="10" max="10" width="16" style="4" bestFit="1" customWidth="1"/>
    <col min="11" max="16384" width="8.88671875" style="4"/>
  </cols>
  <sheetData>
    <row r="1" spans="1:12" ht="45" customHeight="1" x14ac:dyDescent="0.25">
      <c r="A1" s="62" t="s">
        <v>1</v>
      </c>
      <c r="B1" s="16"/>
      <c r="C1" s="17"/>
      <c r="D1" s="17"/>
      <c r="E1" s="17"/>
      <c r="F1" s="17"/>
      <c r="G1" s="17"/>
      <c r="H1" s="17"/>
    </row>
    <row r="2" spans="1:12" ht="17.25" x14ac:dyDescent="0.3">
      <c r="B2" s="48" t="s">
        <v>45</v>
      </c>
    </row>
    <row r="3" spans="1:12" ht="15.75" thickBot="1" x14ac:dyDescent="0.3"/>
    <row r="4" spans="1:12" x14ac:dyDescent="0.25">
      <c r="B4" s="27"/>
      <c r="C4" s="59" t="s">
        <v>6</v>
      </c>
      <c r="D4" s="59"/>
      <c r="E4" s="59"/>
      <c r="F4" s="59"/>
      <c r="G4" s="59"/>
      <c r="H4" s="59"/>
    </row>
    <row r="5" spans="1:12" ht="64.5" x14ac:dyDescent="0.25">
      <c r="B5" s="28"/>
      <c r="C5" s="29" t="s">
        <v>8</v>
      </c>
      <c r="D5" s="29" t="s">
        <v>9</v>
      </c>
      <c r="E5" s="29" t="s">
        <v>10</v>
      </c>
      <c r="F5" s="29" t="s">
        <v>11</v>
      </c>
      <c r="G5" s="29" t="s">
        <v>47</v>
      </c>
      <c r="H5" s="29" t="s">
        <v>48</v>
      </c>
    </row>
    <row r="6" spans="1:12" x14ac:dyDescent="0.25">
      <c r="B6" s="44" t="s">
        <v>49</v>
      </c>
      <c r="C6" s="30"/>
      <c r="D6" s="30"/>
      <c r="E6" s="30"/>
      <c r="F6" s="30"/>
      <c r="G6" s="30"/>
      <c r="H6" s="30"/>
      <c r="J6" s="16"/>
      <c r="K6" s="17"/>
      <c r="L6" s="17"/>
    </row>
    <row r="7" spans="1:12" x14ac:dyDescent="0.25">
      <c r="B7" s="45" t="s">
        <v>12</v>
      </c>
      <c r="C7" s="33">
        <v>5.0324035922277854</v>
      </c>
      <c r="D7" s="33"/>
      <c r="E7" s="33"/>
      <c r="F7" s="31"/>
      <c r="G7" s="31"/>
      <c r="H7" s="32"/>
      <c r="J7" s="16"/>
      <c r="K7" s="17"/>
    </row>
    <row r="8" spans="1:12" x14ac:dyDescent="0.25">
      <c r="B8" s="31" t="s">
        <v>13</v>
      </c>
      <c r="C8" s="32">
        <v>2.2794236518184801</v>
      </c>
      <c r="D8" s="32">
        <v>3.7339482914463762</v>
      </c>
      <c r="E8" s="32">
        <v>4.0165532458044986</v>
      </c>
      <c r="F8" s="32">
        <v>3.749314093106904</v>
      </c>
      <c r="G8" s="32">
        <v>3.5246636316830449</v>
      </c>
      <c r="H8" s="32">
        <v>3.9699755491695354</v>
      </c>
      <c r="J8" s="16"/>
      <c r="K8" s="17"/>
    </row>
    <row r="9" spans="1:12" x14ac:dyDescent="0.25">
      <c r="B9" s="34" t="s">
        <v>14</v>
      </c>
      <c r="C9" s="11">
        <v>2.7529799404093054</v>
      </c>
      <c r="D9" s="11">
        <v>1.2984553007814092</v>
      </c>
      <c r="E9" s="11">
        <v>1.0158503464232869</v>
      </c>
      <c r="F9" s="11">
        <v>1.2830894991208814</v>
      </c>
      <c r="G9" s="11">
        <v>1.5077399605447406</v>
      </c>
      <c r="H9" s="11">
        <v>1.06242804305825</v>
      </c>
      <c r="J9" s="16"/>
      <c r="K9" s="17"/>
    </row>
    <row r="10" spans="1:12" x14ac:dyDescent="0.25">
      <c r="B10" s="35" t="s">
        <v>15</v>
      </c>
      <c r="C10" s="12"/>
      <c r="D10" s="12"/>
      <c r="E10" s="12"/>
      <c r="F10" s="12"/>
      <c r="G10" s="12"/>
      <c r="H10" s="12"/>
      <c r="J10" s="16"/>
      <c r="K10" s="17"/>
    </row>
    <row r="11" spans="1:12" x14ac:dyDescent="0.25">
      <c r="B11" s="36" t="s">
        <v>16</v>
      </c>
      <c r="C11" s="32">
        <v>0.83634703795207221</v>
      </c>
      <c r="D11" s="32">
        <v>9.7709098602585698E-2</v>
      </c>
      <c r="E11" s="32">
        <v>9.7931978901205849E-2</v>
      </c>
      <c r="F11" s="32">
        <v>0.16415919365531001</v>
      </c>
      <c r="G11" s="32">
        <v>5.9122356282194782E-2</v>
      </c>
      <c r="H11" s="32"/>
      <c r="J11" s="16"/>
      <c r="K11" s="17"/>
    </row>
    <row r="12" spans="1:12" x14ac:dyDescent="0.25">
      <c r="B12" s="36" t="s">
        <v>17</v>
      </c>
      <c r="C12" s="32">
        <v>1.955858702802985</v>
      </c>
      <c r="D12" s="32">
        <v>2.138886639450694</v>
      </c>
      <c r="E12" s="32">
        <v>2.4470474428026572</v>
      </c>
      <c r="F12" s="32">
        <v>3.0155548555959082</v>
      </c>
      <c r="G12" s="32">
        <v>3.5064415947378431</v>
      </c>
      <c r="H12" s="32"/>
      <c r="J12" s="16"/>
      <c r="K12" s="17"/>
    </row>
    <row r="13" spans="1:12" x14ac:dyDescent="0.25">
      <c r="B13" s="36" t="s">
        <v>18</v>
      </c>
      <c r="C13" s="32">
        <v>0.60012529222361888</v>
      </c>
      <c r="D13" s="32">
        <v>0.46484972255815832</v>
      </c>
      <c r="E13" s="32">
        <v>-0.32391325983298641</v>
      </c>
      <c r="F13" s="32">
        <v>-0.46673776305568021</v>
      </c>
      <c r="G13" s="32">
        <v>-0.5803026262230393</v>
      </c>
      <c r="H13" s="32"/>
      <c r="K13" s="17"/>
    </row>
    <row r="14" spans="1:12" ht="15.75" thickBot="1" x14ac:dyDescent="0.3">
      <c r="B14" s="37" t="s">
        <v>19</v>
      </c>
      <c r="C14" s="13">
        <v>1.2002541936473541</v>
      </c>
      <c r="D14" s="13">
        <v>1.010376891086473</v>
      </c>
      <c r="E14" s="13">
        <v>1.3451411607935611</v>
      </c>
      <c r="F14" s="13">
        <v>1.22273249765148</v>
      </c>
      <c r="G14" s="13">
        <v>2.6907345988890659</v>
      </c>
      <c r="H14" s="13"/>
    </row>
    <row r="15" spans="1:12" x14ac:dyDescent="0.25">
      <c r="B15" s="46" t="s">
        <v>57</v>
      </c>
      <c r="C15" s="47"/>
      <c r="D15" s="47"/>
      <c r="E15" s="47"/>
      <c r="F15" s="47"/>
      <c r="G15" s="47"/>
      <c r="H15" s="47"/>
    </row>
    <row r="16" spans="1:12" x14ac:dyDescent="0.25">
      <c r="B16" s="45" t="s">
        <v>12</v>
      </c>
      <c r="C16" s="33">
        <v>5.0324035922277854</v>
      </c>
      <c r="D16" s="33">
        <v>12.000043394890801</v>
      </c>
      <c r="E16" s="33">
        <v>24.455320900419022</v>
      </c>
      <c r="F16" s="33">
        <v>36.049173538160332</v>
      </c>
      <c r="G16" s="33">
        <v>28.30510603601217</v>
      </c>
      <c r="H16" s="33">
        <v>36.049173538160332</v>
      </c>
    </row>
    <row r="17" spans="2:10" x14ac:dyDescent="0.25">
      <c r="B17" s="31" t="s">
        <v>13</v>
      </c>
      <c r="C17" s="32">
        <v>2.2794236518184801</v>
      </c>
      <c r="D17" s="32">
        <v>6.5269190899579277</v>
      </c>
      <c r="E17" s="32">
        <v>16.53541000497485</v>
      </c>
      <c r="F17" s="32">
        <v>19.624655828600019</v>
      </c>
      <c r="G17" s="32">
        <v>18.727981872282619</v>
      </c>
      <c r="H17" s="32">
        <v>25.732484414335843</v>
      </c>
      <c r="J17" s="18"/>
    </row>
    <row r="18" spans="2:10" x14ac:dyDescent="0.25">
      <c r="B18" s="34" t="s">
        <v>14</v>
      </c>
      <c r="C18" s="11">
        <v>2.7529799404093054</v>
      </c>
      <c r="D18" s="11">
        <v>5.4731243049328731</v>
      </c>
      <c r="E18" s="11">
        <v>7.9199108954441719</v>
      </c>
      <c r="F18" s="11">
        <v>16.424517709560313</v>
      </c>
      <c r="G18" s="11">
        <v>9.5771241637295503</v>
      </c>
      <c r="H18" s="11">
        <v>10.316689123824489</v>
      </c>
      <c r="J18" s="18"/>
    </row>
    <row r="19" spans="2:10" x14ac:dyDescent="0.25">
      <c r="B19" s="36" t="s">
        <v>20</v>
      </c>
      <c r="C19" s="12"/>
      <c r="D19" s="12"/>
      <c r="E19" s="12"/>
      <c r="F19" s="12"/>
      <c r="G19" s="12"/>
      <c r="H19" s="12"/>
      <c r="J19" s="18"/>
    </row>
    <row r="20" spans="2:10" x14ac:dyDescent="0.25">
      <c r="B20" s="36" t="s">
        <v>16</v>
      </c>
      <c r="C20" s="32">
        <v>0.83634703795207221</v>
      </c>
      <c r="D20" s="32">
        <v>0.86365915127134907</v>
      </c>
      <c r="E20" s="32">
        <v>0.49904350797505542</v>
      </c>
      <c r="F20" s="32">
        <v>-0.1057326781557279</v>
      </c>
      <c r="G20" s="32">
        <v>-1.9572965644456239</v>
      </c>
      <c r="H20" s="32"/>
    </row>
    <row r="21" spans="2:10" x14ac:dyDescent="0.25">
      <c r="B21" s="36" t="s">
        <v>17</v>
      </c>
      <c r="C21" s="32">
        <v>1.955858702802985</v>
      </c>
      <c r="D21" s="32">
        <v>3.6335284811803219</v>
      </c>
      <c r="E21" s="32">
        <v>4.052384580719175</v>
      </c>
      <c r="F21" s="32">
        <v>4.8785225136731496</v>
      </c>
      <c r="G21" s="32">
        <v>6.2189352108387546</v>
      </c>
      <c r="H21" s="32"/>
    </row>
    <row r="22" spans="2:10" x14ac:dyDescent="0.25">
      <c r="B22" s="36" t="s">
        <v>18</v>
      </c>
      <c r="C22" s="32">
        <v>0.60012529222361888</v>
      </c>
      <c r="D22" s="32">
        <v>1.222645188271309</v>
      </c>
      <c r="E22" s="32">
        <v>-0.31991961827484339</v>
      </c>
      <c r="F22" s="32">
        <v>-1.1698854696079231</v>
      </c>
      <c r="G22" s="32">
        <v>-2.3399099714705538</v>
      </c>
      <c r="H22" s="32"/>
    </row>
    <row r="23" spans="2:10" x14ac:dyDescent="0.25">
      <c r="B23" s="40" t="s">
        <v>19</v>
      </c>
      <c r="C23" s="21">
        <v>1.2002541936473541</v>
      </c>
      <c r="D23" s="21">
        <v>1.778091059185805</v>
      </c>
      <c r="E23" s="21">
        <v>2.032339202550526</v>
      </c>
      <c r="F23" s="21">
        <v>4.4819043605571558</v>
      </c>
      <c r="G23" s="21">
        <v>6.846912826804207</v>
      </c>
      <c r="H23" s="21"/>
    </row>
    <row r="24" spans="2:10" s="20" customFormat="1" ht="12.75" customHeight="1" x14ac:dyDescent="0.2">
      <c r="B24" s="49" t="s">
        <v>22</v>
      </c>
      <c r="C24" s="50"/>
      <c r="D24" s="50"/>
      <c r="E24" s="50"/>
      <c r="F24" s="50"/>
      <c r="G24" s="50"/>
      <c r="H24" s="50"/>
    </row>
    <row r="25" spans="2:10" ht="12.75" customHeight="1" x14ac:dyDescent="0.25">
      <c r="B25" s="51" t="s">
        <v>23</v>
      </c>
      <c r="C25" s="32"/>
      <c r="D25" s="32"/>
      <c r="E25" s="32"/>
      <c r="F25" s="32"/>
      <c r="G25" s="32"/>
      <c r="H25" s="32"/>
    </row>
    <row r="26" spans="2:10" s="19" customFormat="1" ht="12.75" thickBot="1" x14ac:dyDescent="0.25">
      <c r="B26" s="38" t="s">
        <v>21</v>
      </c>
      <c r="C26" s="15"/>
      <c r="D26" s="15"/>
      <c r="E26" s="15"/>
      <c r="F26" s="15"/>
      <c r="G26" s="15"/>
      <c r="H26" s="15"/>
    </row>
  </sheetData>
  <mergeCells count="1">
    <mergeCell ref="C4:H4"/>
  </mergeCells>
  <dataValidations count="1">
    <dataValidation type="list" allowBlank="1" showInputMessage="1" showErrorMessage="1" sqref="K12" xr:uid="{3EAB64B5-E70F-49C0-A998-9E8CFE09E8E0}">
      <formula1>#REF!</formula1>
    </dataValidation>
  </dataValidations>
  <hyperlinks>
    <hyperlink ref="A1" location="Contents!A1" display="Contents!A1" xr:uid="{C6EC6765-4F2C-4CEA-9AA3-BE22F8DEB47F}"/>
  </hyperlinks>
  <pageMargins left="0.7" right="0.7" top="0.75" bottom="0.75" header="0.3" footer="0.3"/>
  <pageSetup paperSize="9" orientation="portrait" horizontalDpi="30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E3C12-AA47-4DE2-BE0C-EF5DD969DE61}">
  <sheetPr codeName="Sheet33"/>
  <dimension ref="A1:S27"/>
  <sheetViews>
    <sheetView showGridLines="0" zoomScaleNormal="100" workbookViewId="0">
      <selection activeCell="F14" sqref="F14"/>
    </sheetView>
  </sheetViews>
  <sheetFormatPr defaultColWidth="8.88671875" defaultRowHeight="15" x14ac:dyDescent="0.25"/>
  <cols>
    <col min="1" max="1" width="7.77734375" style="4" customWidth="1"/>
    <col min="2" max="2" width="27.88671875" style="4" customWidth="1"/>
    <col min="3" max="8" width="7.77734375" style="4" customWidth="1"/>
    <col min="9" max="9" width="0.33203125" style="4" customWidth="1"/>
    <col min="10" max="15" width="7.77734375" style="4" customWidth="1"/>
    <col min="16" max="16" width="8.88671875" style="4"/>
    <col min="17" max="17" width="16" style="4" bestFit="1" customWidth="1"/>
    <col min="18" max="16384" width="8.88671875" style="4"/>
  </cols>
  <sheetData>
    <row r="1" spans="1:19" ht="45" customHeight="1" x14ac:dyDescent="0.25">
      <c r="A1" s="62" t="s">
        <v>1</v>
      </c>
      <c r="B1" s="16"/>
      <c r="C1" s="17"/>
      <c r="D1" s="17"/>
      <c r="E1" s="17"/>
      <c r="F1" s="17"/>
      <c r="G1" s="17"/>
      <c r="H1" s="17"/>
      <c r="I1" s="17"/>
      <c r="J1" s="17"/>
      <c r="K1" s="17"/>
      <c r="L1" s="17"/>
      <c r="M1" s="17"/>
      <c r="N1" s="17"/>
      <c r="O1" s="17"/>
    </row>
    <row r="2" spans="1:19" ht="17.25" x14ac:dyDescent="0.3">
      <c r="B2" s="48" t="s">
        <v>36</v>
      </c>
    </row>
    <row r="3" spans="1:19" ht="15.75" thickBot="1" x14ac:dyDescent="0.3"/>
    <row r="4" spans="1:19" x14ac:dyDescent="0.25">
      <c r="B4" s="27"/>
      <c r="C4" s="58" t="s">
        <v>6</v>
      </c>
      <c r="D4" s="58"/>
      <c r="E4" s="58"/>
      <c r="F4" s="58"/>
      <c r="G4" s="58"/>
      <c r="H4" s="58"/>
      <c r="I4" s="43"/>
      <c r="J4" s="58" t="s">
        <v>7</v>
      </c>
      <c r="K4" s="58"/>
      <c r="L4" s="58"/>
      <c r="M4" s="58"/>
      <c r="N4" s="58"/>
      <c r="O4" s="58"/>
    </row>
    <row r="5" spans="1:19" ht="64.5" x14ac:dyDescent="0.25">
      <c r="B5" s="28"/>
      <c r="C5" s="29" t="s">
        <v>8</v>
      </c>
      <c r="D5" s="29" t="s">
        <v>9</v>
      </c>
      <c r="E5" s="29" t="s">
        <v>10</v>
      </c>
      <c r="F5" s="29" t="s">
        <v>11</v>
      </c>
      <c r="G5" s="29" t="s">
        <v>47</v>
      </c>
      <c r="H5" s="29" t="s">
        <v>48</v>
      </c>
      <c r="I5" s="29"/>
      <c r="J5" s="29" t="s">
        <v>8</v>
      </c>
      <c r="K5" s="29" t="s">
        <v>9</v>
      </c>
      <c r="L5" s="29" t="s">
        <v>10</v>
      </c>
      <c r="M5" s="29" t="s">
        <v>11</v>
      </c>
      <c r="N5" s="29" t="s">
        <v>59</v>
      </c>
      <c r="O5" s="29" t="s">
        <v>50</v>
      </c>
    </row>
    <row r="6" spans="1:19" ht="15" customHeight="1" x14ac:dyDescent="0.25">
      <c r="B6" s="44" t="s">
        <v>51</v>
      </c>
      <c r="C6" s="30"/>
      <c r="D6" s="30"/>
      <c r="E6" s="30"/>
      <c r="F6" s="30"/>
      <c r="G6" s="30"/>
      <c r="H6" s="30"/>
      <c r="I6" s="30"/>
      <c r="J6" s="30"/>
      <c r="K6" s="30"/>
      <c r="L6" s="30"/>
      <c r="M6" s="30"/>
      <c r="N6" s="30"/>
      <c r="O6" s="30"/>
      <c r="Q6" s="16"/>
      <c r="R6" s="17"/>
      <c r="S6" s="17"/>
    </row>
    <row r="7" spans="1:19" ht="15" customHeight="1" x14ac:dyDescent="0.25">
      <c r="B7" s="45" t="s">
        <v>12</v>
      </c>
      <c r="C7" s="33">
        <v>4.0396530359355642</v>
      </c>
      <c r="D7" s="33"/>
      <c r="E7" s="33"/>
      <c r="F7" s="31"/>
      <c r="G7" s="31"/>
      <c r="H7" s="32"/>
      <c r="I7" s="32"/>
      <c r="J7" s="39"/>
      <c r="K7" s="33"/>
      <c r="L7" s="33"/>
      <c r="M7" s="32"/>
      <c r="N7" s="32"/>
      <c r="O7" s="32"/>
      <c r="Q7" s="16"/>
      <c r="R7" s="17"/>
    </row>
    <row r="8" spans="1:19" ht="15" customHeight="1" x14ac:dyDescent="0.25">
      <c r="B8" s="31" t="s">
        <v>13</v>
      </c>
      <c r="C8" s="32">
        <v>0.80384499127268416</v>
      </c>
      <c r="D8" s="32">
        <v>1.569508037496647</v>
      </c>
      <c r="E8" s="32">
        <v>1.8543270561598879</v>
      </c>
      <c r="F8" s="32">
        <v>2.08746789704175</v>
      </c>
      <c r="G8" s="32">
        <v>2.111937693392552</v>
      </c>
      <c r="H8" s="32">
        <v>2.0332709795030768</v>
      </c>
      <c r="I8" s="32"/>
      <c r="J8" s="32">
        <v>2.418042069437798</v>
      </c>
      <c r="K8" s="32">
        <v>2.3604281496347519</v>
      </c>
      <c r="L8" s="32">
        <v>2.3388912334587402</v>
      </c>
      <c r="M8" s="32">
        <v>2.4317277793607821</v>
      </c>
      <c r="N8" s="32">
        <v>2.3871779232790722</v>
      </c>
      <c r="O8" s="32">
        <v>2.2000000000000002</v>
      </c>
      <c r="Q8" s="16"/>
      <c r="R8" s="17"/>
    </row>
    <row r="9" spans="1:19" ht="15" customHeight="1" x14ac:dyDescent="0.25">
      <c r="B9" s="34" t="s">
        <v>14</v>
      </c>
      <c r="C9" s="11">
        <v>3.2358080446628801</v>
      </c>
      <c r="D9" s="11">
        <v>2.4701449984389172</v>
      </c>
      <c r="E9" s="11">
        <v>2.1853259797756763</v>
      </c>
      <c r="F9" s="11">
        <v>1.9521851388938143</v>
      </c>
      <c r="G9" s="11">
        <v>1.9277153425430122</v>
      </c>
      <c r="H9" s="11">
        <v>2.0063820564324875</v>
      </c>
      <c r="I9" s="11"/>
      <c r="J9" s="11">
        <v>1.6216109664977441</v>
      </c>
      <c r="K9" s="11">
        <v>1.6792248863007901</v>
      </c>
      <c r="L9" s="11">
        <v>1.7007618024768019</v>
      </c>
      <c r="M9" s="11">
        <v>1.6079252565747599</v>
      </c>
      <c r="N9" s="11">
        <v>1.6524751126564698</v>
      </c>
      <c r="O9" s="11">
        <v>1.8396530359355641</v>
      </c>
      <c r="Q9" s="16"/>
      <c r="R9" s="17"/>
    </row>
    <row r="10" spans="1:19" ht="15" customHeight="1" x14ac:dyDescent="0.25">
      <c r="B10" s="35" t="s">
        <v>15</v>
      </c>
      <c r="C10" s="12"/>
      <c r="D10" s="12"/>
      <c r="E10" s="12"/>
      <c r="F10" s="12"/>
      <c r="G10" s="12"/>
      <c r="H10" s="12"/>
      <c r="I10" s="12"/>
      <c r="J10" s="12"/>
      <c r="K10" s="12"/>
      <c r="L10" s="12"/>
      <c r="M10" s="12"/>
      <c r="N10" s="12"/>
      <c r="O10" s="12"/>
      <c r="Q10" s="16"/>
      <c r="R10" s="17"/>
    </row>
    <row r="11" spans="1:19" ht="15" customHeight="1" x14ac:dyDescent="0.25">
      <c r="B11" s="36" t="s">
        <v>16</v>
      </c>
      <c r="C11" s="32">
        <v>0.84889234649894219</v>
      </c>
      <c r="D11" s="32">
        <v>1.117286503816536</v>
      </c>
      <c r="E11" s="32">
        <v>0.68503608672309613</v>
      </c>
      <c r="F11" s="32">
        <v>0.74889910450757746</v>
      </c>
      <c r="G11" s="32">
        <v>0.90043020189378586</v>
      </c>
      <c r="H11" s="32"/>
      <c r="I11" s="32"/>
      <c r="J11" s="32">
        <v>-1.113704022406913</v>
      </c>
      <c r="K11" s="32">
        <v>-0.81264350298106025</v>
      </c>
      <c r="L11" s="32">
        <v>-1.2648675225066059</v>
      </c>
      <c r="M11" s="32">
        <v>-1.0658715089573041</v>
      </c>
      <c r="N11" s="32">
        <v>-0.30236554205294941</v>
      </c>
      <c r="O11" s="32"/>
      <c r="Q11" s="16"/>
      <c r="R11" s="17"/>
    </row>
    <row r="12" spans="1:19" ht="15" customHeight="1" x14ac:dyDescent="0.25">
      <c r="B12" s="36" t="s">
        <v>17</v>
      </c>
      <c r="C12" s="32">
        <v>1.351373577841634</v>
      </c>
      <c r="D12" s="32">
        <v>1.7377849217868939</v>
      </c>
      <c r="E12" s="32">
        <v>1.543462448069576</v>
      </c>
      <c r="F12" s="32">
        <v>1.7253715962790479</v>
      </c>
      <c r="G12" s="32">
        <v>1.9136655075464899</v>
      </c>
      <c r="H12" s="32"/>
      <c r="I12" s="32"/>
      <c r="J12" s="32">
        <v>2.1627016683185571</v>
      </c>
      <c r="K12" s="32">
        <v>2.26492080852841</v>
      </c>
      <c r="L12" s="32">
        <v>2.5169745382273039</v>
      </c>
      <c r="M12" s="32">
        <v>3.3549989594306968</v>
      </c>
      <c r="N12" s="32">
        <v>3.1651210593898562</v>
      </c>
      <c r="O12" s="32"/>
      <c r="Q12" s="16"/>
      <c r="R12" s="17"/>
    </row>
    <row r="13" spans="1:19" ht="15" customHeight="1" x14ac:dyDescent="0.25">
      <c r="B13" s="36" t="s">
        <v>18</v>
      </c>
      <c r="C13" s="32">
        <v>0.43712996238252089</v>
      </c>
      <c r="D13" s="32">
        <v>0.64909448593650776</v>
      </c>
      <c r="E13" s="32">
        <v>0.16312817113093289</v>
      </c>
      <c r="F13" s="32">
        <v>0.23783400720482911</v>
      </c>
      <c r="G13" s="32">
        <v>0.2111417395614934</v>
      </c>
      <c r="H13" s="32"/>
      <c r="I13" s="32"/>
      <c r="J13" s="32">
        <v>-0.15757734937846049</v>
      </c>
      <c r="K13" s="32">
        <v>0.22164757282829961</v>
      </c>
      <c r="L13" s="32">
        <v>-4.9766762689864574E-3</v>
      </c>
      <c r="M13" s="32">
        <v>0.35845891974729721</v>
      </c>
      <c r="N13" s="32">
        <v>0.93883115679686213</v>
      </c>
      <c r="O13" s="32"/>
      <c r="R13" s="17"/>
    </row>
    <row r="14" spans="1:19" ht="15" customHeight="1" thickBot="1" x14ac:dyDescent="0.3">
      <c r="B14" s="37" t="s">
        <v>19</v>
      </c>
      <c r="C14" s="13">
        <v>0.79474594815645005</v>
      </c>
      <c r="D14" s="13">
        <v>0.81686981359951893</v>
      </c>
      <c r="E14" s="13">
        <v>1.067976215938238</v>
      </c>
      <c r="F14" s="13">
        <v>1.485996645525933</v>
      </c>
      <c r="G14" s="13">
        <v>1.7919028559541419</v>
      </c>
      <c r="H14" s="13"/>
      <c r="I14" s="13"/>
      <c r="J14" s="13">
        <v>0.77367646494941533</v>
      </c>
      <c r="K14" s="13">
        <v>0.93339659723598478</v>
      </c>
      <c r="L14" s="13">
        <v>1.1200332364852621</v>
      </c>
      <c r="M14" s="13">
        <v>1.275526310397616</v>
      </c>
      <c r="N14" s="13">
        <v>1.6524751126564701</v>
      </c>
      <c r="O14" s="13"/>
    </row>
    <row r="15" spans="1:19" ht="15" customHeight="1" x14ac:dyDescent="0.25">
      <c r="B15" s="46" t="s">
        <v>58</v>
      </c>
      <c r="C15" s="47"/>
      <c r="D15" s="47"/>
      <c r="E15" s="47"/>
      <c r="F15" s="47"/>
      <c r="G15" s="47"/>
      <c r="H15" s="47"/>
      <c r="I15" s="47"/>
      <c r="J15" s="14"/>
      <c r="K15" s="14"/>
      <c r="L15" s="14"/>
      <c r="M15" s="14"/>
      <c r="N15" s="14"/>
      <c r="O15" s="14"/>
    </row>
    <row r="16" spans="1:19" ht="15" customHeight="1" x14ac:dyDescent="0.25">
      <c r="B16" s="45" t="s">
        <v>12</v>
      </c>
      <c r="C16" s="33">
        <v>4.0396530359355642</v>
      </c>
      <c r="D16" s="33">
        <v>9.551148225469742</v>
      </c>
      <c r="E16" s="33">
        <v>17.19709659408155</v>
      </c>
      <c r="F16" s="33">
        <v>17.492303386509931</v>
      </c>
      <c r="G16" s="33">
        <v>23.616018845700861</v>
      </c>
      <c r="H16" s="33">
        <v>17.49230338650991</v>
      </c>
      <c r="I16" s="33"/>
      <c r="J16" s="32"/>
      <c r="K16" s="32"/>
      <c r="L16" s="32"/>
      <c r="M16" s="32"/>
      <c r="N16" s="32"/>
      <c r="O16" s="32"/>
    </row>
    <row r="17" spans="2:17" ht="15" customHeight="1" x14ac:dyDescent="0.25">
      <c r="B17" s="31" t="s">
        <v>13</v>
      </c>
      <c r="C17" s="32">
        <v>0.80384499127268416</v>
      </c>
      <c r="D17" s="32">
        <v>4.1337778513563128</v>
      </c>
      <c r="E17" s="32">
        <v>8.5384376273798921</v>
      </c>
      <c r="F17" s="32">
        <v>2.3313666012563239</v>
      </c>
      <c r="G17" s="32">
        <v>10.82940164852335</v>
      </c>
      <c r="H17" s="32">
        <v>6.4522492815707322</v>
      </c>
      <c r="I17" s="32"/>
      <c r="J17" s="32"/>
      <c r="K17" s="32"/>
      <c r="L17" s="32"/>
      <c r="M17" s="32"/>
      <c r="N17" s="32"/>
      <c r="O17" s="32"/>
      <c r="Q17" s="18"/>
    </row>
    <row r="18" spans="2:17" ht="15" customHeight="1" x14ac:dyDescent="0.25">
      <c r="B18" s="34" t="s">
        <v>14</v>
      </c>
      <c r="C18" s="11">
        <v>3.2358080446628801</v>
      </c>
      <c r="D18" s="11">
        <v>5.4173703741134291</v>
      </c>
      <c r="E18" s="11">
        <v>8.6586589667016582</v>
      </c>
      <c r="F18" s="11">
        <v>15.160936785253607</v>
      </c>
      <c r="G18" s="11">
        <v>12.786617197177511</v>
      </c>
      <c r="H18" s="11">
        <v>11.040054104939177</v>
      </c>
      <c r="I18" s="32"/>
      <c r="J18" s="32"/>
      <c r="K18" s="32"/>
      <c r="L18" s="32"/>
      <c r="M18" s="32"/>
      <c r="N18" s="32"/>
      <c r="O18" s="32"/>
      <c r="Q18" s="18"/>
    </row>
    <row r="19" spans="2:17" ht="15" customHeight="1" x14ac:dyDescent="0.25">
      <c r="B19" s="36" t="s">
        <v>20</v>
      </c>
      <c r="C19" s="12"/>
      <c r="D19" s="12"/>
      <c r="E19" s="12"/>
      <c r="F19" s="12"/>
      <c r="G19" s="12"/>
      <c r="H19" s="12"/>
      <c r="I19" s="32"/>
      <c r="J19" s="32"/>
      <c r="K19" s="32"/>
      <c r="L19" s="32"/>
      <c r="M19" s="32"/>
      <c r="N19" s="32"/>
      <c r="O19" s="32"/>
      <c r="Q19" s="18"/>
    </row>
    <row r="20" spans="2:17" ht="15" customHeight="1" x14ac:dyDescent="0.25">
      <c r="B20" s="36" t="s">
        <v>16</v>
      </c>
      <c r="C20" s="32">
        <v>0.84889234649894219</v>
      </c>
      <c r="D20" s="32">
        <v>1.851694129439688</v>
      </c>
      <c r="E20" s="32">
        <v>2.328535625511194</v>
      </c>
      <c r="F20" s="32">
        <v>2.5047753721127259</v>
      </c>
      <c r="G20" s="32">
        <v>2.1962765388240029</v>
      </c>
      <c r="H20" s="32"/>
      <c r="I20" s="32"/>
      <c r="J20" s="32"/>
      <c r="K20" s="32"/>
      <c r="L20" s="32"/>
      <c r="M20" s="32"/>
      <c r="N20" s="32"/>
      <c r="O20" s="32"/>
    </row>
    <row r="21" spans="2:17" ht="15" customHeight="1" x14ac:dyDescent="0.25">
      <c r="B21" s="36" t="s">
        <v>17</v>
      </c>
      <c r="C21" s="32">
        <v>1.351373577841634</v>
      </c>
      <c r="D21" s="32">
        <v>2.6678981705667648</v>
      </c>
      <c r="E21" s="32">
        <v>3.7659038732312462</v>
      </c>
      <c r="F21" s="32">
        <v>4.7608771362233187</v>
      </c>
      <c r="G21" s="32">
        <v>5.3456528584394318</v>
      </c>
      <c r="H21" s="32"/>
      <c r="I21" s="32"/>
      <c r="J21" s="32"/>
      <c r="K21" s="32"/>
      <c r="L21" s="32"/>
      <c r="M21" s="32"/>
      <c r="N21" s="32"/>
      <c r="O21" s="32"/>
    </row>
    <row r="22" spans="2:17" ht="15" customHeight="1" x14ac:dyDescent="0.25">
      <c r="B22" s="36" t="s">
        <v>18</v>
      </c>
      <c r="C22" s="32">
        <v>0.43712996238252089</v>
      </c>
      <c r="D22" s="32">
        <v>7.2270569339161206E-2</v>
      </c>
      <c r="E22" s="32">
        <v>0.15861702006794151</v>
      </c>
      <c r="F22" s="32">
        <v>0.75038077646036783</v>
      </c>
      <c r="G22" s="32">
        <v>0.65010522250097225</v>
      </c>
      <c r="H22" s="32"/>
      <c r="I22" s="32"/>
      <c r="J22" s="32"/>
      <c r="K22" s="32"/>
      <c r="L22" s="32"/>
      <c r="M22" s="32"/>
      <c r="N22" s="32"/>
      <c r="O22" s="32"/>
    </row>
    <row r="23" spans="2:17" ht="15" customHeight="1" x14ac:dyDescent="0.25">
      <c r="B23" s="40" t="s">
        <v>19</v>
      </c>
      <c r="C23" s="21">
        <v>0.79474594815645005</v>
      </c>
      <c r="D23" s="21">
        <v>1.5361256482639969</v>
      </c>
      <c r="E23" s="21">
        <v>2.3251627640919148</v>
      </c>
      <c r="F23" s="21">
        <v>4.0806413779628681</v>
      </c>
      <c r="G23" s="21">
        <v>4.538880415584611</v>
      </c>
      <c r="H23" s="21"/>
      <c r="I23" s="21"/>
      <c r="J23" s="21"/>
      <c r="K23" s="21"/>
      <c r="L23" s="21"/>
      <c r="M23" s="21"/>
      <c r="N23" s="21"/>
      <c r="O23" s="21"/>
    </row>
    <row r="24" spans="2:17" s="20" customFormat="1" ht="11.25" x14ac:dyDescent="0.2">
      <c r="B24" s="49" t="s">
        <v>22</v>
      </c>
      <c r="C24" s="50"/>
      <c r="D24" s="50"/>
      <c r="E24" s="50"/>
      <c r="F24" s="50"/>
      <c r="G24" s="50"/>
      <c r="H24" s="50"/>
      <c r="I24" s="50"/>
      <c r="J24" s="50"/>
      <c r="K24" s="50"/>
      <c r="L24" s="50"/>
      <c r="M24" s="50"/>
      <c r="N24" s="50"/>
      <c r="O24" s="50"/>
    </row>
    <row r="25" spans="2:17" s="20" customFormat="1" ht="11.25" x14ac:dyDescent="0.2">
      <c r="B25" s="52" t="s">
        <v>24</v>
      </c>
      <c r="C25" s="53"/>
      <c r="D25" s="53"/>
      <c r="E25" s="53"/>
      <c r="F25" s="53"/>
      <c r="G25" s="53"/>
      <c r="H25" s="53"/>
      <c r="I25" s="53"/>
      <c r="J25" s="53"/>
      <c r="K25" s="53"/>
      <c r="L25" s="53"/>
      <c r="M25" s="53"/>
      <c r="N25" s="53"/>
      <c r="O25" s="53"/>
    </row>
    <row r="26" spans="2:17" s="20" customFormat="1" ht="11.25" x14ac:dyDescent="0.2">
      <c r="B26" s="52" t="s">
        <v>25</v>
      </c>
      <c r="C26" s="53"/>
      <c r="D26" s="53"/>
      <c r="E26" s="53"/>
      <c r="F26" s="53"/>
      <c r="G26" s="53"/>
      <c r="H26" s="53"/>
      <c r="I26" s="53"/>
      <c r="J26" s="53"/>
      <c r="K26" s="53"/>
      <c r="L26" s="53"/>
      <c r="M26" s="53"/>
      <c r="N26" s="53"/>
      <c r="O26" s="53"/>
    </row>
    <row r="27" spans="2:17" s="19" customFormat="1" ht="12.75" thickBot="1" x14ac:dyDescent="0.25">
      <c r="B27" s="38" t="s">
        <v>21</v>
      </c>
      <c r="C27" s="15"/>
      <c r="D27" s="15"/>
      <c r="E27" s="15"/>
      <c r="F27" s="15"/>
      <c r="G27" s="15"/>
      <c r="H27" s="15"/>
      <c r="I27" s="15"/>
      <c r="J27" s="15"/>
      <c r="K27" s="15"/>
      <c r="L27" s="15"/>
      <c r="M27" s="15"/>
      <c r="N27" s="15"/>
      <c r="O27" s="15"/>
    </row>
  </sheetData>
  <mergeCells count="2">
    <mergeCell ref="C4:H4"/>
    <mergeCell ref="J4:O4"/>
  </mergeCells>
  <dataValidations count="1">
    <dataValidation type="list" allowBlank="1" showInputMessage="1" showErrorMessage="1" sqref="R12" xr:uid="{AFED89E8-22B6-4C93-8FDC-AE0B587DF1CB}">
      <formula1>#REF!</formula1>
    </dataValidation>
  </dataValidations>
  <hyperlinks>
    <hyperlink ref="A1" location="Contents!A1" display="Contents!A1" xr:uid="{58A650F5-564A-43A4-828D-C8100A681AAC}"/>
  </hyperlinks>
  <pageMargins left="0.7" right="0.7" top="0.75" bottom="0.75" header="0.3" footer="0.3"/>
  <pageSetup paperSize="9" orientation="portrait" horizontalDpi="30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65111-AFCA-47FB-A063-E67349AC9F5E}">
  <sheetPr codeName="Sheet34"/>
  <dimension ref="A1:S24"/>
  <sheetViews>
    <sheetView showGridLines="0" zoomScaleNormal="100" workbookViewId="0">
      <selection activeCell="F14" sqref="F14"/>
    </sheetView>
  </sheetViews>
  <sheetFormatPr defaultColWidth="8.88671875" defaultRowHeight="15" x14ac:dyDescent="0.25"/>
  <cols>
    <col min="1" max="1" width="7.77734375" style="4" customWidth="1"/>
    <col min="2" max="2" width="27.88671875" style="4" customWidth="1"/>
    <col min="3" max="8" width="7.77734375" style="4" customWidth="1"/>
    <col min="9" max="9" width="0.33203125" style="4" customWidth="1"/>
    <col min="10" max="15" width="7.77734375" style="4" customWidth="1"/>
    <col min="16" max="16" width="8.88671875" style="4"/>
    <col min="17" max="17" width="16" style="4" bestFit="1" customWidth="1"/>
    <col min="18" max="16384" width="8.88671875" style="4"/>
  </cols>
  <sheetData>
    <row r="1" spans="1:19" ht="45" customHeight="1" x14ac:dyDescent="0.25">
      <c r="A1" s="62" t="s">
        <v>1</v>
      </c>
      <c r="B1" s="16"/>
      <c r="C1" s="17"/>
      <c r="D1" s="17"/>
      <c r="E1" s="17"/>
      <c r="F1" s="17"/>
      <c r="G1" s="17"/>
      <c r="H1" s="17"/>
      <c r="I1" s="17"/>
      <c r="J1" s="17"/>
      <c r="K1" s="17"/>
      <c r="L1" s="17"/>
      <c r="M1" s="17"/>
      <c r="N1" s="17"/>
      <c r="O1" s="17"/>
    </row>
    <row r="2" spans="1:19" ht="17.25" x14ac:dyDescent="0.3">
      <c r="B2" s="48" t="s">
        <v>37</v>
      </c>
    </row>
    <row r="3" spans="1:19" ht="15.75" thickBot="1" x14ac:dyDescent="0.3"/>
    <row r="4" spans="1:19" x14ac:dyDescent="0.25">
      <c r="B4" s="27"/>
      <c r="C4" s="58" t="s">
        <v>6</v>
      </c>
      <c r="D4" s="58"/>
      <c r="E4" s="58"/>
      <c r="F4" s="58"/>
      <c r="G4" s="58"/>
      <c r="H4" s="58"/>
      <c r="I4" s="43"/>
      <c r="J4" s="58" t="s">
        <v>7</v>
      </c>
      <c r="K4" s="58"/>
      <c r="L4" s="58"/>
      <c r="M4" s="58"/>
      <c r="N4" s="58"/>
      <c r="O4" s="58"/>
    </row>
    <row r="5" spans="1:19" ht="64.5" x14ac:dyDescent="0.25">
      <c r="B5" s="28"/>
      <c r="C5" s="29" t="s">
        <v>8</v>
      </c>
      <c r="D5" s="29" t="s">
        <v>9</v>
      </c>
      <c r="E5" s="29" t="s">
        <v>10</v>
      </c>
      <c r="F5" s="29" t="s">
        <v>11</v>
      </c>
      <c r="G5" s="29" t="s">
        <v>47</v>
      </c>
      <c r="H5" s="29" t="s">
        <v>48</v>
      </c>
      <c r="I5" s="29"/>
      <c r="J5" s="29" t="s">
        <v>8</v>
      </c>
      <c r="K5" s="29" t="s">
        <v>9</v>
      </c>
      <c r="L5" s="29" t="s">
        <v>10</v>
      </c>
      <c r="M5" s="29" t="s">
        <v>11</v>
      </c>
      <c r="N5" s="29" t="s">
        <v>59</v>
      </c>
      <c r="O5" s="29" t="s">
        <v>50</v>
      </c>
    </row>
    <row r="6" spans="1:19" ht="15" customHeight="1" x14ac:dyDescent="0.25">
      <c r="B6" s="44" t="s">
        <v>52</v>
      </c>
      <c r="C6" s="30"/>
      <c r="D6" s="30"/>
      <c r="E6" s="30"/>
      <c r="F6" s="30"/>
      <c r="G6" s="30"/>
      <c r="H6" s="30"/>
      <c r="I6" s="30"/>
      <c r="J6" s="30"/>
      <c r="K6" s="30"/>
      <c r="L6" s="30"/>
      <c r="M6" s="30"/>
      <c r="N6" s="30"/>
      <c r="O6" s="30"/>
      <c r="Q6" s="16"/>
      <c r="R6" s="17"/>
      <c r="S6" s="17"/>
    </row>
    <row r="7" spans="1:19" ht="15" customHeight="1" x14ac:dyDescent="0.25">
      <c r="B7" s="45" t="s">
        <v>12</v>
      </c>
      <c r="C7" s="33">
        <v>2.5301927741606001</v>
      </c>
      <c r="D7" s="33"/>
      <c r="E7" s="33"/>
      <c r="F7" s="31"/>
      <c r="G7" s="31"/>
      <c r="H7" s="32"/>
      <c r="I7" s="32"/>
      <c r="J7" s="39"/>
      <c r="K7" s="33"/>
      <c r="L7" s="33"/>
      <c r="M7" s="32"/>
      <c r="N7" s="32"/>
      <c r="O7" s="32"/>
      <c r="Q7" s="16"/>
      <c r="R7" s="17"/>
    </row>
    <row r="8" spans="1:19" ht="15" customHeight="1" x14ac:dyDescent="0.25">
      <c r="B8" s="31" t="s">
        <v>13</v>
      </c>
      <c r="C8" s="32">
        <v>2.1902133306788141</v>
      </c>
      <c r="D8" s="32">
        <v>0.85674714548986675</v>
      </c>
      <c r="E8" s="32">
        <v>1.5350874280278151</v>
      </c>
      <c r="F8" s="32">
        <v>1.928500514258547</v>
      </c>
      <c r="G8" s="32">
        <v>2.0225341781771271</v>
      </c>
      <c r="H8" s="32">
        <v>2.0244544324542257</v>
      </c>
      <c r="I8" s="32"/>
      <c r="J8" s="32">
        <v>2.6</v>
      </c>
      <c r="K8" s="32">
        <v>2.4</v>
      </c>
      <c r="L8" s="32">
        <v>1.9879397894999999</v>
      </c>
      <c r="M8" s="32">
        <v>1.758634706192274</v>
      </c>
      <c r="N8" s="32">
        <v>2</v>
      </c>
      <c r="O8" s="32">
        <v>1.9417621394652742</v>
      </c>
      <c r="Q8" s="16"/>
      <c r="R8" s="17"/>
    </row>
    <row r="9" spans="1:19" ht="15" customHeight="1" x14ac:dyDescent="0.25">
      <c r="B9" s="34" t="s">
        <v>14</v>
      </c>
      <c r="C9" s="11">
        <v>0.33997944348178599</v>
      </c>
      <c r="D9" s="11">
        <v>1.6734456286707333</v>
      </c>
      <c r="E9" s="11">
        <v>0.99510534613278501</v>
      </c>
      <c r="F9" s="11">
        <v>0.60169225990205311</v>
      </c>
      <c r="G9" s="11">
        <v>0.50765859598347296</v>
      </c>
      <c r="H9" s="11">
        <v>0.50573834170637433</v>
      </c>
      <c r="I9" s="11"/>
      <c r="J9" s="11">
        <v>-6.9807225839400022E-2</v>
      </c>
      <c r="K9" s="11">
        <v>0.13019277416060016</v>
      </c>
      <c r="L9" s="11">
        <v>0.54225298466060012</v>
      </c>
      <c r="M9" s="11">
        <v>0.77155806796832604</v>
      </c>
      <c r="N9" s="11">
        <v>0.53019277416060007</v>
      </c>
      <c r="O9" s="11">
        <v>0.58843063469532586</v>
      </c>
      <c r="Q9" s="16"/>
      <c r="R9" s="17"/>
    </row>
    <row r="10" spans="1:19" ht="15" customHeight="1" x14ac:dyDescent="0.25">
      <c r="B10" s="35" t="s">
        <v>15</v>
      </c>
      <c r="C10" s="12"/>
      <c r="D10" s="12"/>
      <c r="E10" s="12"/>
      <c r="F10" s="12"/>
      <c r="G10" s="12"/>
      <c r="H10" s="12"/>
      <c r="I10" s="12"/>
      <c r="J10" s="12"/>
      <c r="K10" s="12"/>
      <c r="L10" s="12"/>
      <c r="M10" s="12"/>
      <c r="N10" s="12"/>
      <c r="O10" s="12"/>
      <c r="Q10" s="16"/>
      <c r="R10" s="17"/>
    </row>
    <row r="11" spans="1:19" ht="15" customHeight="1" x14ac:dyDescent="0.25">
      <c r="B11" s="36" t="s">
        <v>16</v>
      </c>
      <c r="C11" s="32">
        <v>0.29505563752884739</v>
      </c>
      <c r="D11" s="32">
        <v>0.8854955538052528</v>
      </c>
      <c r="E11" s="32">
        <v>0.60229817147328113</v>
      </c>
      <c r="F11" s="32">
        <v>0.6520201049982447</v>
      </c>
      <c r="G11" s="32">
        <v>1.0205539590772881</v>
      </c>
      <c r="H11" s="32"/>
      <c r="I11" s="32"/>
      <c r="J11" s="32">
        <v>0.22776466474250129</v>
      </c>
      <c r="K11" s="32">
        <v>0.70818866951788784</v>
      </c>
      <c r="L11" s="32">
        <v>0.50745491280920341</v>
      </c>
      <c r="M11" s="32">
        <v>0.6838684510222397</v>
      </c>
      <c r="N11" s="32">
        <v>0.96657766985527005</v>
      </c>
      <c r="O11" s="32"/>
      <c r="Q11" s="16"/>
      <c r="R11" s="17"/>
    </row>
    <row r="12" spans="1:19" ht="15" customHeight="1" x14ac:dyDescent="0.25">
      <c r="B12" s="36" t="s">
        <v>17</v>
      </c>
      <c r="C12" s="32">
        <v>0.69464941204080988</v>
      </c>
      <c r="D12" s="32">
        <v>1.6418836340186349</v>
      </c>
      <c r="E12" s="32">
        <v>1.523485025818796</v>
      </c>
      <c r="F12" s="32">
        <v>1.6474903634266851</v>
      </c>
      <c r="G12" s="32">
        <v>2.0024856919618221</v>
      </c>
      <c r="H12" s="32"/>
      <c r="I12" s="32"/>
      <c r="J12" s="32">
        <v>0.73104063868374736</v>
      </c>
      <c r="K12" s="32">
        <v>1.6497862317572449</v>
      </c>
      <c r="L12" s="32">
        <v>1.4964382389529569</v>
      </c>
      <c r="M12" s="32">
        <v>1.6885602515084559</v>
      </c>
      <c r="N12" s="32">
        <v>1.8680132427311731</v>
      </c>
      <c r="O12" s="32"/>
      <c r="Q12" s="16"/>
      <c r="R12" s="17"/>
    </row>
    <row r="13" spans="1:19" ht="15" customHeight="1" x14ac:dyDescent="0.25">
      <c r="B13" s="36" t="s">
        <v>18</v>
      </c>
      <c r="C13" s="32">
        <v>3.2071401181910097E-2</v>
      </c>
      <c r="D13" s="32">
        <v>0.30813431225404919</v>
      </c>
      <c r="E13" s="32">
        <v>0.46577798363356399</v>
      </c>
      <c r="F13" s="32">
        <v>0.45568368740585008</v>
      </c>
      <c r="G13" s="32">
        <v>0.48412248304894318</v>
      </c>
      <c r="H13" s="32"/>
      <c r="I13" s="32"/>
      <c r="J13" s="32">
        <v>-7.7504202153689361E-2</v>
      </c>
      <c r="K13" s="32">
        <v>4.1244820907415658E-3</v>
      </c>
      <c r="L13" s="32">
        <v>0.50412448209074157</v>
      </c>
      <c r="M13" s="32">
        <v>0.50412448209074157</v>
      </c>
      <c r="N13" s="32">
        <v>0.46768663627355739</v>
      </c>
      <c r="O13" s="32"/>
      <c r="R13" s="17"/>
    </row>
    <row r="14" spans="1:19" ht="15" customHeight="1" thickBot="1" x14ac:dyDescent="0.3">
      <c r="B14" s="37" t="s">
        <v>19</v>
      </c>
      <c r="C14" s="13">
        <v>0.33997944348178599</v>
      </c>
      <c r="D14" s="13">
        <v>0.94872667933487698</v>
      </c>
      <c r="E14" s="13">
        <v>0.72955070278410972</v>
      </c>
      <c r="F14" s="13">
        <v>0.68933624407578886</v>
      </c>
      <c r="G14" s="13">
        <v>1.1493457417680151</v>
      </c>
      <c r="H14" s="13"/>
      <c r="I14" s="13"/>
      <c r="J14" s="13">
        <v>0.3094400201058462</v>
      </c>
      <c r="K14" s="13">
        <v>0.94153173219147013</v>
      </c>
      <c r="L14" s="13">
        <v>0.71496804261747071</v>
      </c>
      <c r="M14" s="13">
        <v>0.96045201988337836</v>
      </c>
      <c r="N14" s="13">
        <v>1.14934597179843</v>
      </c>
      <c r="O14" s="13"/>
    </row>
    <row r="15" spans="1:19" ht="15" customHeight="1" x14ac:dyDescent="0.25">
      <c r="B15" s="46" t="s">
        <v>57</v>
      </c>
      <c r="C15" s="47"/>
      <c r="D15" s="47"/>
      <c r="E15" s="47"/>
      <c r="F15" s="47"/>
      <c r="G15" s="47"/>
      <c r="H15" s="47"/>
      <c r="I15" s="47"/>
      <c r="J15" s="14"/>
      <c r="K15" s="14"/>
      <c r="L15" s="14"/>
      <c r="M15" s="14"/>
      <c r="N15" s="14"/>
      <c r="O15" s="14"/>
    </row>
    <row r="16" spans="1:19" ht="15" customHeight="1" x14ac:dyDescent="0.25">
      <c r="B16" s="45" t="s">
        <v>12</v>
      </c>
      <c r="C16" s="33">
        <v>2.5301927741606001</v>
      </c>
      <c r="D16" s="33">
        <v>10.01826059916133</v>
      </c>
      <c r="E16" s="33">
        <v>19.993336351398369</v>
      </c>
      <c r="F16" s="33">
        <v>23.099030221468769</v>
      </c>
      <c r="G16" s="33">
        <v>24.146177080724769</v>
      </c>
      <c r="H16" s="33">
        <v>23.099030221468798</v>
      </c>
      <c r="I16" s="33"/>
      <c r="J16" s="32"/>
      <c r="K16" s="32"/>
      <c r="L16" s="32"/>
      <c r="M16" s="32"/>
      <c r="N16" s="32"/>
      <c r="O16" s="32"/>
    </row>
    <row r="17" spans="2:17" ht="15" customHeight="1" x14ac:dyDescent="0.25">
      <c r="B17" s="31" t="s">
        <v>13</v>
      </c>
      <c r="C17" s="32">
        <v>2.1902133306788141</v>
      </c>
      <c r="D17" s="32">
        <v>7.0398349631958013</v>
      </c>
      <c r="E17" s="32">
        <v>13.5027580254476</v>
      </c>
      <c r="F17" s="32">
        <v>7.3098982853730954</v>
      </c>
      <c r="G17" s="32">
        <v>9.6936240141032073</v>
      </c>
      <c r="H17" s="32">
        <v>7.3958848997361715</v>
      </c>
      <c r="I17" s="32"/>
      <c r="J17" s="32"/>
      <c r="K17" s="32"/>
      <c r="L17" s="32"/>
      <c r="M17" s="32"/>
      <c r="N17" s="32"/>
      <c r="O17" s="32"/>
      <c r="Q17" s="18"/>
    </row>
    <row r="18" spans="2:17" ht="15" customHeight="1" x14ac:dyDescent="0.25">
      <c r="B18" s="34" t="s">
        <v>14</v>
      </c>
      <c r="C18" s="11">
        <v>0.33997944348178599</v>
      </c>
      <c r="D18" s="11">
        <v>2.9784256359655288</v>
      </c>
      <c r="E18" s="11">
        <v>6.4905783259507697</v>
      </c>
      <c r="F18" s="11">
        <v>15.789131936095675</v>
      </c>
      <c r="G18" s="11">
        <v>14.452553066621562</v>
      </c>
      <c r="H18" s="11">
        <v>15.703145321732627</v>
      </c>
      <c r="I18" s="32"/>
      <c r="J18" s="32"/>
      <c r="K18" s="32"/>
      <c r="L18" s="32"/>
      <c r="M18" s="32"/>
      <c r="N18" s="32"/>
      <c r="O18" s="32"/>
      <c r="Q18" s="18"/>
    </row>
    <row r="19" spans="2:17" ht="15" customHeight="1" x14ac:dyDescent="0.25">
      <c r="B19" s="36" t="s">
        <v>20</v>
      </c>
      <c r="C19" s="12"/>
      <c r="D19" s="12"/>
      <c r="E19" s="12"/>
      <c r="F19" s="12"/>
      <c r="G19" s="12"/>
      <c r="H19" s="12"/>
      <c r="I19" s="32"/>
      <c r="J19" s="32"/>
      <c r="K19" s="32"/>
      <c r="L19" s="32"/>
      <c r="M19" s="32"/>
      <c r="N19" s="32"/>
      <c r="O19" s="32"/>
      <c r="Q19" s="18"/>
    </row>
    <row r="20" spans="2:17" ht="15" customHeight="1" x14ac:dyDescent="0.25">
      <c r="B20" s="36" t="s">
        <v>16</v>
      </c>
      <c r="C20" s="32">
        <v>0.29505563752884739</v>
      </c>
      <c r="D20" s="32">
        <v>1.296170313633151</v>
      </c>
      <c r="E20" s="32">
        <v>1.885022459059305</v>
      </c>
      <c r="F20" s="32">
        <v>1.9536132302206219</v>
      </c>
      <c r="G20" s="32">
        <v>1.59797444777881</v>
      </c>
      <c r="H20" s="32"/>
      <c r="I20" s="32"/>
      <c r="J20" s="32"/>
      <c r="K20" s="32"/>
      <c r="L20" s="32"/>
      <c r="M20" s="32"/>
      <c r="N20" s="32"/>
      <c r="O20" s="32"/>
    </row>
    <row r="21" spans="2:17" ht="15" customHeight="1" x14ac:dyDescent="0.25">
      <c r="B21" s="36" t="s">
        <v>17</v>
      </c>
      <c r="C21" s="32">
        <v>0.69464941204080988</v>
      </c>
      <c r="D21" s="32">
        <v>2.324059011844247</v>
      </c>
      <c r="E21" s="32">
        <v>3.6092180450526969</v>
      </c>
      <c r="F21" s="32">
        <v>4.2852383090672443</v>
      </c>
      <c r="G21" s="32">
        <v>4.2340298378419883</v>
      </c>
      <c r="H21" s="32"/>
      <c r="I21" s="32"/>
      <c r="J21" s="32"/>
      <c r="K21" s="32"/>
      <c r="L21" s="32"/>
      <c r="M21" s="32"/>
      <c r="N21" s="32"/>
      <c r="O21" s="32"/>
    </row>
    <row r="22" spans="2:17" ht="15" customHeight="1" x14ac:dyDescent="0.25">
      <c r="B22" s="36" t="s">
        <v>18</v>
      </c>
      <c r="C22" s="32">
        <v>3.2071401181910097E-2</v>
      </c>
      <c r="D22" s="32">
        <v>0.40935123647585231</v>
      </c>
      <c r="E22" s="32">
        <v>0.19000381852625201</v>
      </c>
      <c r="F22" s="32">
        <v>-0.51901726347074373</v>
      </c>
      <c r="G22" s="32">
        <v>-0.40654058240641261</v>
      </c>
      <c r="H22" s="32"/>
      <c r="I22" s="32"/>
      <c r="J22" s="32"/>
      <c r="K22" s="32"/>
      <c r="L22" s="32"/>
      <c r="M22" s="32"/>
      <c r="N22" s="32"/>
      <c r="O22" s="32"/>
    </row>
    <row r="23" spans="2:17" ht="15" customHeight="1" x14ac:dyDescent="0.25">
      <c r="B23" s="40" t="s">
        <v>19</v>
      </c>
      <c r="C23" s="21">
        <v>0.33997944348178599</v>
      </c>
      <c r="D23" s="21">
        <v>1.206737081177911</v>
      </c>
      <c r="E23" s="21">
        <v>1.507788526861642</v>
      </c>
      <c r="F23" s="21">
        <v>2.102424722264296</v>
      </c>
      <c r="G23" s="21">
        <v>3.3317010814929668</v>
      </c>
      <c r="H23" s="21"/>
      <c r="I23" s="21"/>
      <c r="J23" s="21"/>
      <c r="K23" s="21"/>
      <c r="L23" s="21"/>
      <c r="M23" s="21"/>
      <c r="N23" s="21"/>
      <c r="O23" s="21"/>
    </row>
    <row r="24" spans="2:17" s="19" customFormat="1" ht="12.75" thickBot="1" x14ac:dyDescent="0.25">
      <c r="B24" s="41" t="s">
        <v>21</v>
      </c>
      <c r="C24" s="42"/>
      <c r="D24" s="42"/>
      <c r="E24" s="42"/>
      <c r="F24" s="42"/>
      <c r="G24" s="42"/>
      <c r="H24" s="42"/>
      <c r="I24" s="42"/>
      <c r="J24" s="42"/>
      <c r="K24" s="42"/>
      <c r="L24" s="42"/>
      <c r="M24" s="42"/>
      <c r="N24" s="42"/>
      <c r="O24" s="42"/>
    </row>
  </sheetData>
  <mergeCells count="2">
    <mergeCell ref="C4:H4"/>
    <mergeCell ref="J4:O4"/>
  </mergeCells>
  <dataValidations count="1">
    <dataValidation type="list" allowBlank="1" showInputMessage="1" showErrorMessage="1" sqref="R12" xr:uid="{7E3C6ADA-0DF4-4875-BDB1-0706ED6D4BF7}">
      <formula1>#REF!</formula1>
    </dataValidation>
  </dataValidations>
  <hyperlinks>
    <hyperlink ref="A1" location="Contents!A1" display="Contents!A1" xr:uid="{F2082221-767B-4725-8256-35B776D5D1B2}"/>
  </hyperlinks>
  <pageMargins left="0.7" right="0.7" top="0.75" bottom="0.75" header="0.3" footer="0.3"/>
  <pageSetup paperSize="9" orientation="portrait" horizontalDpi="30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AE01C-DB83-40CA-AFB0-96BCAAF597EB}">
  <sheetPr codeName="Sheet35"/>
  <dimension ref="A1:S24"/>
  <sheetViews>
    <sheetView showGridLines="0" zoomScaleNormal="100" workbookViewId="0">
      <selection activeCell="F14" sqref="F14"/>
    </sheetView>
  </sheetViews>
  <sheetFormatPr defaultColWidth="8.88671875" defaultRowHeight="15" x14ac:dyDescent="0.25"/>
  <cols>
    <col min="1" max="1" width="7.77734375" style="4" customWidth="1"/>
    <col min="2" max="2" width="27.88671875" style="4" customWidth="1"/>
    <col min="3" max="8" width="7.77734375" style="4" customWidth="1"/>
    <col min="9" max="9" width="0.33203125" style="4" customWidth="1"/>
    <col min="10" max="15" width="7.77734375" style="4" customWidth="1"/>
    <col min="16" max="16" width="8.88671875" style="4"/>
    <col min="17" max="17" width="16" style="4" bestFit="1" customWidth="1"/>
    <col min="18" max="16384" width="8.88671875" style="4"/>
  </cols>
  <sheetData>
    <row r="1" spans="1:19" ht="45" customHeight="1" x14ac:dyDescent="0.25">
      <c r="A1" s="62" t="s">
        <v>1</v>
      </c>
      <c r="B1" s="16"/>
      <c r="C1" s="17"/>
      <c r="D1" s="17"/>
      <c r="E1" s="17"/>
      <c r="F1" s="17"/>
      <c r="G1" s="17"/>
      <c r="H1" s="17"/>
      <c r="I1" s="17"/>
      <c r="J1" s="17"/>
      <c r="K1" s="17"/>
      <c r="L1" s="17"/>
      <c r="M1" s="17"/>
      <c r="N1" s="17"/>
      <c r="O1" s="17"/>
    </row>
    <row r="2" spans="1:19" ht="17.25" x14ac:dyDescent="0.3">
      <c r="B2" s="48" t="s">
        <v>38</v>
      </c>
    </row>
    <row r="3" spans="1:19" ht="15.75" thickBot="1" x14ac:dyDescent="0.3"/>
    <row r="4" spans="1:19" x14ac:dyDescent="0.25">
      <c r="B4" s="27"/>
      <c r="C4" s="58" t="s">
        <v>6</v>
      </c>
      <c r="D4" s="58"/>
      <c r="E4" s="58"/>
      <c r="F4" s="58"/>
      <c r="G4" s="58"/>
      <c r="H4" s="58"/>
      <c r="I4" s="43"/>
      <c r="J4" s="58" t="s">
        <v>7</v>
      </c>
      <c r="K4" s="58"/>
      <c r="L4" s="58"/>
      <c r="M4" s="58"/>
      <c r="N4" s="58"/>
      <c r="O4" s="58"/>
    </row>
    <row r="5" spans="1:19" ht="64.5" x14ac:dyDescent="0.25">
      <c r="B5" s="28"/>
      <c r="C5" s="29" t="s">
        <v>8</v>
      </c>
      <c r="D5" s="29" t="s">
        <v>9</v>
      </c>
      <c r="E5" s="29" t="s">
        <v>10</v>
      </c>
      <c r="F5" s="29" t="s">
        <v>11</v>
      </c>
      <c r="G5" s="29" t="s">
        <v>47</v>
      </c>
      <c r="H5" s="29" t="s">
        <v>48</v>
      </c>
      <c r="I5" s="29"/>
      <c r="J5" s="29" t="s">
        <v>8</v>
      </c>
      <c r="K5" s="29" t="s">
        <v>9</v>
      </c>
      <c r="L5" s="29" t="s">
        <v>10</v>
      </c>
      <c r="M5" s="29" t="s">
        <v>11</v>
      </c>
      <c r="N5" s="29" t="s">
        <v>59</v>
      </c>
      <c r="O5" s="29" t="s">
        <v>50</v>
      </c>
    </row>
    <row r="6" spans="1:19" ht="15" customHeight="1" x14ac:dyDescent="0.25">
      <c r="B6" s="44" t="s">
        <v>52</v>
      </c>
      <c r="C6" s="30"/>
      <c r="D6" s="30"/>
      <c r="E6" s="30"/>
      <c r="F6" s="30"/>
      <c r="G6" s="30"/>
      <c r="H6" s="30"/>
      <c r="I6" s="30"/>
      <c r="J6" s="30"/>
      <c r="K6" s="30"/>
      <c r="L6" s="30"/>
      <c r="M6" s="30"/>
      <c r="N6" s="30"/>
      <c r="O6" s="30"/>
      <c r="Q6" s="16"/>
      <c r="R6" s="17"/>
      <c r="S6" s="17"/>
    </row>
    <row r="7" spans="1:19" ht="15" customHeight="1" x14ac:dyDescent="0.25">
      <c r="B7" s="45" t="s">
        <v>12</v>
      </c>
      <c r="C7" s="33">
        <v>3.5849815186325351</v>
      </c>
      <c r="D7" s="33"/>
      <c r="E7" s="33"/>
      <c r="F7" s="31"/>
      <c r="G7" s="31"/>
      <c r="H7" s="32"/>
      <c r="I7" s="32"/>
      <c r="J7" s="39"/>
      <c r="K7" s="33"/>
      <c r="L7" s="33"/>
      <c r="M7" s="32"/>
      <c r="N7" s="32"/>
      <c r="O7" s="32"/>
      <c r="Q7" s="16"/>
      <c r="R7" s="17"/>
    </row>
    <row r="8" spans="1:19" ht="15" customHeight="1" x14ac:dyDescent="0.25">
      <c r="B8" s="31" t="s">
        <v>13</v>
      </c>
      <c r="C8" s="32">
        <v>3.135689362532124</v>
      </c>
      <c r="D8" s="32">
        <v>1.622197582807638</v>
      </c>
      <c r="E8" s="32">
        <v>2.342650237430477</v>
      </c>
      <c r="F8" s="32">
        <v>2.743431736164248</v>
      </c>
      <c r="G8" s="32">
        <v>2.8516902933279238</v>
      </c>
      <c r="H8" s="32">
        <v>3.1183292653246042</v>
      </c>
      <c r="I8" s="32"/>
      <c r="J8" s="32">
        <v>3.947808631649385</v>
      </c>
      <c r="K8" s="32">
        <v>3.9</v>
      </c>
      <c r="L8" s="32">
        <v>3.3300119449999999</v>
      </c>
      <c r="M8" s="32">
        <v>2.7726169822430262</v>
      </c>
      <c r="N8" s="32">
        <v>2.9724445700002988</v>
      </c>
      <c r="O8" s="32">
        <v>2.7</v>
      </c>
      <c r="Q8" s="16"/>
      <c r="R8" s="17"/>
    </row>
    <row r="9" spans="1:19" ht="15" customHeight="1" x14ac:dyDescent="0.25">
      <c r="B9" s="34" t="s">
        <v>14</v>
      </c>
      <c r="C9" s="11">
        <v>0.44929215610041107</v>
      </c>
      <c r="D9" s="11">
        <v>1.9627839358248971</v>
      </c>
      <c r="E9" s="11">
        <v>1.2423312812020582</v>
      </c>
      <c r="F9" s="11">
        <v>0.84154978246828716</v>
      </c>
      <c r="G9" s="11">
        <v>0.73329122530461133</v>
      </c>
      <c r="H9" s="11">
        <v>0.46665225330793092</v>
      </c>
      <c r="I9" s="11"/>
      <c r="J9" s="11">
        <v>-0.36282711301687209</v>
      </c>
      <c r="K9" s="11">
        <v>-0.315018481367487</v>
      </c>
      <c r="L9" s="11">
        <v>0.25496957363251305</v>
      </c>
      <c r="M9" s="11">
        <v>0.81236453638948669</v>
      </c>
      <c r="N9" s="11">
        <v>0.61253694863221408</v>
      </c>
      <c r="O9" s="11">
        <v>0.88498151863253494</v>
      </c>
      <c r="Q9" s="16"/>
      <c r="R9" s="17"/>
    </row>
    <row r="10" spans="1:19" ht="15" customHeight="1" x14ac:dyDescent="0.25">
      <c r="B10" s="35" t="s">
        <v>15</v>
      </c>
      <c r="C10" s="12"/>
      <c r="D10" s="12"/>
      <c r="E10" s="12"/>
      <c r="F10" s="12"/>
      <c r="G10" s="12"/>
      <c r="H10" s="12"/>
      <c r="I10" s="12"/>
      <c r="J10" s="12"/>
      <c r="K10" s="12"/>
      <c r="L10" s="12"/>
      <c r="M10" s="12"/>
      <c r="N10" s="12"/>
      <c r="O10" s="12"/>
      <c r="Q10" s="16"/>
      <c r="R10" s="17"/>
    </row>
    <row r="11" spans="1:19" ht="15" customHeight="1" x14ac:dyDescent="0.25">
      <c r="B11" s="36" t="s">
        <v>16</v>
      </c>
      <c r="C11" s="32">
        <v>0.33207096630162342</v>
      </c>
      <c r="D11" s="32">
        <v>1.093273398842654</v>
      </c>
      <c r="E11" s="32">
        <v>0.64472289874487276</v>
      </c>
      <c r="F11" s="32">
        <v>0.55140487822304429</v>
      </c>
      <c r="G11" s="32">
        <v>0.87393008904119951</v>
      </c>
      <c r="H11" s="32"/>
      <c r="I11" s="32"/>
      <c r="J11" s="32">
        <v>1.3951935488803859</v>
      </c>
      <c r="K11" s="32">
        <v>0.91786625721297044</v>
      </c>
      <c r="L11" s="32">
        <v>0.53185407279990426</v>
      </c>
      <c r="M11" s="32">
        <v>0.69321633859806697</v>
      </c>
      <c r="N11" s="32">
        <v>1.0674880568393219</v>
      </c>
      <c r="O11" s="32"/>
      <c r="Q11" s="16"/>
      <c r="R11" s="17"/>
    </row>
    <row r="12" spans="1:19" ht="15" customHeight="1" x14ac:dyDescent="0.25">
      <c r="B12" s="36" t="s">
        <v>17</v>
      </c>
      <c r="C12" s="32">
        <v>0.85997715658862828</v>
      </c>
      <c r="D12" s="32">
        <v>1.968200165289091</v>
      </c>
      <c r="E12" s="32">
        <v>1.806809583547601</v>
      </c>
      <c r="F12" s="32">
        <v>2.0766647332529469</v>
      </c>
      <c r="G12" s="32">
        <v>2.592211730015705</v>
      </c>
      <c r="H12" s="32"/>
      <c r="I12" s="32"/>
      <c r="J12" s="32">
        <v>1.8528311242099871</v>
      </c>
      <c r="K12" s="32">
        <v>1.865892677408292</v>
      </c>
      <c r="L12" s="32">
        <v>1.611186540530626</v>
      </c>
      <c r="M12" s="32">
        <v>1.9012164745393889</v>
      </c>
      <c r="N12" s="32">
        <v>2.1542360849387192</v>
      </c>
      <c r="O12" s="32"/>
      <c r="Q12" s="16"/>
      <c r="R12" s="17"/>
    </row>
    <row r="13" spans="1:19" ht="15" customHeight="1" x14ac:dyDescent="0.25">
      <c r="B13" s="36" t="s">
        <v>18</v>
      </c>
      <c r="C13" s="32">
        <v>-6.2149622404539251E-2</v>
      </c>
      <c r="D13" s="32">
        <v>-0.18411281777974689</v>
      </c>
      <c r="E13" s="32">
        <v>-3.3521529944802182E-2</v>
      </c>
      <c r="F13" s="32">
        <v>-0.27630294723777199</v>
      </c>
      <c r="G13" s="32">
        <v>-0.54122008111747721</v>
      </c>
      <c r="H13" s="32"/>
      <c r="I13" s="32"/>
      <c r="J13" s="32">
        <v>-9.9151568432025661E-2</v>
      </c>
      <c r="K13" s="32">
        <v>0.1173328308618662</v>
      </c>
      <c r="L13" s="32">
        <v>-1.7655535005119741E-2</v>
      </c>
      <c r="M13" s="32">
        <v>0.17878657954132279</v>
      </c>
      <c r="N13" s="32">
        <v>0.1428143897080707</v>
      </c>
      <c r="O13" s="32"/>
      <c r="R13" s="17"/>
    </row>
    <row r="14" spans="1:19" ht="15" customHeight="1" thickBot="1" x14ac:dyDescent="0.3">
      <c r="B14" s="37" t="s">
        <v>19</v>
      </c>
      <c r="C14" s="13">
        <v>0.39079587238259877</v>
      </c>
      <c r="D14" s="13">
        <v>1.1252084643372351</v>
      </c>
      <c r="E14" s="13">
        <v>0.88652433433409339</v>
      </c>
      <c r="F14" s="13">
        <v>1.121612211773515</v>
      </c>
      <c r="G14" s="13">
        <v>1.667145627805189</v>
      </c>
      <c r="H14" s="13"/>
      <c r="I14" s="13"/>
      <c r="J14" s="13">
        <v>0.36029755224888321</v>
      </c>
      <c r="K14" s="13">
        <v>0.92650748235383684</v>
      </c>
      <c r="L14" s="13">
        <v>0.86179315576910165</v>
      </c>
      <c r="M14" s="13">
        <v>0.96159192417018402</v>
      </c>
      <c r="N14" s="13">
        <v>1.346088707447368</v>
      </c>
      <c r="O14" s="13"/>
    </row>
    <row r="15" spans="1:19" ht="15" customHeight="1" x14ac:dyDescent="0.25">
      <c r="B15" s="46" t="s">
        <v>57</v>
      </c>
      <c r="C15" s="47"/>
      <c r="D15" s="47"/>
      <c r="E15" s="47"/>
      <c r="F15" s="47"/>
      <c r="G15" s="47"/>
      <c r="H15" s="47"/>
      <c r="I15" s="47"/>
      <c r="J15" s="14"/>
      <c r="K15" s="14"/>
      <c r="L15" s="14"/>
      <c r="M15" s="14"/>
      <c r="N15" s="14"/>
      <c r="O15" s="14"/>
    </row>
    <row r="16" spans="1:19" ht="15" customHeight="1" x14ac:dyDescent="0.25">
      <c r="B16" s="45" t="s">
        <v>12</v>
      </c>
      <c r="C16" s="33">
        <v>3.5849815186325351</v>
      </c>
      <c r="D16" s="33">
        <v>13.62389816690108</v>
      </c>
      <c r="E16" s="33">
        <v>26.786885245901669</v>
      </c>
      <c r="F16" s="33">
        <v>31.91574047355703</v>
      </c>
      <c r="G16" s="33">
        <v>33.898891966759003</v>
      </c>
      <c r="H16" s="33">
        <v>31.915740473557008</v>
      </c>
      <c r="I16" s="33"/>
      <c r="J16" s="32"/>
      <c r="K16" s="32"/>
      <c r="L16" s="32"/>
      <c r="M16" s="32"/>
      <c r="N16" s="32"/>
      <c r="O16" s="32"/>
    </row>
    <row r="17" spans="2:17" ht="15" customHeight="1" x14ac:dyDescent="0.25">
      <c r="B17" s="31" t="s">
        <v>13</v>
      </c>
      <c r="C17" s="32">
        <v>3.135689362532124</v>
      </c>
      <c r="D17" s="32">
        <v>10.650948557945879</v>
      </c>
      <c r="E17" s="32">
        <v>18.586997295081979</v>
      </c>
      <c r="F17" s="32">
        <v>10.02842212811124</v>
      </c>
      <c r="G17" s="32">
        <v>14.53858344875343</v>
      </c>
      <c r="H17" s="32">
        <v>10.921034337440783</v>
      </c>
      <c r="I17" s="32"/>
      <c r="J17" s="32"/>
      <c r="K17" s="32"/>
      <c r="L17" s="32"/>
      <c r="M17" s="32"/>
      <c r="N17" s="32"/>
      <c r="O17" s="32"/>
      <c r="Q17" s="18"/>
    </row>
    <row r="18" spans="2:17" ht="15" customHeight="1" x14ac:dyDescent="0.25">
      <c r="B18" s="34" t="s">
        <v>14</v>
      </c>
      <c r="C18" s="11">
        <v>0.44929215610041107</v>
      </c>
      <c r="D18" s="11">
        <v>2.9729496089552008</v>
      </c>
      <c r="E18" s="11">
        <v>8.19988795081969</v>
      </c>
      <c r="F18" s="11">
        <v>21.887318345445792</v>
      </c>
      <c r="G18" s="11">
        <v>19.360308518005574</v>
      </c>
      <c r="H18" s="11">
        <v>20.994706136116225</v>
      </c>
      <c r="I18" s="32"/>
      <c r="J18" s="32"/>
      <c r="K18" s="32"/>
      <c r="L18" s="32"/>
      <c r="M18" s="32"/>
      <c r="N18" s="32"/>
      <c r="O18" s="32"/>
      <c r="Q18" s="18"/>
    </row>
    <row r="19" spans="2:17" ht="15" customHeight="1" x14ac:dyDescent="0.25">
      <c r="B19" s="36" t="s">
        <v>20</v>
      </c>
      <c r="C19" s="12"/>
      <c r="D19" s="12"/>
      <c r="E19" s="12"/>
      <c r="F19" s="12"/>
      <c r="G19" s="12"/>
      <c r="H19" s="12"/>
      <c r="I19" s="32"/>
      <c r="J19" s="32"/>
      <c r="K19" s="32"/>
      <c r="L19" s="32"/>
      <c r="M19" s="32"/>
      <c r="N19" s="32"/>
      <c r="O19" s="32"/>
      <c r="Q19" s="18"/>
    </row>
    <row r="20" spans="2:17" ht="15" customHeight="1" x14ac:dyDescent="0.25">
      <c r="B20" s="36" t="s">
        <v>16</v>
      </c>
      <c r="C20" s="32">
        <v>0.33207096630162342</v>
      </c>
      <c r="D20" s="32">
        <v>1.5969775108860109</v>
      </c>
      <c r="E20" s="32">
        <v>2.348681730064913</v>
      </c>
      <c r="F20" s="32">
        <v>2.13211180339359</v>
      </c>
      <c r="G20" s="32">
        <v>1.018558885059518</v>
      </c>
      <c r="H20" s="32"/>
      <c r="I20" s="32"/>
      <c r="J20" s="32"/>
      <c r="K20" s="32"/>
      <c r="L20" s="32"/>
      <c r="M20" s="32"/>
      <c r="N20" s="32"/>
      <c r="O20" s="32"/>
    </row>
    <row r="21" spans="2:17" ht="15" customHeight="1" x14ac:dyDescent="0.25">
      <c r="B21" s="36" t="s">
        <v>17</v>
      </c>
      <c r="C21" s="32">
        <v>0.85997715658862828</v>
      </c>
      <c r="D21" s="32">
        <v>2.752637386018419</v>
      </c>
      <c r="E21" s="32">
        <v>4.6020724029152564</v>
      </c>
      <c r="F21" s="32">
        <v>5.6357801555372884</v>
      </c>
      <c r="G21" s="32">
        <v>6.3298594850409149</v>
      </c>
      <c r="H21" s="32"/>
      <c r="I21" s="32"/>
      <c r="J21" s="32"/>
      <c r="K21" s="32"/>
      <c r="L21" s="32"/>
      <c r="M21" s="32"/>
      <c r="N21" s="32"/>
      <c r="O21" s="32"/>
    </row>
    <row r="22" spans="2:17" ht="15" customHeight="1" x14ac:dyDescent="0.25">
      <c r="B22" s="36" t="s">
        <v>18</v>
      </c>
      <c r="C22" s="32">
        <v>-6.2149622404539251E-2</v>
      </c>
      <c r="D22" s="32">
        <v>1.080052531627906E-2</v>
      </c>
      <c r="E22" s="32">
        <v>-0.67978721535357778</v>
      </c>
      <c r="F22" s="32">
        <v>-1.1479672457546111</v>
      </c>
      <c r="G22" s="32">
        <v>-2.0103790231794849</v>
      </c>
      <c r="H22" s="32"/>
      <c r="I22" s="32"/>
      <c r="J22" s="32"/>
      <c r="K22" s="32"/>
      <c r="L22" s="32"/>
      <c r="M22" s="32"/>
      <c r="N22" s="32"/>
      <c r="O22" s="32"/>
    </row>
    <row r="23" spans="2:17" ht="15" customHeight="1" x14ac:dyDescent="0.25">
      <c r="B23" s="40" t="s">
        <v>19</v>
      </c>
      <c r="C23" s="21">
        <v>0.39079587238259877</v>
      </c>
      <c r="D23" s="21">
        <v>1.231719161569123</v>
      </c>
      <c r="E23" s="21">
        <v>1.9171934893936751</v>
      </c>
      <c r="F23" s="21">
        <v>2.809221630868652</v>
      </c>
      <c r="G23" s="21">
        <v>5.4645921426020418</v>
      </c>
      <c r="H23" s="21"/>
      <c r="I23" s="21"/>
      <c r="J23" s="21"/>
      <c r="K23" s="21"/>
      <c r="L23" s="21"/>
      <c r="M23" s="21"/>
      <c r="N23" s="21"/>
      <c r="O23" s="21"/>
    </row>
    <row r="24" spans="2:17" s="19" customFormat="1" ht="12.75" thickBot="1" x14ac:dyDescent="0.25">
      <c r="B24" s="41" t="s">
        <v>21</v>
      </c>
      <c r="C24" s="42"/>
      <c r="D24" s="42"/>
      <c r="E24" s="42"/>
      <c r="F24" s="42"/>
      <c r="G24" s="42"/>
      <c r="H24" s="42"/>
      <c r="I24" s="42"/>
      <c r="J24" s="42"/>
      <c r="K24" s="42"/>
      <c r="L24" s="42"/>
      <c r="M24" s="42"/>
      <c r="N24" s="42"/>
      <c r="O24" s="42"/>
    </row>
  </sheetData>
  <mergeCells count="2">
    <mergeCell ref="C4:H4"/>
    <mergeCell ref="J4:O4"/>
  </mergeCells>
  <dataValidations count="1">
    <dataValidation type="list" allowBlank="1" showInputMessage="1" showErrorMessage="1" sqref="R12" xr:uid="{DE7B9183-AD03-437E-A6F5-8DD86D3C5B9A}">
      <formula1>#REF!</formula1>
    </dataValidation>
  </dataValidations>
  <hyperlinks>
    <hyperlink ref="A1" location="Contents!A1" display="Contents!A1" xr:uid="{D75C5492-3103-4A45-91D3-41F7455C1099}"/>
  </hyperlinks>
  <pageMargins left="0.7" right="0.7" top="0.75" bottom="0.75" header="0.3" footer="0.3"/>
  <pageSetup paperSize="9" orientation="portrait" horizontalDpi="30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DD595-8DD3-4721-A5BC-FF487B5F353F}">
  <sheetPr codeName="Sheet36"/>
  <dimension ref="A1:S15"/>
  <sheetViews>
    <sheetView showGridLines="0" zoomScaleNormal="100" workbookViewId="0">
      <selection activeCell="F14" sqref="F14"/>
    </sheetView>
  </sheetViews>
  <sheetFormatPr defaultColWidth="8.88671875" defaultRowHeight="15" x14ac:dyDescent="0.25"/>
  <cols>
    <col min="1" max="1" width="7.77734375" style="4" customWidth="1"/>
    <col min="2" max="2" width="27.88671875" style="4" customWidth="1"/>
    <col min="3" max="8" width="7.77734375" style="4" customWidth="1"/>
    <col min="9" max="9" width="0.33203125" style="4" customWidth="1"/>
    <col min="10" max="15" width="7.77734375" style="4" customWidth="1"/>
    <col min="16" max="16" width="8.88671875" style="4"/>
    <col min="17" max="17" width="16" style="4" bestFit="1" customWidth="1"/>
    <col min="18" max="16384" width="8.88671875" style="4"/>
  </cols>
  <sheetData>
    <row r="1" spans="1:19" ht="45" customHeight="1" x14ac:dyDescent="0.25">
      <c r="A1" s="62" t="s">
        <v>1</v>
      </c>
      <c r="B1" s="16"/>
      <c r="C1" s="17"/>
      <c r="D1" s="17"/>
      <c r="E1" s="17"/>
      <c r="F1" s="17"/>
      <c r="G1" s="17"/>
      <c r="H1" s="17"/>
      <c r="I1" s="17"/>
      <c r="J1" s="17"/>
      <c r="K1" s="17"/>
      <c r="L1" s="17"/>
      <c r="M1" s="17"/>
      <c r="N1" s="17"/>
      <c r="O1" s="17"/>
    </row>
    <row r="2" spans="1:19" ht="17.25" x14ac:dyDescent="0.3">
      <c r="B2" s="48" t="s">
        <v>46</v>
      </c>
    </row>
    <row r="3" spans="1:19" ht="15.75" thickBot="1" x14ac:dyDescent="0.3"/>
    <row r="4" spans="1:19" x14ac:dyDescent="0.25">
      <c r="B4" s="27"/>
      <c r="C4" s="58" t="s">
        <v>6</v>
      </c>
      <c r="D4" s="58"/>
      <c r="E4" s="58"/>
      <c r="F4" s="58"/>
      <c r="G4" s="58"/>
      <c r="H4" s="58"/>
      <c r="I4" s="43"/>
      <c r="J4" s="58" t="s">
        <v>7</v>
      </c>
      <c r="K4" s="58"/>
      <c r="L4" s="58"/>
      <c r="M4" s="58"/>
      <c r="N4" s="58"/>
      <c r="O4" s="58"/>
    </row>
    <row r="5" spans="1:19" ht="64.5" x14ac:dyDescent="0.25">
      <c r="B5" s="28"/>
      <c r="C5" s="29" t="s">
        <v>8</v>
      </c>
      <c r="D5" s="29" t="s">
        <v>9</v>
      </c>
      <c r="E5" s="29" t="s">
        <v>10</v>
      </c>
      <c r="F5" s="29" t="s">
        <v>11</v>
      </c>
      <c r="G5" s="29" t="s">
        <v>47</v>
      </c>
      <c r="H5" s="29" t="s">
        <v>48</v>
      </c>
      <c r="I5" s="29"/>
      <c r="J5" s="29" t="s">
        <v>8</v>
      </c>
      <c r="K5" s="29" t="s">
        <v>9</v>
      </c>
      <c r="L5" s="29" t="s">
        <v>10</v>
      </c>
      <c r="M5" s="29" t="s">
        <v>11</v>
      </c>
      <c r="N5" s="29" t="s">
        <v>59</v>
      </c>
      <c r="O5" s="29" t="s">
        <v>50</v>
      </c>
    </row>
    <row r="6" spans="1:19" ht="15" customHeight="1" x14ac:dyDescent="0.25">
      <c r="B6" s="44" t="s">
        <v>53</v>
      </c>
      <c r="C6" s="30"/>
      <c r="D6" s="30"/>
      <c r="E6" s="30"/>
      <c r="F6" s="30"/>
      <c r="G6" s="30"/>
      <c r="H6" s="30"/>
      <c r="I6" s="30"/>
      <c r="J6" s="30"/>
      <c r="K6" s="30"/>
      <c r="L6" s="30"/>
      <c r="M6" s="30"/>
      <c r="N6" s="30"/>
      <c r="O6" s="30"/>
      <c r="Q6" s="16"/>
      <c r="R6" s="17"/>
      <c r="S6" s="17"/>
    </row>
    <row r="7" spans="1:19" ht="15" customHeight="1" x14ac:dyDescent="0.25">
      <c r="B7" s="45" t="s">
        <v>12</v>
      </c>
      <c r="C7" s="33">
        <v>5.1109999999999998</v>
      </c>
      <c r="D7" s="33"/>
      <c r="E7" s="33"/>
      <c r="F7" s="31"/>
      <c r="G7" s="31"/>
      <c r="H7" s="32"/>
      <c r="I7" s="32"/>
      <c r="J7" s="39"/>
      <c r="K7" s="33"/>
      <c r="L7" s="33"/>
      <c r="M7" s="32"/>
      <c r="N7" s="32"/>
      <c r="O7" s="32"/>
      <c r="Q7" s="16"/>
      <c r="R7" s="17"/>
    </row>
    <row r="8" spans="1:19" ht="15" customHeight="1" x14ac:dyDescent="0.25">
      <c r="B8" s="31" t="s">
        <v>13</v>
      </c>
      <c r="C8" s="32">
        <v>4.6857217843932908</v>
      </c>
      <c r="D8" s="32">
        <v>3.6492658857184348</v>
      </c>
      <c r="E8" s="32">
        <v>1.702494861261713</v>
      </c>
      <c r="F8" s="32">
        <v>0.28399999999999997</v>
      </c>
      <c r="G8" s="32">
        <v>0.75</v>
      </c>
      <c r="H8" s="32">
        <v>0.17263724999999999</v>
      </c>
      <c r="I8" s="32"/>
      <c r="J8" s="32">
        <v>4.9349999999999996</v>
      </c>
      <c r="K8" s="32">
        <v>3.7749999999999999</v>
      </c>
      <c r="L8" s="32">
        <v>1.355</v>
      </c>
      <c r="M8" s="32">
        <v>0.19750000000000001</v>
      </c>
      <c r="N8" s="32">
        <v>1.39375</v>
      </c>
      <c r="O8" s="32">
        <v>1.125</v>
      </c>
      <c r="Q8" s="16"/>
      <c r="R8" s="17"/>
    </row>
    <row r="9" spans="1:19" ht="15" customHeight="1" x14ac:dyDescent="0.25">
      <c r="B9" s="34" t="s">
        <v>14</v>
      </c>
      <c r="C9" s="11">
        <v>0.42527821560670898</v>
      </c>
      <c r="D9" s="11">
        <v>1.461734114281565</v>
      </c>
      <c r="E9" s="11">
        <v>3.4085051387382865</v>
      </c>
      <c r="F9" s="11">
        <v>4.827</v>
      </c>
      <c r="G9" s="11">
        <v>4.3609999999999998</v>
      </c>
      <c r="H9" s="11">
        <v>4.9383627499999996</v>
      </c>
      <c r="I9" s="11"/>
      <c r="J9" s="11">
        <v>0.17600000000000016</v>
      </c>
      <c r="K9" s="11">
        <v>1.3359999999999999</v>
      </c>
      <c r="L9" s="11">
        <v>3.7559999999999998</v>
      </c>
      <c r="M9" s="11">
        <v>4.9135</v>
      </c>
      <c r="N9" s="11">
        <v>3.7172499999999999</v>
      </c>
      <c r="O9" s="11">
        <v>3.9859999999999998</v>
      </c>
      <c r="Q9" s="16"/>
      <c r="R9" s="17"/>
    </row>
    <row r="10" spans="1:19" ht="15" customHeight="1" x14ac:dyDescent="0.25">
      <c r="B10" s="35" t="s">
        <v>15</v>
      </c>
      <c r="C10" s="12"/>
      <c r="D10" s="12"/>
      <c r="E10" s="12"/>
      <c r="F10" s="12"/>
      <c r="G10" s="12"/>
      <c r="H10" s="12"/>
      <c r="I10" s="12"/>
      <c r="J10" s="12"/>
      <c r="K10" s="12"/>
      <c r="L10" s="12"/>
      <c r="M10" s="12"/>
      <c r="N10" s="12"/>
      <c r="O10" s="12"/>
      <c r="Q10" s="16"/>
      <c r="R10" s="17"/>
    </row>
    <row r="11" spans="1:19" ht="15" customHeight="1" x14ac:dyDescent="0.25">
      <c r="B11" s="36" t="s">
        <v>16</v>
      </c>
      <c r="C11" s="32">
        <v>3.0397660658183119E-2</v>
      </c>
      <c r="D11" s="32">
        <v>0.18482868679681269</v>
      </c>
      <c r="E11" s="32">
        <v>0.1794183003637505</v>
      </c>
      <c r="F11" s="32">
        <v>-0.22056412733648001</v>
      </c>
      <c r="G11" s="32">
        <v>-0.62585208531598502</v>
      </c>
      <c r="H11" s="32"/>
      <c r="I11" s="32"/>
      <c r="J11" s="32">
        <v>-1.191552166307607</v>
      </c>
      <c r="K11" s="32">
        <v>0.1315582215846692</v>
      </c>
      <c r="L11" s="32">
        <v>-1.180395691033048E-2</v>
      </c>
      <c r="M11" s="32">
        <v>-0.36148945805890209</v>
      </c>
      <c r="N11" s="32">
        <v>-0.59106932832936654</v>
      </c>
      <c r="O11" s="32"/>
      <c r="Q11" s="16"/>
      <c r="R11" s="17"/>
    </row>
    <row r="12" spans="1:19" ht="15" customHeight="1" x14ac:dyDescent="0.25">
      <c r="B12" s="36" t="s">
        <v>17</v>
      </c>
      <c r="C12" s="32">
        <v>0.16833846552419421</v>
      </c>
      <c r="D12" s="32">
        <v>0.78407405663794671</v>
      </c>
      <c r="E12" s="32">
        <v>1.409728723358461</v>
      </c>
      <c r="F12" s="32">
        <v>1.574450138672739</v>
      </c>
      <c r="G12" s="32">
        <v>1.825507664263353</v>
      </c>
      <c r="H12" s="32"/>
      <c r="I12" s="32"/>
      <c r="J12" s="32">
        <v>1.405762729032592</v>
      </c>
      <c r="K12" s="32">
        <v>0.85155948327738551</v>
      </c>
      <c r="L12" s="32">
        <v>1.540751285398932</v>
      </c>
      <c r="M12" s="32">
        <v>1.955171373786375</v>
      </c>
      <c r="N12" s="32">
        <v>2.3339592935617639</v>
      </c>
      <c r="O12" s="32"/>
      <c r="Q12" s="16"/>
      <c r="R12" s="17"/>
    </row>
    <row r="13" spans="1:19" ht="15" customHeight="1" x14ac:dyDescent="0.25">
      <c r="B13" s="36" t="s">
        <v>18</v>
      </c>
      <c r="C13" s="32">
        <v>-6.2207499999999971E-3</v>
      </c>
      <c r="D13" s="32">
        <v>-0.100633</v>
      </c>
      <c r="E13" s="32">
        <v>-0.5953227499999999</v>
      </c>
      <c r="F13" s="32">
        <v>-0.73253600000000008</v>
      </c>
      <c r="G13" s="32">
        <v>-1.175294348736351</v>
      </c>
      <c r="H13" s="32"/>
      <c r="I13" s="32"/>
      <c r="J13" s="32">
        <v>0</v>
      </c>
      <c r="K13" s="32">
        <v>-4.9999999999999989E-2</v>
      </c>
      <c r="L13" s="32">
        <v>-0.68596250000000003</v>
      </c>
      <c r="M13" s="32">
        <v>-1.5559624999999999</v>
      </c>
      <c r="N13" s="32">
        <v>-2.2103250000000001</v>
      </c>
      <c r="O13" s="32"/>
      <c r="R13" s="17"/>
    </row>
    <row r="14" spans="1:19" ht="15" customHeight="1" x14ac:dyDescent="0.25">
      <c r="B14" s="36" t="s">
        <v>19</v>
      </c>
      <c r="C14" s="32">
        <v>5.2821000000000007E-2</v>
      </c>
      <c r="D14" s="32">
        <v>0.47168549999999992</v>
      </c>
      <c r="E14" s="32">
        <v>0.98850825000000009</v>
      </c>
      <c r="F14" s="32">
        <v>0.9634832499999999</v>
      </c>
      <c r="G14" s="32">
        <v>1.4786764999999999</v>
      </c>
      <c r="H14" s="32"/>
      <c r="I14" s="32"/>
      <c r="J14" s="32">
        <v>3.9837500000000033E-2</v>
      </c>
      <c r="K14" s="32">
        <v>0.65018749999999992</v>
      </c>
      <c r="L14" s="32">
        <v>1.2635624999999999</v>
      </c>
      <c r="M14" s="32">
        <v>1.8351625</v>
      </c>
      <c r="N14" s="32">
        <v>2.2897500000000002</v>
      </c>
      <c r="O14" s="32"/>
    </row>
    <row r="15" spans="1:19" s="19" customFormat="1" ht="12.75" thickBot="1" x14ac:dyDescent="0.25">
      <c r="B15" s="41" t="s">
        <v>21</v>
      </c>
      <c r="C15" s="42"/>
      <c r="D15" s="42"/>
      <c r="E15" s="42"/>
      <c r="F15" s="42"/>
      <c r="G15" s="42"/>
      <c r="H15" s="42"/>
      <c r="I15" s="42"/>
      <c r="J15" s="42"/>
      <c r="K15" s="42"/>
      <c r="L15" s="42"/>
      <c r="M15" s="42"/>
      <c r="N15" s="42"/>
      <c r="O15" s="42"/>
    </row>
  </sheetData>
  <mergeCells count="2">
    <mergeCell ref="C4:H4"/>
    <mergeCell ref="J4:O4"/>
  </mergeCells>
  <dataValidations count="1">
    <dataValidation type="list" allowBlank="1" showInputMessage="1" showErrorMessage="1" sqref="R12" xr:uid="{F88A3F1D-6F51-4630-BDB1-D70C74D5E7E2}">
      <formula1>#REF!</formula1>
    </dataValidation>
  </dataValidations>
  <hyperlinks>
    <hyperlink ref="A1" location="Contents!A1" display="Contents!A1" xr:uid="{75D37E75-1B90-423D-93BA-3B3348D45B26}"/>
  </hyperlinks>
  <pageMargins left="0.7" right="0.7" top="0.75" bottom="0.75" header="0.3" footer="0.3"/>
  <pageSetup paperSize="9" orientation="portrait" horizontalDpi="30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F8FC4-F2C5-454C-A87D-4B2CE5DC7036}">
  <sheetPr codeName="Sheet37"/>
  <dimension ref="A1:L17"/>
  <sheetViews>
    <sheetView showGridLines="0" zoomScaleNormal="100" workbookViewId="0">
      <selection activeCell="F14" sqref="F14"/>
    </sheetView>
  </sheetViews>
  <sheetFormatPr defaultColWidth="8.88671875" defaultRowHeight="15" x14ac:dyDescent="0.25"/>
  <cols>
    <col min="1" max="1" width="7.77734375" style="4" customWidth="1"/>
    <col min="2" max="2" width="27.88671875" style="4" customWidth="1"/>
    <col min="3" max="8" width="7.77734375" style="4" customWidth="1"/>
    <col min="9" max="9" width="8.88671875" style="4"/>
    <col min="10" max="10" width="16" style="4" bestFit="1" customWidth="1"/>
    <col min="11" max="16384" width="8.88671875" style="4"/>
  </cols>
  <sheetData>
    <row r="1" spans="1:12" ht="45" customHeight="1" x14ac:dyDescent="0.25">
      <c r="A1" s="62" t="s">
        <v>1</v>
      </c>
      <c r="B1" s="16"/>
      <c r="C1" s="17"/>
      <c r="D1" s="17"/>
      <c r="E1" s="17"/>
      <c r="F1" s="17"/>
      <c r="G1" s="17"/>
      <c r="H1" s="17"/>
    </row>
    <row r="2" spans="1:12" ht="17.25" x14ac:dyDescent="0.3">
      <c r="B2" s="48" t="s">
        <v>40</v>
      </c>
    </row>
    <row r="3" spans="1:12" ht="15.75" thickBot="1" x14ac:dyDescent="0.3"/>
    <row r="4" spans="1:12" x14ac:dyDescent="0.25">
      <c r="B4" s="27"/>
      <c r="C4" s="58" t="s">
        <v>6</v>
      </c>
      <c r="D4" s="58"/>
      <c r="E4" s="58"/>
      <c r="F4" s="58"/>
      <c r="G4" s="58"/>
      <c r="H4" s="58"/>
    </row>
    <row r="5" spans="1:12" ht="64.5" x14ac:dyDescent="0.25">
      <c r="B5" s="28"/>
      <c r="C5" s="29" t="s">
        <v>8</v>
      </c>
      <c r="D5" s="29" t="s">
        <v>9</v>
      </c>
      <c r="E5" s="29" t="s">
        <v>10</v>
      </c>
      <c r="F5" s="29" t="s">
        <v>11</v>
      </c>
      <c r="G5" s="29" t="s">
        <v>47</v>
      </c>
      <c r="H5" s="29" t="s">
        <v>48</v>
      </c>
    </row>
    <row r="6" spans="1:12" x14ac:dyDescent="0.25">
      <c r="B6" s="44" t="s">
        <v>54</v>
      </c>
      <c r="C6" s="30"/>
      <c r="D6" s="30"/>
      <c r="E6" s="30"/>
      <c r="F6" s="30"/>
      <c r="G6" s="30"/>
      <c r="H6" s="30"/>
      <c r="J6" s="16"/>
      <c r="K6" s="17"/>
      <c r="L6" s="17"/>
    </row>
    <row r="7" spans="1:12" x14ac:dyDescent="0.25">
      <c r="B7" s="45" t="s">
        <v>12</v>
      </c>
      <c r="C7" s="33">
        <v>80.069686084446957</v>
      </c>
      <c r="D7" s="33"/>
      <c r="E7" s="33"/>
      <c r="F7" s="31"/>
      <c r="G7" s="31"/>
      <c r="H7" s="32"/>
      <c r="J7" s="16"/>
      <c r="K7" s="17"/>
    </row>
    <row r="8" spans="1:12" x14ac:dyDescent="0.25">
      <c r="B8" s="31" t="s">
        <v>13</v>
      </c>
      <c r="C8" s="32">
        <v>77.028397058823529</v>
      </c>
      <c r="D8" s="32">
        <v>76.057333333333332</v>
      </c>
      <c r="E8" s="32">
        <v>78.232090906339437</v>
      </c>
      <c r="F8" s="32">
        <v>52.212951388094837</v>
      </c>
      <c r="G8" s="32">
        <v>57.283251750000012</v>
      </c>
      <c r="H8" s="32">
        <v>42.453839500000001</v>
      </c>
      <c r="J8" s="16"/>
      <c r="K8" s="17"/>
    </row>
    <row r="9" spans="1:12" x14ac:dyDescent="0.25">
      <c r="B9" s="34" t="s">
        <v>14</v>
      </c>
      <c r="C9" s="11">
        <v>3.0412890256234277</v>
      </c>
      <c r="D9" s="11">
        <v>4.0123527511136245</v>
      </c>
      <c r="E9" s="11">
        <v>1.8375951781075202</v>
      </c>
      <c r="F9" s="11">
        <v>27.85673469635212</v>
      </c>
      <c r="G9" s="11">
        <v>22.786434334446945</v>
      </c>
      <c r="H9" s="11">
        <v>37.615846584446956</v>
      </c>
      <c r="J9" s="16"/>
      <c r="K9" s="17"/>
    </row>
    <row r="10" spans="1:12" x14ac:dyDescent="0.25">
      <c r="B10" s="35" t="s">
        <v>26</v>
      </c>
      <c r="C10" s="12"/>
      <c r="D10" s="12"/>
      <c r="E10" s="12"/>
      <c r="F10" s="12"/>
      <c r="G10" s="12"/>
      <c r="H10" s="12"/>
      <c r="J10" s="16"/>
      <c r="K10" s="17"/>
    </row>
    <row r="11" spans="1:12" x14ac:dyDescent="0.25">
      <c r="B11" s="36" t="s">
        <v>16</v>
      </c>
      <c r="C11" s="32">
        <v>0.12990137858446951</v>
      </c>
      <c r="D11" s="32">
        <v>-1.738181749527649</v>
      </c>
      <c r="E11" s="32">
        <v>-3.1465238247376259</v>
      </c>
      <c r="F11" s="32">
        <v>-2.895219941328504</v>
      </c>
      <c r="G11" s="32">
        <v>-6.436686552423442</v>
      </c>
      <c r="H11" s="32"/>
      <c r="J11" s="16"/>
      <c r="K11" s="17"/>
    </row>
    <row r="12" spans="1:12" x14ac:dyDescent="0.25">
      <c r="B12" s="36" t="s">
        <v>17</v>
      </c>
      <c r="C12" s="32">
        <v>9.5074801408472993</v>
      </c>
      <c r="D12" s="32">
        <v>19.330226945907729</v>
      </c>
      <c r="E12" s="32">
        <v>21.862523626686361</v>
      </c>
      <c r="F12" s="32">
        <v>24.248521797693702</v>
      </c>
      <c r="G12" s="32">
        <v>24.409494527747331</v>
      </c>
      <c r="H12" s="32"/>
      <c r="J12" s="16"/>
      <c r="K12" s="17"/>
    </row>
    <row r="13" spans="1:12" x14ac:dyDescent="0.25">
      <c r="B13" s="36" t="s">
        <v>18</v>
      </c>
      <c r="C13" s="32">
        <v>-1.762300811523289</v>
      </c>
      <c r="D13" s="32">
        <v>0.91572637869368378</v>
      </c>
      <c r="E13" s="32">
        <v>0.87810425823011684</v>
      </c>
      <c r="F13" s="32">
        <v>2.4210537047493621</v>
      </c>
      <c r="G13" s="32">
        <v>-4.5458409208545056</v>
      </c>
      <c r="H13" s="32"/>
      <c r="K13" s="17"/>
    </row>
    <row r="14" spans="1:12" x14ac:dyDescent="0.25">
      <c r="B14" s="36" t="s">
        <v>19</v>
      </c>
      <c r="C14" s="32">
        <v>6.4861606643766052</v>
      </c>
      <c r="D14" s="32">
        <v>14.63681533502729</v>
      </c>
      <c r="E14" s="32">
        <v>15.74531372794676</v>
      </c>
      <c r="F14" s="32">
        <v>20.951403045376122</v>
      </c>
      <c r="G14" s="32">
        <v>22.651758629987771</v>
      </c>
      <c r="H14" s="32"/>
    </row>
    <row r="15" spans="1:12" s="20" customFormat="1" ht="12" x14ac:dyDescent="0.2">
      <c r="B15" s="54" t="s">
        <v>22</v>
      </c>
      <c r="C15" s="55"/>
      <c r="D15" s="55"/>
      <c r="E15" s="55"/>
      <c r="F15" s="55"/>
      <c r="G15" s="55"/>
      <c r="H15" s="55"/>
    </row>
    <row r="16" spans="1:12" s="20" customFormat="1" ht="11.25" x14ac:dyDescent="0.2">
      <c r="B16" s="51" t="s">
        <v>27</v>
      </c>
      <c r="C16" s="53"/>
      <c r="D16" s="53"/>
      <c r="E16" s="53"/>
      <c r="F16" s="53"/>
      <c r="G16" s="53"/>
      <c r="H16" s="53"/>
    </row>
    <row r="17" spans="2:8" s="19" customFormat="1" ht="12.75" thickBot="1" x14ac:dyDescent="0.25">
      <c r="B17" s="38" t="s">
        <v>21</v>
      </c>
      <c r="C17" s="15"/>
      <c r="D17" s="15"/>
      <c r="E17" s="15"/>
      <c r="F17" s="15"/>
      <c r="G17" s="15"/>
      <c r="H17" s="15"/>
    </row>
  </sheetData>
  <mergeCells count="1">
    <mergeCell ref="C4:H4"/>
  </mergeCells>
  <dataValidations count="1">
    <dataValidation type="list" allowBlank="1" showInputMessage="1" showErrorMessage="1" sqref="K12" xr:uid="{797DE092-B7A7-475C-BBCE-24E5C2C7F41D}">
      <formula1>#REF!</formula1>
    </dataValidation>
  </dataValidations>
  <hyperlinks>
    <hyperlink ref="A1" location="Contents!A1" display="Contents!A1" xr:uid="{C5996759-9C1D-479D-BA13-7C9ED665DB17}"/>
  </hyperlinks>
  <pageMargins left="0.7" right="0.7" top="0.75" bottom="0.75" header="0.3" footer="0.3"/>
  <pageSetup paperSize="9" orientation="portrait" horizontalDpi="30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76C11-82A9-49B6-8695-55507D689467}">
  <sheetPr codeName="Sheet38"/>
  <dimension ref="A1:S17"/>
  <sheetViews>
    <sheetView showGridLines="0" zoomScaleNormal="100" workbookViewId="0">
      <selection activeCell="F14" sqref="F14"/>
    </sheetView>
  </sheetViews>
  <sheetFormatPr defaultColWidth="8.88671875" defaultRowHeight="15" x14ac:dyDescent="0.25"/>
  <cols>
    <col min="1" max="1" width="7.77734375" style="4" customWidth="1"/>
    <col min="2" max="2" width="27.88671875" style="4" customWidth="1"/>
    <col min="3" max="8" width="7.77734375" style="4" customWidth="1"/>
    <col min="9" max="9" width="0.33203125" style="4" customWidth="1"/>
    <col min="10" max="15" width="7.77734375" style="4" customWidth="1"/>
    <col min="16" max="16" width="8.88671875" style="4"/>
    <col min="17" max="17" width="16" style="4" bestFit="1" customWidth="1"/>
    <col min="18" max="16384" width="8.88671875" style="4"/>
  </cols>
  <sheetData>
    <row r="1" spans="1:19" ht="45" customHeight="1" x14ac:dyDescent="0.25">
      <c r="A1" s="62" t="s">
        <v>1</v>
      </c>
      <c r="B1" s="16"/>
      <c r="C1" s="17"/>
      <c r="D1" s="17"/>
      <c r="E1" s="17"/>
      <c r="F1" s="17"/>
      <c r="G1" s="17"/>
      <c r="H1" s="17"/>
      <c r="I1" s="17"/>
      <c r="J1" s="17"/>
      <c r="K1" s="17"/>
      <c r="L1" s="17"/>
      <c r="M1" s="17"/>
      <c r="N1" s="17"/>
      <c r="O1" s="17"/>
    </row>
    <row r="2" spans="1:19" ht="17.25" x14ac:dyDescent="0.3">
      <c r="B2" s="48" t="s">
        <v>41</v>
      </c>
    </row>
    <row r="3" spans="1:19" ht="15.75" thickBot="1" x14ac:dyDescent="0.3"/>
    <row r="4" spans="1:19" x14ac:dyDescent="0.25">
      <c r="B4" s="27"/>
      <c r="C4" s="58" t="s">
        <v>6</v>
      </c>
      <c r="D4" s="58"/>
      <c r="E4" s="58"/>
      <c r="F4" s="58"/>
      <c r="G4" s="58"/>
      <c r="H4" s="58"/>
      <c r="I4" s="43"/>
      <c r="J4" s="58" t="s">
        <v>7</v>
      </c>
      <c r="K4" s="58"/>
      <c r="L4" s="58"/>
      <c r="M4" s="58"/>
      <c r="N4" s="58"/>
      <c r="O4" s="58"/>
    </row>
    <row r="5" spans="1:19" ht="64.5" x14ac:dyDescent="0.25">
      <c r="B5" s="28"/>
      <c r="C5" s="29" t="s">
        <v>8</v>
      </c>
      <c r="D5" s="29" t="s">
        <v>9</v>
      </c>
      <c r="E5" s="29" t="s">
        <v>10</v>
      </c>
      <c r="F5" s="29" t="s">
        <v>11</v>
      </c>
      <c r="G5" s="29" t="s">
        <v>47</v>
      </c>
      <c r="H5" s="29" t="s">
        <v>48</v>
      </c>
      <c r="I5" s="29"/>
      <c r="J5" s="29" t="s">
        <v>8</v>
      </c>
      <c r="K5" s="29" t="s">
        <v>9</v>
      </c>
      <c r="L5" s="29" t="s">
        <v>10</v>
      </c>
      <c r="M5" s="29" t="s">
        <v>11</v>
      </c>
      <c r="N5" s="29" t="s">
        <v>59</v>
      </c>
      <c r="O5" s="29" t="s">
        <v>50</v>
      </c>
    </row>
    <row r="6" spans="1:19" ht="15" customHeight="1" x14ac:dyDescent="0.25">
      <c r="B6" s="44" t="s">
        <v>56</v>
      </c>
      <c r="C6" s="30"/>
      <c r="D6" s="30"/>
      <c r="E6" s="30"/>
      <c r="F6" s="30"/>
      <c r="G6" s="30"/>
      <c r="H6" s="30"/>
      <c r="I6" s="30"/>
      <c r="J6" s="30"/>
      <c r="K6" s="30"/>
      <c r="L6" s="30"/>
      <c r="M6" s="30"/>
      <c r="N6" s="30"/>
      <c r="O6" s="30"/>
      <c r="Q6" s="16"/>
      <c r="R6" s="17"/>
      <c r="S6" s="17"/>
    </row>
    <row r="7" spans="1:19" ht="15" customHeight="1" x14ac:dyDescent="0.25">
      <c r="B7" s="45" t="s">
        <v>12</v>
      </c>
      <c r="C7" s="33">
        <v>4.2980101724999997</v>
      </c>
      <c r="D7" s="33"/>
      <c r="E7" s="33"/>
      <c r="F7" s="31"/>
      <c r="G7" s="31"/>
      <c r="H7" s="32"/>
      <c r="I7" s="32"/>
      <c r="J7" s="39"/>
      <c r="K7" s="33"/>
      <c r="L7" s="33"/>
      <c r="M7" s="32"/>
      <c r="N7" s="32"/>
      <c r="O7" s="32"/>
      <c r="Q7" s="16"/>
      <c r="R7" s="17"/>
    </row>
    <row r="8" spans="1:19" ht="15" customHeight="1" x14ac:dyDescent="0.25">
      <c r="B8" s="31" t="s">
        <v>13</v>
      </c>
      <c r="C8" s="32">
        <v>4.4385187474999999</v>
      </c>
      <c r="D8" s="32">
        <v>4.4095843925000002</v>
      </c>
      <c r="E8" s="32">
        <v>4.1400747324999996</v>
      </c>
      <c r="F8" s="32">
        <v>4.5092500250000001</v>
      </c>
      <c r="G8" s="32">
        <v>4.1257904999999999</v>
      </c>
      <c r="H8" s="32">
        <v>5.3414292500000009</v>
      </c>
      <c r="I8" s="32"/>
      <c r="J8" s="32">
        <v>4.5199294090270952</v>
      </c>
      <c r="K8" s="32">
        <v>4.4000000000000004</v>
      </c>
      <c r="L8" s="32">
        <v>3.95</v>
      </c>
      <c r="M8" s="32">
        <v>4.5461926950000002</v>
      </c>
      <c r="N8" s="32">
        <v>4</v>
      </c>
      <c r="O8" s="32">
        <v>4</v>
      </c>
      <c r="Q8" s="16"/>
      <c r="R8" s="17"/>
    </row>
    <row r="9" spans="1:19" ht="15" customHeight="1" x14ac:dyDescent="0.25">
      <c r="B9" s="34" t="s">
        <v>14</v>
      </c>
      <c r="C9" s="11">
        <v>-0.14050857500000014</v>
      </c>
      <c r="D9" s="11">
        <v>-0.1115742200000005</v>
      </c>
      <c r="E9" s="11">
        <v>0.15793544000000015</v>
      </c>
      <c r="F9" s="11">
        <v>-0.21123985250000032</v>
      </c>
      <c r="G9" s="11">
        <v>0.17221967249999981</v>
      </c>
      <c r="H9" s="11">
        <v>-1.0434190775000012</v>
      </c>
      <c r="I9" s="11"/>
      <c r="J9" s="11">
        <v>-0.22191923652709544</v>
      </c>
      <c r="K9" s="11">
        <v>-0.10198982750000063</v>
      </c>
      <c r="L9" s="11">
        <v>0.34801017249999955</v>
      </c>
      <c r="M9" s="11">
        <v>-0.2481825225000005</v>
      </c>
      <c r="N9" s="11">
        <v>0.29801017249999973</v>
      </c>
      <c r="O9" s="11">
        <v>0.29801017249999973</v>
      </c>
      <c r="Q9" s="16"/>
      <c r="R9" s="17"/>
    </row>
    <row r="10" spans="1:19" ht="15" customHeight="1" x14ac:dyDescent="0.25">
      <c r="B10" s="35" t="s">
        <v>15</v>
      </c>
      <c r="C10" s="12"/>
      <c r="D10" s="12"/>
      <c r="E10" s="12"/>
      <c r="F10" s="12"/>
      <c r="G10" s="12"/>
      <c r="H10" s="12"/>
      <c r="I10" s="12"/>
      <c r="J10" s="12"/>
      <c r="K10" s="12"/>
      <c r="L10" s="12"/>
      <c r="M10" s="12"/>
      <c r="N10" s="12"/>
      <c r="O10" s="12"/>
      <c r="Q10" s="16"/>
      <c r="R10" s="17"/>
    </row>
    <row r="11" spans="1:19" ht="15" customHeight="1" x14ac:dyDescent="0.25">
      <c r="B11" s="36" t="s">
        <v>16</v>
      </c>
      <c r="C11" s="32">
        <v>-0.38957501549221929</v>
      </c>
      <c r="D11" s="32">
        <v>-0.71827228070581062</v>
      </c>
      <c r="E11" s="32">
        <v>-0.84640684995771076</v>
      </c>
      <c r="F11" s="32">
        <v>-0.99331135409477833</v>
      </c>
      <c r="G11" s="32">
        <v>-1.045022630579848</v>
      </c>
      <c r="H11" s="32"/>
      <c r="I11" s="32"/>
      <c r="J11" s="32">
        <v>-0.53360256305475862</v>
      </c>
      <c r="K11" s="32">
        <v>-0.53825248200544007</v>
      </c>
      <c r="L11" s="32">
        <v>-0.45937005812426068</v>
      </c>
      <c r="M11" s="32">
        <v>-0.52164178937053585</v>
      </c>
      <c r="N11" s="32">
        <v>-0.3696060981391347</v>
      </c>
      <c r="O11" s="32"/>
      <c r="Q11" s="16"/>
      <c r="R11" s="17"/>
    </row>
    <row r="12" spans="1:19" ht="15" customHeight="1" x14ac:dyDescent="0.25">
      <c r="B12" s="36" t="s">
        <v>17</v>
      </c>
      <c r="C12" s="32">
        <v>0.46631818785736828</v>
      </c>
      <c r="D12" s="32">
        <v>0.90158875229379276</v>
      </c>
      <c r="E12" s="32">
        <v>1.0072835847740511</v>
      </c>
      <c r="F12" s="32">
        <v>0.99645888314239739</v>
      </c>
      <c r="G12" s="32">
        <v>1.076764081369322</v>
      </c>
      <c r="H12" s="32"/>
      <c r="I12" s="32"/>
      <c r="J12" s="32">
        <v>0.61733039762024233</v>
      </c>
      <c r="K12" s="32">
        <v>0.71609801299514431</v>
      </c>
      <c r="L12" s="32">
        <v>0.70289801384324213</v>
      </c>
      <c r="M12" s="32">
        <v>0.72491132999260144</v>
      </c>
      <c r="N12" s="32">
        <v>0.54200841643831565</v>
      </c>
      <c r="O12" s="32"/>
      <c r="Q12" s="16"/>
      <c r="R12" s="17"/>
    </row>
    <row r="13" spans="1:19" ht="15" customHeight="1" x14ac:dyDescent="0.25">
      <c r="B13" s="36" t="s">
        <v>18</v>
      </c>
      <c r="C13" s="32">
        <v>-0.28063936000000028</v>
      </c>
      <c r="D13" s="32">
        <v>-0.59895889000000047</v>
      </c>
      <c r="E13" s="32">
        <v>-1.0781716974999991</v>
      </c>
      <c r="F13" s="32">
        <v>-0.85536306222384262</v>
      </c>
      <c r="G13" s="32">
        <v>-0.82905007499999961</v>
      </c>
      <c r="H13" s="32"/>
      <c r="I13" s="32"/>
      <c r="J13" s="32">
        <v>-0.30273472275600088</v>
      </c>
      <c r="K13" s="32">
        <v>-0.39833211000000007</v>
      </c>
      <c r="L13" s="32">
        <v>-0.71336352499999922</v>
      </c>
      <c r="M13" s="32">
        <v>-0.5659690550000005</v>
      </c>
      <c r="N13" s="32">
        <v>-0.46145078999999978</v>
      </c>
      <c r="O13" s="32"/>
      <c r="R13" s="17"/>
    </row>
    <row r="14" spans="1:19" ht="15" customHeight="1" x14ac:dyDescent="0.25">
      <c r="B14" s="36" t="s">
        <v>19</v>
      </c>
      <c r="C14" s="32">
        <v>0.29837753500000019</v>
      </c>
      <c r="D14" s="32">
        <v>0.69356992500000025</v>
      </c>
      <c r="E14" s="32">
        <v>1.0781716974999991</v>
      </c>
      <c r="F14" s="32">
        <v>0.85536306222384262</v>
      </c>
      <c r="G14" s="32">
        <v>0.82905007499999961</v>
      </c>
      <c r="H14" s="32"/>
      <c r="I14" s="32"/>
      <c r="J14" s="32">
        <v>0.31188228500000031</v>
      </c>
      <c r="K14" s="32">
        <v>0.50132799500000047</v>
      </c>
      <c r="L14" s="32">
        <v>0.73519798000000058</v>
      </c>
      <c r="M14" s="32">
        <v>0.75119886219038978</v>
      </c>
      <c r="N14" s="32">
        <v>0.53476404499999974</v>
      </c>
      <c r="O14" s="32"/>
    </row>
    <row r="15" spans="1:19" s="20" customFormat="1" ht="11.25" x14ac:dyDescent="0.2">
      <c r="B15" s="49" t="s">
        <v>22</v>
      </c>
      <c r="C15" s="50"/>
      <c r="D15" s="50"/>
      <c r="E15" s="50"/>
      <c r="F15" s="50"/>
      <c r="G15" s="50"/>
      <c r="H15" s="50"/>
      <c r="I15" s="50"/>
      <c r="J15" s="50"/>
      <c r="K15" s="50"/>
      <c r="L15" s="50"/>
      <c r="M15" s="50"/>
      <c r="N15" s="50"/>
      <c r="O15" s="50"/>
    </row>
    <row r="16" spans="1:19" s="20" customFormat="1" ht="11.25" x14ac:dyDescent="0.2">
      <c r="B16" s="52" t="s">
        <v>28</v>
      </c>
      <c r="C16" s="53"/>
      <c r="D16" s="53"/>
      <c r="E16" s="53"/>
      <c r="F16" s="53"/>
      <c r="G16" s="53"/>
      <c r="H16" s="53"/>
      <c r="I16" s="53"/>
      <c r="J16" s="53"/>
      <c r="K16" s="53"/>
      <c r="L16" s="53"/>
      <c r="M16" s="53"/>
      <c r="N16" s="53"/>
      <c r="O16" s="53"/>
    </row>
    <row r="17" spans="2:15" s="19" customFormat="1" ht="12.75" thickBot="1" x14ac:dyDescent="0.25">
      <c r="B17" s="38" t="s">
        <v>21</v>
      </c>
      <c r="C17" s="15"/>
      <c r="D17" s="15"/>
      <c r="E17" s="15"/>
      <c r="F17" s="15"/>
      <c r="G17" s="15"/>
      <c r="H17" s="15"/>
      <c r="I17" s="15"/>
      <c r="J17" s="15"/>
      <c r="K17" s="15"/>
      <c r="L17" s="15"/>
      <c r="M17" s="15"/>
      <c r="N17" s="15"/>
      <c r="O17" s="15"/>
    </row>
  </sheetData>
  <mergeCells count="2">
    <mergeCell ref="C4:H4"/>
    <mergeCell ref="J4:O4"/>
  </mergeCells>
  <dataValidations count="1">
    <dataValidation type="list" allowBlank="1" showInputMessage="1" showErrorMessage="1" sqref="R12" xr:uid="{83F0DBD3-C956-415C-9821-B3D68DC61E21}">
      <formula1>#REF!</formula1>
    </dataValidation>
  </dataValidations>
  <hyperlinks>
    <hyperlink ref="A1" location="Contents!A1" display="Contents!A1" xr:uid="{3917F46D-AF6E-4B90-A0AF-7A8B827F5B2F}"/>
  </hyperlinks>
  <pageMargins left="0.7" right="0.7" top="0.75" bottom="0.75" header="0.3" footer="0.3"/>
  <pageSetup paperSize="9" orientation="portrait" horizontalDpi="30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95AC2-760F-470B-9295-3259D4E55728}">
  <sheetPr codeName="Sheet39"/>
  <dimension ref="A1:L17"/>
  <sheetViews>
    <sheetView showGridLines="0" zoomScaleNormal="100" workbookViewId="0">
      <selection activeCell="F14" sqref="F14"/>
    </sheetView>
  </sheetViews>
  <sheetFormatPr defaultColWidth="8.88671875" defaultRowHeight="15" x14ac:dyDescent="0.25"/>
  <cols>
    <col min="1" max="1" width="7.77734375" style="4" customWidth="1"/>
    <col min="2" max="2" width="27.88671875" style="4" customWidth="1"/>
    <col min="3" max="8" width="7.77734375" style="4" customWidth="1"/>
    <col min="9" max="9" width="8.88671875" style="4"/>
    <col min="10" max="10" width="16" style="4" bestFit="1" customWidth="1"/>
    <col min="11" max="16384" width="8.88671875" style="4"/>
  </cols>
  <sheetData>
    <row r="1" spans="1:12" ht="45" customHeight="1" x14ac:dyDescent="0.25">
      <c r="A1" s="62" t="s">
        <v>1</v>
      </c>
      <c r="B1" s="16"/>
      <c r="C1" s="17"/>
      <c r="D1" s="17"/>
      <c r="E1" s="17"/>
      <c r="F1" s="17"/>
      <c r="G1" s="17"/>
      <c r="H1" s="17"/>
    </row>
    <row r="2" spans="1:12" ht="17.25" x14ac:dyDescent="0.3">
      <c r="B2" s="48" t="s">
        <v>42</v>
      </c>
    </row>
    <row r="3" spans="1:12" ht="15.75" thickBot="1" x14ac:dyDescent="0.3"/>
    <row r="4" spans="1:12" x14ac:dyDescent="0.25">
      <c r="B4" s="27"/>
      <c r="C4" s="58" t="s">
        <v>6</v>
      </c>
      <c r="D4" s="58"/>
      <c r="E4" s="58"/>
      <c r="F4" s="58"/>
      <c r="G4" s="58"/>
      <c r="H4" s="58"/>
    </row>
    <row r="5" spans="1:12" ht="64.5" x14ac:dyDescent="0.25">
      <c r="B5" s="28"/>
      <c r="C5" s="29" t="s">
        <v>8</v>
      </c>
      <c r="D5" s="29" t="s">
        <v>9</v>
      </c>
      <c r="E5" s="29" t="s">
        <v>10</v>
      </c>
      <c r="F5" s="29" t="s">
        <v>11</v>
      </c>
      <c r="G5" s="29" t="s">
        <v>47</v>
      </c>
      <c r="H5" s="29" t="s">
        <v>48</v>
      </c>
    </row>
    <row r="6" spans="1:12" x14ac:dyDescent="0.25">
      <c r="B6" s="44" t="s">
        <v>55</v>
      </c>
      <c r="C6" s="30"/>
      <c r="D6" s="30"/>
      <c r="E6" s="30"/>
      <c r="F6" s="30"/>
      <c r="G6" s="30"/>
      <c r="H6" s="30"/>
      <c r="J6" s="16"/>
      <c r="K6" s="17"/>
      <c r="L6" s="17"/>
    </row>
    <row r="7" spans="1:12" x14ac:dyDescent="0.25">
      <c r="B7" s="45" t="s">
        <v>12</v>
      </c>
      <c r="C7" s="33">
        <v>60.361238849999999</v>
      </c>
      <c r="D7" s="33"/>
      <c r="E7" s="33"/>
      <c r="F7" s="31"/>
      <c r="G7" s="31"/>
      <c r="H7" s="32"/>
      <c r="J7" s="16"/>
      <c r="K7" s="17"/>
    </row>
    <row r="8" spans="1:12" x14ac:dyDescent="0.25">
      <c r="B8" s="31" t="s">
        <v>13</v>
      </c>
      <c r="C8" s="32">
        <v>60.070909800000003</v>
      </c>
      <c r="D8" s="32">
        <v>60.068069149999999</v>
      </c>
      <c r="E8" s="32">
        <v>60.767388175000001</v>
      </c>
      <c r="F8" s="32">
        <v>60.613357475000001</v>
      </c>
      <c r="G8" s="32">
        <v>61.020692250000003</v>
      </c>
      <c r="H8" s="32">
        <v>60.24694375</v>
      </c>
      <c r="J8" s="16"/>
      <c r="K8" s="17"/>
    </row>
    <row r="9" spans="1:12" x14ac:dyDescent="0.25">
      <c r="B9" s="34" t="s">
        <v>14</v>
      </c>
      <c r="C9" s="11">
        <v>0.29032904999999687</v>
      </c>
      <c r="D9" s="11">
        <v>0.29316969999999998</v>
      </c>
      <c r="E9" s="11">
        <v>-0.40614932500000123</v>
      </c>
      <c r="F9" s="11">
        <v>-0.25211862500000137</v>
      </c>
      <c r="G9" s="11">
        <v>-0.65945340000000385</v>
      </c>
      <c r="H9" s="11">
        <v>0.11429509999999965</v>
      </c>
      <c r="J9" s="16"/>
      <c r="K9" s="17"/>
    </row>
    <row r="10" spans="1:12" x14ac:dyDescent="0.25">
      <c r="B10" s="35" t="s">
        <v>15</v>
      </c>
      <c r="C10" s="12"/>
      <c r="D10" s="12"/>
      <c r="E10" s="12"/>
      <c r="F10" s="12"/>
      <c r="G10" s="12"/>
      <c r="H10" s="12"/>
      <c r="J10" s="16"/>
      <c r="K10" s="17"/>
    </row>
    <row r="11" spans="1:12" x14ac:dyDescent="0.25">
      <c r="B11" s="36" t="s">
        <v>16</v>
      </c>
      <c r="C11" s="32">
        <v>0.28232290823481643</v>
      </c>
      <c r="D11" s="32">
        <v>0.53455028353628331</v>
      </c>
      <c r="E11" s="32">
        <v>0.66425730699578378</v>
      </c>
      <c r="F11" s="32">
        <v>0.87207332367101131</v>
      </c>
      <c r="G11" s="32">
        <v>1.0595539822479509</v>
      </c>
      <c r="H11" s="32"/>
      <c r="J11" s="16"/>
      <c r="K11" s="17"/>
    </row>
    <row r="12" spans="1:12" x14ac:dyDescent="0.25">
      <c r="B12" s="36" t="s">
        <v>17</v>
      </c>
      <c r="C12" s="32">
        <v>0.35074023786444519</v>
      </c>
      <c r="D12" s="32">
        <v>0.72416048553628343</v>
      </c>
      <c r="E12" s="32">
        <v>0.93937041134360943</v>
      </c>
      <c r="F12" s="32">
        <v>1.076275466528154</v>
      </c>
      <c r="G12" s="32">
        <v>1.183521271721637</v>
      </c>
      <c r="H12" s="32"/>
      <c r="J12" s="16"/>
      <c r="K12" s="17"/>
    </row>
    <row r="13" spans="1:12" x14ac:dyDescent="0.25">
      <c r="B13" s="36" t="s">
        <v>18</v>
      </c>
      <c r="C13" s="32">
        <v>0.29032904999999692</v>
      </c>
      <c r="D13" s="32">
        <v>0.57932355000000513</v>
      </c>
      <c r="E13" s="32">
        <v>0.85074105000000344</v>
      </c>
      <c r="F13" s="32">
        <v>1.158187002259645</v>
      </c>
      <c r="G13" s="32">
        <v>1.3007177000000001</v>
      </c>
      <c r="H13" s="32"/>
      <c r="K13" s="17"/>
    </row>
    <row r="14" spans="1:12" x14ac:dyDescent="0.25">
      <c r="B14" s="36" t="s">
        <v>19</v>
      </c>
      <c r="C14" s="32">
        <v>0.3269560250000012</v>
      </c>
      <c r="D14" s="32">
        <v>0.62815580000000182</v>
      </c>
      <c r="E14" s="32">
        <v>0.85074105000000344</v>
      </c>
      <c r="F14" s="32">
        <v>1.158187002259645</v>
      </c>
      <c r="G14" s="32">
        <v>1.3007177000000001</v>
      </c>
      <c r="H14" s="32"/>
    </row>
    <row r="15" spans="1:12" s="20" customFormat="1" ht="12" x14ac:dyDescent="0.2">
      <c r="B15" s="54" t="s">
        <v>22</v>
      </c>
      <c r="C15" s="55"/>
      <c r="D15" s="55"/>
      <c r="E15" s="55"/>
      <c r="F15" s="55"/>
      <c r="G15" s="55"/>
      <c r="H15" s="55"/>
    </row>
    <row r="16" spans="1:12" s="20" customFormat="1" ht="11.25" x14ac:dyDescent="0.2">
      <c r="B16" s="51" t="s">
        <v>29</v>
      </c>
      <c r="C16" s="53"/>
      <c r="D16" s="53"/>
      <c r="E16" s="53"/>
      <c r="F16" s="53"/>
      <c r="G16" s="53"/>
      <c r="H16" s="53"/>
    </row>
    <row r="17" spans="2:8" s="19" customFormat="1" ht="12.75" thickBot="1" x14ac:dyDescent="0.25">
      <c r="B17" s="38" t="s">
        <v>21</v>
      </c>
      <c r="C17" s="15"/>
      <c r="D17" s="15"/>
      <c r="E17" s="15"/>
      <c r="F17" s="15"/>
      <c r="G17" s="15"/>
      <c r="H17" s="15"/>
    </row>
  </sheetData>
  <mergeCells count="1">
    <mergeCell ref="C4:H4"/>
  </mergeCells>
  <dataValidations count="1">
    <dataValidation type="list" allowBlank="1" showInputMessage="1" showErrorMessage="1" sqref="K12" xr:uid="{73F83EC2-8CE7-45BC-BF90-6D25A7B30A02}">
      <formula1>#REF!</formula1>
    </dataValidation>
  </dataValidations>
  <hyperlinks>
    <hyperlink ref="A1" location="Contents!A1" display="Contents!A1" xr:uid="{B46413A7-7ADF-47F4-AC51-7F217AA49F6B}"/>
  </hyperlinks>
  <pageMargins left="0.7" right="0.7" top="0.75" bottom="0.75" header="0.3" footer="0.3"/>
  <pageSetup paperSize="9" orientation="portrait" horizontalDpi="30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AA4F8-07B6-452F-8419-54282DA4D518}">
  <sheetPr codeName="Sheet40"/>
  <dimension ref="A1:S27"/>
  <sheetViews>
    <sheetView showGridLines="0" zoomScaleNormal="100" workbookViewId="0">
      <selection activeCell="F14" sqref="F14"/>
    </sheetView>
  </sheetViews>
  <sheetFormatPr defaultColWidth="8.88671875" defaultRowHeight="15" x14ac:dyDescent="0.25"/>
  <cols>
    <col min="1" max="1" width="7.77734375" style="4" customWidth="1"/>
    <col min="2" max="2" width="27.88671875" style="4" customWidth="1"/>
    <col min="3" max="8" width="7.77734375" style="4" customWidth="1"/>
    <col min="9" max="9" width="0.33203125" style="4" customWidth="1"/>
    <col min="10" max="15" width="7.77734375" style="4" customWidth="1"/>
    <col min="16" max="16" width="8.88671875" style="4"/>
    <col min="17" max="17" width="16" style="4" bestFit="1" customWidth="1"/>
    <col min="18" max="16384" width="8.88671875" style="4"/>
  </cols>
  <sheetData>
    <row r="1" spans="1:19" ht="45" customHeight="1" x14ac:dyDescent="0.25">
      <c r="A1" s="62" t="s">
        <v>1</v>
      </c>
      <c r="B1" s="16"/>
      <c r="C1" s="17"/>
      <c r="D1" s="17"/>
      <c r="E1" s="17"/>
      <c r="F1" s="17"/>
      <c r="G1" s="17"/>
      <c r="H1" s="17"/>
      <c r="I1" s="17"/>
      <c r="J1" s="17"/>
      <c r="K1" s="17"/>
      <c r="L1" s="17"/>
      <c r="M1" s="17"/>
      <c r="N1" s="17"/>
      <c r="O1" s="17"/>
    </row>
    <row r="2" spans="1:19" ht="17.25" x14ac:dyDescent="0.3">
      <c r="B2" s="48" t="s">
        <v>43</v>
      </c>
    </row>
    <row r="3" spans="1:19" ht="15.75" thickBot="1" x14ac:dyDescent="0.3"/>
    <row r="4" spans="1:19" x14ac:dyDescent="0.25">
      <c r="B4" s="27"/>
      <c r="C4" s="58" t="s">
        <v>6</v>
      </c>
      <c r="D4" s="58"/>
      <c r="E4" s="58"/>
      <c r="F4" s="58"/>
      <c r="G4" s="58"/>
      <c r="H4" s="58"/>
      <c r="I4" s="43"/>
      <c r="J4" s="58" t="s">
        <v>7</v>
      </c>
      <c r="K4" s="58"/>
      <c r="L4" s="58"/>
      <c r="M4" s="58"/>
      <c r="N4" s="58"/>
      <c r="O4" s="58"/>
    </row>
    <row r="5" spans="1:19" ht="64.5" x14ac:dyDescent="0.25">
      <c r="B5" s="28"/>
      <c r="C5" s="29" t="s">
        <v>8</v>
      </c>
      <c r="D5" s="29" t="s">
        <v>9</v>
      </c>
      <c r="E5" s="29" t="s">
        <v>10</v>
      </c>
      <c r="F5" s="29" t="s">
        <v>11</v>
      </c>
      <c r="G5" s="29" t="s">
        <v>47</v>
      </c>
      <c r="H5" s="29" t="s">
        <v>48</v>
      </c>
      <c r="I5" s="29"/>
      <c r="J5" s="29" t="s">
        <v>8</v>
      </c>
      <c r="K5" s="29" t="s">
        <v>9</v>
      </c>
      <c r="L5" s="29" t="s">
        <v>10</v>
      </c>
      <c r="M5" s="29" t="s">
        <v>11</v>
      </c>
      <c r="N5" s="29" t="s">
        <v>59</v>
      </c>
      <c r="O5" s="29" t="s">
        <v>50</v>
      </c>
    </row>
    <row r="6" spans="1:19" ht="15" customHeight="1" x14ac:dyDescent="0.25">
      <c r="B6" s="44" t="s">
        <v>49</v>
      </c>
      <c r="C6" s="30"/>
      <c r="D6" s="30"/>
      <c r="E6" s="30"/>
      <c r="F6" s="30"/>
      <c r="G6" s="30"/>
      <c r="H6" s="30"/>
      <c r="I6" s="30"/>
      <c r="J6" s="30"/>
      <c r="K6" s="30"/>
      <c r="L6" s="30"/>
      <c r="M6" s="30"/>
      <c r="N6" s="30"/>
      <c r="O6" s="30"/>
      <c r="Q6" s="16"/>
      <c r="R6" s="17"/>
      <c r="S6" s="17"/>
    </row>
    <row r="7" spans="1:19" ht="15" customHeight="1" x14ac:dyDescent="0.25">
      <c r="B7" s="45" t="s">
        <v>12</v>
      </c>
      <c r="C7" s="33">
        <v>5.0940248690107159</v>
      </c>
      <c r="D7" s="33"/>
      <c r="E7" s="33"/>
      <c r="F7" s="31"/>
      <c r="G7" s="31"/>
      <c r="H7" s="32"/>
      <c r="I7" s="32"/>
      <c r="J7" s="33">
        <v>5.3110773899848196</v>
      </c>
      <c r="K7" s="33"/>
      <c r="L7" s="33"/>
      <c r="M7" s="32"/>
      <c r="N7" s="32"/>
      <c r="O7" s="32"/>
      <c r="Q7" s="16"/>
      <c r="R7" s="17"/>
    </row>
    <row r="8" spans="1:19" ht="15" customHeight="1" x14ac:dyDescent="0.25">
      <c r="B8" s="31" t="s">
        <v>13</v>
      </c>
      <c r="C8" s="32">
        <v>3.5776117839325221</v>
      </c>
      <c r="D8" s="32">
        <v>1.7727052341146581</v>
      </c>
      <c r="E8" s="32">
        <v>2.6296801696505279</v>
      </c>
      <c r="F8" s="32">
        <v>2.779898106189238</v>
      </c>
      <c r="G8" s="32">
        <v>3.081565068541559</v>
      </c>
      <c r="H8" s="32">
        <v>3.1133767134108092</v>
      </c>
      <c r="I8" s="32"/>
      <c r="J8" s="32">
        <v>3.6398510168223348</v>
      </c>
      <c r="K8" s="32">
        <v>3.160072533158842</v>
      </c>
      <c r="L8" s="32">
        <v>2.936469192645379</v>
      </c>
      <c r="M8" s="32">
        <v>2.920679976511531</v>
      </c>
      <c r="N8" s="32">
        <v>3.355335875727107</v>
      </c>
      <c r="O8" s="32">
        <v>3.4000182728836132</v>
      </c>
      <c r="Q8" s="16"/>
      <c r="R8" s="17"/>
    </row>
    <row r="9" spans="1:19" ht="15" customHeight="1" x14ac:dyDescent="0.25">
      <c r="B9" s="34" t="s">
        <v>14</v>
      </c>
      <c r="C9" s="11">
        <v>1.5164130850781938</v>
      </c>
      <c r="D9" s="11">
        <v>3.3213196348960579</v>
      </c>
      <c r="E9" s="11">
        <v>2.4643446993601881</v>
      </c>
      <c r="F9" s="11">
        <v>2.3141267628214779</v>
      </c>
      <c r="G9" s="11">
        <v>2.012459800469157</v>
      </c>
      <c r="H9" s="11">
        <v>1.9806481555999067</v>
      </c>
      <c r="I9" s="11"/>
      <c r="J9" s="11">
        <v>1.4541738521883811</v>
      </c>
      <c r="K9" s="11">
        <v>1.933952335851874</v>
      </c>
      <c r="L9" s="11">
        <v>2.157555676365337</v>
      </c>
      <c r="M9" s="11">
        <v>2.1733448924991849</v>
      </c>
      <c r="N9" s="11">
        <v>1.7386889932836089</v>
      </c>
      <c r="O9" s="11">
        <v>1.9110591171012064</v>
      </c>
      <c r="Q9" s="16"/>
      <c r="R9" s="17"/>
    </row>
    <row r="10" spans="1:19" ht="15" customHeight="1" x14ac:dyDescent="0.25">
      <c r="B10" s="35" t="s">
        <v>15</v>
      </c>
      <c r="C10" s="12"/>
      <c r="D10" s="12"/>
      <c r="E10" s="12"/>
      <c r="F10" s="12"/>
      <c r="G10" s="12"/>
      <c r="H10" s="12"/>
      <c r="I10" s="12"/>
      <c r="J10" s="12"/>
      <c r="K10" s="12"/>
      <c r="L10" s="12"/>
      <c r="M10" s="12"/>
      <c r="N10" s="12"/>
      <c r="O10" s="12"/>
      <c r="Q10" s="16"/>
      <c r="R10" s="17"/>
    </row>
    <row r="11" spans="1:19" ht="15" customHeight="1" x14ac:dyDescent="0.25">
      <c r="B11" s="36" t="s">
        <v>16</v>
      </c>
      <c r="C11" s="32">
        <v>0.37333638836497629</v>
      </c>
      <c r="D11" s="32">
        <v>0.36460300861726519</v>
      </c>
      <c r="E11" s="32">
        <v>0.14258987161003711</v>
      </c>
      <c r="F11" s="32">
        <v>-0.13120625554939869</v>
      </c>
      <c r="G11" s="32">
        <v>-0.1474167667039811</v>
      </c>
      <c r="H11" s="32"/>
      <c r="I11" s="32"/>
      <c r="J11" s="32">
        <v>1.0387004126867021</v>
      </c>
      <c r="K11" s="32">
        <v>1.27775751440965</v>
      </c>
      <c r="L11" s="32">
        <v>1.4662497696739221</v>
      </c>
      <c r="M11" s="32">
        <v>1.614410135643483</v>
      </c>
      <c r="N11" s="32">
        <v>1.858119698965881</v>
      </c>
      <c r="O11" s="32"/>
      <c r="Q11" s="16"/>
      <c r="R11" s="17"/>
    </row>
    <row r="12" spans="1:19" ht="15" customHeight="1" x14ac:dyDescent="0.25">
      <c r="B12" s="36" t="s">
        <v>17</v>
      </c>
      <c r="C12" s="32">
        <v>1.1502777852511661</v>
      </c>
      <c r="D12" s="32">
        <v>1.781912536953185</v>
      </c>
      <c r="E12" s="32">
        <v>1.85711130386834</v>
      </c>
      <c r="F12" s="32">
        <v>2.1001992596394738</v>
      </c>
      <c r="G12" s="32">
        <v>2.25052450688053</v>
      </c>
      <c r="H12" s="32"/>
      <c r="I12" s="32"/>
      <c r="J12" s="32">
        <v>1.4026441415910269</v>
      </c>
      <c r="K12" s="32">
        <v>1.926968596885243</v>
      </c>
      <c r="L12" s="32">
        <v>2.094940688158125</v>
      </c>
      <c r="M12" s="32">
        <v>2.2636318459346221</v>
      </c>
      <c r="N12" s="32">
        <v>2.649872638516523</v>
      </c>
      <c r="O12" s="32"/>
      <c r="Q12" s="16"/>
      <c r="R12" s="17"/>
    </row>
    <row r="13" spans="1:19" ht="15" customHeight="1" x14ac:dyDescent="0.25">
      <c r="B13" s="36" t="s">
        <v>18</v>
      </c>
      <c r="C13" s="32">
        <v>0.25267269031236111</v>
      </c>
      <c r="D13" s="32">
        <v>-0.2045707464936708</v>
      </c>
      <c r="E13" s="32">
        <v>-0.66972141613242941</v>
      </c>
      <c r="F13" s="32">
        <v>-0.76874452708853847</v>
      </c>
      <c r="G13" s="32">
        <v>-0.99994897263817606</v>
      </c>
      <c r="H13" s="32"/>
      <c r="I13" s="32"/>
      <c r="J13" s="32">
        <v>0.4324648799569506</v>
      </c>
      <c r="K13" s="32">
        <v>0.44470333158742742</v>
      </c>
      <c r="L13" s="32">
        <v>2.3428427936621299</v>
      </c>
      <c r="M13" s="32">
        <v>2.5762863612958822</v>
      </c>
      <c r="N13" s="32">
        <v>2.8005228145316252</v>
      </c>
      <c r="O13" s="32"/>
      <c r="R13" s="17"/>
    </row>
    <row r="14" spans="1:19" ht="15" customHeight="1" thickBot="1" x14ac:dyDescent="0.3">
      <c r="B14" s="37" t="s">
        <v>19</v>
      </c>
      <c r="C14" s="13">
        <v>0.81165369077615956</v>
      </c>
      <c r="D14" s="13">
        <v>1.500602347517288</v>
      </c>
      <c r="E14" s="13">
        <v>1.965193545939814</v>
      </c>
      <c r="F14" s="13">
        <v>2.175340368871403</v>
      </c>
      <c r="G14" s="13">
        <v>2.0174863532717469</v>
      </c>
      <c r="H14" s="13"/>
      <c r="I14" s="13"/>
      <c r="J14" s="13">
        <v>1.0617613710034921</v>
      </c>
      <c r="K14" s="13">
        <v>1.4995820231229919</v>
      </c>
      <c r="L14" s="13">
        <v>2.3428427936621299</v>
      </c>
      <c r="M14" s="13">
        <v>2.5762863612958822</v>
      </c>
      <c r="N14" s="13">
        <v>2.8005228145316252</v>
      </c>
      <c r="O14" s="13"/>
    </row>
    <row r="15" spans="1:19" ht="15" customHeight="1" x14ac:dyDescent="0.25">
      <c r="B15" s="46" t="s">
        <v>57</v>
      </c>
      <c r="C15" s="56"/>
      <c r="D15" s="56"/>
      <c r="E15" s="56"/>
      <c r="F15" s="56"/>
      <c r="G15" s="56"/>
      <c r="H15" s="56"/>
      <c r="I15" s="56"/>
      <c r="J15" s="57"/>
      <c r="K15" s="57"/>
      <c r="L15" s="57"/>
      <c r="M15" s="57"/>
      <c r="N15" s="57"/>
      <c r="O15" s="57"/>
    </row>
    <row r="16" spans="1:19" ht="15" customHeight="1" x14ac:dyDescent="0.25">
      <c r="B16" s="45" t="s">
        <v>12</v>
      </c>
      <c r="C16" s="33">
        <v>5.0940248690107159</v>
      </c>
      <c r="D16" s="33">
        <v>11.632169132961099</v>
      </c>
      <c r="E16" s="33">
        <v>18.487353832069651</v>
      </c>
      <c r="F16" s="33">
        <v>24.423226584686009</v>
      </c>
      <c r="G16" s="33">
        <v>24.00076700024114</v>
      </c>
      <c r="H16" s="33">
        <v>24.435590009530372</v>
      </c>
      <c r="I16" s="33"/>
      <c r="J16" s="32"/>
      <c r="K16" s="32"/>
      <c r="L16" s="32"/>
      <c r="M16" s="32"/>
      <c r="N16" s="32"/>
      <c r="O16" s="32"/>
    </row>
    <row r="17" spans="2:17" ht="15" customHeight="1" x14ac:dyDescent="0.25">
      <c r="B17" s="31" t="s">
        <v>13</v>
      </c>
      <c r="C17" s="32">
        <v>3.5776117839325221</v>
      </c>
      <c r="D17" s="32">
        <v>6.9008645978230643</v>
      </c>
      <c r="E17" s="32">
        <v>11.18474727734058</v>
      </c>
      <c r="F17" s="32">
        <v>9.8852416790813802</v>
      </c>
      <c r="G17" s="32">
        <v>17.629110242726242</v>
      </c>
      <c r="H17" s="32">
        <v>13.11503408619572</v>
      </c>
      <c r="I17" s="32"/>
      <c r="J17" s="32"/>
      <c r="K17" s="32"/>
      <c r="L17" s="32"/>
      <c r="M17" s="32"/>
      <c r="N17" s="32"/>
      <c r="O17" s="32"/>
      <c r="Q17" s="18"/>
    </row>
    <row r="18" spans="2:17" ht="15" customHeight="1" x14ac:dyDescent="0.25">
      <c r="B18" s="34" t="s">
        <v>14</v>
      </c>
      <c r="C18" s="11">
        <v>1.5164130850781938</v>
      </c>
      <c r="D18" s="11">
        <v>4.731304535138035</v>
      </c>
      <c r="E18" s="11">
        <v>7.3026065547290706</v>
      </c>
      <c r="F18" s="11">
        <v>14.537984905604629</v>
      </c>
      <c r="G18" s="11">
        <v>6.3716567575148986</v>
      </c>
      <c r="H18" s="11">
        <v>11.320555923334652</v>
      </c>
      <c r="I18" s="32"/>
      <c r="J18" s="32"/>
      <c r="K18" s="32"/>
      <c r="L18" s="32"/>
      <c r="M18" s="32"/>
      <c r="N18" s="32"/>
      <c r="O18" s="32"/>
      <c r="Q18" s="18"/>
    </row>
    <row r="19" spans="2:17" ht="15" customHeight="1" x14ac:dyDescent="0.25">
      <c r="B19" s="36" t="s">
        <v>20</v>
      </c>
      <c r="C19" s="12"/>
      <c r="D19" s="12"/>
      <c r="E19" s="12"/>
      <c r="F19" s="12"/>
      <c r="G19" s="12"/>
      <c r="H19" s="12"/>
      <c r="I19" s="32"/>
      <c r="J19" s="32"/>
      <c r="K19" s="32"/>
      <c r="L19" s="32"/>
      <c r="M19" s="32"/>
      <c r="N19" s="32"/>
      <c r="O19" s="32"/>
      <c r="Q19" s="18"/>
    </row>
    <row r="20" spans="2:17" ht="15" customHeight="1" x14ac:dyDescent="0.25">
      <c r="B20" s="36" t="s">
        <v>16</v>
      </c>
      <c r="C20" s="32">
        <v>0.37333638836497629</v>
      </c>
      <c r="D20" s="32">
        <v>0.6825508336610201</v>
      </c>
      <c r="E20" s="32">
        <v>0.41719347867687812</v>
      </c>
      <c r="F20" s="32">
        <v>-0.58648173320499852</v>
      </c>
      <c r="G20" s="32">
        <v>-2.7244787972100739</v>
      </c>
      <c r="H20" s="32"/>
      <c r="I20" s="32"/>
      <c r="J20" s="32"/>
      <c r="K20" s="32"/>
      <c r="L20" s="32"/>
      <c r="M20" s="32"/>
      <c r="N20" s="32"/>
      <c r="O20" s="32"/>
    </row>
    <row r="21" spans="2:17" ht="15" customHeight="1" x14ac:dyDescent="0.25">
      <c r="B21" s="36" t="s">
        <v>17</v>
      </c>
      <c r="C21" s="32">
        <v>1.1502777852511661</v>
      </c>
      <c r="D21" s="32">
        <v>2.7205184611220758</v>
      </c>
      <c r="E21" s="32">
        <v>3.609059252473763</v>
      </c>
      <c r="F21" s="32">
        <v>4.7037977314582742</v>
      </c>
      <c r="G21" s="32">
        <v>5.6773174035823812</v>
      </c>
      <c r="H21" s="32"/>
      <c r="I21" s="32"/>
      <c r="J21" s="32"/>
      <c r="K21" s="32"/>
      <c r="L21" s="32"/>
      <c r="M21" s="32"/>
      <c r="N21" s="32"/>
      <c r="O21" s="32"/>
    </row>
    <row r="22" spans="2:17" ht="15" customHeight="1" x14ac:dyDescent="0.25">
      <c r="B22" s="36" t="s">
        <v>18</v>
      </c>
      <c r="C22" s="32">
        <v>0.25267269031236111</v>
      </c>
      <c r="D22" s="32">
        <v>-0.38590535276894489</v>
      </c>
      <c r="E22" s="32">
        <v>-1.777903475080123</v>
      </c>
      <c r="F22" s="32">
        <v>-3.2958971231886292</v>
      </c>
      <c r="G22" s="32">
        <v>-4.5810317710755264</v>
      </c>
      <c r="H22" s="32"/>
      <c r="I22" s="32"/>
      <c r="J22" s="32"/>
      <c r="K22" s="32"/>
      <c r="L22" s="32"/>
      <c r="M22" s="32"/>
      <c r="N22" s="32"/>
      <c r="O22" s="32"/>
    </row>
    <row r="23" spans="2:17" ht="15" customHeight="1" x14ac:dyDescent="0.25">
      <c r="B23" s="40" t="s">
        <v>19</v>
      </c>
      <c r="C23" s="21">
        <v>0.81165369077615956</v>
      </c>
      <c r="D23" s="21">
        <v>2.1030322767370269</v>
      </c>
      <c r="E23" s="21">
        <v>2.3972324785901828</v>
      </c>
      <c r="F23" s="21">
        <v>3.9366673951444109</v>
      </c>
      <c r="G23" s="21">
        <v>5.8232206146256784</v>
      </c>
      <c r="H23" s="21"/>
      <c r="I23" s="21"/>
      <c r="J23" s="21"/>
      <c r="K23" s="21"/>
      <c r="L23" s="21"/>
      <c r="M23" s="21"/>
      <c r="N23" s="21"/>
      <c r="O23" s="21"/>
    </row>
    <row r="24" spans="2:17" s="20" customFormat="1" ht="11.25" x14ac:dyDescent="0.2">
      <c r="B24" s="49" t="s">
        <v>22</v>
      </c>
      <c r="C24" s="50"/>
      <c r="D24" s="50"/>
      <c r="E24" s="50"/>
      <c r="F24" s="50"/>
      <c r="G24" s="50"/>
      <c r="H24" s="50"/>
      <c r="I24" s="50"/>
      <c r="J24" s="50"/>
      <c r="K24" s="50"/>
      <c r="L24" s="50"/>
      <c r="M24" s="50"/>
      <c r="N24" s="50"/>
      <c r="O24" s="50"/>
    </row>
    <row r="25" spans="2:17" s="20" customFormat="1" ht="21.75" customHeight="1" x14ac:dyDescent="0.2">
      <c r="B25" s="60" t="s">
        <v>30</v>
      </c>
      <c r="C25" s="60"/>
      <c r="D25" s="60"/>
      <c r="E25" s="60"/>
      <c r="F25" s="60"/>
      <c r="G25" s="60"/>
      <c r="H25" s="60"/>
      <c r="I25" s="60"/>
      <c r="J25" s="60"/>
      <c r="K25" s="60"/>
      <c r="L25" s="60"/>
      <c r="M25" s="60"/>
      <c r="N25" s="60"/>
      <c r="O25" s="60"/>
    </row>
    <row r="26" spans="2:17" s="20" customFormat="1" ht="11.25" customHeight="1" x14ac:dyDescent="0.2">
      <c r="B26" s="60" t="s">
        <v>31</v>
      </c>
      <c r="C26" s="60"/>
      <c r="D26" s="60"/>
      <c r="E26" s="60"/>
      <c r="F26" s="60"/>
      <c r="G26" s="60"/>
      <c r="H26" s="60"/>
      <c r="I26" s="60"/>
      <c r="J26" s="60"/>
      <c r="K26" s="60"/>
      <c r="L26" s="60"/>
      <c r="M26" s="60"/>
      <c r="N26" s="60"/>
      <c r="O26" s="60"/>
    </row>
    <row r="27" spans="2:17" s="19" customFormat="1" ht="12.75" thickBot="1" x14ac:dyDescent="0.25">
      <c r="B27" s="38" t="s">
        <v>21</v>
      </c>
      <c r="C27" s="15"/>
      <c r="D27" s="15"/>
      <c r="E27" s="15"/>
      <c r="F27" s="15"/>
      <c r="G27" s="15"/>
      <c r="H27" s="15"/>
      <c r="I27" s="15"/>
      <c r="J27" s="15"/>
      <c r="K27" s="15"/>
      <c r="L27" s="15"/>
      <c r="M27" s="15"/>
      <c r="N27" s="15"/>
      <c r="O27" s="15"/>
    </row>
  </sheetData>
  <mergeCells count="4">
    <mergeCell ref="C4:H4"/>
    <mergeCell ref="J4:O4"/>
    <mergeCell ref="B25:O25"/>
    <mergeCell ref="B26:O26"/>
  </mergeCells>
  <dataValidations count="1">
    <dataValidation type="list" allowBlank="1" showInputMessage="1" showErrorMessage="1" sqref="R12" xr:uid="{513A1D6C-2660-4E6B-84D4-87C30CA7D8E0}">
      <formula1>#REF!</formula1>
    </dataValidation>
  </dataValidations>
  <hyperlinks>
    <hyperlink ref="A1" location="Contents!A1" display="Contents!A1" xr:uid="{F4462A46-8670-49D2-87AF-DA5CCF963AC5}"/>
  </hyperlinks>
  <pageMargins left="0.7" right="0.7" top="0.75" bottom="0.75" header="0.3" footer="0.3"/>
  <pageSetup paperSize="9" orientation="portrait" horizontalDpi="30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87C30-BE39-45F1-86CB-0529E0910DC2}">
  <sheetPr codeName="Sheet41"/>
  <dimension ref="A1:L26"/>
  <sheetViews>
    <sheetView showGridLines="0" zoomScaleNormal="100" workbookViewId="0">
      <selection activeCell="F14" sqref="F14"/>
    </sheetView>
  </sheetViews>
  <sheetFormatPr defaultColWidth="8.88671875" defaultRowHeight="15" x14ac:dyDescent="0.25"/>
  <cols>
    <col min="1" max="1" width="7.77734375" style="4" customWidth="1"/>
    <col min="2" max="2" width="27.88671875" style="4" customWidth="1"/>
    <col min="3" max="8" width="7.77734375" style="4" customWidth="1"/>
    <col min="9" max="9" width="8.88671875" style="4"/>
    <col min="10" max="10" width="16" style="4" bestFit="1" customWidth="1"/>
    <col min="11" max="16384" width="8.88671875" style="4"/>
  </cols>
  <sheetData>
    <row r="1" spans="1:12" ht="45" customHeight="1" x14ac:dyDescent="0.25">
      <c r="A1" s="62" t="s">
        <v>1</v>
      </c>
      <c r="B1" s="16"/>
      <c r="C1" s="17"/>
      <c r="D1" s="17"/>
      <c r="E1" s="17"/>
      <c r="F1" s="17"/>
      <c r="G1" s="17"/>
      <c r="H1" s="17"/>
    </row>
    <row r="2" spans="1:12" ht="17.25" x14ac:dyDescent="0.3">
      <c r="B2" s="48" t="s">
        <v>44</v>
      </c>
    </row>
    <row r="3" spans="1:12" ht="15.75" thickBot="1" x14ac:dyDescent="0.3"/>
    <row r="4" spans="1:12" x14ac:dyDescent="0.25">
      <c r="B4" s="27"/>
      <c r="C4" s="59" t="s">
        <v>6</v>
      </c>
      <c r="D4" s="59"/>
      <c r="E4" s="59"/>
      <c r="F4" s="59"/>
      <c r="G4" s="59"/>
      <c r="H4" s="59"/>
    </row>
    <row r="5" spans="1:12" ht="64.5" x14ac:dyDescent="0.25">
      <c r="B5" s="28"/>
      <c r="C5" s="29" t="s">
        <v>8</v>
      </c>
      <c r="D5" s="29" t="s">
        <v>9</v>
      </c>
      <c r="E5" s="29" t="s">
        <v>10</v>
      </c>
      <c r="F5" s="29" t="s">
        <v>11</v>
      </c>
      <c r="G5" s="29" t="s">
        <v>47</v>
      </c>
      <c r="H5" s="29" t="s">
        <v>48</v>
      </c>
    </row>
    <row r="6" spans="1:12" x14ac:dyDescent="0.25">
      <c r="B6" s="44" t="s">
        <v>49</v>
      </c>
      <c r="C6" s="30"/>
      <c r="D6" s="30"/>
      <c r="E6" s="30"/>
      <c r="F6" s="30"/>
      <c r="G6" s="30"/>
      <c r="H6" s="30"/>
      <c r="J6" s="16"/>
      <c r="K6" s="17"/>
      <c r="L6" s="17"/>
    </row>
    <row r="7" spans="1:12" x14ac:dyDescent="0.25">
      <c r="B7" s="45" t="s">
        <v>12</v>
      </c>
      <c r="C7" s="33">
        <v>2.060363906397078</v>
      </c>
      <c r="D7" s="33"/>
      <c r="E7" s="33"/>
      <c r="F7" s="31"/>
      <c r="G7" s="31"/>
      <c r="H7" s="32"/>
      <c r="J7" s="16"/>
      <c r="K7" s="17"/>
    </row>
    <row r="8" spans="1:12" x14ac:dyDescent="0.25">
      <c r="B8" s="31" t="s">
        <v>13</v>
      </c>
      <c r="C8" s="32">
        <v>1.355905893875708</v>
      </c>
      <c r="D8" s="32">
        <v>0.71784854489294059</v>
      </c>
      <c r="E8" s="32">
        <v>1.002135884987543</v>
      </c>
      <c r="F8" s="32">
        <v>0.8134470246194736</v>
      </c>
      <c r="G8" s="32">
        <v>1.025952547549269</v>
      </c>
      <c r="H8" s="32">
        <v>-1.46736733309909</v>
      </c>
      <c r="J8" s="16"/>
      <c r="K8" s="17"/>
    </row>
    <row r="9" spans="1:12" x14ac:dyDescent="0.25">
      <c r="B9" s="34" t="s">
        <v>14</v>
      </c>
      <c r="C9" s="11">
        <v>0.70445801252136997</v>
      </c>
      <c r="D9" s="11">
        <v>1.3425153615041374</v>
      </c>
      <c r="E9" s="11">
        <v>1.058228021409535</v>
      </c>
      <c r="F9" s="11">
        <v>1.2469168817776044</v>
      </c>
      <c r="G9" s="11">
        <v>1.034411358847809</v>
      </c>
      <c r="H9" s="11">
        <v>3.527731239496168</v>
      </c>
      <c r="J9" s="16"/>
      <c r="K9" s="17"/>
    </row>
    <row r="10" spans="1:12" x14ac:dyDescent="0.25">
      <c r="B10" s="35" t="s">
        <v>15</v>
      </c>
      <c r="C10" s="12"/>
      <c r="D10" s="12"/>
      <c r="E10" s="12"/>
      <c r="F10" s="12"/>
      <c r="G10" s="12"/>
      <c r="H10" s="12"/>
      <c r="J10" s="16"/>
      <c r="K10" s="17"/>
    </row>
    <row r="11" spans="1:12" x14ac:dyDescent="0.25">
      <c r="B11" s="36" t="s">
        <v>16</v>
      </c>
      <c r="C11" s="32">
        <v>0.28170624344041278</v>
      </c>
      <c r="D11" s="32">
        <v>-0.18695390082184471</v>
      </c>
      <c r="E11" s="32">
        <v>-0.2834109467092466</v>
      </c>
      <c r="F11" s="32">
        <v>-0.66547709811946887</v>
      </c>
      <c r="G11" s="32">
        <v>-1.038471355182409</v>
      </c>
      <c r="H11" s="32"/>
      <c r="J11" s="16"/>
      <c r="K11" s="17"/>
    </row>
    <row r="12" spans="1:12" x14ac:dyDescent="0.25">
      <c r="B12" s="36" t="s">
        <v>17</v>
      </c>
      <c r="C12" s="32">
        <v>1.0785198851022679</v>
      </c>
      <c r="D12" s="32">
        <v>0.90209216067262399</v>
      </c>
      <c r="E12" s="32">
        <v>0.95217983447130561</v>
      </c>
      <c r="F12" s="32">
        <v>1.285906383643008</v>
      </c>
      <c r="G12" s="32">
        <v>1.3207121530030519</v>
      </c>
      <c r="H12" s="32"/>
      <c r="J12" s="16"/>
      <c r="K12" s="17"/>
    </row>
    <row r="13" spans="1:12" x14ac:dyDescent="0.25">
      <c r="B13" s="36" t="s">
        <v>18</v>
      </c>
      <c r="C13" s="32">
        <v>0.56016277242361689</v>
      </c>
      <c r="D13" s="32">
        <v>0.1355132463718545</v>
      </c>
      <c r="E13" s="32">
        <v>-0.36716967234257097</v>
      </c>
      <c r="F13" s="32">
        <v>-0.60913466145736672</v>
      </c>
      <c r="G13" s="32">
        <v>-0.90996946183992122</v>
      </c>
      <c r="H13" s="32"/>
      <c r="K13" s="17"/>
    </row>
    <row r="14" spans="1:12" ht="15.75" thickBot="1" x14ac:dyDescent="0.3">
      <c r="B14" s="37" t="s">
        <v>19</v>
      </c>
      <c r="C14" s="13">
        <v>0.86929760235112674</v>
      </c>
      <c r="D14" s="13">
        <v>0.57678181085045743</v>
      </c>
      <c r="E14" s="13">
        <v>0.93583655168230084</v>
      </c>
      <c r="F14" s="13">
        <v>1.116794101536001</v>
      </c>
      <c r="G14" s="13">
        <v>1.002655146322873</v>
      </c>
      <c r="H14" s="13"/>
    </row>
    <row r="15" spans="1:12" x14ac:dyDescent="0.25">
      <c r="B15" s="46" t="s">
        <v>57</v>
      </c>
      <c r="C15" s="47"/>
      <c r="D15" s="47"/>
      <c r="E15" s="47"/>
      <c r="F15" s="47"/>
      <c r="G15" s="47"/>
      <c r="H15" s="47"/>
    </row>
    <row r="16" spans="1:12" x14ac:dyDescent="0.25">
      <c r="B16" s="45" t="s">
        <v>12</v>
      </c>
      <c r="C16" s="33">
        <v>2.060363906397078</v>
      </c>
      <c r="D16" s="33">
        <v>1.3341465312245671</v>
      </c>
      <c r="E16" s="33">
        <v>-0.89145778734252001</v>
      </c>
      <c r="F16" s="33">
        <v>1.3364268676501421</v>
      </c>
      <c r="G16" s="33">
        <v>0.59014795060357006</v>
      </c>
      <c r="H16" s="33">
        <v>-14.779296606721903</v>
      </c>
    </row>
    <row r="17" spans="2:10" x14ac:dyDescent="0.25">
      <c r="B17" s="31" t="s">
        <v>13</v>
      </c>
      <c r="C17" s="32">
        <v>1.355905893875708</v>
      </c>
      <c r="D17" s="32">
        <v>0.75039220709638421</v>
      </c>
      <c r="E17" s="32">
        <v>-0.13147514093757581</v>
      </c>
      <c r="F17" s="32">
        <v>2.6328328597464918</v>
      </c>
      <c r="G17" s="32">
        <v>7.433091681281101</v>
      </c>
      <c r="H17" s="32">
        <v>-3.6321113981376496</v>
      </c>
      <c r="J17" s="18"/>
    </row>
    <row r="18" spans="2:10" x14ac:dyDescent="0.25">
      <c r="B18" s="34" t="s">
        <v>14</v>
      </c>
      <c r="C18" s="11">
        <v>0.70445801252136997</v>
      </c>
      <c r="D18" s="11">
        <v>0.58375432412818284</v>
      </c>
      <c r="E18" s="11">
        <v>-0.75998264640494417</v>
      </c>
      <c r="F18" s="11">
        <v>-1.2964059920963498</v>
      </c>
      <c r="G18" s="11">
        <v>-6.8429437306775309</v>
      </c>
      <c r="H18" s="11">
        <v>-11.147185208584254</v>
      </c>
      <c r="J18" s="18"/>
    </row>
    <row r="19" spans="2:10" x14ac:dyDescent="0.25">
      <c r="B19" s="36" t="s">
        <v>20</v>
      </c>
      <c r="C19" s="12"/>
      <c r="D19" s="12"/>
      <c r="E19" s="12"/>
      <c r="F19" s="12"/>
      <c r="G19" s="12"/>
      <c r="H19" s="12"/>
      <c r="J19" s="18"/>
    </row>
    <row r="20" spans="2:10" x14ac:dyDescent="0.25">
      <c r="B20" s="36" t="s">
        <v>16</v>
      </c>
      <c r="C20" s="32">
        <v>0.28170624344041278</v>
      </c>
      <c r="D20" s="32">
        <v>1.208293251933864E-3</v>
      </c>
      <c r="E20" s="32">
        <v>-0.45876621898246589</v>
      </c>
      <c r="F20" s="32">
        <v>-1.064271921076116</v>
      </c>
      <c r="G20" s="32">
        <v>-2.103737507983733</v>
      </c>
      <c r="H20" s="32"/>
    </row>
    <row r="21" spans="2:10" x14ac:dyDescent="0.25">
      <c r="B21" s="36" t="s">
        <v>17</v>
      </c>
      <c r="C21" s="32">
        <v>1.0785198851022679</v>
      </c>
      <c r="D21" s="32">
        <v>1.335060998879237</v>
      </c>
      <c r="E21" s="32">
        <v>1.4655855320103821</v>
      </c>
      <c r="F21" s="32">
        <v>1.73396167136928</v>
      </c>
      <c r="G21" s="32">
        <v>2.3406162834545552</v>
      </c>
      <c r="H21" s="32"/>
    </row>
    <row r="22" spans="2:10" x14ac:dyDescent="0.25">
      <c r="B22" s="36" t="s">
        <v>18</v>
      </c>
      <c r="C22" s="32">
        <v>0.56016277242361689</v>
      </c>
      <c r="D22" s="32">
        <v>0.18720455706018321</v>
      </c>
      <c r="E22" s="32">
        <v>-0.24564087873055751</v>
      </c>
      <c r="F22" s="32">
        <v>-0.99857750299772174</v>
      </c>
      <c r="G22" s="32">
        <v>-1.9462815197608729</v>
      </c>
      <c r="H22" s="32"/>
    </row>
    <row r="23" spans="2:10" x14ac:dyDescent="0.25">
      <c r="B23" s="40" t="s">
        <v>19</v>
      </c>
      <c r="C23" s="21">
        <v>0.86929760235112674</v>
      </c>
      <c r="D23" s="21">
        <v>1.221498491408934</v>
      </c>
      <c r="E23" s="21">
        <v>1.097038994941169</v>
      </c>
      <c r="F23" s="21">
        <v>1.237659753641684</v>
      </c>
      <c r="G23" s="21">
        <v>1.9462815197608729</v>
      </c>
      <c r="H23" s="21"/>
    </row>
    <row r="24" spans="2:10" s="20" customFormat="1" ht="11.25" x14ac:dyDescent="0.2">
      <c r="B24" s="49" t="s">
        <v>22</v>
      </c>
      <c r="C24" s="50"/>
      <c r="D24" s="50"/>
      <c r="E24" s="50"/>
      <c r="F24" s="50"/>
      <c r="G24" s="50"/>
      <c r="H24" s="50"/>
    </row>
    <row r="25" spans="2:10" x14ac:dyDescent="0.25">
      <c r="B25" s="51" t="s">
        <v>32</v>
      </c>
      <c r="C25" s="32"/>
      <c r="D25" s="32"/>
      <c r="E25" s="32"/>
      <c r="F25" s="32"/>
      <c r="G25" s="32"/>
      <c r="H25" s="32"/>
    </row>
    <row r="26" spans="2:10" s="19" customFormat="1" ht="9.75" customHeight="1" thickBot="1" x14ac:dyDescent="0.25">
      <c r="B26" s="38" t="s">
        <v>21</v>
      </c>
      <c r="C26" s="15"/>
      <c r="D26" s="15"/>
      <c r="E26" s="15"/>
      <c r="F26" s="15"/>
      <c r="G26" s="15"/>
      <c r="H26" s="15"/>
    </row>
  </sheetData>
  <mergeCells count="1">
    <mergeCell ref="C4:H4"/>
  </mergeCells>
  <dataValidations disablePrompts="1" count="1">
    <dataValidation type="list" allowBlank="1" showInputMessage="1" showErrorMessage="1" sqref="K12" xr:uid="{26FFBFA0-C54B-4AD1-A43A-5174D93BDBC7}">
      <formula1>#REF!</formula1>
    </dataValidation>
  </dataValidations>
  <hyperlinks>
    <hyperlink ref="A1" location="Contents!A1" display="Contents!A1" xr:uid="{00612D08-8C07-4B17-BA25-38AB86693E3C}"/>
  </hyperlinks>
  <pageMargins left="0.7" right="0.7" top="0.75" bottom="0.75" header="0.3" footer="0.3"/>
  <pageSetup paperSize="9"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5" ma:contentTypeDescription="Create a new document." ma:contentTypeScope="" ma:versionID="d58da965ae7ad97f247425db81394348">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77f146c41a4051ee6e2a8641d9167d3d"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Props1.xml><?xml version="1.0" encoding="utf-8"?>
<ds:datastoreItem xmlns:ds="http://schemas.openxmlformats.org/officeDocument/2006/customXml" ds:itemID="{25007B9D-DFE0-49F8-9F49-B388A8E462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4E9DE8-2E91-4570-827A-515FD13BC640}">
  <ds:schemaRefs>
    <ds:schemaRef ds:uri="http://schemas.microsoft.com/sharepoint/v3/contenttype/forms"/>
  </ds:schemaRefs>
</ds:datastoreItem>
</file>

<file path=customXml/itemProps3.xml><?xml version="1.0" encoding="utf-8"?>
<ds:datastoreItem xmlns:ds="http://schemas.openxmlformats.org/officeDocument/2006/customXml" ds:itemID="{8A3746A0-EB46-4FC8-92C5-914DC136ECC7}">
  <ds:schemaRefs>
    <ds:schemaRef ds:uri="http://schemas.microsoft.com/office/infopath/2007/PartnerControls"/>
    <ds:schemaRef ds:uri="948fa257-3e14-4b75-aa1a-a7f998a43203"/>
    <ds:schemaRef ds:uri="http://purl.org/dc/elements/1.1/"/>
    <ds:schemaRef ds:uri="http://schemas.microsoft.com/office/2006/documentManagement/types"/>
    <ds:schemaRef ds:uri="http://purl.org/dc/terms/"/>
    <ds:schemaRef ds:uri="http://schemas.microsoft.com/office/2006/metadata/properties"/>
    <ds:schemaRef ds:uri="http://purl.org/dc/dcmitype/"/>
    <ds:schemaRef ds:uri="http://schemas.openxmlformats.org/package/2006/metadata/core-properties"/>
    <ds:schemaRef ds:uri="cbf196e1-5475-4219-bccf-43310161341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Contents</vt:lpstr>
      <vt:lpstr>Annex A</vt:lpstr>
      <vt:lpstr>Methodology notes</vt:lpstr>
      <vt:lpstr>TA.1</vt:lpstr>
      <vt:lpstr>TA.2</vt:lpstr>
      <vt:lpstr>TA.3</vt:lpstr>
      <vt:lpstr>TA.4</vt:lpstr>
      <vt:lpstr>TA.5</vt:lpstr>
      <vt:lpstr>TA.6</vt:lpstr>
      <vt:lpstr>TA.7</vt:lpstr>
      <vt:lpstr>TA.8</vt:lpstr>
      <vt:lpstr>TA.9</vt:lpstr>
      <vt:lpstr>TA.10</vt:lpstr>
      <vt:lpstr>TA.11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Benke, Balint - OBR</dc:creator>
  <cp:keywords/>
  <dc:description/>
  <cp:lastModifiedBy>Rawlings, Joshua - OBR</cp:lastModifiedBy>
  <cp:revision/>
  <dcterms:created xsi:type="dcterms:W3CDTF">2025-04-29T10:26:35Z</dcterms:created>
  <dcterms:modified xsi:type="dcterms:W3CDTF">2026-06-01T15:15:09Z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