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517" documentId="8_{4D2FE761-7700-4BAC-B4B7-FEB9E6C96588}" xr6:coauthVersionLast="47" xr6:coauthVersionMax="47" xr10:uidLastSave="{2D77DD88-0749-457A-8E80-D512A32C2C0A}"/>
  <bookViews>
    <workbookView xWindow="-108" yWindow="-108" windowWidth="23256" windowHeight="12456" tabRatio="758" xr2:uid="{00000000-000D-0000-FFFF-FFFF00000000}"/>
  </bookViews>
  <sheets>
    <sheet name="Cover_sheet" sheetId="1" r:id="rId1"/>
    <sheet name="Table_of_contents" sheetId="2" r:id="rId2"/>
    <sheet name="Tables" sheetId="4" state="hidden" r:id="rId3"/>
    <sheet name="Notes" sheetId="3" r:id="rId4"/>
    <sheet name="Table_1" sheetId="10" r:id="rId5"/>
    <sheet name="Table_2" sheetId="11" r:id="rId6"/>
    <sheet name="Table_3" sheetId="12" r:id="rId7"/>
    <sheet name="Table_4" sheetId="13" r:id="rId8"/>
    <sheet name="Table_5" sheetId="14" r:id="rId9"/>
  </sheets>
  <externalReferences>
    <externalReference r:id="rId10"/>
  </externalReferences>
  <definedNames>
    <definedName name="A">Table_2!#REF!</definedName>
    <definedName name="CIs">[1]CIs!$A$1:$H$1000</definedName>
    <definedName name="CONFIDENCE" localSheetId="8">!#REF!</definedName>
    <definedName name="CONFIDENCE">!#REF!</definedName>
    <definedName name="_xlnm.Print_Area" localSheetId="4">Table_1!$A$1:$BT$107</definedName>
    <definedName name="_xlnm.Print_Area" localSheetId="5">Table_2!$A$1:$BT$102</definedName>
    <definedName name="_xlnm.Print_Area" localSheetId="6">Table_3!$A$1:$F$83</definedName>
    <definedName name="_xlnm.Print_Area" localSheetId="7">Table_4!$A$1:$G$83</definedName>
    <definedName name="_xlnm.Print_Area" localSheetId="8">Table_5!$A$1:$AF$35</definedName>
    <definedName name="_xlnm.Print_Titles" localSheetId="4">Table_1!$1:$4</definedName>
    <definedName name="_xlnm.Print_Titles" localSheetId="5">Table_2!$1:$4</definedName>
    <definedName name="_xlnm.Print_Titles" localSheetId="6">Table_3!$1:$3</definedName>
    <definedName name="_xlnm.Print_Titles" localSheetId="7">Table_4!$1:$2</definedName>
    <definedName name="_xlnm.Print_Titles" localSheetId="8">Table_5!$1:$2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4" l="1"/>
  <c r="K51" i="4"/>
  <c r="J51" i="4"/>
  <c r="I51" i="4"/>
  <c r="E51" i="4"/>
  <c r="D51" i="4"/>
  <c r="C51" i="4"/>
  <c r="B51" i="4"/>
  <c r="L50" i="4"/>
  <c r="K50" i="4"/>
  <c r="J50" i="4"/>
  <c r="I50" i="4"/>
  <c r="E50" i="4"/>
  <c r="D50" i="4"/>
  <c r="C50" i="4"/>
  <c r="B50" i="4"/>
  <c r="L49" i="4"/>
  <c r="K49" i="4"/>
  <c r="J49" i="4"/>
  <c r="I49" i="4"/>
  <c r="E49" i="4"/>
  <c r="D49" i="4"/>
  <c r="C49" i="4"/>
  <c r="B49" i="4"/>
  <c r="L48" i="4"/>
  <c r="K48" i="4"/>
  <c r="J48" i="4"/>
  <c r="I48" i="4"/>
  <c r="E48" i="4"/>
  <c r="D48" i="4"/>
  <c r="C48" i="4"/>
  <c r="B48" i="4"/>
  <c r="L47" i="4"/>
  <c r="K47" i="4"/>
  <c r="J47" i="4"/>
  <c r="I47" i="4"/>
  <c r="E47" i="4"/>
  <c r="D47" i="4"/>
  <c r="C47" i="4"/>
  <c r="B47" i="4"/>
  <c r="L43" i="4"/>
  <c r="K43" i="4"/>
  <c r="J43" i="4"/>
  <c r="I43" i="4"/>
  <c r="E43" i="4"/>
  <c r="D43" i="4"/>
  <c r="C43" i="4"/>
  <c r="B43" i="4"/>
  <c r="L42" i="4"/>
  <c r="K42" i="4"/>
  <c r="J42" i="4"/>
  <c r="I42" i="4"/>
  <c r="E42" i="4"/>
  <c r="D42" i="4"/>
  <c r="C42" i="4"/>
  <c r="B42" i="4"/>
  <c r="L41" i="4"/>
  <c r="K41" i="4"/>
  <c r="J41" i="4"/>
  <c r="I41" i="4"/>
  <c r="E41" i="4"/>
  <c r="D41" i="4"/>
  <c r="C41" i="4"/>
  <c r="B41" i="4"/>
  <c r="L40" i="4"/>
  <c r="K40" i="4"/>
  <c r="J40" i="4"/>
  <c r="I40" i="4"/>
  <c r="E40" i="4"/>
  <c r="D40" i="4"/>
  <c r="C40" i="4"/>
  <c r="B40" i="4"/>
  <c r="L39" i="4"/>
  <c r="K39" i="4"/>
  <c r="J39" i="4"/>
  <c r="I39" i="4"/>
  <c r="E39" i="4"/>
  <c r="D39" i="4"/>
  <c r="C39" i="4"/>
  <c r="B39" i="4"/>
  <c r="L35" i="4"/>
  <c r="K35" i="4"/>
  <c r="J35" i="4"/>
  <c r="I35" i="4"/>
  <c r="E35" i="4"/>
  <c r="D35" i="4"/>
  <c r="C35" i="4"/>
  <c r="B35" i="4"/>
  <c r="L34" i="4"/>
  <c r="K34" i="4"/>
  <c r="J34" i="4"/>
  <c r="I34" i="4"/>
  <c r="E34" i="4"/>
  <c r="D34" i="4"/>
  <c r="C34" i="4"/>
  <c r="B34" i="4"/>
  <c r="L33" i="4"/>
  <c r="K33" i="4"/>
  <c r="J33" i="4"/>
  <c r="I33" i="4"/>
  <c r="E33" i="4"/>
  <c r="D33" i="4"/>
  <c r="C33" i="4"/>
  <c r="B33" i="4"/>
  <c r="L32" i="4"/>
  <c r="K32" i="4"/>
  <c r="J32" i="4"/>
  <c r="I32" i="4"/>
  <c r="E32" i="4"/>
  <c r="D32" i="4"/>
  <c r="C32" i="4"/>
  <c r="B32" i="4"/>
  <c r="L31" i="4"/>
  <c r="K31" i="4"/>
  <c r="J31" i="4"/>
  <c r="I31" i="4"/>
  <c r="E31" i="4"/>
  <c r="D31" i="4"/>
  <c r="C31" i="4"/>
  <c r="B31" i="4"/>
  <c r="L27" i="4"/>
  <c r="K27" i="4"/>
  <c r="J27" i="4"/>
  <c r="I27" i="4"/>
  <c r="E27" i="4"/>
  <c r="D27" i="4"/>
  <c r="C27" i="4"/>
  <c r="B27" i="4"/>
  <c r="L26" i="4"/>
  <c r="K26" i="4"/>
  <c r="J26" i="4"/>
  <c r="I26" i="4"/>
  <c r="E26" i="4"/>
  <c r="D26" i="4"/>
  <c r="C26" i="4"/>
  <c r="B26" i="4"/>
  <c r="L25" i="4"/>
  <c r="K25" i="4"/>
  <c r="J25" i="4"/>
  <c r="I25" i="4"/>
  <c r="E25" i="4"/>
  <c r="D25" i="4"/>
  <c r="C25" i="4"/>
  <c r="B25" i="4"/>
  <c r="L24" i="4"/>
  <c r="K24" i="4"/>
  <c r="J24" i="4"/>
  <c r="I24" i="4"/>
  <c r="E24" i="4"/>
  <c r="D24" i="4"/>
  <c r="C24" i="4"/>
  <c r="B24" i="4"/>
  <c r="L23" i="4"/>
  <c r="K23" i="4"/>
  <c r="J23" i="4"/>
  <c r="I23" i="4"/>
  <c r="E23" i="4"/>
  <c r="D23" i="4"/>
  <c r="C23" i="4"/>
  <c r="B23" i="4"/>
  <c r="L18" i="4"/>
  <c r="K18" i="4"/>
  <c r="J18" i="4"/>
  <c r="I18" i="4"/>
  <c r="E18" i="4"/>
  <c r="D18" i="4"/>
  <c r="C18" i="4"/>
  <c r="B18" i="4"/>
  <c r="L17" i="4"/>
  <c r="K17" i="4"/>
  <c r="J17" i="4"/>
  <c r="I17" i="4"/>
  <c r="E17" i="4"/>
  <c r="D17" i="4"/>
  <c r="C17" i="4"/>
  <c r="B17" i="4"/>
  <c r="L16" i="4"/>
  <c r="K16" i="4"/>
  <c r="J16" i="4"/>
  <c r="I16" i="4"/>
  <c r="E16" i="4"/>
  <c r="D16" i="4"/>
  <c r="C16" i="4"/>
  <c r="B16" i="4"/>
  <c r="L15" i="4"/>
  <c r="K15" i="4"/>
  <c r="J15" i="4"/>
  <c r="I15" i="4"/>
  <c r="E15" i="4"/>
  <c r="D15" i="4"/>
  <c r="C15" i="4"/>
  <c r="B15" i="4"/>
  <c r="L14" i="4"/>
  <c r="K14" i="4"/>
  <c r="J14" i="4"/>
  <c r="I14" i="4"/>
  <c r="E14" i="4"/>
  <c r="D14" i="4"/>
  <c r="C14" i="4"/>
  <c r="B14" i="4"/>
  <c r="L9" i="4"/>
  <c r="K9" i="4"/>
  <c r="J9" i="4"/>
  <c r="I9" i="4"/>
  <c r="E9" i="4"/>
  <c r="D9" i="4"/>
  <c r="C9" i="4"/>
  <c r="B9" i="4"/>
  <c r="L8" i="4"/>
  <c r="K8" i="4"/>
  <c r="J8" i="4"/>
  <c r="I8" i="4"/>
  <c r="E8" i="4"/>
  <c r="D8" i="4"/>
  <c r="C8" i="4"/>
  <c r="B8" i="4"/>
  <c r="L7" i="4"/>
  <c r="K7" i="4"/>
  <c r="J7" i="4"/>
  <c r="I7" i="4"/>
  <c r="E7" i="4"/>
  <c r="D7" i="4"/>
  <c r="C7" i="4"/>
  <c r="B7" i="4"/>
  <c r="L6" i="4"/>
  <c r="K6" i="4"/>
  <c r="J6" i="4"/>
  <c r="I6" i="4"/>
  <c r="E6" i="4"/>
  <c r="D6" i="4"/>
  <c r="C6" i="4"/>
  <c r="B6" i="4"/>
  <c r="L5" i="4"/>
  <c r="K5" i="4"/>
  <c r="J5" i="4"/>
  <c r="I5" i="4"/>
  <c r="E5" i="4"/>
  <c r="D5" i="4"/>
  <c r="C5" i="4"/>
  <c r="B5" i="4"/>
</calcChain>
</file>

<file path=xl/sharedStrings.xml><?xml version="1.0" encoding="utf-8"?>
<sst xmlns="http://schemas.openxmlformats.org/spreadsheetml/2006/main" count="1980" uniqueCount="169">
  <si>
    <t>This spreadsheet contains estimates of the levels of unfulfilled eligibility in the benefit system. The tables accompany the main report and provide further breakdowns of the results. 
The Department for Work and Pensions (DWP) pays welfare benefits to around 24.3 million people. ‘Unfulfilled eligibility in the benefit system’ estimates how much extra money benefit claimants could be getting if they told us accurately about their circumstances.
These estimates are based on a sample of benefit claims taken from our administrative systems. The claimants are contacted to arrange a review, where they are asked to provide evidence and information that could affect their benefit claim. The claim is assessed to determine whether the claimant is getting the amount of money they are eligible for based on the circumstances they have reported during the review. If the claimant could be getting extra money the amount is calculated and classified into a reason for unfulfilled eligibility.</t>
  </si>
  <si>
    <t>History of the statistics</t>
  </si>
  <si>
    <t>This is the latest publication of the unfulfilled eligibility in the benefit system estimates. Estimates are available from FYE 2023. The estimates are based on information previously included in the fraud and error in the benefit system statistics as Claimant Error underpayments. They were removed and reclassified in FYE 2024 and are now published separately here following a planned review of the fraud and error statistics that aligned the statistics more closely with benefit legislation.
Estimates of unfulfilled eligibility are not directly comparable to previous estimates of Claimant Error underpayments published in the fraud and error statistics. While the two calculation methodologies are very similar, there is one difference relating to the netting adjustment that has a minimal impact on the estimates.</t>
  </si>
  <si>
    <t>More information on the removal and reclassification can be found in the publication and the background information and methodology note</t>
  </si>
  <si>
    <t>Fraud and error in the benefit system statistics</t>
  </si>
  <si>
    <t>Publication dates</t>
  </si>
  <si>
    <t>This spreadsheet and the accompanying documents were published on 14th May 2026. The estimates will be published annually and the next release is planned for May 2027.</t>
  </si>
  <si>
    <t>Benefit review dates</t>
  </si>
  <si>
    <t>These tables include estimates for DWP benefits, but not all benefits have been reviewed this year. 
The benefits reviewed in previous years are Employment and Support Allowance, Attendance Allowance, Carer's Allowance, Jobseeker's Allowance, Income Support and Incapacity Benefit. For these benefits, the percentages of unfulfilled eligibility found in previous years have been rolled forward, and applied to the FYE 2026 expenditure for each benefit, to produce the amounts of unfulfilled eligibility for FYE 2026. For benefits last reviewed prior to FYE 2023, the Claimant Error underpayment rate found when they were last reviewed for the fraud and error statistics is used. For some benefits the two methodologies are identical, so some previously reviewed benefits use the unfulfilled eligibility methodology (Employment and Support Allowance and Attendance Allowance), while the others use the very similar Claimant Error underpayment methodology (Jobseeker's Allowance, Income Support and Incapacity Benefit).
The benefits never reviewed are in the Unreviewed category which includes various benefits with relatively low expenditure. These benefits use a similar benefits rate of unfulfilled eligibility as a proxy.
The last measured dates are specified on the tables.</t>
  </si>
  <si>
    <t>Notes, units and no data</t>
  </si>
  <si>
    <t>Some cells in the tables refer to notes which can be found in the notes worksheet.  
Some column headings give units, when this is the case the units are presented in round brackets.
Some cells have no data, when this is the case shorthand is used to briefly describe the reason for the missing data, w = no data found in the sample, x = not available, z = not applicable.</t>
  </si>
  <si>
    <t>More information on items covered in the notes can be found in the background information and methodology note</t>
  </si>
  <si>
    <t>Confidence intervals and statistical significance</t>
  </si>
  <si>
    <t>The tables include 95% confidence intervals in brackets, which are ranges around the estimate that likely contain the true value of the estimate. These ranges are provided because the estimates are based on a random sample of benefit claims. If we had randomly selected a different sample, then we might have got different estimates. This means we cannot be certain that the estimate provided is the true value, as we could only be certain of this if we reviewed every benefit claim. A 95% confidence interval indicates that 95 in 100 samples of benefit claims would produce confidence intervals that contain the true value of the estimate. Note that this is not a full explanation of confidence intervals.
A statistically significant change or difference is one that is likely to be a real change or difference, and is not likely to be only due to random variations in the sample selection. The phrase "statistically significant at the 5% level" indicates that, as a result of sampling variation alone, a change like this would occur less than 5 times in 100. In these tables, we note when changes from the previous year are statistically significant at the 5% level. This is noted on the percentages not the equivalent amounts, so is not included in every table. 
When statistically significant changes are listed shorthand is used, * = statistically significant at 5% level.</t>
  </si>
  <si>
    <t>More information on confidence intervals can be found in the background information and methodology note</t>
  </si>
  <si>
    <t>Rounding</t>
  </si>
  <si>
    <t>All percentages in the tables are rounded to the nearest 0.1%. All expenditure values are rounded to the nearest £100m. All headline monetary estimates are rounded to the nearest £10m, except the All Benefits category which is rounded to the nearest £100m. Monetary estimates in unfulfilled eligibility reason breakdowns (Table 3) are rounded to the nearest £1m. 
Some estimates are displayed as zeros due to rounding. Estimates may not sum to totals due to rounding.</t>
  </si>
  <si>
    <t>Expenditure data</t>
  </si>
  <si>
    <t xml:space="preserve">Expenditure data feeding into the estimates is consistent with published figures relating to Spring Forecast. </t>
  </si>
  <si>
    <t>Published expenditure figures</t>
  </si>
  <si>
    <t>Contact details</t>
  </si>
  <si>
    <t>enquiries.fema@dwp.gov.uk</t>
  </si>
  <si>
    <t>Lead statistician: Richard Stoneham</t>
  </si>
  <si>
    <t>Address: 
Fraud and Error Measurement and Analysis 
Department for Work and Pensions 
Room BP5201 
Benton Park View 
Newcastle upon Tyne 
NE98 1YX</t>
  </si>
  <si>
    <t>Press Office telephone: 0115 965 8781</t>
  </si>
  <si>
    <t>Table of contents</t>
  </si>
  <si>
    <t>Table number</t>
  </si>
  <si>
    <t>Table title</t>
  </si>
  <si>
    <t>Table 1</t>
  </si>
  <si>
    <t>Time series of amount of unfulfilled eligibility by client group - Financial Year Ending (FYE) 2023 to FYE 2026</t>
  </si>
  <si>
    <t>Table 2</t>
  </si>
  <si>
    <t>Time series of percentage of  expenditure of unfulfilled eligibility by client group - Financial Year Ending (FYE) 2023 to FYE 2026</t>
  </si>
  <si>
    <t>Table 3</t>
  </si>
  <si>
    <t>Amount of unfulfilled eligibility by client group and reason - Financial Year Ending (FYE) 2025 (revised) and FYE 2026</t>
  </si>
  <si>
    <t>Table 4</t>
  </si>
  <si>
    <t>Unfulfilled eligibility as a percentage of benefit expenditure by client group and reason - Financial Year Ending (FYE) 2025 (revised) and FYE 2026</t>
  </si>
  <si>
    <t>Table 5</t>
  </si>
  <si>
    <t>Timeseries of percentage of claims with unfulfilled eligibility by client group -  Financial Year Ending (FYE) 2023 to FYE 2026. Headline and de Minimis measures.</t>
  </si>
  <si>
    <t>Overpayments</t>
  </si>
  <si>
    <t>Underpayments</t>
  </si>
  <si>
    <t>ISDO</t>
  </si>
  <si>
    <t>Fraud</t>
  </si>
  <si>
    <t>Customer Error</t>
  </si>
  <si>
    <t>Official Error</t>
  </si>
  <si>
    <t>Total</t>
  </si>
  <si>
    <t>£0.01 to £2</t>
  </si>
  <si>
    <t>£2.01 to £10</t>
  </si>
  <si>
    <t>£10.01 to £35</t>
  </si>
  <si>
    <t>£35.01 to £60</t>
  </si>
  <si>
    <t>More than £60.01</t>
  </si>
  <si>
    <t>ISLP</t>
  </si>
  <si>
    <t>ISWA</t>
  </si>
  <si>
    <t xml:space="preserve">JSA </t>
  </si>
  <si>
    <t>PC</t>
  </si>
  <si>
    <t>IS and JSA WA</t>
  </si>
  <si>
    <t>Notes related to the data in this spreadsheet</t>
  </si>
  <si>
    <t>Footnote number</t>
  </si>
  <si>
    <t>Footnote text</t>
  </si>
  <si>
    <t>note 1</t>
  </si>
  <si>
    <t>note 2</t>
  </si>
  <si>
    <t>Disability Living Allowance (DLA) was last measured in FYE 2024 and prior to that in FYE 2005. In FYE 2024, the working age group has been excluded from the review as any changes in the benefit would mean that the claimant would need to switch to PIP and their DLA claim would end. This would mean that they would not be eligible for more money on DLA due to moving to PIP instead. Due to the difference in methodology used to measure DLA in FYE 2005 and FYE 2024, the changes to the benefit between the two years, and the exclusion of the working age group in FYE 2024, a direct comparison of current and previous estimates is not appropriate. For the purpose of creating an unfulfilled eligibility estimate across all benefit expenditure for FYE 2023, the Claimant Error underpayment rate found in the FYE 2005 reviews has been used (2.4%). The tables use a dashed line between the FYE 2023 and FYE 2024 estimates for DLA to show that the estimates cannot be compared.</t>
  </si>
  <si>
    <t>note 3</t>
  </si>
  <si>
    <t>Estimates of the percentage of claims with unfulfilled eligibility refer to the average proportion of claims with unfulfilled eligibility at any one time. Estimates do not refer to the total number of individual claims with unfulfilled eligibility during the year.</t>
  </si>
  <si>
    <t>note 4</t>
  </si>
  <si>
    <t>All cases with unfulfilled eligibility of 10p or less are removed from the headline measure and are placed in the de minimis line.</t>
  </si>
  <si>
    <t>Table 1: Time series of amount of unfulfilled eligibility by client group - Financial Year Ending (FYE) 2023 to FYE 2026</t>
  </si>
  <si>
    <t>Return to Contents</t>
  </si>
  <si>
    <t xml:space="preserve"> </t>
  </si>
  <si>
    <t>FYE 2026
(£m)</t>
  </si>
  <si>
    <t>FYE 2025 (revised)
(£m)</t>
  </si>
  <si>
    <t>FYE 2025
(£m)</t>
  </si>
  <si>
    <t>FYE 2024
(£m)</t>
  </si>
  <si>
    <t>FYE 2023
(£m)</t>
  </si>
  <si>
    <r>
      <t>All Benefits</t>
    </r>
    <r>
      <rPr>
        <vertAlign val="superscript"/>
        <sz val="10"/>
        <color rgb="FF000000"/>
        <rFont val="Arial"/>
        <family val="2"/>
      </rPr>
      <t xml:space="preserve"> note 1</t>
    </r>
  </si>
  <si>
    <t>Unfulfilled Eligibility</t>
  </si>
  <si>
    <t>Expenditure</t>
  </si>
  <si>
    <t>z</t>
  </si>
  <si>
    <t>Benefits reviewed this year</t>
  </si>
  <si>
    <r>
      <t>Universal Credit</t>
    </r>
    <r>
      <rPr>
        <vertAlign val="superscript"/>
        <sz val="10"/>
        <color rgb="FF000000"/>
        <rFont val="Arial"/>
        <family val="2"/>
      </rPr>
      <t xml:space="preserve"> note 1</t>
    </r>
  </si>
  <si>
    <t>Last measured:  November 2024 - October 2025</t>
  </si>
  <si>
    <r>
      <t>State Pension</t>
    </r>
    <r>
      <rPr>
        <vertAlign val="superscript"/>
        <sz val="10"/>
        <color rgb="FF000000"/>
        <rFont val="Arial"/>
        <family val="2"/>
      </rPr>
      <t xml:space="preserve"> note 1</t>
    </r>
  </si>
  <si>
    <t>Personal Independence Payment</t>
  </si>
  <si>
    <t>Last measured: Setptember 2024 - August 2025</t>
  </si>
  <si>
    <t>Housing Benefit Total</t>
  </si>
  <si>
    <t>Housing Benefit Working Age</t>
  </si>
  <si>
    <t>Last measured:  November 2023 - September 2024</t>
  </si>
  <si>
    <t>Housing Benefit Pension Age</t>
  </si>
  <si>
    <r>
      <t xml:space="preserve">Disability Living Allowance </t>
    </r>
    <r>
      <rPr>
        <vertAlign val="superscript"/>
        <sz val="10"/>
        <color rgb="FF000000"/>
        <rFont val="Arial"/>
        <family val="2"/>
      </rPr>
      <t>note 2</t>
    </r>
  </si>
  <si>
    <t>Pension Credit</t>
  </si>
  <si>
    <t>Benefits Reviewed In Previous Years</t>
  </si>
  <si>
    <t>Attendance Allowance</t>
  </si>
  <si>
    <t>Last measured:  October 2020 - August 2021</t>
  </si>
  <si>
    <t>Employment and Support Allowance</t>
  </si>
  <si>
    <t>Last measured: September 2021 - August 2022</t>
  </si>
  <si>
    <t>Carer's Allowance</t>
  </si>
  <si>
    <t>w</t>
  </si>
  <si>
    <t>Last measured: March 2024- September 2024</t>
  </si>
  <si>
    <t>Jobseeker's Allowance</t>
  </si>
  <si>
    <t>Last measured:  October 2017 - September 2018</t>
  </si>
  <si>
    <t>Income Support</t>
  </si>
  <si>
    <t>Last measured: October 2013 - September 2014</t>
  </si>
  <si>
    <t>Incapacity Benefit</t>
  </si>
  <si>
    <t>Last measured: October 2009 - September 2010</t>
  </si>
  <si>
    <t>Benefits never reviewed</t>
  </si>
  <si>
    <t>Unreviewed</t>
  </si>
  <si>
    <t>.</t>
  </si>
  <si>
    <t>Table 2: Time series of percentage of expenditure of unfulfilled eligibility by client group - Financial Year Ending (FYE) 2023 to FYE 2026</t>
  </si>
  <si>
    <t>FYE 2025
(%)</t>
  </si>
  <si>
    <t>FYE 2024
(%)</t>
  </si>
  <si>
    <t>FYE 2023
(%)</t>
  </si>
  <si>
    <t>All Benefits</t>
  </si>
  <si>
    <t>Universal Credit</t>
  </si>
  <si>
    <t>State Pension</t>
  </si>
  <si>
    <t>Table 3: Amount of unfulfilled eligibility by client group and reason - Financial Year Ending (FYE) 2025 (revised) and FYE 2026</t>
  </si>
  <si>
    <t>FYE 2026</t>
  </si>
  <si>
    <t>FYE 2025 (revised)</t>
  </si>
  <si>
    <r>
      <t xml:space="preserve">Universal Credit </t>
    </r>
    <r>
      <rPr>
        <vertAlign val="superscript"/>
        <sz val="10"/>
        <color rgb="FF000000"/>
        <rFont val="Arial"/>
        <family val="2"/>
      </rPr>
      <t>note 1</t>
    </r>
  </si>
  <si>
    <t>Unfulfilled Eligibility  (£m)</t>
  </si>
  <si>
    <t xml:space="preserve">Capital </t>
  </si>
  <si>
    <t>Eligibility Conditions</t>
  </si>
  <si>
    <t xml:space="preserve">Abroad </t>
  </si>
  <si>
    <t>Childcare Costs</t>
  </si>
  <si>
    <t xml:space="preserve">Household Composition </t>
  </si>
  <si>
    <t xml:space="preserve">Housing Costs </t>
  </si>
  <si>
    <t>Residency</t>
  </si>
  <si>
    <t>Earnings/Employment</t>
  </si>
  <si>
    <t xml:space="preserve">    Self Employed Earnings</t>
  </si>
  <si>
    <t xml:space="preserve">    Self Reported Earnings</t>
  </si>
  <si>
    <t>Income - DWP Benefits</t>
  </si>
  <si>
    <t>Income - Occupational and Personal Pensions</t>
  </si>
  <si>
    <t xml:space="preserve">Income - Other </t>
  </si>
  <si>
    <t xml:space="preserve">Living Together </t>
  </si>
  <si>
    <t>Elements</t>
  </si>
  <si>
    <t>Functional Needs</t>
  </si>
  <si>
    <t>Hospital / Registered Care Home</t>
  </si>
  <si>
    <t>Other</t>
  </si>
  <si>
    <t>Capital</t>
  </si>
  <si>
    <t>Abroad</t>
  </si>
  <si>
    <t>Household Composition</t>
  </si>
  <si>
    <t>Housing Costs</t>
  </si>
  <si>
    <t>Income - Other</t>
  </si>
  <si>
    <t>Living Together</t>
  </si>
  <si>
    <t xml:space="preserve">    Employee Earnings</t>
  </si>
  <si>
    <t>Disability Allowance</t>
  </si>
  <si>
    <t xml:space="preserve">Income - Occupational and Personal Pensions </t>
  </si>
  <si>
    <t xml:space="preserve">Elements </t>
  </si>
  <si>
    <t>Table 4: Unfulfilled eligibility as a percentage of benefit expenditure by client group and reason - Financial Year Ending (FYE) 2025 (revised) and FYE 2026</t>
  </si>
  <si>
    <t>Unfulfilled Eligibility (%)</t>
  </si>
  <si>
    <t>Disability Living Allowance</t>
  </si>
  <si>
    <t>Table 5: Time series of percentage of claims with unfulfilled eligibility by client group - Financial Year Ending (FYE) 2023 to FYE 2026. Headline and de Minimis measures.</t>
  </si>
  <si>
    <t>FYE 2026
(%)</t>
  </si>
  <si>
    <t>FYE 2025 (revised)
(%)</t>
  </si>
  <si>
    <t>Headline</t>
  </si>
  <si>
    <r>
      <rPr>
        <sz val="10"/>
        <color rgb="FF000000"/>
        <rFont val="Arial"/>
        <family val="2"/>
      </rPr>
      <t xml:space="preserve">Universal Credit </t>
    </r>
    <r>
      <rPr>
        <vertAlign val="superscript"/>
        <sz val="10"/>
        <color rgb="FF000000"/>
        <rFont val="Arial"/>
        <family val="2"/>
      </rPr>
      <t>note 3,4</t>
    </r>
  </si>
  <si>
    <t>De minimis</t>
  </si>
  <si>
    <r>
      <rPr>
        <sz val="10"/>
        <color rgb="FF000000"/>
        <rFont val="Arial"/>
        <family val="2"/>
      </rPr>
      <t xml:space="preserve">State Pension </t>
    </r>
    <r>
      <rPr>
        <vertAlign val="superscript"/>
        <sz val="10"/>
        <color rgb="FF000000"/>
        <rFont val="Arial"/>
        <family val="2"/>
      </rPr>
      <t>note 3,4</t>
    </r>
  </si>
  <si>
    <r>
      <rPr>
        <sz val="10"/>
        <color rgb="FF000000"/>
        <rFont val="Arial"/>
        <family val="2"/>
      </rPr>
      <t xml:space="preserve">Personal Independence Payment </t>
    </r>
    <r>
      <rPr>
        <vertAlign val="superscript"/>
        <sz val="10"/>
        <color rgb="FF000000"/>
        <rFont val="Arial"/>
        <family val="2"/>
      </rPr>
      <t>note 3,4</t>
    </r>
  </si>
  <si>
    <t>Last measured: September 2024 - August 2025</t>
  </si>
  <si>
    <r>
      <rPr>
        <sz val="10"/>
        <color rgb="FF000000"/>
        <rFont val="Arial"/>
        <family val="2"/>
      </rPr>
      <t xml:space="preserve">Housing Benefit Total </t>
    </r>
    <r>
      <rPr>
        <vertAlign val="superscript"/>
        <sz val="10"/>
        <color rgb="FF000000"/>
        <rFont val="Arial"/>
        <family val="2"/>
      </rPr>
      <t>note 3,4</t>
    </r>
  </si>
  <si>
    <r>
      <rPr>
        <sz val="10"/>
        <color rgb="FF000000"/>
        <rFont val="Arial"/>
        <family val="2"/>
      </rPr>
      <t xml:space="preserve">Housing Benefit Working Age </t>
    </r>
    <r>
      <rPr>
        <vertAlign val="superscript"/>
        <sz val="10"/>
        <color rgb="FF000000"/>
        <rFont val="Arial"/>
        <family val="2"/>
      </rPr>
      <t>note 3,4</t>
    </r>
  </si>
  <si>
    <r>
      <rPr>
        <sz val="10"/>
        <color rgb="FF000000"/>
        <rFont val="Arial"/>
        <family val="2"/>
      </rPr>
      <t xml:space="preserve">Housing Benefit Pension Age </t>
    </r>
    <r>
      <rPr>
        <vertAlign val="superscript"/>
        <sz val="10"/>
        <color rgb="FF000000"/>
        <rFont val="Arial"/>
        <family val="2"/>
      </rPr>
      <t>note 3,4</t>
    </r>
  </si>
  <si>
    <r>
      <rPr>
        <sz val="10"/>
        <color rgb="FF000000"/>
        <rFont val="Arial"/>
        <family val="2"/>
      </rPr>
      <t xml:space="preserve">Disability Living Allowance </t>
    </r>
    <r>
      <rPr>
        <vertAlign val="superscript"/>
        <sz val="10"/>
        <color rgb="FF000000"/>
        <rFont val="Arial"/>
        <family val="2"/>
      </rPr>
      <t>note 3,4</t>
    </r>
  </si>
  <si>
    <t>x</t>
  </si>
  <si>
    <r>
      <rPr>
        <sz val="10"/>
        <color rgb="FF000000"/>
        <rFont val="Arial"/>
        <family val="2"/>
      </rPr>
      <t xml:space="preserve">Pension Credit </t>
    </r>
    <r>
      <rPr>
        <vertAlign val="superscript"/>
        <sz val="10"/>
        <color rgb="FF000000"/>
        <rFont val="Arial"/>
        <family val="2"/>
      </rPr>
      <t>note 3,4</t>
    </r>
  </si>
  <si>
    <r>
      <rPr>
        <sz val="10"/>
        <color rgb="FF000000"/>
        <rFont val="Arial"/>
        <family val="2"/>
      </rPr>
      <t xml:space="preserve">Carer's Allowance </t>
    </r>
    <r>
      <rPr>
        <vertAlign val="superscript"/>
        <sz val="10"/>
        <color rgb="FF000000"/>
        <rFont val="Arial"/>
        <family val="2"/>
      </rPr>
      <t>note 3,4</t>
    </r>
  </si>
  <si>
    <t>Last measured: March 2024 - September 2024</t>
  </si>
  <si>
    <t>There has been a small methodology change made this year, and an issue spotted with State Pension expenditure used in FYE 2025.  Due to these revisions we have updated the FYE 2025 figures for the All benefits total, Universal Credit and State Pension monetary amounts.
For more information on these changes, please see section 1.8 of the Background Information and Methodology note.</t>
  </si>
  <si>
    <t>Unfulfilled eligibility in the benefit system: financial year ending (FYE) 2026 estimates (Great Britain)</t>
  </si>
  <si>
    <t>Unfulfilled eligibility in the benefit system: financial year ending (FYE) 2026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</si>
</sst>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0"/>
    <numFmt numFmtId="165" formatCode="&quot;(&quot;0.0&quot;,&quot;"/>
    <numFmt numFmtId="166" formatCode="0.0&quot;)&quot;"/>
    <numFmt numFmtId="167" formatCode="&quot;* &quot;#,##0.0"/>
    <numFmt numFmtId="168" formatCode="&quot;(&quot;0.0%&quot;,&quot;"/>
    <numFmt numFmtId="169" formatCode="0.0%&quot;)&quot;"/>
    <numFmt numFmtId="170" formatCode="&quot;(&quot;[$£-809]0,,&quot;m,&quot;"/>
    <numFmt numFmtId="171" formatCode="[$£-809]#,##0,,&quot;m&quot;"/>
    <numFmt numFmtId="172" formatCode="[$£-809]0,,&quot;m&quot;"/>
    <numFmt numFmtId="173" formatCode="0.0%"/>
    <numFmt numFmtId="174" formatCode="0.0"/>
    <numFmt numFmtId="175" formatCode="&quot;(&quot;0&quot;,&quot;;&quot;(-&quot;0&quot;,&quot;"/>
    <numFmt numFmtId="176" formatCode="0&quot;)&quot;"/>
    <numFmt numFmtId="177" formatCode="#,##0,,"/>
    <numFmt numFmtId="178" formatCode="&quot;* &quot;0.0"/>
    <numFmt numFmtId="179" formatCode="&quot;(&quot;#,##0,,&quot;,&quot;"/>
    <numFmt numFmtId="180" formatCode="#,##0,,&quot;)&quot;"/>
    <numFmt numFmtId="181" formatCode="&quot;(&quot;#,##0,,"/>
    <numFmt numFmtId="182" formatCode="0.0&quot;%&quot;"/>
    <numFmt numFmtId="183" formatCode="&quot;(&quot;0,,&quot;,&quot;"/>
    <numFmt numFmtId="184" formatCode="[$£-809]#,##0,,&quot;m)&quot;"/>
    <numFmt numFmtId="185" formatCode="0.000"/>
    <numFmt numFmtId="186" formatCode="0.00000000&quot;%&quot;"/>
    <numFmt numFmtId="187" formatCode="&quot; &quot;#,##0.00&quot; &quot;;&quot;-&quot;#,##0.00&quot; &quot;;&quot; -&quot;00&quot; &quot;;&quot; &quot;@&quot; &quot;"/>
    <numFmt numFmtId="188" formatCode="&quot; &quot;[$£-809]#,##0.00&quot; &quot;;&quot;-&quot;[$£-809]#,##0.00&quot; &quot;;&quot; &quot;[$£-809]&quot;-&quot;00&quot; &quot;;&quot; &quot;@&quot; &quot;"/>
    <numFmt numFmtId="189" formatCode="&quot;(&quot;0.0&quot;,&quot;;&quot;(-&quot;0.0&quot;,&quot;"/>
    <numFmt numFmtId="190" formatCode="&quot;*&quot;\ #,##0.0"/>
  </numFmts>
  <fonts count="23" x14ac:knownFonts="1">
    <font>
      <sz val="10"/>
      <color rgb="FF000000"/>
      <name val="Arial"/>
      <family val="2"/>
    </font>
    <font>
      <sz val="12"/>
      <color theme="1"/>
      <name val="Arial"/>
      <family val="2"/>
    </font>
    <font>
      <sz val="10"/>
      <color rgb="FF000000"/>
      <name val="Arial"/>
      <family val="2"/>
    </font>
    <font>
      <b/>
      <sz val="16"/>
      <color rgb="FF000000"/>
      <name val="Arial"/>
      <family val="2"/>
    </font>
    <font>
      <u/>
      <sz val="10"/>
      <color rgb="FF0000FF"/>
      <name val="Arial"/>
      <family val="2"/>
    </font>
    <font>
      <u/>
      <sz val="12"/>
      <color rgb="FF0000FF"/>
      <name val="Arial"/>
      <family val="2"/>
    </font>
    <font>
      <sz val="12"/>
      <color rgb="FF000000"/>
      <name val="Arial"/>
      <family val="2"/>
    </font>
    <font>
      <sz val="10"/>
      <color rgb="FF000000"/>
      <name val="MS Sans Serif"/>
    </font>
    <font>
      <sz val="11"/>
      <color rgb="FF000000"/>
      <name val="Calibri"/>
      <family val="2"/>
    </font>
    <font>
      <sz val="8"/>
      <color rgb="FF000000"/>
      <name val="Arial"/>
      <family val="2"/>
    </font>
    <font>
      <b/>
      <sz val="12"/>
      <color rgb="FF000000"/>
      <name val="Arial"/>
      <family val="2"/>
    </font>
    <font>
      <sz val="14"/>
      <color rgb="FF000000"/>
      <name val="Arial"/>
      <family val="2"/>
    </font>
    <font>
      <sz val="9"/>
      <color rgb="FF000000"/>
      <name val="Arial"/>
      <family val="2"/>
    </font>
    <font>
      <i/>
      <sz val="10"/>
      <color rgb="FF000000"/>
      <name val="Arial"/>
      <family val="2"/>
    </font>
    <font>
      <b/>
      <sz val="10"/>
      <color rgb="FF000000"/>
      <name val="Arial"/>
      <family val="2"/>
    </font>
    <font>
      <vertAlign val="superscript"/>
      <sz val="10"/>
      <color rgb="FF000000"/>
      <name val="Arial"/>
      <family val="2"/>
    </font>
    <font>
      <sz val="10"/>
      <color rgb="FFBFBFBF"/>
      <name val="Arial"/>
      <family val="2"/>
    </font>
    <font>
      <b/>
      <u/>
      <sz val="16"/>
      <color rgb="FF000000"/>
      <name val="Arial"/>
      <family val="2"/>
    </font>
    <font>
      <b/>
      <sz val="10"/>
      <color rgb="FFFF0000"/>
      <name val="Arial"/>
      <family val="2"/>
    </font>
    <font>
      <sz val="10"/>
      <name val="Arial"/>
      <family val="2"/>
    </font>
    <font>
      <sz val="8"/>
      <name val="Arial"/>
      <family val="2"/>
    </font>
    <font>
      <b/>
      <sz val="16"/>
      <color theme="1"/>
      <name val="Arial"/>
      <family val="2"/>
    </font>
    <font>
      <b/>
      <sz val="16"/>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FFFF99"/>
        <bgColor rgb="FFFFFF99"/>
      </patternFill>
    </fill>
    <fill>
      <patternFill patternType="solid">
        <fgColor theme="0"/>
        <bgColor rgb="FFFFFFFF"/>
      </patternFill>
    </fill>
    <fill>
      <patternFill patternType="solid">
        <fgColor theme="0"/>
        <bgColor indexed="64"/>
      </patternFill>
    </fill>
    <fill>
      <patternFill patternType="solid">
        <fgColor theme="0"/>
        <bgColor rgb="FFFFFF00"/>
      </patternFill>
    </fill>
  </fills>
  <borders count="10">
    <border>
      <left/>
      <right/>
      <top/>
      <bottom/>
      <diagonal/>
    </border>
    <border>
      <left style="thick">
        <color rgb="FF000000"/>
      </left>
      <right style="thick">
        <color rgb="FF000000"/>
      </right>
      <top style="thin">
        <color rgb="FF000000"/>
      </top>
      <bottom/>
      <diagonal/>
    </border>
    <border>
      <left style="thick">
        <color rgb="FF000000"/>
      </left>
      <right style="thick">
        <color rgb="FF000000"/>
      </right>
      <top/>
      <bottom/>
      <diagonal/>
    </border>
    <border>
      <left/>
      <right/>
      <top/>
      <bottom style="thin">
        <color rgb="FF000000"/>
      </bottom>
      <diagonal/>
    </border>
    <border>
      <left/>
      <right style="thin">
        <color rgb="FF000000"/>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mediumDashed">
        <color rgb="FF000000"/>
      </right>
      <top/>
      <bottom/>
      <diagonal/>
    </border>
    <border>
      <left/>
      <right style="mediumDashed">
        <color auto="1"/>
      </right>
      <top/>
      <bottom/>
      <diagonal/>
    </border>
  </borders>
  <cellStyleXfs count="74">
    <xf numFmtId="0" fontId="0" fillId="0" borderId="0"/>
    <xf numFmtId="187" fontId="2" fillId="0" borderId="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88" fontId="2" fillId="0" borderId="0" applyFon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1" fillId="0" borderId="0"/>
  </cellStyleXfs>
  <cellXfs count="190">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vertical="top"/>
    </xf>
    <xf numFmtId="0" fontId="0" fillId="3" borderId="0" xfId="0" applyFill="1"/>
    <xf numFmtId="0" fontId="0" fillId="4" borderId="0" xfId="0" applyFill="1"/>
    <xf numFmtId="0" fontId="12" fillId="0" borderId="1" xfId="0" applyFont="1" applyBorder="1" applyAlignment="1">
      <alignment horizontal="left"/>
    </xf>
    <xf numFmtId="182" fontId="12" fillId="0" borderId="0" xfId="0" applyNumberFormat="1" applyFont="1" applyAlignment="1">
      <alignment horizontal="center"/>
    </xf>
    <xf numFmtId="0" fontId="12" fillId="0" borderId="2" xfId="0" applyFont="1" applyBorder="1" applyAlignment="1">
      <alignment horizontal="left"/>
    </xf>
    <xf numFmtId="182" fontId="12" fillId="4" borderId="0" xfId="0" applyNumberFormat="1" applyFont="1" applyFill="1" applyAlignment="1">
      <alignment horizontal="center"/>
    </xf>
    <xf numFmtId="0" fontId="12" fillId="0" borderId="0" xfId="0" applyFont="1" applyAlignment="1">
      <alignment horizontal="left"/>
    </xf>
    <xf numFmtId="186" fontId="12" fillId="0" borderId="0" xfId="0" applyNumberFormat="1" applyFont="1" applyAlignment="1">
      <alignment horizontal="center"/>
    </xf>
    <xf numFmtId="0" fontId="0" fillId="2" borderId="0" xfId="0" applyFill="1" applyAlignment="1">
      <alignment horizontal="right"/>
    </xf>
    <xf numFmtId="0" fontId="13" fillId="2" borderId="0" xfId="0" applyFont="1" applyFill="1"/>
    <xf numFmtId="0" fontId="0" fillId="2" borderId="0" xfId="0" applyFill="1" applyAlignment="1">
      <alignment horizontal="center"/>
    </xf>
    <xf numFmtId="0" fontId="0" fillId="2" borderId="0" xfId="38" applyFont="1" applyFill="1" applyAlignment="1">
      <alignment vertical="center"/>
    </xf>
    <xf numFmtId="180" fontId="13" fillId="2" borderId="0" xfId="38" applyNumberFormat="1" applyFont="1" applyFill="1" applyAlignment="1">
      <alignment horizontal="left"/>
    </xf>
    <xf numFmtId="0" fontId="16" fillId="2" borderId="0" xfId="0" applyFont="1" applyFill="1" applyAlignment="1">
      <alignment wrapText="1"/>
    </xf>
    <xf numFmtId="0" fontId="16" fillId="2" borderId="0" xfId="0" applyFont="1" applyFill="1"/>
    <xf numFmtId="0" fontId="0" fillId="2" borderId="0" xfId="0" applyFill="1" applyAlignment="1">
      <alignment horizontal="left" indent="1"/>
    </xf>
    <xf numFmtId="0" fontId="0" fillId="2" borderId="0" xfId="0" applyFill="1" applyAlignment="1">
      <alignment horizontal="left"/>
    </xf>
    <xf numFmtId="3" fontId="0" fillId="2" borderId="0" xfId="38" applyNumberFormat="1" applyFont="1" applyFill="1" applyAlignment="1">
      <alignment horizontal="right"/>
    </xf>
    <xf numFmtId="175" fontId="13" fillId="2" borderId="0" xfId="38" applyNumberFormat="1" applyFont="1" applyFill="1" applyAlignment="1">
      <alignment horizontal="right"/>
    </xf>
    <xf numFmtId="176" fontId="13" fillId="2" borderId="0" xfId="38" applyNumberFormat="1" applyFont="1" applyFill="1" applyAlignment="1">
      <alignment horizontal="left"/>
    </xf>
    <xf numFmtId="0" fontId="0" fillId="2" borderId="0" xfId="38" applyFont="1" applyFill="1" applyAlignment="1">
      <alignment horizontal="right" vertical="center"/>
    </xf>
    <xf numFmtId="0" fontId="0" fillId="2" borderId="0" xfId="33" applyFont="1" applyFill="1"/>
    <xf numFmtId="0" fontId="0" fillId="2" borderId="0" xfId="33" applyFont="1" applyFill="1" applyAlignment="1">
      <alignment horizontal="right"/>
    </xf>
    <xf numFmtId="3" fontId="13" fillId="2" borderId="0" xfId="0" applyNumberFormat="1" applyFont="1" applyFill="1"/>
    <xf numFmtId="0" fontId="15" fillId="2" borderId="0" xfId="33" applyFont="1" applyFill="1" applyAlignment="1">
      <alignment horizontal="left" vertical="center" wrapText="1"/>
    </xf>
    <xf numFmtId="0" fontId="15" fillId="2" borderId="0" xfId="33" applyFont="1" applyFill="1" applyAlignment="1">
      <alignment horizontal="left" vertical="center"/>
    </xf>
    <xf numFmtId="0" fontId="0" fillId="2" borderId="0" xfId="33" applyFont="1" applyFill="1" applyAlignment="1">
      <alignment horizontal="left" vertical="center"/>
    </xf>
    <xf numFmtId="0" fontId="4" fillId="2" borderId="0" xfId="7" applyFill="1" applyAlignment="1">
      <alignment horizontal="left" vertical="center"/>
    </xf>
    <xf numFmtId="0" fontId="4" fillId="2" borderId="0" xfId="7" applyFill="1" applyAlignment="1">
      <alignment vertical="center"/>
    </xf>
    <xf numFmtId="167" fontId="0" fillId="2" borderId="0" xfId="38" applyNumberFormat="1" applyFont="1" applyFill="1" applyAlignment="1">
      <alignment horizontal="right" vertical="center"/>
    </xf>
    <xf numFmtId="164" fontId="0" fillId="2" borderId="0" xfId="38" applyNumberFormat="1" applyFont="1" applyFill="1" applyAlignment="1">
      <alignment horizontal="right" vertical="center"/>
    </xf>
    <xf numFmtId="165" fontId="13" fillId="2" borderId="0" xfId="38" applyNumberFormat="1" applyFont="1" applyFill="1" applyAlignment="1">
      <alignment horizontal="right" vertical="center"/>
    </xf>
    <xf numFmtId="166" fontId="13" fillId="2" borderId="0" xfId="38" applyNumberFormat="1" applyFont="1" applyFill="1" applyAlignment="1">
      <alignment horizontal="left" vertical="center"/>
    </xf>
    <xf numFmtId="170" fontId="13" fillId="2" borderId="0" xfId="38" applyNumberFormat="1" applyFont="1" applyFill="1" applyAlignment="1">
      <alignment horizontal="right" vertical="center"/>
    </xf>
    <xf numFmtId="171" fontId="0" fillId="2" borderId="0" xfId="38" applyNumberFormat="1" applyFont="1" applyFill="1" applyAlignment="1">
      <alignment horizontal="right" vertical="center"/>
    </xf>
    <xf numFmtId="173" fontId="0" fillId="2" borderId="0" xfId="38" applyNumberFormat="1" applyFont="1" applyFill="1" applyAlignment="1">
      <alignment horizontal="right" vertical="center"/>
    </xf>
    <xf numFmtId="168" fontId="13" fillId="2" borderId="0" xfId="38" applyNumberFormat="1" applyFont="1" applyFill="1" applyAlignment="1">
      <alignment horizontal="right" vertical="center"/>
    </xf>
    <xf numFmtId="169" fontId="13" fillId="2" borderId="0" xfId="38" applyNumberFormat="1" applyFont="1" applyFill="1" applyAlignment="1">
      <alignment horizontal="left" vertical="center"/>
    </xf>
    <xf numFmtId="174" fontId="0" fillId="2" borderId="0" xfId="38" applyNumberFormat="1" applyFont="1" applyFill="1" applyAlignment="1">
      <alignment horizontal="right" vertical="center"/>
    </xf>
    <xf numFmtId="164" fontId="0" fillId="2" borderId="0" xfId="38" applyNumberFormat="1" applyFont="1" applyFill="1" applyAlignment="1">
      <alignment vertical="center"/>
    </xf>
    <xf numFmtId="0" fontId="14" fillId="2" borderId="0" xfId="0" applyFont="1" applyFill="1" applyAlignment="1">
      <alignment horizontal="center"/>
    </xf>
    <xf numFmtId="165" fontId="13" fillId="2" borderId="0" xfId="38" applyNumberFormat="1" applyFont="1" applyFill="1" applyAlignment="1">
      <alignment vertical="center"/>
    </xf>
    <xf numFmtId="184" fontId="13" fillId="2" borderId="0" xfId="38" applyNumberFormat="1" applyFont="1" applyFill="1" applyAlignment="1">
      <alignment horizontal="left" vertical="center"/>
    </xf>
    <xf numFmtId="174" fontId="0" fillId="2" borderId="0" xfId="0" applyNumberFormat="1" applyFill="1" applyAlignment="1">
      <alignment horizontal="right"/>
    </xf>
    <xf numFmtId="0" fontId="0" fillId="5" borderId="0" xfId="0" applyFill="1"/>
    <xf numFmtId="0" fontId="17" fillId="5" borderId="0" xfId="37" applyFont="1" applyFill="1" applyAlignment="1">
      <alignment vertical="center"/>
    </xf>
    <xf numFmtId="0" fontId="0" fillId="5" borderId="0" xfId="0" applyFill="1" applyAlignment="1">
      <alignment horizontal="right"/>
    </xf>
    <xf numFmtId="0" fontId="14" fillId="5" borderId="0" xfId="0" applyFont="1" applyFill="1"/>
    <xf numFmtId="166" fontId="0" fillId="5" borderId="0" xfId="0" applyNumberFormat="1" applyFill="1" applyAlignment="1">
      <alignment horizontal="center"/>
    </xf>
    <xf numFmtId="0" fontId="0" fillId="5" borderId="0" xfId="0" applyFill="1" applyAlignment="1">
      <alignment horizontal="center"/>
    </xf>
    <xf numFmtId="0" fontId="0" fillId="5" borderId="0" xfId="36" applyFont="1" applyFill="1" applyAlignment="1">
      <alignment horizontal="center" vertical="center"/>
    </xf>
    <xf numFmtId="166" fontId="0" fillId="5" borderId="3" xfId="0" applyNumberFormat="1" applyFill="1" applyBorder="1" applyAlignment="1">
      <alignment horizontal="left"/>
    </xf>
    <xf numFmtId="177" fontId="0" fillId="5" borderId="0" xfId="38" applyNumberFormat="1" applyFont="1" applyFill="1" applyAlignment="1">
      <alignment horizontal="right"/>
    </xf>
    <xf numFmtId="179" fontId="13" fillId="5" borderId="0" xfId="38" applyNumberFormat="1" applyFont="1" applyFill="1" applyAlignment="1">
      <alignment horizontal="right"/>
    </xf>
    <xf numFmtId="180" fontId="13" fillId="5" borderId="0" xfId="38" applyNumberFormat="1" applyFont="1" applyFill="1" applyAlignment="1">
      <alignment horizontal="left"/>
    </xf>
    <xf numFmtId="0" fontId="0" fillId="5" borderId="4" xfId="0" applyFill="1" applyBorder="1"/>
    <xf numFmtId="184" fontId="13" fillId="5" borderId="0" xfId="38" applyNumberFormat="1" applyFont="1" applyFill="1" applyAlignment="1">
      <alignment horizontal="left" vertical="center"/>
    </xf>
    <xf numFmtId="166" fontId="13" fillId="5" borderId="0" xfId="38" applyNumberFormat="1" applyFont="1" applyFill="1" applyAlignment="1">
      <alignment horizontal="left" vertical="center"/>
    </xf>
    <xf numFmtId="174" fontId="0" fillId="5" borderId="0" xfId="38" applyNumberFormat="1" applyFont="1" applyFill="1" applyAlignment="1">
      <alignment horizontal="right" vertical="center"/>
    </xf>
    <xf numFmtId="165" fontId="13" fillId="5" borderId="0" xfId="38" applyNumberFormat="1" applyFont="1" applyFill="1" applyAlignment="1">
      <alignment horizontal="right" vertical="center"/>
    </xf>
    <xf numFmtId="3" fontId="0" fillId="5" borderId="0" xfId="38" applyNumberFormat="1" applyFont="1" applyFill="1" applyAlignment="1">
      <alignment horizontal="right" vertical="center"/>
    </xf>
    <xf numFmtId="3" fontId="13" fillId="5" borderId="0" xfId="0" applyNumberFormat="1" applyFont="1" applyFill="1"/>
    <xf numFmtId="168" fontId="13" fillId="5" borderId="0" xfId="38" applyNumberFormat="1" applyFont="1" applyFill="1" applyAlignment="1">
      <alignment horizontal="right" vertical="center"/>
    </xf>
    <xf numFmtId="168" fontId="13" fillId="5" borderId="0" xfId="38" applyNumberFormat="1" applyFont="1" applyFill="1" applyAlignment="1">
      <alignment horizontal="left" vertical="center"/>
    </xf>
    <xf numFmtId="0" fontId="0" fillId="5" borderId="0" xfId="38" applyFont="1" applyFill="1" applyAlignment="1">
      <alignment vertical="center"/>
    </xf>
    <xf numFmtId="166" fontId="0" fillId="5" borderId="0" xfId="0" applyNumberFormat="1" applyFill="1" applyAlignment="1">
      <alignment horizontal="right"/>
    </xf>
    <xf numFmtId="0" fontId="0" fillId="6" borderId="0" xfId="0" applyFill="1"/>
    <xf numFmtId="0" fontId="0" fillId="5" borderId="4" xfId="0" applyFill="1" applyBorder="1" applyAlignment="1">
      <alignment horizontal="center"/>
    </xf>
    <xf numFmtId="171" fontId="0" fillId="5" borderId="0" xfId="38" applyNumberFormat="1" applyFont="1" applyFill="1" applyAlignment="1">
      <alignment horizontal="right" vertical="center"/>
    </xf>
    <xf numFmtId="170" fontId="13" fillId="5" borderId="0" xfId="38" applyNumberFormat="1" applyFont="1" applyFill="1" applyAlignment="1">
      <alignment horizontal="right" vertical="center"/>
    </xf>
    <xf numFmtId="0" fontId="0" fillId="5" borderId="0" xfId="0" applyFill="1" applyAlignment="1">
      <alignment horizontal="left" indent="1"/>
    </xf>
    <xf numFmtId="0" fontId="0" fillId="5" borderId="0" xfId="0" applyFill="1" applyAlignment="1">
      <alignment horizontal="left" vertical="top" indent="1"/>
    </xf>
    <xf numFmtId="0" fontId="4" fillId="5" borderId="0" xfId="7" applyFill="1" applyAlignment="1">
      <alignment horizontal="center"/>
    </xf>
    <xf numFmtId="0" fontId="0" fillId="5" borderId="0" xfId="36" applyFont="1" applyFill="1" applyAlignment="1">
      <alignment horizontal="left" vertical="center"/>
    </xf>
    <xf numFmtId="164" fontId="0" fillId="5" borderId="0" xfId="38" applyNumberFormat="1" applyFont="1" applyFill="1" applyAlignment="1">
      <alignment horizontal="right" vertical="center"/>
    </xf>
    <xf numFmtId="177" fontId="0" fillId="5" borderId="0" xfId="0" applyNumberFormat="1" applyFill="1"/>
    <xf numFmtId="167" fontId="0" fillId="5" borderId="0" xfId="38" applyNumberFormat="1" applyFont="1" applyFill="1" applyAlignment="1">
      <alignment horizontal="right" vertical="center"/>
    </xf>
    <xf numFmtId="0" fontId="0" fillId="5" borderId="5" xfId="0" applyFill="1" applyBorder="1"/>
    <xf numFmtId="184" fontId="13" fillId="5" borderId="5" xfId="38" applyNumberFormat="1" applyFont="1" applyFill="1" applyBorder="1" applyAlignment="1">
      <alignment horizontal="left" vertical="center"/>
    </xf>
    <xf numFmtId="3" fontId="13" fillId="5" borderId="5" xfId="0" applyNumberFormat="1" applyFont="1" applyFill="1" applyBorder="1"/>
    <xf numFmtId="0" fontId="13" fillId="5" borderId="5" xfId="38" applyFont="1" applyFill="1" applyBorder="1" applyAlignment="1">
      <alignment horizontal="left" vertical="center"/>
    </xf>
    <xf numFmtId="0" fontId="0" fillId="5" borderId="5" xfId="0" applyFill="1" applyBorder="1" applyAlignment="1">
      <alignment horizontal="center"/>
    </xf>
    <xf numFmtId="3" fontId="0" fillId="5" borderId="5" xfId="0" applyNumberFormat="1" applyFill="1" applyBorder="1"/>
    <xf numFmtId="178" fontId="0" fillId="2" borderId="0" xfId="0" applyNumberFormat="1" applyFill="1"/>
    <xf numFmtId="189" fontId="13" fillId="2" borderId="0" xfId="38" applyNumberFormat="1" applyFont="1" applyFill="1" applyAlignment="1">
      <alignment horizontal="right" vertical="center"/>
    </xf>
    <xf numFmtId="182" fontId="0" fillId="2" borderId="0" xfId="38" applyNumberFormat="1" applyFont="1" applyFill="1" applyAlignment="1">
      <alignment horizontal="right" vertical="center"/>
    </xf>
    <xf numFmtId="165" fontId="13" fillId="2" borderId="0" xfId="2" applyNumberFormat="1" applyFont="1" applyFill="1" applyAlignment="1">
      <alignment horizontal="right" vertical="center"/>
    </xf>
    <xf numFmtId="189" fontId="0" fillId="2" borderId="0" xfId="38" applyNumberFormat="1" applyFont="1" applyFill="1" applyAlignment="1">
      <alignment horizontal="right" vertical="center"/>
    </xf>
    <xf numFmtId="183" fontId="13" fillId="6" borderId="0" xfId="38" applyNumberFormat="1" applyFont="1" applyFill="1" applyAlignment="1">
      <alignment horizontal="right"/>
    </xf>
    <xf numFmtId="179" fontId="13" fillId="5" borderId="0" xfId="38" applyNumberFormat="1" applyFont="1" applyFill="1" applyAlignment="1">
      <alignment horizontal="right" vertical="center"/>
    </xf>
    <xf numFmtId="180" fontId="13" fillId="5" borderId="0" xfId="38" applyNumberFormat="1" applyFont="1" applyFill="1" applyAlignment="1">
      <alignment horizontal="left" vertical="center"/>
    </xf>
    <xf numFmtId="181" fontId="13" fillId="5" borderId="0" xfId="38" applyNumberFormat="1" applyFont="1" applyFill="1" applyAlignment="1">
      <alignment horizontal="right"/>
    </xf>
    <xf numFmtId="177" fontId="0" fillId="6" borderId="0" xfId="38" applyNumberFormat="1" applyFont="1" applyFill="1" applyAlignment="1">
      <alignment horizontal="right"/>
    </xf>
    <xf numFmtId="0" fontId="0" fillId="5" borderId="0" xfId="0" applyFill="1" applyAlignment="1">
      <alignment vertical="center"/>
    </xf>
    <xf numFmtId="0" fontId="0" fillId="5" borderId="0" xfId="0" applyFill="1" applyAlignment="1">
      <alignment vertical="top"/>
    </xf>
    <xf numFmtId="164" fontId="0" fillId="5" borderId="0" xfId="38" applyNumberFormat="1" applyFont="1" applyFill="1" applyAlignment="1">
      <alignment vertical="center"/>
    </xf>
    <xf numFmtId="165" fontId="13" fillId="5" borderId="0" xfId="38" applyNumberFormat="1" applyFont="1" applyFill="1" applyAlignment="1">
      <alignment vertical="center"/>
    </xf>
    <xf numFmtId="0" fontId="11" fillId="6" borderId="0" xfId="0" applyFont="1" applyFill="1"/>
    <xf numFmtId="0" fontId="16" fillId="5" borderId="0" xfId="0" applyFont="1" applyFill="1" applyAlignment="1">
      <alignment wrapText="1"/>
    </xf>
    <xf numFmtId="0" fontId="16" fillId="5" borderId="0" xfId="0" applyFont="1" applyFill="1"/>
    <xf numFmtId="0" fontId="0" fillId="5" borderId="0" xfId="0" applyFill="1" applyAlignment="1">
      <alignment horizontal="left"/>
    </xf>
    <xf numFmtId="0" fontId="16" fillId="5" borderId="0" xfId="0" applyFont="1" applyFill="1" applyAlignment="1">
      <alignment horizontal="left" wrapText="1" indent="1"/>
    </xf>
    <xf numFmtId="0" fontId="18" fillId="5" borderId="0" xfId="0" applyFont="1" applyFill="1"/>
    <xf numFmtId="185" fontId="0" fillId="5" borderId="4" xfId="0" applyNumberFormat="1" applyFill="1" applyBorder="1"/>
    <xf numFmtId="3" fontId="13" fillId="5" borderId="4" xfId="0" applyNumberFormat="1" applyFont="1" applyFill="1" applyBorder="1"/>
    <xf numFmtId="185" fontId="0" fillId="5" borderId="5" xfId="0" applyNumberFormat="1" applyFill="1" applyBorder="1"/>
    <xf numFmtId="0" fontId="6" fillId="6" borderId="0" xfId="0" applyFont="1" applyFill="1" applyAlignment="1">
      <alignment vertical="center"/>
    </xf>
    <xf numFmtId="0" fontId="14" fillId="2" borderId="0" xfId="0" applyFont="1" applyFill="1"/>
    <xf numFmtId="0" fontId="0" fillId="5" borderId="6" xfId="0" applyFill="1" applyBorder="1"/>
    <xf numFmtId="0" fontId="0" fillId="6" borderId="6" xfId="0" applyFill="1" applyBorder="1"/>
    <xf numFmtId="0" fontId="0" fillId="2" borderId="0" xfId="38" applyFont="1" applyFill="1" applyAlignment="1">
      <alignment horizontal="left" vertical="center" indent="1"/>
    </xf>
    <xf numFmtId="177" fontId="0" fillId="5" borderId="5" xfId="38" applyNumberFormat="1" applyFont="1" applyFill="1" applyBorder="1" applyAlignment="1">
      <alignment horizontal="right"/>
    </xf>
    <xf numFmtId="0" fontId="10" fillId="5" borderId="0" xfId="6" applyFill="1"/>
    <xf numFmtId="0" fontId="0" fillId="5" borderId="0" xfId="0" applyFill="1" applyAlignment="1">
      <alignment wrapText="1"/>
    </xf>
    <xf numFmtId="0" fontId="11" fillId="5" borderId="0" xfId="0" applyFont="1" applyFill="1"/>
    <xf numFmtId="0" fontId="10" fillId="5" borderId="0" xfId="0" applyFont="1" applyFill="1" applyAlignment="1">
      <alignment vertical="center"/>
    </xf>
    <xf numFmtId="0" fontId="6" fillId="5" borderId="0" xfId="0" applyFont="1" applyFill="1" applyAlignment="1">
      <alignment vertical="center"/>
    </xf>
    <xf numFmtId="0" fontId="10" fillId="2" borderId="0" xfId="6" applyFill="1" applyAlignment="1">
      <alignment vertical="center"/>
    </xf>
    <xf numFmtId="0" fontId="4" fillId="5" borderId="0" xfId="7" applyFill="1" applyAlignment="1">
      <alignment vertical="center"/>
    </xf>
    <xf numFmtId="0" fontId="4" fillId="5" borderId="0" xfId="7" applyFill="1"/>
    <xf numFmtId="0" fontId="19" fillId="6" borderId="0" xfId="0" applyFont="1" applyFill="1" applyAlignment="1">
      <alignment vertical="center" wrapText="1"/>
    </xf>
    <xf numFmtId="0" fontId="19" fillId="5" borderId="0" xfId="0" applyFont="1" applyFill="1" applyAlignment="1">
      <alignment wrapText="1"/>
    </xf>
    <xf numFmtId="172" fontId="0" fillId="5" borderId="0" xfId="38" applyNumberFormat="1" applyFont="1" applyFill="1" applyAlignment="1">
      <alignment horizontal="right"/>
    </xf>
    <xf numFmtId="3" fontId="0" fillId="5" borderId="0" xfId="38" applyNumberFormat="1" applyFont="1" applyFill="1" applyAlignment="1">
      <alignment horizontal="right"/>
    </xf>
    <xf numFmtId="175" fontId="13" fillId="5" borderId="0" xfId="38" applyNumberFormat="1" applyFont="1" applyFill="1" applyAlignment="1">
      <alignment horizontal="right"/>
    </xf>
    <xf numFmtId="167" fontId="0" fillId="2" borderId="0" xfId="38" applyNumberFormat="1" applyFont="1" applyFill="1" applyAlignment="1">
      <alignment vertical="center"/>
    </xf>
    <xf numFmtId="190" fontId="0" fillId="2" borderId="0" xfId="38" applyNumberFormat="1" applyFont="1" applyFill="1" applyAlignment="1">
      <alignment vertical="center"/>
    </xf>
    <xf numFmtId="49" fontId="14" fillId="5" borderId="0" xfId="0" applyNumberFormat="1" applyFont="1" applyFill="1" applyAlignment="1">
      <alignment horizontal="center"/>
    </xf>
    <xf numFmtId="0" fontId="14" fillId="2" borderId="0" xfId="38" applyFont="1" applyFill="1" applyAlignment="1">
      <alignment horizontal="center" vertical="center" wrapText="1"/>
    </xf>
    <xf numFmtId="0" fontId="14" fillId="2" borderId="0" xfId="0" applyFont="1" applyFill="1" applyAlignment="1">
      <alignment horizontal="left" vertical="top" wrapText="1"/>
    </xf>
    <xf numFmtId="0" fontId="0" fillId="5" borderId="0" xfId="0" applyFill="1" applyAlignment="1">
      <alignment vertical="top" wrapText="1"/>
    </xf>
    <xf numFmtId="0" fontId="21" fillId="5" borderId="0" xfId="5" applyFont="1" applyFill="1" applyAlignment="1"/>
    <xf numFmtId="0" fontId="0" fillId="5" borderId="7" xfId="0" applyFill="1" applyBorder="1"/>
    <xf numFmtId="0" fontId="0" fillId="2" borderId="7" xfId="38" applyFont="1" applyFill="1" applyBorder="1" applyAlignment="1">
      <alignment vertical="center"/>
    </xf>
    <xf numFmtId="0" fontId="0" fillId="2" borderId="7" xfId="0" applyFill="1" applyBorder="1"/>
    <xf numFmtId="0" fontId="0" fillId="5" borderId="7" xfId="38" applyFont="1" applyFill="1" applyBorder="1" applyAlignment="1">
      <alignment vertical="center"/>
    </xf>
    <xf numFmtId="0" fontId="19" fillId="6" borderId="0" xfId="0" applyFont="1" applyFill="1" applyAlignment="1">
      <alignment vertical="top"/>
    </xf>
    <xf numFmtId="0" fontId="0" fillId="2" borderId="0" xfId="0" applyFill="1" applyAlignment="1">
      <alignment wrapText="1"/>
    </xf>
    <xf numFmtId="0" fontId="14" fillId="5" borderId="0" xfId="38" applyFont="1" applyFill="1" applyAlignment="1">
      <alignment horizontal="center" vertical="center" wrapText="1"/>
    </xf>
    <xf numFmtId="180" fontId="13" fillId="5" borderId="8" xfId="38" applyNumberFormat="1" applyFont="1" applyFill="1" applyBorder="1" applyAlignment="1">
      <alignment horizontal="left"/>
    </xf>
    <xf numFmtId="0" fontId="0" fillId="5" borderId="0" xfId="39" applyFont="1" applyFill="1" applyAlignment="1">
      <alignment horizontal="left"/>
    </xf>
    <xf numFmtId="0" fontId="0" fillId="5" borderId="0" xfId="33" applyFont="1" applyFill="1"/>
    <xf numFmtId="0" fontId="0" fillId="5" borderId="0" xfId="39" applyFont="1" applyFill="1"/>
    <xf numFmtId="0" fontId="0" fillId="5" borderId="0" xfId="33" applyFont="1" applyFill="1" applyAlignment="1">
      <alignment horizontal="right"/>
    </xf>
    <xf numFmtId="0" fontId="15" fillId="5" borderId="0" xfId="33" applyFont="1" applyFill="1" applyAlignment="1">
      <alignment horizontal="left" vertical="center" wrapText="1"/>
    </xf>
    <xf numFmtId="0" fontId="15" fillId="5" borderId="0" xfId="33" applyFont="1" applyFill="1" applyAlignment="1">
      <alignment horizontal="left" vertical="center"/>
    </xf>
    <xf numFmtId="0" fontId="0" fillId="5" borderId="0" xfId="33" applyFont="1" applyFill="1" applyAlignment="1">
      <alignment horizontal="left" vertical="center"/>
    </xf>
    <xf numFmtId="0" fontId="4" fillId="5" borderId="0" xfId="7" applyFill="1" applyAlignment="1">
      <alignment horizontal="left" vertical="center"/>
    </xf>
    <xf numFmtId="174" fontId="0" fillId="5" borderId="0" xfId="38" applyNumberFormat="1" applyFont="1" applyFill="1" applyAlignment="1">
      <alignment horizontal="right"/>
    </xf>
    <xf numFmtId="165" fontId="13" fillId="5" borderId="0" xfId="38" applyNumberFormat="1" applyFont="1" applyFill="1" applyAlignment="1">
      <alignment horizontal="right"/>
    </xf>
    <xf numFmtId="166" fontId="13" fillId="5" borderId="0" xfId="38" applyNumberFormat="1" applyFont="1" applyFill="1" applyAlignment="1">
      <alignment horizontal="left"/>
    </xf>
    <xf numFmtId="167" fontId="0" fillId="5" borderId="0" xfId="38" applyNumberFormat="1" applyFont="1" applyFill="1" applyAlignment="1">
      <alignment horizontal="right"/>
    </xf>
    <xf numFmtId="164" fontId="0" fillId="2" borderId="0" xfId="38" applyNumberFormat="1" applyFont="1" applyFill="1" applyAlignment="1">
      <alignment horizontal="right"/>
    </xf>
    <xf numFmtId="0" fontId="3" fillId="5" borderId="0" xfId="5" applyFill="1"/>
    <xf numFmtId="0" fontId="3" fillId="2" borderId="0" xfId="5" applyFill="1" applyAlignment="1">
      <alignment horizontal="left"/>
    </xf>
    <xf numFmtId="0" fontId="10" fillId="2" borderId="0" xfId="6" applyFill="1" applyAlignment="1">
      <alignment horizontal="left" vertical="center"/>
    </xf>
    <xf numFmtId="0" fontId="4" fillId="2" borderId="0" xfId="7" applyFill="1" applyAlignment="1">
      <alignment horizontal="left" vertical="top"/>
    </xf>
    <xf numFmtId="173" fontId="0" fillId="2" borderId="0" xfId="2" applyNumberFormat="1" applyFont="1" applyFill="1" applyAlignment="1">
      <alignment horizontal="right" vertical="center"/>
    </xf>
    <xf numFmtId="174" fontId="0" fillId="2" borderId="0" xfId="2" applyNumberFormat="1" applyFont="1" applyFill="1" applyAlignment="1">
      <alignment horizontal="right" vertical="center"/>
    </xf>
    <xf numFmtId="0" fontId="4" fillId="2" borderId="0" xfId="7" applyFill="1"/>
    <xf numFmtId="0" fontId="22" fillId="5" borderId="0" xfId="5" applyFont="1" applyFill="1"/>
    <xf numFmtId="0" fontId="22" fillId="2" borderId="0" xfId="5" applyFont="1" applyFill="1"/>
    <xf numFmtId="166" fontId="13" fillId="2" borderId="0" xfId="38" applyNumberFormat="1" applyFont="1" applyFill="1" applyBorder="1" applyAlignment="1">
      <alignment horizontal="left" vertical="center"/>
    </xf>
    <xf numFmtId="164" fontId="0" fillId="2" borderId="0" xfId="38" applyNumberFormat="1" applyFont="1" applyFill="1" applyBorder="1" applyAlignment="1">
      <alignment vertical="center"/>
    </xf>
    <xf numFmtId="166" fontId="13" fillId="2" borderId="9" xfId="38" applyNumberFormat="1" applyFont="1" applyFill="1" applyBorder="1" applyAlignment="1">
      <alignment horizontal="left" vertical="center"/>
    </xf>
    <xf numFmtId="0" fontId="0" fillId="5" borderId="0" xfId="38" applyFont="1" applyFill="1"/>
    <xf numFmtId="0" fontId="19" fillId="5" borderId="0" xfId="0" applyFont="1" applyFill="1" applyAlignment="1">
      <alignment vertical="top" wrapText="1"/>
    </xf>
    <xf numFmtId="176" fontId="13" fillId="5" borderId="5" xfId="38" applyNumberFormat="1" applyFont="1" applyFill="1" applyBorder="1" applyAlignment="1">
      <alignment horizontal="left"/>
    </xf>
    <xf numFmtId="0" fontId="0" fillId="5" borderId="6" xfId="0" applyFill="1" applyBorder="1" applyAlignment="1">
      <alignment horizontal="center"/>
    </xf>
    <xf numFmtId="0" fontId="13" fillId="5" borderId="4" xfId="0" applyFont="1" applyFill="1" applyBorder="1"/>
    <xf numFmtId="164" fontId="0" fillId="5" borderId="0" xfId="38" applyNumberFormat="1" applyFont="1" applyFill="1" applyAlignment="1">
      <alignment horizontal="right"/>
    </xf>
    <xf numFmtId="0" fontId="22" fillId="5" borderId="0" xfId="5" applyFont="1" applyFill="1" applyAlignment="1">
      <alignment wrapText="1"/>
    </xf>
    <xf numFmtId="0" fontId="19" fillId="5" borderId="0" xfId="0" applyFont="1" applyFill="1"/>
    <xf numFmtId="173" fontId="0" fillId="5" borderId="0" xfId="38" applyNumberFormat="1" applyFont="1" applyFill="1" applyAlignment="1">
      <alignment horizontal="right" vertical="center"/>
    </xf>
    <xf numFmtId="169" fontId="13" fillId="5" borderId="0" xfId="38" applyNumberFormat="1" applyFont="1" applyFill="1" applyAlignment="1">
      <alignment horizontal="left" vertical="center"/>
    </xf>
    <xf numFmtId="0" fontId="0" fillId="6" borderId="0" xfId="0" applyFill="1" applyAlignment="1">
      <alignment vertical="top"/>
    </xf>
    <xf numFmtId="0" fontId="10" fillId="6" borderId="0" xfId="6" applyFill="1"/>
    <xf numFmtId="0" fontId="19" fillId="6" borderId="0" xfId="0" applyFont="1" applyFill="1" applyAlignment="1">
      <alignment wrapText="1"/>
    </xf>
    <xf numFmtId="0" fontId="2" fillId="5" borderId="0" xfId="0" applyFont="1" applyFill="1"/>
    <xf numFmtId="0" fontId="2" fillId="5" borderId="0" xfId="38" applyFont="1" applyFill="1" applyAlignment="1">
      <alignment vertical="center"/>
    </xf>
    <xf numFmtId="0" fontId="2" fillId="5" borderId="0" xfId="0" applyFont="1" applyFill="1" applyAlignment="1">
      <alignment horizontal="left" indent="1"/>
    </xf>
    <xf numFmtId="0" fontId="4" fillId="7" borderId="0" xfId="7" applyFill="1"/>
    <xf numFmtId="0" fontId="4" fillId="6" borderId="0" xfId="7" applyFill="1"/>
    <xf numFmtId="49" fontId="14" fillId="5" borderId="0" xfId="0" applyNumberFormat="1" applyFont="1" applyFill="1" applyAlignment="1">
      <alignment horizontal="center"/>
    </xf>
    <xf numFmtId="0" fontId="14" fillId="2" borderId="0" xfId="38" applyFont="1" applyFill="1" applyAlignment="1">
      <alignment horizontal="center" vertical="center" wrapText="1"/>
    </xf>
    <xf numFmtId="0" fontId="14" fillId="2" borderId="0" xfId="0" applyFont="1" applyFill="1" applyAlignment="1">
      <alignment horizontal="left" vertical="top" wrapText="1"/>
    </xf>
  </cellXfs>
  <cellStyles count="74">
    <cellStyle name="ANCLAS,REZONES Y SUS PARTES,DE FUNDICION,DE HIERRO O DE ACERO" xfId="3" xr:uid="{00000000-0005-0000-0000-000000000000}"/>
    <cellStyle name="Comma" xfId="1" builtinId="3" customBuiltin="1"/>
    <cellStyle name="Currency 6" xfId="4" xr:uid="{00000000-0005-0000-0000-000002000000}"/>
    <cellStyle name="Heading 1 2" xfId="5" xr:uid="{00000000-0005-0000-0000-000003000000}"/>
    <cellStyle name="Heading 2 2" xfId="6" xr:uid="{00000000-0005-0000-0000-000004000000}"/>
    <cellStyle name="Hyperlink" xfId="7" xr:uid="{00000000-0005-0000-0000-000005000000}"/>
    <cellStyle name="Hyperlink 2" xfId="8" xr:uid="{00000000-0005-0000-0000-000006000000}"/>
    <cellStyle name="Hyperlink 2 2" xfId="9" xr:uid="{00000000-0005-0000-0000-000007000000}"/>
    <cellStyle name="Hyperlink 2 2 2" xfId="10" xr:uid="{00000000-0005-0000-0000-000008000000}"/>
    <cellStyle name="Hyperlink 2 3" xfId="11" xr:uid="{00000000-0005-0000-0000-000009000000}"/>
    <cellStyle name="Hyperlink 3" xfId="12" xr:uid="{00000000-0005-0000-0000-00000A000000}"/>
    <cellStyle name="Hyperlink 4" xfId="13" xr:uid="{00000000-0005-0000-0000-00000B000000}"/>
    <cellStyle name="Normal" xfId="0" builtinId="0" customBuiltin="1"/>
    <cellStyle name="Normal 2" xfId="14" xr:uid="{00000000-0005-0000-0000-00000D000000}"/>
    <cellStyle name="Normal 2 2" xfId="15" xr:uid="{00000000-0005-0000-0000-00000E000000}"/>
    <cellStyle name="Normal 2 2 2" xfId="16" xr:uid="{00000000-0005-0000-0000-00000F000000}"/>
    <cellStyle name="Normal 2 3" xfId="17" xr:uid="{00000000-0005-0000-0000-000010000000}"/>
    <cellStyle name="Normal 2 3 2" xfId="18" xr:uid="{00000000-0005-0000-0000-000011000000}"/>
    <cellStyle name="Normal 2 4" xfId="19" xr:uid="{00000000-0005-0000-0000-000012000000}"/>
    <cellStyle name="Normal 3" xfId="20" xr:uid="{00000000-0005-0000-0000-000013000000}"/>
    <cellStyle name="Normal 3 2" xfId="21" xr:uid="{00000000-0005-0000-0000-000014000000}"/>
    <cellStyle name="Normal 3 2 2" xfId="22" xr:uid="{00000000-0005-0000-0000-000015000000}"/>
    <cellStyle name="Normal 3 2 2 2" xfId="23" xr:uid="{00000000-0005-0000-0000-000016000000}"/>
    <cellStyle name="Normal 3 3" xfId="24" xr:uid="{00000000-0005-0000-0000-000017000000}"/>
    <cellStyle name="Normal 3 3 2" xfId="25" xr:uid="{00000000-0005-0000-0000-000018000000}"/>
    <cellStyle name="Normal 3 4" xfId="26" xr:uid="{00000000-0005-0000-0000-000019000000}"/>
    <cellStyle name="Normal 4" xfId="27" xr:uid="{00000000-0005-0000-0000-00001A000000}"/>
    <cellStyle name="Normal 4 2" xfId="28" xr:uid="{00000000-0005-0000-0000-00001B000000}"/>
    <cellStyle name="Normal 4 2 2" xfId="29" xr:uid="{00000000-0005-0000-0000-00001C000000}"/>
    <cellStyle name="Normal 4 3" xfId="30" xr:uid="{00000000-0005-0000-0000-00001D000000}"/>
    <cellStyle name="Normal 5" xfId="31" xr:uid="{00000000-0005-0000-0000-00001E000000}"/>
    <cellStyle name="Normal 5 2" xfId="32" xr:uid="{00000000-0005-0000-0000-00001F000000}"/>
    <cellStyle name="Normal 6" xfId="33" xr:uid="{00000000-0005-0000-0000-000020000000}"/>
    <cellStyle name="Normal 7" xfId="34" xr:uid="{00000000-0005-0000-0000-000021000000}"/>
    <cellStyle name="Normal 8" xfId="35" xr:uid="{00000000-0005-0000-0000-000022000000}"/>
    <cellStyle name="Normal 9" xfId="73" xr:uid="{67142839-DC33-46F8-BEF4-81B3289DA0F9}"/>
    <cellStyle name="Normal_FrameworkTables" xfId="36" xr:uid="{00000000-0005-0000-0000-000023000000}"/>
    <cellStyle name="Normal_Supplementary_for_web_Mar07_&amp;_Sep07" xfId="37" xr:uid="{00000000-0005-0000-0000-000024000000}"/>
    <cellStyle name="Normal_Tables for the publication - template" xfId="38" xr:uid="{00000000-0005-0000-0000-000025000000}"/>
    <cellStyle name="Normal_Tables for the publication - template 2" xfId="39" xr:uid="{00000000-0005-0000-0000-000026000000}"/>
    <cellStyle name="Percent" xfId="2" builtinId="5" customBuiltin="1"/>
    <cellStyle name="Percent 2" xfId="40" xr:uid="{00000000-0005-0000-0000-000028000000}"/>
    <cellStyle name="Percent 2 2" xfId="41" xr:uid="{00000000-0005-0000-0000-000029000000}"/>
    <cellStyle name="Percent 2 2 2" xfId="42" xr:uid="{00000000-0005-0000-0000-00002A000000}"/>
    <cellStyle name="Percent 2 3" xfId="43" xr:uid="{00000000-0005-0000-0000-00002B000000}"/>
    <cellStyle name="Percent 2 3 2" xfId="44" xr:uid="{00000000-0005-0000-0000-00002C000000}"/>
    <cellStyle name="Percent 2 3 2 2" xfId="45" xr:uid="{00000000-0005-0000-0000-00002D000000}"/>
    <cellStyle name="Percent 2 3 3" xfId="46" xr:uid="{00000000-0005-0000-0000-00002E000000}"/>
    <cellStyle name="Percent 2 4" xfId="47" xr:uid="{00000000-0005-0000-0000-00002F000000}"/>
    <cellStyle name="Percent 3" xfId="48" xr:uid="{00000000-0005-0000-0000-000030000000}"/>
    <cellStyle name="Percent 3 2" xfId="49" xr:uid="{00000000-0005-0000-0000-000031000000}"/>
    <cellStyle name="Percent 3 2 2" xfId="50" xr:uid="{00000000-0005-0000-0000-000032000000}"/>
    <cellStyle name="Percent 3 3" xfId="51" xr:uid="{00000000-0005-0000-0000-000033000000}"/>
    <cellStyle name="Percent 3 3 2" xfId="52" xr:uid="{00000000-0005-0000-0000-000034000000}"/>
    <cellStyle name="Percent 3 3 2 2" xfId="53" xr:uid="{00000000-0005-0000-0000-000035000000}"/>
    <cellStyle name="Percent 3 3 3" xfId="54" xr:uid="{00000000-0005-0000-0000-000036000000}"/>
    <cellStyle name="Percent 3 4" xfId="55" xr:uid="{00000000-0005-0000-0000-000037000000}"/>
    <cellStyle name="Percent 4" xfId="56" xr:uid="{00000000-0005-0000-0000-000038000000}"/>
    <cellStyle name="Percent 4 2" xfId="57" xr:uid="{00000000-0005-0000-0000-000039000000}"/>
    <cellStyle name="Percent 4 2 2" xfId="58" xr:uid="{00000000-0005-0000-0000-00003A000000}"/>
    <cellStyle name="Percent 4 3" xfId="59" xr:uid="{00000000-0005-0000-0000-00003B000000}"/>
    <cellStyle name="Percent 4 3 2" xfId="60" xr:uid="{00000000-0005-0000-0000-00003C000000}"/>
    <cellStyle name="Percent 4 4" xfId="61" xr:uid="{00000000-0005-0000-0000-00003D000000}"/>
    <cellStyle name="Percent 4 4 2" xfId="62" xr:uid="{00000000-0005-0000-0000-00003E000000}"/>
    <cellStyle name="Percent 4 5" xfId="63" xr:uid="{00000000-0005-0000-0000-00003F000000}"/>
    <cellStyle name="Percent 5" xfId="64" xr:uid="{00000000-0005-0000-0000-000040000000}"/>
    <cellStyle name="Percent 5 2" xfId="65" xr:uid="{00000000-0005-0000-0000-000041000000}"/>
    <cellStyle name="Percent 6" xfId="66" xr:uid="{00000000-0005-0000-0000-000042000000}"/>
    <cellStyle name="Style 1" xfId="67" xr:uid="{00000000-0005-0000-0000-000043000000}"/>
    <cellStyle name="Style 1 2" xfId="68" xr:uid="{00000000-0005-0000-0000-000044000000}"/>
    <cellStyle name="Style 1 2 2" xfId="69" xr:uid="{00000000-0005-0000-0000-000045000000}"/>
    <cellStyle name="Style 1 2 2 2" xfId="70" xr:uid="{00000000-0005-0000-0000-000046000000}"/>
    <cellStyle name="Style 1 2 3" xfId="71" xr:uid="{00000000-0005-0000-0000-000047000000}"/>
    <cellStyle name="Style 1 3" xfId="72" xr:uid="{00000000-0005-0000-0000-000048000000}"/>
  </cellStyles>
  <dxfs count="2">
    <dxf>
      <numFmt numFmtId="0" formatCode="General"/>
    </dxf>
    <dxf>
      <alignment horizontal="left" vertical="top"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66668</xdr:colOff>
      <xdr:row>0</xdr:row>
      <xdr:rowOff>57150</xdr:rowOff>
    </xdr:from>
    <xdr:ext cx="2862776" cy="247646"/>
    <xdr:pic>
      <xdr:nvPicPr>
        <xdr:cNvPr id="2" name="Picture 20" descr="Department for Work and Pensions logo" title="Department for Work and Pension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15493" y="57150"/>
          <a:ext cx="2862776" cy="247646"/>
        </a:xfrm>
        <a:prstGeom prst="rect">
          <a:avLst/>
        </a:prstGeom>
        <a:noFill/>
        <a:ln cap="flat">
          <a:noFill/>
        </a:ln>
      </xdr:spPr>
    </xdr:pic>
    <xdr:clientData/>
  </xdr:oneCellAnchor>
  <xdr:oneCellAnchor>
    <xdr:from>
      <xdr:col>1</xdr:col>
      <xdr:colOff>66668</xdr:colOff>
      <xdr:row>0</xdr:row>
      <xdr:rowOff>57150</xdr:rowOff>
    </xdr:from>
    <xdr:ext cx="2862776" cy="247646"/>
    <xdr:pic>
      <xdr:nvPicPr>
        <xdr:cNvPr id="4" name="Picture 20" descr="Department for Work and Pensions logo" title="Department for Work and Pensions logo">
          <a:extLst>
            <a:ext uri="{FF2B5EF4-FFF2-40B4-BE49-F238E27FC236}">
              <a16:creationId xmlns:a16="http://schemas.microsoft.com/office/drawing/2014/main" id="{12AE923E-90E0-4A53-AE85-D28EC164D353}"/>
            </a:ext>
          </a:extLst>
        </xdr:cNvPr>
        <xdr:cNvPicPr>
          <a:picLocks noChangeAspect="1"/>
        </xdr:cNvPicPr>
      </xdr:nvPicPr>
      <xdr:blipFill>
        <a:blip xmlns:r="http://schemas.openxmlformats.org/officeDocument/2006/relationships" r:embed="rId1"/>
        <a:stretch>
          <a:fillRect/>
        </a:stretch>
      </xdr:blipFill>
      <xdr:spPr>
        <a:xfrm>
          <a:off x="9715493" y="57150"/>
          <a:ext cx="2862776" cy="247646"/>
        </a:xfrm>
        <a:prstGeom prst="rect">
          <a:avLst/>
        </a:prstGeom>
        <a:noFill/>
        <a:ln cap="flat">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z72670\101541001\Workgroup\FEM1\02_National_Statistics\Report\Mar15%20Combined%20Report\Tables\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rrectness"/>
      <sheetName val="CIs"/>
      <sheetName val="Characteristics"/>
      <sheetName val="Table1 OPs"/>
      <sheetName val="Table2 OPs"/>
      <sheetName val="Table 3 OPs"/>
      <sheetName val="Table4 OPs"/>
      <sheetName val="Table1 UPs"/>
      <sheetName val="Table2 UPs"/>
      <sheetName val="Table3 UPs"/>
      <sheetName val="Table4 UPs"/>
      <sheetName val="Expenditure"/>
      <sheetName val="Table1_OPs6"/>
      <sheetName val="Table2_OPs4"/>
      <sheetName val="Table_3_OPs4"/>
      <sheetName val="Table4_OPs4"/>
      <sheetName val="Table1_UPs4"/>
      <sheetName val="Table2_UPs4"/>
      <sheetName val="Table3_UPs4"/>
      <sheetName val="Table4_UPs4"/>
      <sheetName val="Table1_OPs5"/>
      <sheetName val="Table2_OPs3"/>
      <sheetName val="Table_3_OPs3"/>
      <sheetName val="Table4_OPs3"/>
      <sheetName val="Table1_UPs3"/>
      <sheetName val="Table2_UPs3"/>
      <sheetName val="Table3_UPs3"/>
      <sheetName val="Table4_UPs3"/>
      <sheetName val="Table1_OPs4"/>
      <sheetName val="Table2_OPs2"/>
      <sheetName val="Table_3_OPs2"/>
      <sheetName val="Table4_OPs2"/>
      <sheetName val="Table1_UPs2"/>
      <sheetName val="Table2_UPs2"/>
      <sheetName val="Table3_UPs2"/>
      <sheetName val="Table4_UPs2"/>
      <sheetName val="Table1_OPs3"/>
      <sheetName val="Table2_OPs1"/>
      <sheetName val="Table_3_OPs1"/>
      <sheetName val="Table4_OPs1"/>
      <sheetName val="Table1_UPs1"/>
      <sheetName val="Table2_UPs1"/>
      <sheetName val="Table3_UPs1"/>
      <sheetName val="Table4_UPs1"/>
      <sheetName val="Table1_OPs1"/>
      <sheetName val="Table2_OPs"/>
      <sheetName val="Table_3_OPs"/>
      <sheetName val="Table4_OPs"/>
      <sheetName val="Table1_UPs"/>
      <sheetName val="Table2_UPs"/>
      <sheetName val="Table3_UPs"/>
      <sheetName val="Table4_UPs"/>
      <sheetName val="Table1_OPs"/>
      <sheetName val="Table1_OPs2"/>
      <sheetName val="Table2_OPs5"/>
      <sheetName val="Table1_OPs7"/>
      <sheetName val="Table2_OPs6"/>
      <sheetName val="Table_3_OPs5"/>
      <sheetName val="Table4_OPs5"/>
      <sheetName val="Table1_UPs5"/>
      <sheetName val="Table2_UPs5"/>
      <sheetName val="Table3_UPs5"/>
      <sheetName val="Table4_UPs5"/>
      <sheetName val="Table1_OPs11"/>
      <sheetName val="Table2_OPs10"/>
      <sheetName val="Table_3_OPs9"/>
      <sheetName val="Table4_OPs9"/>
      <sheetName val="Table1_UPs9"/>
      <sheetName val="Table2_UPs9"/>
      <sheetName val="Table3_UPs9"/>
      <sheetName val="Table4_UPs9"/>
      <sheetName val="Table1_OPs9"/>
      <sheetName val="Table2_OPs8"/>
      <sheetName val="Table_3_OPs7"/>
      <sheetName val="Table4_OPs7"/>
      <sheetName val="Table1_UPs7"/>
      <sheetName val="Table2_UPs7"/>
      <sheetName val="Table3_UPs7"/>
      <sheetName val="Table4_UPs7"/>
      <sheetName val="Table1_OPs8"/>
      <sheetName val="Table2_OPs7"/>
      <sheetName val="Table_3_OPs6"/>
      <sheetName val="Table4_OPs6"/>
      <sheetName val="Table1_UPs6"/>
      <sheetName val="Table2_UPs6"/>
      <sheetName val="Table3_UPs6"/>
      <sheetName val="Table4_UPs6"/>
      <sheetName val="Table1_OPs10"/>
      <sheetName val="Table2_OPs9"/>
      <sheetName val="Table_3_OPs8"/>
      <sheetName val="Table4_OPs8"/>
      <sheetName val="Table1_UPs8"/>
      <sheetName val="Table2_UPs8"/>
      <sheetName val="Table3_UPs8"/>
      <sheetName val="Table4_UPs8"/>
      <sheetName val="Table1_OPs12"/>
      <sheetName val="Table2_OPs11"/>
      <sheetName val="Table_3_OPs10"/>
      <sheetName val="Table4_OPs10"/>
      <sheetName val="Table1_UPs10"/>
      <sheetName val="Table2_UPs10"/>
      <sheetName val="Table3_UPs10"/>
      <sheetName val="Table4_UPs10"/>
      <sheetName val="Table1_OPs13"/>
      <sheetName val="Table2_OPs12"/>
      <sheetName val="Table_3_OPs11"/>
      <sheetName val="Table4_OPs11"/>
      <sheetName val="Table1_UPs11"/>
      <sheetName val="Table2_UPs11"/>
      <sheetName val="Table3_UPs11"/>
      <sheetName val="Table4_UPs11"/>
      <sheetName val="Table1_OPs15"/>
      <sheetName val="Table2_OPs14"/>
      <sheetName val="Table_3_OPs13"/>
      <sheetName val="Table4_OPs13"/>
      <sheetName val="Table1_UPs13"/>
      <sheetName val="Table2_UPs13"/>
      <sheetName val="Table3_UPs13"/>
      <sheetName val="Table4_UPs13"/>
      <sheetName val="Table1_OPs14"/>
      <sheetName val="Table2_OPs13"/>
      <sheetName val="Table_3_OPs12"/>
      <sheetName val="Table4_OPs12"/>
      <sheetName val="Table1_UPs12"/>
      <sheetName val="Table2_UPs12"/>
      <sheetName val="Table3_UPs12"/>
      <sheetName val="Table4_UPs12"/>
      <sheetName val="Table1_OPs20"/>
      <sheetName val="Table2_OPs19"/>
      <sheetName val="Table_3_OPs18"/>
      <sheetName val="Table4_OPs18"/>
      <sheetName val="Table1_UPs18"/>
      <sheetName val="Table2_UPs18"/>
      <sheetName val="Table3_UPs18"/>
      <sheetName val="Table4_UPs18"/>
      <sheetName val="Table1_OPs16"/>
      <sheetName val="Table2_OPs15"/>
      <sheetName val="Table_3_OPs14"/>
      <sheetName val="Table4_OPs14"/>
      <sheetName val="Table1_UPs14"/>
      <sheetName val="Table2_UPs14"/>
      <sheetName val="Table3_UPs14"/>
      <sheetName val="Table4_UPs14"/>
      <sheetName val="Table1_OPs17"/>
      <sheetName val="Table2_OPs16"/>
      <sheetName val="Table_3_OPs15"/>
      <sheetName val="Table4_OPs15"/>
      <sheetName val="Table1_UPs15"/>
      <sheetName val="Table2_UPs15"/>
      <sheetName val="Table3_UPs15"/>
      <sheetName val="Table4_UPs15"/>
      <sheetName val="Table1_OPs18"/>
      <sheetName val="Table2_OPs17"/>
      <sheetName val="Table_3_OPs16"/>
      <sheetName val="Table4_OPs16"/>
      <sheetName val="Table1_UPs16"/>
      <sheetName val="Table2_UPs16"/>
      <sheetName val="Table3_UPs16"/>
      <sheetName val="Table4_UPs16"/>
      <sheetName val="Table1_OPs19"/>
      <sheetName val="Table2_OPs18"/>
      <sheetName val="Table_3_OPs17"/>
      <sheetName val="Table4_OPs17"/>
      <sheetName val="Table1_UPs17"/>
      <sheetName val="Table2_UPs17"/>
      <sheetName val="Table3_UPs17"/>
      <sheetName val="Table4_UPs17"/>
      <sheetName val="Table1_OPs22"/>
      <sheetName val="Table2_OPs21"/>
      <sheetName val="Table_3_OPs20"/>
      <sheetName val="Table4_OPs20"/>
      <sheetName val="Table1_UPs20"/>
      <sheetName val="Table2_UPs20"/>
      <sheetName val="Table3_UPs20"/>
      <sheetName val="Table4_UPs20"/>
      <sheetName val="Table1_OPs21"/>
      <sheetName val="Table2_OPs20"/>
      <sheetName val="Table_3_OPs19"/>
      <sheetName val="Table4_OPs19"/>
      <sheetName val="Table1_UPs19"/>
      <sheetName val="Table2_UPs19"/>
      <sheetName val="Table3_UPs19"/>
      <sheetName val="Table4_UPs19"/>
      <sheetName val="Table1_OPs24"/>
      <sheetName val="Table2_OPs23"/>
      <sheetName val="Table_3_OPs22"/>
      <sheetName val="Table4_OPs22"/>
      <sheetName val="Table1_UPs22"/>
      <sheetName val="Table2_UPs22"/>
      <sheetName val="Table3_UPs22"/>
      <sheetName val="Table4_UPs22"/>
      <sheetName val="Table1_OPs23"/>
      <sheetName val="Table2_OPs22"/>
      <sheetName val="Table_3_OPs21"/>
      <sheetName val="Table4_OPs21"/>
      <sheetName val="Table1_UPs21"/>
      <sheetName val="Table2_UPs21"/>
      <sheetName val="Table3_UPs21"/>
      <sheetName val="Table4_UPs21"/>
      <sheetName val="Methodology notes"/>
      <sheetName val="Table1_OPs25"/>
      <sheetName val="Table2_OPs24"/>
      <sheetName val="Table_3_OPs23"/>
      <sheetName val="Table4_OPs23"/>
      <sheetName val="Table1_UPs23"/>
      <sheetName val="Table2_UPs23"/>
      <sheetName val="Table3_UPs23"/>
      <sheetName val="Table4_UPs23"/>
      <sheetName val="Table1_OPs26"/>
      <sheetName val="Table2_OPs25"/>
      <sheetName val="Table_3_OPs24"/>
      <sheetName val="Table4_OPs24"/>
      <sheetName val="Table1_UPs24"/>
      <sheetName val="Table2_UPs24"/>
      <sheetName val="Table3_UPs24"/>
      <sheetName val="Table4_UPs24"/>
      <sheetName val="Table1_OPs27"/>
      <sheetName val="Table2_OPs26"/>
      <sheetName val="Table_3_OPs25"/>
      <sheetName val="Table4_OPs25"/>
      <sheetName val="Table1_UPs25"/>
      <sheetName val="Table2_UPs25"/>
      <sheetName val="Table3_UPs25"/>
      <sheetName val="Table4_UPs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80D569-E885-4E46-B8E3-DBF14D28AFF5}" name="Table_of_contents5" displayName="Table_of_contents5" ref="A2:B7" totalsRowShown="0">
  <tableColumns count="2">
    <tableColumn id="1" xr3:uid="{C26CF08A-9CFE-42F3-9321-10F54611FD2D}" name="Table number" dataDxfId="1"/>
    <tableColumn id="2" xr3:uid="{03A35290-2B24-42BF-B555-415720F8254E}" name="Table tit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unfulfilled-eligibility-in-the-benefit-system-financial-year-ending-fye-2026-estimates" TargetMode="External"/><Relationship Id="rId7" Type="http://schemas.openxmlformats.org/officeDocument/2006/relationships/hyperlink" Target="https://www.gov.uk/government/statistics/unfulfilled-eligibility-in-the-benefit-system-financial-year-ending-fye-2026-estimates" TargetMode="External"/><Relationship Id="rId2" Type="http://schemas.openxmlformats.org/officeDocument/2006/relationships/hyperlink" Target="https://www.gov.uk/government/statistics/unfulfilled-eligibility-in-the-benefit-system-financial-year-ending-fye-2026-estimates" TargetMode="External"/><Relationship Id="rId1" Type="http://schemas.openxmlformats.org/officeDocument/2006/relationships/hyperlink" Target="https://www.gov.uk/government/statistics/unfulfilled-eligibility-in-the-benefit-system-financial-year-ending-fye-2026-estimates" TargetMode="External"/><Relationship Id="rId6" Type="http://schemas.openxmlformats.org/officeDocument/2006/relationships/hyperlink" Target="https://www.gov.uk/government/collections/fraud-and-error-in-the-benefit-system" TargetMode="External"/><Relationship Id="rId5" Type="http://schemas.openxmlformats.org/officeDocument/2006/relationships/hyperlink" Target="mailto:enquiries.fema@dwp.gov.uk" TargetMode="External"/><Relationship Id="rId4" Type="http://schemas.openxmlformats.org/officeDocument/2006/relationships/hyperlink" Target="https://www.gov.uk/government/collections/benefit-expenditure-table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7"/>
  <sheetViews>
    <sheetView tabSelected="1" topLeftCell="A16" zoomScaleNormal="100" workbookViewId="0">
      <selection activeCell="A17" sqref="A17"/>
    </sheetView>
  </sheetViews>
  <sheetFormatPr defaultColWidth="9.109375" defaultRowHeight="13.2" x14ac:dyDescent="0.25"/>
  <cols>
    <col min="1" max="1" width="144.6640625" style="48" customWidth="1"/>
    <col min="2" max="2" width="9.109375" style="1" customWidth="1"/>
    <col min="3" max="16384" width="9.109375" style="1"/>
  </cols>
  <sheetData>
    <row r="1" spans="1:1" ht="42" x14ac:dyDescent="0.4">
      <c r="A1" s="175" t="s">
        <v>167</v>
      </c>
    </row>
    <row r="2" spans="1:1" ht="132" x14ac:dyDescent="0.25">
      <c r="A2" s="125" t="s">
        <v>0</v>
      </c>
    </row>
    <row r="3" spans="1:1" x14ac:dyDescent="0.25">
      <c r="A3" s="185" t="s">
        <v>168</v>
      </c>
    </row>
    <row r="4" spans="1:1" s="70" customFormat="1" ht="15.6" x14ac:dyDescent="0.3">
      <c r="A4" s="180" t="s">
        <v>1</v>
      </c>
    </row>
    <row r="5" spans="1:1" s="70" customFormat="1" ht="79.2" x14ac:dyDescent="0.25">
      <c r="A5" s="181" t="s">
        <v>2</v>
      </c>
    </row>
    <row r="6" spans="1:1" x14ac:dyDescent="0.25">
      <c r="A6" s="185" t="s">
        <v>3</v>
      </c>
    </row>
    <row r="7" spans="1:1" x14ac:dyDescent="0.25">
      <c r="A7" s="186" t="s">
        <v>4</v>
      </c>
    </row>
    <row r="8" spans="1:1" ht="31.5" customHeight="1" x14ac:dyDescent="0.3">
      <c r="A8" s="116" t="s">
        <v>5</v>
      </c>
    </row>
    <row r="9" spans="1:1" ht="12.75" customHeight="1" x14ac:dyDescent="0.25">
      <c r="A9" s="125" t="s">
        <v>6</v>
      </c>
    </row>
    <row r="10" spans="1:1" ht="31.5" customHeight="1" x14ac:dyDescent="0.3">
      <c r="A10" s="116" t="s">
        <v>7</v>
      </c>
    </row>
    <row r="11" spans="1:1" ht="171.6" x14ac:dyDescent="0.25">
      <c r="A11" s="117" t="s">
        <v>8</v>
      </c>
    </row>
    <row r="12" spans="1:1" ht="31.5" customHeight="1" x14ac:dyDescent="0.3">
      <c r="A12" s="116" t="s">
        <v>9</v>
      </c>
    </row>
    <row r="13" spans="1:1" ht="79.2" x14ac:dyDescent="0.25">
      <c r="A13" s="117" t="s">
        <v>10</v>
      </c>
    </row>
    <row r="14" spans="1:1" x14ac:dyDescent="0.25">
      <c r="A14" s="185" t="s">
        <v>11</v>
      </c>
    </row>
    <row r="15" spans="1:1" ht="31.5" customHeight="1" x14ac:dyDescent="0.3">
      <c r="A15" s="116" t="s">
        <v>12</v>
      </c>
    </row>
    <row r="16" spans="1:1" ht="158.4" x14ac:dyDescent="0.25">
      <c r="A16" s="134" t="s">
        <v>13</v>
      </c>
    </row>
    <row r="17" spans="1:1" x14ac:dyDescent="0.25">
      <c r="A17" s="185" t="s">
        <v>14</v>
      </c>
    </row>
    <row r="18" spans="1:1" ht="31.5" customHeight="1" x14ac:dyDescent="0.3">
      <c r="A18" s="116" t="s">
        <v>15</v>
      </c>
    </row>
    <row r="19" spans="1:1" s="141" customFormat="1" ht="69.599999999999994" customHeight="1" x14ac:dyDescent="0.25">
      <c r="A19" s="134" t="s">
        <v>16</v>
      </c>
    </row>
    <row r="20" spans="1:1" ht="31.5" customHeight="1" x14ac:dyDescent="0.3">
      <c r="A20" s="116" t="s">
        <v>17</v>
      </c>
    </row>
    <row r="21" spans="1:1" x14ac:dyDescent="0.25">
      <c r="A21" s="117" t="s">
        <v>18</v>
      </c>
    </row>
    <row r="22" spans="1:1" x14ac:dyDescent="0.25">
      <c r="A22" s="122" t="s">
        <v>19</v>
      </c>
    </row>
    <row r="23" spans="1:1" ht="31.5" customHeight="1" x14ac:dyDescent="0.3">
      <c r="A23" s="116" t="s">
        <v>20</v>
      </c>
    </row>
    <row r="24" spans="1:1" x14ac:dyDescent="0.25">
      <c r="A24" s="123" t="s">
        <v>21</v>
      </c>
    </row>
    <row r="25" spans="1:1" x14ac:dyDescent="0.25">
      <c r="A25" s="176" t="s">
        <v>22</v>
      </c>
    </row>
    <row r="26" spans="1:1" ht="92.4" x14ac:dyDescent="0.25">
      <c r="A26" s="117" t="s">
        <v>23</v>
      </c>
    </row>
    <row r="27" spans="1:1" x14ac:dyDescent="0.25">
      <c r="A27" s="48" t="s">
        <v>24</v>
      </c>
    </row>
  </sheetData>
  <hyperlinks>
    <hyperlink ref="A3" r:id="rId1" xr:uid="{F958427F-CF88-400C-9EAF-AE8A8E8A07E9}"/>
    <hyperlink ref="A14" r:id="rId2" xr:uid="{98E66B01-8D17-48CD-B215-4B3E05DEB9F4}"/>
    <hyperlink ref="A17" r:id="rId3" xr:uid="{9A9F3071-77CA-4A29-89D0-7B57E9C62EA1}"/>
    <hyperlink ref="A22" r:id="rId4" xr:uid="{87180467-4B54-4D55-A8BB-DEDB1BA8C6AE}"/>
    <hyperlink ref="A24" r:id="rId5" xr:uid="{B799B074-0C12-45D5-A2DD-765D0CD90DB0}"/>
    <hyperlink ref="A7" r:id="rId6" xr:uid="{1ECA1E90-1E18-48B7-919E-942955D38979}"/>
    <hyperlink ref="A6" r:id="rId7" xr:uid="{DD4D1A55-CAEA-4E91-969E-3932F869B481}"/>
  </hyperlinks>
  <pageMargins left="0.70000000000000007" right="0.70000000000000007" top="0.75" bottom="0.75" header="0.30000000000000004" footer="0.30000000000000004"/>
  <pageSetup paperSize="9" fitToWidth="0" fitToHeight="0" orientation="portrait" r:id="rId8"/>
  <headerFooter>
    <oddHeader>&amp;C&amp;"Aptos"&amp;12&amp;K000000 Official&amp;1#_x000D_</oddHeader>
    <oddFooter>&amp;C_x000D_&amp;1#&amp;"Aptos"&amp;12&amp;K000000 Official</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7"/>
  <sheetViews>
    <sheetView zoomScaleNormal="100" workbookViewId="0"/>
  </sheetViews>
  <sheetFormatPr defaultColWidth="9.109375" defaultRowHeight="13.2" x14ac:dyDescent="0.25"/>
  <cols>
    <col min="1" max="1" width="16.109375" style="14" customWidth="1"/>
    <col min="2" max="2" width="132" style="1" bestFit="1" customWidth="1"/>
    <col min="3" max="3" width="9.109375" style="1" customWidth="1"/>
    <col min="4" max="16384" width="9.109375" style="1"/>
  </cols>
  <sheetData>
    <row r="1" spans="1:2" ht="21" x14ac:dyDescent="0.4">
      <c r="A1" s="158" t="s">
        <v>25</v>
      </c>
      <c r="B1" s="20"/>
    </row>
    <row r="2" spans="1:2" s="2" customFormat="1" ht="20.25" customHeight="1" x14ac:dyDescent="0.25">
      <c r="A2" s="159" t="s">
        <v>26</v>
      </c>
      <c r="B2" s="121" t="s">
        <v>27</v>
      </c>
    </row>
    <row r="3" spans="1:2" s="3" customFormat="1" ht="15" customHeight="1" x14ac:dyDescent="0.25">
      <c r="A3" s="160" t="s">
        <v>28</v>
      </c>
      <c r="B3" s="3" t="s">
        <v>29</v>
      </c>
    </row>
    <row r="4" spans="1:2" s="3" customFormat="1" ht="15" customHeight="1" x14ac:dyDescent="0.25">
      <c r="A4" s="160" t="s">
        <v>30</v>
      </c>
      <c r="B4" s="3" t="s">
        <v>31</v>
      </c>
    </row>
    <row r="5" spans="1:2" s="3" customFormat="1" ht="15" customHeight="1" x14ac:dyDescent="0.25">
      <c r="A5" s="160" t="s">
        <v>32</v>
      </c>
      <c r="B5" s="3" t="s">
        <v>33</v>
      </c>
    </row>
    <row r="6" spans="1:2" s="3" customFormat="1" ht="15" customHeight="1" x14ac:dyDescent="0.25">
      <c r="A6" s="160" t="s">
        <v>34</v>
      </c>
      <c r="B6" s="3" t="s">
        <v>35</v>
      </c>
    </row>
    <row r="7" spans="1:2" s="3" customFormat="1" ht="15" customHeight="1" x14ac:dyDescent="0.25">
      <c r="A7" s="160" t="s">
        <v>36</v>
      </c>
      <c r="B7" s="3" t="s">
        <v>37</v>
      </c>
    </row>
  </sheetData>
  <phoneticPr fontId="20" type="noConversion"/>
  <hyperlinks>
    <hyperlink ref="A4" location="Table_2!A1" display="Table 2" xr:uid="{087624A1-C5BB-4B44-BE07-83312CD148D7}"/>
    <hyperlink ref="A5" location="Table_3!A1" display="Table 3" xr:uid="{6FB9116D-EC6C-42A3-AC7E-E3FAE50DC14B}"/>
    <hyperlink ref="A6" location="Table_4!A1" display="Table 4" xr:uid="{B21CD39C-4F31-49B7-8EBC-5748BC935386}"/>
    <hyperlink ref="A7" location="Table_5!A1" display="Table 5" xr:uid="{928323AD-D9BF-4946-91C0-49F39D9361AA}"/>
    <hyperlink ref="A3" location="Table_1!A1" display="Table 1" xr:uid="{AC5C10B0-D1DF-4F27-AA88-784BD6101D06}"/>
  </hyperlinks>
  <pageMargins left="0.70000000000000007" right="0.70000000000000007" top="0.75" bottom="0.75" header="0.30000000000000004" footer="0.30000000000000004"/>
  <pageSetup paperSize="9" fitToWidth="0" fitToHeight="0" orientation="portrait" r:id="rId1"/>
  <headerFooter>
    <oddHeader>&amp;C&amp;"Aptos"&amp;12&amp;K000000 Official&amp;1#_x000D_</oddHeader>
    <oddFooter>&amp;C_x000D_&amp;1#&amp;"Aptos"&amp;12&amp;K000000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1"/>
  <sheetViews>
    <sheetView workbookViewId="0"/>
  </sheetViews>
  <sheetFormatPr defaultColWidth="19.44140625" defaultRowHeight="13.2" x14ac:dyDescent="0.25"/>
  <cols>
    <col min="1" max="1" width="31.44140625" bestFit="1" customWidth="1"/>
    <col min="2" max="7" width="19.44140625" customWidth="1"/>
    <col min="8" max="8" width="31.44140625" bestFit="1" customWidth="1"/>
    <col min="9" max="13" width="19.44140625" customWidth="1"/>
    <col min="14" max="14" width="25.6640625" bestFit="1" customWidth="1"/>
    <col min="15" max="15" width="19.44140625" customWidth="1"/>
  </cols>
  <sheetData>
    <row r="1" spans="1:18" x14ac:dyDescent="0.25">
      <c r="A1" s="4" t="s">
        <v>38</v>
      </c>
      <c r="B1" s="4"/>
      <c r="C1" s="4"/>
      <c r="D1" s="4"/>
      <c r="E1" s="4"/>
      <c r="H1" s="5" t="s">
        <v>39</v>
      </c>
      <c r="I1" s="5"/>
      <c r="J1" s="5"/>
      <c r="K1" s="5"/>
      <c r="L1" s="5"/>
    </row>
    <row r="3" spans="1:18" x14ac:dyDescent="0.25">
      <c r="A3" t="s">
        <v>40</v>
      </c>
      <c r="H3" t="s">
        <v>40</v>
      </c>
    </row>
    <row r="4" spans="1:18" x14ac:dyDescent="0.25">
      <c r="B4" t="s">
        <v>41</v>
      </c>
      <c r="C4" t="s">
        <v>42</v>
      </c>
      <c r="D4" t="s">
        <v>43</v>
      </c>
      <c r="E4" t="s">
        <v>44</v>
      </c>
      <c r="I4" t="s">
        <v>41</v>
      </c>
      <c r="J4" t="s">
        <v>42</v>
      </c>
      <c r="K4" t="s">
        <v>43</v>
      </c>
      <c r="L4" t="s">
        <v>44</v>
      </c>
    </row>
    <row r="5" spans="1:18" x14ac:dyDescent="0.25">
      <c r="A5" s="6" t="s">
        <v>45</v>
      </c>
      <c r="B5" s="7" t="e">
        <f>#REF!</f>
        <v>#REF!</v>
      </c>
      <c r="C5" s="7" t="e">
        <f>#REF!</f>
        <v>#REF!</v>
      </c>
      <c r="D5" s="7" t="e">
        <f>#REF!</f>
        <v>#REF!</v>
      </c>
      <c r="E5" s="7" t="e">
        <f>#REF!</f>
        <v>#REF!</v>
      </c>
      <c r="H5" s="6" t="s">
        <v>45</v>
      </c>
      <c r="I5" s="7" t="e">
        <f>#REF!</f>
        <v>#REF!</v>
      </c>
      <c r="J5" s="7" t="e">
        <f>#REF!</f>
        <v>#REF!</v>
      </c>
      <c r="K5" s="7" t="e">
        <f>#REF!</f>
        <v>#REF!</v>
      </c>
      <c r="L5" s="7" t="e">
        <f>#REF!</f>
        <v>#REF!</v>
      </c>
      <c r="O5" s="7"/>
      <c r="P5" s="7"/>
      <c r="Q5" s="7"/>
      <c r="R5" s="7"/>
    </row>
    <row r="6" spans="1:18" x14ac:dyDescent="0.25">
      <c r="A6" s="8" t="s">
        <v>46</v>
      </c>
      <c r="B6" s="7" t="e">
        <f>#REF!</f>
        <v>#REF!</v>
      </c>
      <c r="C6" s="7" t="e">
        <f>#REF!</f>
        <v>#REF!</v>
      </c>
      <c r="D6" s="7" t="e">
        <f>#REF!</f>
        <v>#REF!</v>
      </c>
      <c r="E6" s="7" t="e">
        <f>#REF!</f>
        <v>#REF!</v>
      </c>
      <c r="H6" s="8" t="s">
        <v>46</v>
      </c>
      <c r="I6" s="7" t="e">
        <f>#REF!</f>
        <v>#REF!</v>
      </c>
      <c r="J6" s="7" t="e">
        <f>#REF!</f>
        <v>#REF!</v>
      </c>
      <c r="K6" s="7" t="e">
        <f>#REF!</f>
        <v>#REF!</v>
      </c>
      <c r="L6" s="7" t="e">
        <f>#REF!</f>
        <v>#REF!</v>
      </c>
      <c r="O6" s="7"/>
      <c r="P6" s="7"/>
      <c r="Q6" s="7"/>
      <c r="R6" s="7"/>
    </row>
    <row r="7" spans="1:18" x14ac:dyDescent="0.25">
      <c r="A7" s="8" t="s">
        <v>47</v>
      </c>
      <c r="B7" s="7" t="e">
        <f>#REF!</f>
        <v>#REF!</v>
      </c>
      <c r="C7" s="7" t="e">
        <f>#REF!</f>
        <v>#REF!</v>
      </c>
      <c r="D7" s="7" t="e">
        <f>#REF!</f>
        <v>#REF!</v>
      </c>
      <c r="E7" s="7" t="e">
        <f>#REF!</f>
        <v>#REF!</v>
      </c>
      <c r="H7" s="8" t="s">
        <v>47</v>
      </c>
      <c r="I7" s="7" t="e">
        <f>#REF!</f>
        <v>#REF!</v>
      </c>
      <c r="J7" s="7" t="e">
        <f>#REF!</f>
        <v>#REF!</v>
      </c>
      <c r="K7" s="7" t="e">
        <f>#REF!</f>
        <v>#REF!</v>
      </c>
      <c r="L7" s="7" t="e">
        <f>#REF!</f>
        <v>#REF!</v>
      </c>
      <c r="O7" s="7"/>
      <c r="P7" s="7"/>
      <c r="Q7" s="7"/>
      <c r="R7" s="7"/>
    </row>
    <row r="8" spans="1:18" x14ac:dyDescent="0.25">
      <c r="A8" s="8" t="s">
        <v>48</v>
      </c>
      <c r="B8" s="7" t="e">
        <f>#REF!</f>
        <v>#REF!</v>
      </c>
      <c r="C8" s="7" t="e">
        <f>#REF!</f>
        <v>#REF!</v>
      </c>
      <c r="D8" s="7" t="e">
        <f>#REF!</f>
        <v>#REF!</v>
      </c>
      <c r="E8" s="7" t="e">
        <f>#REF!</f>
        <v>#REF!</v>
      </c>
      <c r="H8" s="8" t="s">
        <v>48</v>
      </c>
      <c r="I8" s="9" t="e">
        <f>#REF!</f>
        <v>#REF!</v>
      </c>
      <c r="J8" s="7" t="e">
        <f>#REF!</f>
        <v>#REF!</v>
      </c>
      <c r="K8" s="7" t="e">
        <f>#REF!</f>
        <v>#REF!</v>
      </c>
      <c r="L8" s="7" t="e">
        <f>#REF!</f>
        <v>#REF!</v>
      </c>
      <c r="O8" s="7"/>
      <c r="P8" s="7"/>
      <c r="Q8" s="7"/>
      <c r="R8" s="7"/>
    </row>
    <row r="9" spans="1:18" x14ac:dyDescent="0.25">
      <c r="A9" s="8" t="s">
        <v>49</v>
      </c>
      <c r="B9" s="7" t="e">
        <f>#REF!</f>
        <v>#REF!</v>
      </c>
      <c r="C9" s="7" t="e">
        <f>#REF!</f>
        <v>#REF!</v>
      </c>
      <c r="D9" s="7" t="e">
        <f>#REF!</f>
        <v>#REF!</v>
      </c>
      <c r="E9" s="7" t="e">
        <f>#REF!</f>
        <v>#REF!</v>
      </c>
      <c r="H9" s="8" t="s">
        <v>49</v>
      </c>
      <c r="I9" s="7" t="e">
        <f>#REF!</f>
        <v>#REF!</v>
      </c>
      <c r="J9" s="7" t="e">
        <f>#REF!</f>
        <v>#REF!</v>
      </c>
      <c r="K9" s="7" t="e">
        <f>#REF!</f>
        <v>#REF!</v>
      </c>
      <c r="L9" s="7" t="e">
        <f>#REF!</f>
        <v>#REF!</v>
      </c>
      <c r="O9" s="7"/>
      <c r="P9" s="7"/>
      <c r="Q9" s="7"/>
      <c r="R9" s="7"/>
    </row>
    <row r="12" spans="1:18" x14ac:dyDescent="0.25">
      <c r="A12" s="10" t="s">
        <v>50</v>
      </c>
      <c r="H12" s="10" t="s">
        <v>50</v>
      </c>
    </row>
    <row r="13" spans="1:18" x14ac:dyDescent="0.25">
      <c r="A13" s="10"/>
      <c r="B13" t="s">
        <v>41</v>
      </c>
      <c r="C13" t="s">
        <v>42</v>
      </c>
      <c r="D13" t="s">
        <v>43</v>
      </c>
      <c r="E13" t="s">
        <v>44</v>
      </c>
      <c r="I13" t="s">
        <v>41</v>
      </c>
      <c r="J13" t="s">
        <v>42</v>
      </c>
      <c r="K13" t="s">
        <v>43</v>
      </c>
      <c r="L13" t="s">
        <v>44</v>
      </c>
    </row>
    <row r="14" spans="1:18" x14ac:dyDescent="0.25">
      <c r="A14" s="6" t="s">
        <v>45</v>
      </c>
      <c r="B14" s="7" t="e">
        <f>#REF!</f>
        <v>#REF!</v>
      </c>
      <c r="C14" s="7" t="e">
        <f>#REF!</f>
        <v>#REF!</v>
      </c>
      <c r="D14" s="7" t="e">
        <f>#REF!</f>
        <v>#REF!</v>
      </c>
      <c r="E14" s="7" t="e">
        <f>#REF!</f>
        <v>#REF!</v>
      </c>
      <c r="H14" s="6" t="s">
        <v>45</v>
      </c>
      <c r="I14" s="7" t="e">
        <f>#REF!</f>
        <v>#REF!</v>
      </c>
      <c r="J14" s="7" t="e">
        <f>#REF!</f>
        <v>#REF!</v>
      </c>
      <c r="K14" s="7" t="e">
        <f>#REF!</f>
        <v>#REF!</v>
      </c>
      <c r="L14" s="7" t="e">
        <f>#REF!</f>
        <v>#REF!</v>
      </c>
    </row>
    <row r="15" spans="1:18" x14ac:dyDescent="0.25">
      <c r="A15" s="8" t="s">
        <v>46</v>
      </c>
      <c r="B15" s="7" t="e">
        <f>#REF!</f>
        <v>#REF!</v>
      </c>
      <c r="C15" s="7" t="e">
        <f>#REF!</f>
        <v>#REF!</v>
      </c>
      <c r="D15" s="7" t="e">
        <f>#REF!</f>
        <v>#REF!</v>
      </c>
      <c r="E15" s="7" t="e">
        <f>#REF!</f>
        <v>#REF!</v>
      </c>
      <c r="H15" s="8" t="s">
        <v>46</v>
      </c>
      <c r="I15" s="7" t="e">
        <f>#REF!</f>
        <v>#REF!</v>
      </c>
      <c r="J15" s="7" t="e">
        <f>#REF!</f>
        <v>#REF!</v>
      </c>
      <c r="K15" s="7" t="e">
        <f>#REF!</f>
        <v>#REF!</v>
      </c>
      <c r="L15" s="7" t="e">
        <f>#REF!</f>
        <v>#REF!</v>
      </c>
    </row>
    <row r="16" spans="1:18" x14ac:dyDescent="0.25">
      <c r="A16" s="8" t="s">
        <v>47</v>
      </c>
      <c r="B16" s="7" t="e">
        <f>#REF!</f>
        <v>#REF!</v>
      </c>
      <c r="C16" s="7" t="e">
        <f>#REF!</f>
        <v>#REF!</v>
      </c>
      <c r="D16" s="7" t="e">
        <f>#REF!</f>
        <v>#REF!</v>
      </c>
      <c r="E16" s="7" t="e">
        <f>#REF!</f>
        <v>#REF!</v>
      </c>
      <c r="H16" s="8" t="s">
        <v>47</v>
      </c>
      <c r="I16" s="7" t="e">
        <f>#REF!</f>
        <v>#REF!</v>
      </c>
      <c r="J16" s="7" t="e">
        <f>#REF!</f>
        <v>#REF!</v>
      </c>
      <c r="K16" s="7" t="e">
        <f>#REF!</f>
        <v>#REF!</v>
      </c>
      <c r="L16" s="7" t="e">
        <f>#REF!</f>
        <v>#REF!</v>
      </c>
    </row>
    <row r="17" spans="1:17" x14ac:dyDescent="0.25">
      <c r="A17" s="8" t="s">
        <v>48</v>
      </c>
      <c r="B17" s="7" t="e">
        <f>#REF!</f>
        <v>#REF!</v>
      </c>
      <c r="C17" s="7" t="e">
        <f>#REF!</f>
        <v>#REF!</v>
      </c>
      <c r="D17" s="7" t="e">
        <f>#REF!</f>
        <v>#REF!</v>
      </c>
      <c r="E17" s="7" t="e">
        <f>#REF!</f>
        <v>#REF!</v>
      </c>
      <c r="H17" s="8" t="s">
        <v>48</v>
      </c>
      <c r="I17" s="7" t="e">
        <f>#REF!</f>
        <v>#REF!</v>
      </c>
      <c r="J17" s="7" t="e">
        <f>#REF!</f>
        <v>#REF!</v>
      </c>
      <c r="K17" s="7" t="e">
        <f>#REF!</f>
        <v>#REF!</v>
      </c>
      <c r="L17" s="7" t="e">
        <f>#REF!</f>
        <v>#REF!</v>
      </c>
    </row>
    <row r="18" spans="1:17" x14ac:dyDescent="0.25">
      <c r="A18" s="8" t="s">
        <v>49</v>
      </c>
      <c r="B18" s="7" t="e">
        <f>#REF!</f>
        <v>#REF!</v>
      </c>
      <c r="C18" s="7" t="e">
        <f>#REF!</f>
        <v>#REF!</v>
      </c>
      <c r="D18" s="7" t="e">
        <f>#REF!</f>
        <v>#REF!</v>
      </c>
      <c r="E18" s="7" t="e">
        <f>#REF!</f>
        <v>#REF!</v>
      </c>
      <c r="H18" s="8" t="s">
        <v>49</v>
      </c>
      <c r="I18" s="7" t="e">
        <f>#REF!</f>
        <v>#REF!</v>
      </c>
      <c r="J18" s="7" t="e">
        <f>#REF!</f>
        <v>#REF!</v>
      </c>
      <c r="K18" s="7" t="e">
        <f>#REF!</f>
        <v>#REF!</v>
      </c>
      <c r="L18" s="7" t="e">
        <f>#REF!</f>
        <v>#REF!</v>
      </c>
    </row>
    <row r="21" spans="1:17" x14ac:dyDescent="0.25">
      <c r="A21" s="10" t="s">
        <v>51</v>
      </c>
      <c r="H21" s="10" t="s">
        <v>51</v>
      </c>
    </row>
    <row r="22" spans="1:17" x14ac:dyDescent="0.25">
      <c r="A22" s="10"/>
      <c r="B22" t="s">
        <v>41</v>
      </c>
      <c r="C22" t="s">
        <v>42</v>
      </c>
      <c r="D22" t="s">
        <v>43</v>
      </c>
      <c r="E22" t="s">
        <v>44</v>
      </c>
      <c r="I22" t="s">
        <v>41</v>
      </c>
      <c r="J22" t="s">
        <v>42</v>
      </c>
      <c r="K22" t="s">
        <v>43</v>
      </c>
      <c r="L22" t="s">
        <v>44</v>
      </c>
    </row>
    <row r="23" spans="1:17" x14ac:dyDescent="0.25">
      <c r="A23" s="6" t="s">
        <v>45</v>
      </c>
      <c r="B23" s="7" t="e">
        <f>#REF!</f>
        <v>#REF!</v>
      </c>
      <c r="C23" s="7" t="e">
        <f>#REF!</f>
        <v>#REF!</v>
      </c>
      <c r="D23" s="7" t="e">
        <f>#REF!</f>
        <v>#REF!</v>
      </c>
      <c r="E23" s="7" t="e">
        <f>#REF!</f>
        <v>#REF!</v>
      </c>
      <c r="H23" s="6" t="s">
        <v>45</v>
      </c>
      <c r="I23" s="7" t="e">
        <f>#REF!</f>
        <v>#REF!</v>
      </c>
      <c r="J23" s="7" t="e">
        <f>#REF!</f>
        <v>#REF!</v>
      </c>
      <c r="K23" s="7" t="e">
        <f>#REF!</f>
        <v>#REF!</v>
      </c>
      <c r="L23" s="7" t="e">
        <f>#REF!</f>
        <v>#REF!</v>
      </c>
      <c r="N23" s="11"/>
      <c r="O23" s="7"/>
      <c r="P23" s="7"/>
      <c r="Q23" s="7"/>
    </row>
    <row r="24" spans="1:17" x14ac:dyDescent="0.25">
      <c r="A24" s="8" t="s">
        <v>46</v>
      </c>
      <c r="B24" s="7" t="e">
        <f>#REF!</f>
        <v>#REF!</v>
      </c>
      <c r="C24" s="7" t="e">
        <f>#REF!</f>
        <v>#REF!</v>
      </c>
      <c r="D24" s="7" t="e">
        <f>#REF!</f>
        <v>#REF!</v>
      </c>
      <c r="E24" s="7" t="e">
        <f>#REF!</f>
        <v>#REF!</v>
      </c>
      <c r="H24" s="8" t="s">
        <v>46</v>
      </c>
      <c r="I24" s="7" t="e">
        <f>#REF!</f>
        <v>#REF!</v>
      </c>
      <c r="J24" s="7" t="e">
        <f>#REF!</f>
        <v>#REF!</v>
      </c>
      <c r="K24" s="7" t="e">
        <f>#REF!</f>
        <v>#REF!</v>
      </c>
      <c r="L24" s="7" t="e">
        <f>#REF!</f>
        <v>#REF!</v>
      </c>
      <c r="N24" s="7"/>
      <c r="O24" s="7"/>
      <c r="P24" s="7"/>
      <c r="Q24" s="7"/>
    </row>
    <row r="25" spans="1:17" x14ac:dyDescent="0.25">
      <c r="A25" s="8" t="s">
        <v>47</v>
      </c>
      <c r="B25" s="7" t="e">
        <f>#REF!</f>
        <v>#REF!</v>
      </c>
      <c r="C25" s="7" t="e">
        <f>#REF!</f>
        <v>#REF!</v>
      </c>
      <c r="D25" s="7" t="e">
        <f>#REF!</f>
        <v>#REF!</v>
      </c>
      <c r="E25" s="7" t="e">
        <f>#REF!</f>
        <v>#REF!</v>
      </c>
      <c r="H25" s="8" t="s">
        <v>47</v>
      </c>
      <c r="I25" s="7" t="e">
        <f>#REF!</f>
        <v>#REF!</v>
      </c>
      <c r="J25" s="7" t="e">
        <f>#REF!</f>
        <v>#REF!</v>
      </c>
      <c r="K25" s="7" t="e">
        <f>#REF!</f>
        <v>#REF!</v>
      </c>
      <c r="L25" s="7" t="e">
        <f>#REF!</f>
        <v>#REF!</v>
      </c>
      <c r="N25" s="7"/>
      <c r="O25" s="7"/>
      <c r="P25" s="7"/>
      <c r="Q25" s="7"/>
    </row>
    <row r="26" spans="1:17" x14ac:dyDescent="0.25">
      <c r="A26" s="8" t="s">
        <v>48</v>
      </c>
      <c r="B26" s="7" t="e">
        <f>#REF!</f>
        <v>#REF!</v>
      </c>
      <c r="C26" s="7" t="e">
        <f>#REF!</f>
        <v>#REF!</v>
      </c>
      <c r="D26" s="7" t="e">
        <f>#REF!</f>
        <v>#REF!</v>
      </c>
      <c r="E26" s="7" t="e">
        <f>#REF!</f>
        <v>#REF!</v>
      </c>
      <c r="H26" s="8" t="s">
        <v>48</v>
      </c>
      <c r="I26" s="9" t="e">
        <f>#REF!</f>
        <v>#REF!</v>
      </c>
      <c r="J26" s="7" t="e">
        <f>#REF!</f>
        <v>#REF!</v>
      </c>
      <c r="K26" s="7" t="e">
        <f>#REF!</f>
        <v>#REF!</v>
      </c>
      <c r="L26" s="7" t="e">
        <f>#REF!</f>
        <v>#REF!</v>
      </c>
      <c r="N26" s="7"/>
      <c r="O26" s="7"/>
      <c r="P26" s="7"/>
      <c r="Q26" s="7"/>
    </row>
    <row r="27" spans="1:17" x14ac:dyDescent="0.25">
      <c r="A27" s="8" t="s">
        <v>49</v>
      </c>
      <c r="B27" s="7" t="e">
        <f>#REF!</f>
        <v>#REF!</v>
      </c>
      <c r="C27" s="7" t="e">
        <f>#REF!</f>
        <v>#REF!</v>
      </c>
      <c r="D27" s="7" t="e">
        <f>#REF!</f>
        <v>#REF!</v>
      </c>
      <c r="E27" s="7" t="e">
        <f>#REF!</f>
        <v>#REF!</v>
      </c>
      <c r="H27" s="8" t="s">
        <v>49</v>
      </c>
      <c r="I27" s="7" t="e">
        <f>#REF!</f>
        <v>#REF!</v>
      </c>
      <c r="J27" s="7" t="e">
        <f>#REF!</f>
        <v>#REF!</v>
      </c>
      <c r="K27" s="7" t="e">
        <f>#REF!</f>
        <v>#REF!</v>
      </c>
      <c r="L27" s="7" t="e">
        <f>#REF!</f>
        <v>#REF!</v>
      </c>
      <c r="N27" s="7"/>
      <c r="O27" s="7"/>
      <c r="P27" s="7"/>
      <c r="Q27" s="7"/>
    </row>
    <row r="28" spans="1:17" x14ac:dyDescent="0.25">
      <c r="A28" s="10"/>
      <c r="B28" s="7"/>
      <c r="C28" s="7"/>
      <c r="D28" s="7"/>
      <c r="E28" s="7"/>
      <c r="I28" s="7"/>
      <c r="J28" s="7"/>
      <c r="K28" s="7"/>
      <c r="L28" s="7"/>
    </row>
    <row r="29" spans="1:17" x14ac:dyDescent="0.25">
      <c r="A29" s="10" t="s">
        <v>52</v>
      </c>
      <c r="H29" s="10" t="s">
        <v>52</v>
      </c>
    </row>
    <row r="30" spans="1:17" x14ac:dyDescent="0.25">
      <c r="B30" t="s">
        <v>41</v>
      </c>
      <c r="C30" t="s">
        <v>42</v>
      </c>
      <c r="D30" t="s">
        <v>43</v>
      </c>
      <c r="E30" t="s">
        <v>44</v>
      </c>
      <c r="I30" t="s">
        <v>41</v>
      </c>
      <c r="J30" t="s">
        <v>42</v>
      </c>
      <c r="K30" t="s">
        <v>43</v>
      </c>
      <c r="L30" t="s">
        <v>44</v>
      </c>
    </row>
    <row r="31" spans="1:17" x14ac:dyDescent="0.25">
      <c r="A31" s="6" t="s">
        <v>45</v>
      </c>
      <c r="B31" s="7" t="e">
        <f>#REF!</f>
        <v>#REF!</v>
      </c>
      <c r="C31" s="7" t="e">
        <f>#REF!</f>
        <v>#REF!</v>
      </c>
      <c r="D31" s="7" t="e">
        <f>#REF!</f>
        <v>#REF!</v>
      </c>
      <c r="E31" s="7" t="e">
        <f>#REF!</f>
        <v>#REF!</v>
      </c>
      <c r="H31" s="6" t="s">
        <v>45</v>
      </c>
      <c r="I31" s="7" t="e">
        <f>#REF!</f>
        <v>#REF!</v>
      </c>
      <c r="J31" s="7" t="e">
        <f>#REF!</f>
        <v>#REF!</v>
      </c>
      <c r="K31" s="7" t="e">
        <f>#REF!</f>
        <v>#REF!</v>
      </c>
      <c r="L31" s="7" t="e">
        <f>#REF!</f>
        <v>#REF!</v>
      </c>
    </row>
    <row r="32" spans="1:17" x14ac:dyDescent="0.25">
      <c r="A32" s="8" t="s">
        <v>46</v>
      </c>
      <c r="B32" s="7" t="e">
        <f>#REF!</f>
        <v>#REF!</v>
      </c>
      <c r="C32" s="7" t="e">
        <f>#REF!</f>
        <v>#REF!</v>
      </c>
      <c r="D32" s="7" t="e">
        <f>#REF!</f>
        <v>#REF!</v>
      </c>
      <c r="E32" s="7" t="e">
        <f>#REF!</f>
        <v>#REF!</v>
      </c>
      <c r="H32" s="8" t="s">
        <v>46</v>
      </c>
      <c r="I32" s="7" t="e">
        <f>#REF!</f>
        <v>#REF!</v>
      </c>
      <c r="J32" s="7" t="e">
        <f>#REF!</f>
        <v>#REF!</v>
      </c>
      <c r="K32" s="7" t="e">
        <f>#REF!</f>
        <v>#REF!</v>
      </c>
      <c r="L32" s="7" t="e">
        <f>#REF!</f>
        <v>#REF!</v>
      </c>
    </row>
    <row r="33" spans="1:12" x14ac:dyDescent="0.25">
      <c r="A33" s="8" t="s">
        <v>47</v>
      </c>
      <c r="B33" s="7" t="e">
        <f>#REF!</f>
        <v>#REF!</v>
      </c>
      <c r="C33" s="7" t="e">
        <f>#REF!</f>
        <v>#REF!</v>
      </c>
      <c r="D33" s="7" t="e">
        <f>#REF!</f>
        <v>#REF!</v>
      </c>
      <c r="E33" s="7" t="e">
        <f>#REF!</f>
        <v>#REF!</v>
      </c>
      <c r="H33" s="8" t="s">
        <v>47</v>
      </c>
      <c r="I33" s="7" t="e">
        <f>#REF!</f>
        <v>#REF!</v>
      </c>
      <c r="J33" s="7" t="e">
        <f>#REF!</f>
        <v>#REF!</v>
      </c>
      <c r="K33" s="7" t="e">
        <f>#REF!</f>
        <v>#REF!</v>
      </c>
      <c r="L33" s="7" t="e">
        <f>#REF!</f>
        <v>#REF!</v>
      </c>
    </row>
    <row r="34" spans="1:12" x14ac:dyDescent="0.25">
      <c r="A34" s="8" t="s">
        <v>48</v>
      </c>
      <c r="B34" s="7" t="e">
        <f>#REF!</f>
        <v>#REF!</v>
      </c>
      <c r="C34" s="7" t="e">
        <f>#REF!</f>
        <v>#REF!</v>
      </c>
      <c r="D34" s="7" t="e">
        <f>#REF!</f>
        <v>#REF!</v>
      </c>
      <c r="E34" s="7" t="e">
        <f>#REF!</f>
        <v>#REF!</v>
      </c>
      <c r="H34" s="8" t="s">
        <v>48</v>
      </c>
      <c r="I34" s="7" t="e">
        <f>#REF!</f>
        <v>#REF!</v>
      </c>
      <c r="J34" s="7" t="e">
        <f>#REF!</f>
        <v>#REF!</v>
      </c>
      <c r="K34" s="7" t="e">
        <f>#REF!</f>
        <v>#REF!</v>
      </c>
      <c r="L34" s="7" t="e">
        <f>#REF!</f>
        <v>#REF!</v>
      </c>
    </row>
    <row r="35" spans="1:12" x14ac:dyDescent="0.25">
      <c r="A35" s="8" t="s">
        <v>49</v>
      </c>
      <c r="B35" s="7" t="e">
        <f>#REF!</f>
        <v>#REF!</v>
      </c>
      <c r="C35" s="7" t="e">
        <f>#REF!</f>
        <v>#REF!</v>
      </c>
      <c r="D35" s="7" t="e">
        <f>#REF!</f>
        <v>#REF!</v>
      </c>
      <c r="E35" s="7" t="e">
        <f>#REF!</f>
        <v>#REF!</v>
      </c>
      <c r="H35" s="8" t="s">
        <v>49</v>
      </c>
      <c r="I35" s="7" t="e">
        <f>#REF!</f>
        <v>#REF!</v>
      </c>
      <c r="J35" s="7" t="e">
        <f>#REF!</f>
        <v>#REF!</v>
      </c>
      <c r="K35" s="7" t="e">
        <f>#REF!</f>
        <v>#REF!</v>
      </c>
      <c r="L35" s="7" t="e">
        <f>#REF!</f>
        <v>#REF!</v>
      </c>
    </row>
    <row r="37" spans="1:12" x14ac:dyDescent="0.25">
      <c r="A37" s="10" t="s">
        <v>53</v>
      </c>
      <c r="H37" s="10" t="s">
        <v>53</v>
      </c>
    </row>
    <row r="38" spans="1:12" x14ac:dyDescent="0.25">
      <c r="B38" t="s">
        <v>41</v>
      </c>
      <c r="C38" t="s">
        <v>42</v>
      </c>
      <c r="D38" t="s">
        <v>43</v>
      </c>
      <c r="E38" t="s">
        <v>44</v>
      </c>
      <c r="I38" t="s">
        <v>41</v>
      </c>
      <c r="J38" t="s">
        <v>42</v>
      </c>
      <c r="K38" t="s">
        <v>43</v>
      </c>
      <c r="L38" t="s">
        <v>44</v>
      </c>
    </row>
    <row r="39" spans="1:12" x14ac:dyDescent="0.25">
      <c r="A39" s="6" t="s">
        <v>45</v>
      </c>
      <c r="B39" s="7" t="e">
        <f>#REF!</f>
        <v>#REF!</v>
      </c>
      <c r="C39" s="7" t="e">
        <f>#REF!</f>
        <v>#REF!</v>
      </c>
      <c r="D39" s="7" t="e">
        <f>#REF!</f>
        <v>#REF!</v>
      </c>
      <c r="E39" s="7" t="e">
        <f>#REF!</f>
        <v>#REF!</v>
      </c>
      <c r="H39" s="6" t="s">
        <v>45</v>
      </c>
      <c r="I39" s="7" t="e">
        <f>#REF!</f>
        <v>#REF!</v>
      </c>
      <c r="J39" s="7" t="e">
        <f>#REF!</f>
        <v>#REF!</v>
      </c>
      <c r="K39" s="7" t="e">
        <f>#REF!</f>
        <v>#REF!</v>
      </c>
      <c r="L39" s="7" t="e">
        <f>#REF!</f>
        <v>#REF!</v>
      </c>
    </row>
    <row r="40" spans="1:12" x14ac:dyDescent="0.25">
      <c r="A40" s="8" t="s">
        <v>46</v>
      </c>
      <c r="B40" s="7" t="e">
        <f>#REF!</f>
        <v>#REF!</v>
      </c>
      <c r="C40" s="7" t="e">
        <f>#REF!</f>
        <v>#REF!</v>
      </c>
      <c r="D40" s="7" t="e">
        <f>#REF!</f>
        <v>#REF!</v>
      </c>
      <c r="E40" s="7" t="e">
        <f>#REF!</f>
        <v>#REF!</v>
      </c>
      <c r="H40" s="8" t="s">
        <v>46</v>
      </c>
      <c r="I40" s="7" t="e">
        <f>#REF!</f>
        <v>#REF!</v>
      </c>
      <c r="J40" s="7" t="e">
        <f>#REF!</f>
        <v>#REF!</v>
      </c>
      <c r="K40" s="7" t="e">
        <f>#REF!</f>
        <v>#REF!</v>
      </c>
      <c r="L40" s="7" t="e">
        <f>#REF!</f>
        <v>#REF!</v>
      </c>
    </row>
    <row r="41" spans="1:12" x14ac:dyDescent="0.25">
      <c r="A41" s="8" t="s">
        <v>47</v>
      </c>
      <c r="B41" s="7" t="e">
        <f>#REF!</f>
        <v>#REF!</v>
      </c>
      <c r="C41" s="7" t="e">
        <f>#REF!</f>
        <v>#REF!</v>
      </c>
      <c r="D41" s="7" t="e">
        <f>#REF!</f>
        <v>#REF!</v>
      </c>
      <c r="E41" s="7" t="e">
        <f>#REF!</f>
        <v>#REF!</v>
      </c>
      <c r="H41" s="8" t="s">
        <v>47</v>
      </c>
      <c r="I41" s="7" t="e">
        <f>#REF!</f>
        <v>#REF!</v>
      </c>
      <c r="J41" s="7" t="e">
        <f>#REF!</f>
        <v>#REF!</v>
      </c>
      <c r="K41" s="7" t="e">
        <f>#REF!</f>
        <v>#REF!</v>
      </c>
      <c r="L41" s="7" t="e">
        <f>#REF!</f>
        <v>#REF!</v>
      </c>
    </row>
    <row r="42" spans="1:12" x14ac:dyDescent="0.25">
      <c r="A42" s="8" t="s">
        <v>48</v>
      </c>
      <c r="B42" s="7" t="e">
        <f>#REF!</f>
        <v>#REF!</v>
      </c>
      <c r="C42" s="7" t="e">
        <f>#REF!</f>
        <v>#REF!</v>
      </c>
      <c r="D42" s="7" t="e">
        <f>#REF!</f>
        <v>#REF!</v>
      </c>
      <c r="E42" s="7" t="e">
        <f>#REF!</f>
        <v>#REF!</v>
      </c>
      <c r="H42" s="8" t="s">
        <v>48</v>
      </c>
      <c r="I42" s="7" t="e">
        <f>#REF!</f>
        <v>#REF!</v>
      </c>
      <c r="J42" s="7" t="e">
        <f>#REF!</f>
        <v>#REF!</v>
      </c>
      <c r="K42" s="7" t="e">
        <f>#REF!</f>
        <v>#REF!</v>
      </c>
      <c r="L42" s="7" t="e">
        <f>#REF!</f>
        <v>#REF!</v>
      </c>
    </row>
    <row r="43" spans="1:12" x14ac:dyDescent="0.25">
      <c r="A43" s="8" t="s">
        <v>49</v>
      </c>
      <c r="B43" s="7" t="e">
        <f>#REF!</f>
        <v>#REF!</v>
      </c>
      <c r="C43" s="7" t="e">
        <f>#REF!</f>
        <v>#REF!</v>
      </c>
      <c r="D43" s="7" t="e">
        <f>#REF!</f>
        <v>#REF!</v>
      </c>
      <c r="E43" s="7" t="e">
        <f>#REF!</f>
        <v>#REF!</v>
      </c>
      <c r="H43" s="8" t="s">
        <v>49</v>
      </c>
      <c r="I43" s="7" t="e">
        <f>#REF!</f>
        <v>#REF!</v>
      </c>
      <c r="J43" s="7" t="e">
        <f>#REF!</f>
        <v>#REF!</v>
      </c>
      <c r="K43" s="7" t="e">
        <f>#REF!</f>
        <v>#REF!</v>
      </c>
      <c r="L43" s="7" t="e">
        <f>#REF!</f>
        <v>#REF!</v>
      </c>
    </row>
    <row r="45" spans="1:12" x14ac:dyDescent="0.25">
      <c r="A45" s="10" t="s">
        <v>54</v>
      </c>
    </row>
    <row r="46" spans="1:12" x14ac:dyDescent="0.25">
      <c r="B46" t="s">
        <v>41</v>
      </c>
      <c r="C46" t="s">
        <v>42</v>
      </c>
      <c r="D46" t="s">
        <v>43</v>
      </c>
      <c r="E46" t="s">
        <v>44</v>
      </c>
      <c r="I46" t="s">
        <v>41</v>
      </c>
      <c r="J46" t="s">
        <v>42</v>
      </c>
      <c r="K46" t="s">
        <v>43</v>
      </c>
      <c r="L46" t="s">
        <v>44</v>
      </c>
    </row>
    <row r="47" spans="1:12" x14ac:dyDescent="0.25">
      <c r="A47" s="6" t="s">
        <v>45</v>
      </c>
      <c r="B47" s="7" t="e">
        <f>#REF!</f>
        <v>#REF!</v>
      </c>
      <c r="C47" s="7" t="e">
        <f>#REF!</f>
        <v>#REF!</v>
      </c>
      <c r="D47" s="7" t="e">
        <f>#REF!</f>
        <v>#REF!</v>
      </c>
      <c r="E47" s="7" t="e">
        <f>#REF!</f>
        <v>#REF!</v>
      </c>
      <c r="H47" s="6" t="s">
        <v>45</v>
      </c>
      <c r="I47" s="7" t="e">
        <f>#REF!</f>
        <v>#REF!</v>
      </c>
      <c r="J47" s="7" t="e">
        <f>#REF!</f>
        <v>#REF!</v>
      </c>
      <c r="K47" s="7" t="e">
        <f>#REF!</f>
        <v>#REF!</v>
      </c>
      <c r="L47" s="7" t="e">
        <f>#REF!</f>
        <v>#REF!</v>
      </c>
    </row>
    <row r="48" spans="1:12" x14ac:dyDescent="0.25">
      <c r="A48" s="8" t="s">
        <v>46</v>
      </c>
      <c r="B48" s="7" t="e">
        <f>#REF!</f>
        <v>#REF!</v>
      </c>
      <c r="C48" s="7" t="e">
        <f>#REF!</f>
        <v>#REF!</v>
      </c>
      <c r="D48" s="7" t="e">
        <f>#REF!</f>
        <v>#REF!</v>
      </c>
      <c r="E48" s="7" t="e">
        <f>#REF!</f>
        <v>#REF!</v>
      </c>
      <c r="H48" s="8" t="s">
        <v>46</v>
      </c>
      <c r="I48" s="7" t="e">
        <f>#REF!</f>
        <v>#REF!</v>
      </c>
      <c r="J48" s="7" t="e">
        <f>#REF!</f>
        <v>#REF!</v>
      </c>
      <c r="K48" s="7" t="e">
        <f>#REF!</f>
        <v>#REF!</v>
      </c>
      <c r="L48" s="7" t="e">
        <f>#REF!</f>
        <v>#REF!</v>
      </c>
    </row>
    <row r="49" spans="1:12" x14ac:dyDescent="0.25">
      <c r="A49" s="8" t="s">
        <v>47</v>
      </c>
      <c r="B49" s="7" t="e">
        <f>#REF!</f>
        <v>#REF!</v>
      </c>
      <c r="C49" s="7" t="e">
        <f>#REF!</f>
        <v>#REF!</v>
      </c>
      <c r="D49" s="7" t="e">
        <f>#REF!</f>
        <v>#REF!</v>
      </c>
      <c r="E49" s="7" t="e">
        <f>#REF!</f>
        <v>#REF!</v>
      </c>
      <c r="H49" s="8" t="s">
        <v>47</v>
      </c>
      <c r="I49" s="7" t="e">
        <f>#REF!</f>
        <v>#REF!</v>
      </c>
      <c r="J49" s="7" t="e">
        <f>#REF!</f>
        <v>#REF!</v>
      </c>
      <c r="K49" s="7" t="e">
        <f>#REF!</f>
        <v>#REF!</v>
      </c>
      <c r="L49" s="7" t="e">
        <f>#REF!</f>
        <v>#REF!</v>
      </c>
    </row>
    <row r="50" spans="1:12" x14ac:dyDescent="0.25">
      <c r="A50" s="8" t="s">
        <v>48</v>
      </c>
      <c r="B50" s="7" t="e">
        <f>#REF!</f>
        <v>#REF!</v>
      </c>
      <c r="C50" s="7" t="e">
        <f>#REF!</f>
        <v>#REF!</v>
      </c>
      <c r="D50" s="7" t="e">
        <f>#REF!</f>
        <v>#REF!</v>
      </c>
      <c r="E50" s="7" t="e">
        <f>#REF!</f>
        <v>#REF!</v>
      </c>
      <c r="H50" s="8" t="s">
        <v>48</v>
      </c>
      <c r="I50" s="7" t="e">
        <f>#REF!</f>
        <v>#REF!</v>
      </c>
      <c r="J50" s="7" t="e">
        <f>#REF!</f>
        <v>#REF!</v>
      </c>
      <c r="K50" s="7" t="e">
        <f>#REF!</f>
        <v>#REF!</v>
      </c>
      <c r="L50" s="7" t="e">
        <f>#REF!</f>
        <v>#REF!</v>
      </c>
    </row>
    <row r="51" spans="1:12" x14ac:dyDescent="0.25">
      <c r="A51" s="8" t="s">
        <v>49</v>
      </c>
      <c r="B51" s="7" t="e">
        <f>#REF!</f>
        <v>#REF!</v>
      </c>
      <c r="C51" s="7" t="e">
        <f>#REF!</f>
        <v>#REF!</v>
      </c>
      <c r="D51" s="7" t="e">
        <f>#REF!</f>
        <v>#REF!</v>
      </c>
      <c r="E51" s="7" t="e">
        <f>#REF!</f>
        <v>#REF!</v>
      </c>
      <c r="H51" s="8" t="s">
        <v>49</v>
      </c>
      <c r="I51" s="7" t="e">
        <f>#REF!</f>
        <v>#REF!</v>
      </c>
      <c r="J51" s="7" t="e">
        <f>#REF!</f>
        <v>#REF!</v>
      </c>
      <c r="K51" s="7" t="e">
        <f>#REF!</f>
        <v>#REF!</v>
      </c>
      <c r="L51" s="7" t="e">
        <f>#REF!</f>
        <v>#REF!</v>
      </c>
    </row>
  </sheetData>
  <pageMargins left="0.75000000000000011" right="0.75000000000000011" top="1" bottom="1" header="0.5" footer="0.5"/>
  <pageSetup paperSize="9" orientation="portrait" horizontalDpi="1200" verticalDpi="1200" r:id="rId1"/>
  <headerFooter alignWithMargins="0">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
  <sheetViews>
    <sheetView zoomScaleNormal="100" workbookViewId="0"/>
  </sheetViews>
  <sheetFormatPr defaultColWidth="9.109375" defaultRowHeight="13.2" x14ac:dyDescent="0.25"/>
  <cols>
    <col min="1" max="1" width="20.88671875" style="48" customWidth="1"/>
    <col min="2" max="2" width="132" style="48" customWidth="1"/>
    <col min="3" max="3" width="9.109375" style="48" customWidth="1"/>
    <col min="4" max="16384" width="9.109375" style="48"/>
  </cols>
  <sheetData>
    <row r="1" spans="1:5" s="118" customFormat="1" ht="21" x14ac:dyDescent="0.4">
      <c r="A1" s="135" t="s">
        <v>55</v>
      </c>
      <c r="E1" s="101"/>
    </row>
    <row r="2" spans="1:5" s="120" customFormat="1" ht="20.25" customHeight="1" x14ac:dyDescent="0.25">
      <c r="A2" s="119" t="s">
        <v>56</v>
      </c>
      <c r="B2" s="119" t="s">
        <v>57</v>
      </c>
      <c r="E2" s="110"/>
    </row>
    <row r="3" spans="1:5" s="98" customFormat="1" ht="52.8" x14ac:dyDescent="0.25">
      <c r="A3" s="140" t="s">
        <v>58</v>
      </c>
      <c r="B3" s="124" t="s">
        <v>166</v>
      </c>
    </row>
    <row r="4" spans="1:5" s="98" customFormat="1" ht="92.4" x14ac:dyDescent="0.25">
      <c r="A4" s="140" t="s">
        <v>59</v>
      </c>
      <c r="B4" s="170" t="s">
        <v>60</v>
      </c>
    </row>
    <row r="5" spans="1:5" ht="26.4" x14ac:dyDescent="0.25">
      <c r="A5" s="179" t="s">
        <v>61</v>
      </c>
      <c r="B5" s="124" t="s">
        <v>62</v>
      </c>
    </row>
    <row r="6" spans="1:5" x14ac:dyDescent="0.25">
      <c r="A6" s="98" t="s">
        <v>63</v>
      </c>
      <c r="B6" s="117" t="s">
        <v>64</v>
      </c>
    </row>
  </sheetData>
  <pageMargins left="0.70000000000000007" right="0.70000000000000007" top="0.75" bottom="0.75" header="0.30000000000000004" footer="0.30000000000000004"/>
  <pageSetup paperSize="0" fitToWidth="0" fitToHeight="0" orientation="portrait" horizontalDpi="0" verticalDpi="0" copies="0"/>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BT113"/>
  <sheetViews>
    <sheetView zoomScaleNormal="100" workbookViewId="0"/>
  </sheetViews>
  <sheetFormatPr defaultColWidth="13.6640625" defaultRowHeight="15" customHeight="1" x14ac:dyDescent="0.25"/>
  <cols>
    <col min="1" max="1" width="13.6640625" style="48"/>
    <col min="2" max="2" width="50.6640625" style="48" customWidth="1"/>
    <col min="3" max="9" width="18.88671875" style="48" customWidth="1"/>
    <col min="10" max="18" width="13.5546875" style="48" customWidth="1"/>
    <col min="19" max="20" width="13.6640625" style="48" customWidth="1"/>
    <col min="21" max="16384" width="13.6640625" style="48"/>
  </cols>
  <sheetData>
    <row r="1" spans="2:72" ht="25.2" customHeight="1" x14ac:dyDescent="0.4">
      <c r="B1" s="164" t="s">
        <v>65</v>
      </c>
    </row>
    <row r="2" spans="2:72" ht="15" customHeight="1" x14ac:dyDescent="0.25">
      <c r="B2" s="123" t="s">
        <v>66</v>
      </c>
    </row>
    <row r="3" spans="2:72" ht="15" customHeight="1" x14ac:dyDescent="0.25">
      <c r="B3" s="123"/>
    </row>
    <row r="4" spans="2:72" s="53" customFormat="1" ht="40.200000000000003" customHeight="1" x14ac:dyDescent="0.25">
      <c r="B4" s="53" t="s">
        <v>67</v>
      </c>
      <c r="D4" s="14"/>
      <c r="E4" s="132" t="s">
        <v>68</v>
      </c>
      <c r="F4" s="14"/>
      <c r="G4" s="14"/>
      <c r="H4" s="132" t="s">
        <v>69</v>
      </c>
      <c r="I4" s="14"/>
      <c r="K4" s="142" t="s">
        <v>70</v>
      </c>
      <c r="N4" s="142" t="s">
        <v>71</v>
      </c>
      <c r="Q4" s="142" t="s">
        <v>72</v>
      </c>
    </row>
    <row r="7" spans="2:72" ht="15" customHeight="1" x14ac:dyDescent="0.25">
      <c r="B7" s="48" t="s">
        <v>73</v>
      </c>
      <c r="C7" s="169" t="s">
        <v>74</v>
      </c>
      <c r="D7" s="56">
        <v>3700000000</v>
      </c>
      <c r="E7" s="57">
        <v>3400000000</v>
      </c>
      <c r="F7" s="58">
        <v>4000000000</v>
      </c>
      <c r="G7" s="56">
        <v>3700000000</v>
      </c>
      <c r="H7" s="57">
        <v>3400000000</v>
      </c>
      <c r="I7" s="58">
        <v>4100000000</v>
      </c>
      <c r="J7" s="56">
        <v>3700000000</v>
      </c>
      <c r="K7" s="57">
        <v>3400000000</v>
      </c>
      <c r="L7" s="58">
        <v>4100000000</v>
      </c>
      <c r="M7" s="56">
        <v>3100000000</v>
      </c>
      <c r="N7" s="57">
        <v>2900000000</v>
      </c>
      <c r="O7" s="58">
        <v>3400000000</v>
      </c>
      <c r="P7" s="56">
        <v>2300000000</v>
      </c>
      <c r="Q7" s="57">
        <v>2100000000</v>
      </c>
      <c r="R7" s="58">
        <v>2600000000</v>
      </c>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2:72" ht="15" customHeight="1" x14ac:dyDescent="0.25">
      <c r="C8" s="48" t="s">
        <v>75</v>
      </c>
      <c r="D8" s="56">
        <v>308600000000</v>
      </c>
      <c r="E8" s="95" t="s">
        <v>76</v>
      </c>
      <c r="F8" s="58" t="s">
        <v>76</v>
      </c>
      <c r="G8" s="56">
        <v>286600000000</v>
      </c>
      <c r="H8" s="95" t="s">
        <v>76</v>
      </c>
      <c r="I8" s="58" t="s">
        <v>76</v>
      </c>
      <c r="J8" s="56">
        <v>292200000000</v>
      </c>
      <c r="K8" s="95" t="s">
        <v>76</v>
      </c>
      <c r="L8" s="58" t="s">
        <v>76</v>
      </c>
      <c r="M8" s="56">
        <v>266200000000</v>
      </c>
      <c r="N8" s="93" t="s">
        <v>76</v>
      </c>
      <c r="O8" s="94" t="s">
        <v>76</v>
      </c>
      <c r="P8" s="56">
        <v>233800000000</v>
      </c>
      <c r="Q8" s="93" t="s">
        <v>76</v>
      </c>
      <c r="R8" s="94" t="s">
        <v>76</v>
      </c>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2:72" ht="15" customHeight="1" x14ac:dyDescent="0.25">
      <c r="M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row>
    <row r="10" spans="2:72" ht="15" customHeight="1" x14ac:dyDescent="0.25">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row>
    <row r="11" spans="2:72" ht="15" customHeight="1" x14ac:dyDescent="0.25">
      <c r="B11" s="136" t="s">
        <v>77</v>
      </c>
      <c r="C11" s="139"/>
      <c r="D11" s="139"/>
      <c r="E11" s="139"/>
      <c r="F11" s="139"/>
      <c r="G11" s="139"/>
      <c r="H11" s="139"/>
      <c r="I11" s="139"/>
      <c r="J11" s="139"/>
      <c r="K11" s="139"/>
      <c r="L11" s="139"/>
      <c r="M11" s="139"/>
      <c r="N11" s="139"/>
      <c r="O11" s="139"/>
      <c r="P11" s="139"/>
      <c r="Q11" s="139"/>
      <c r="R11" s="139"/>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row>
    <row r="12" spans="2:72" ht="15" customHeight="1" x14ac:dyDescent="0.25">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row>
    <row r="14" spans="2:72" ht="15" customHeight="1" x14ac:dyDescent="0.25">
      <c r="B14" s="48" t="s">
        <v>78</v>
      </c>
      <c r="C14" s="169" t="s">
        <v>74</v>
      </c>
      <c r="D14" s="56">
        <v>1290000000</v>
      </c>
      <c r="E14" s="57">
        <v>1100000000</v>
      </c>
      <c r="F14" s="58">
        <v>1490000000</v>
      </c>
      <c r="G14" s="56">
        <v>970000000</v>
      </c>
      <c r="H14" s="57">
        <v>830000000</v>
      </c>
      <c r="I14" s="58">
        <v>1130000000</v>
      </c>
      <c r="J14" s="56">
        <v>980000000</v>
      </c>
      <c r="K14" s="57">
        <v>830000000</v>
      </c>
      <c r="L14" s="58">
        <v>1140000000</v>
      </c>
      <c r="M14" s="56">
        <v>730000000</v>
      </c>
      <c r="N14" s="57">
        <v>620000000</v>
      </c>
      <c r="O14" s="58">
        <v>850000000</v>
      </c>
      <c r="P14" s="56">
        <v>610000000</v>
      </c>
      <c r="Q14" s="57">
        <v>500000000</v>
      </c>
      <c r="R14" s="58">
        <v>740000000</v>
      </c>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row>
    <row r="15" spans="2:72" ht="15" customHeight="1" x14ac:dyDescent="0.25">
      <c r="B15" s="102" t="s">
        <v>79</v>
      </c>
      <c r="C15" s="48" t="s">
        <v>75</v>
      </c>
      <c r="D15" s="56">
        <v>79200000000</v>
      </c>
      <c r="E15" s="95" t="s">
        <v>76</v>
      </c>
      <c r="F15" s="58" t="s">
        <v>76</v>
      </c>
      <c r="G15" s="56">
        <v>65300000000</v>
      </c>
      <c r="H15" s="95" t="s">
        <v>76</v>
      </c>
      <c r="I15" s="58" t="s">
        <v>76</v>
      </c>
      <c r="J15" s="56">
        <v>65300000000</v>
      </c>
      <c r="K15" s="95" t="s">
        <v>76</v>
      </c>
      <c r="L15" s="58" t="s">
        <v>76</v>
      </c>
      <c r="M15" s="56">
        <v>51900000000</v>
      </c>
      <c r="N15" s="95" t="s">
        <v>76</v>
      </c>
      <c r="O15" s="58" t="s">
        <v>76</v>
      </c>
      <c r="P15" s="56">
        <v>43400000000</v>
      </c>
      <c r="Q15" s="95" t="s">
        <v>76</v>
      </c>
      <c r="R15" s="58" t="s">
        <v>76</v>
      </c>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row>
    <row r="16" spans="2:72" ht="15" customHeight="1" x14ac:dyDescent="0.25">
      <c r="D16" s="56"/>
      <c r="E16" s="93"/>
      <c r="F16" s="94"/>
      <c r="G16" s="56"/>
      <c r="H16" s="93"/>
      <c r="I16" s="94"/>
      <c r="J16" s="56"/>
      <c r="K16" s="93"/>
      <c r="L16" s="94"/>
      <c r="M16" s="56"/>
      <c r="N16" s="93"/>
      <c r="O16" s="94"/>
      <c r="P16" s="56"/>
      <c r="Q16" s="93"/>
      <c r="R16" s="94"/>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row>
    <row r="17" spans="2:72" ht="15" customHeight="1" x14ac:dyDescent="0.25">
      <c r="D17" s="56"/>
      <c r="E17" s="93"/>
      <c r="F17" s="94"/>
      <c r="G17" s="56"/>
      <c r="H17" s="93"/>
      <c r="I17" s="94"/>
      <c r="J17" s="56"/>
      <c r="K17" s="93"/>
      <c r="L17" s="94"/>
      <c r="M17" s="56"/>
      <c r="N17" s="93"/>
      <c r="O17" s="94"/>
      <c r="P17" s="56"/>
      <c r="Q17" s="93"/>
      <c r="R17" s="94"/>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row>
    <row r="18" spans="2:72" ht="15" customHeight="1" x14ac:dyDescent="0.25">
      <c r="B18" s="48" t="s">
        <v>80</v>
      </c>
      <c r="C18" s="169" t="s">
        <v>74</v>
      </c>
      <c r="D18" s="56">
        <v>50000000</v>
      </c>
      <c r="E18" s="57">
        <v>0</v>
      </c>
      <c r="F18" s="58">
        <v>110000000</v>
      </c>
      <c r="G18" s="56">
        <v>30000000</v>
      </c>
      <c r="H18" s="57">
        <v>0</v>
      </c>
      <c r="I18" s="58">
        <v>90000000</v>
      </c>
      <c r="J18" s="56">
        <v>30000000</v>
      </c>
      <c r="K18" s="57">
        <v>0</v>
      </c>
      <c r="L18" s="58">
        <v>100000000</v>
      </c>
      <c r="M18" s="56">
        <v>20000000</v>
      </c>
      <c r="N18" s="57">
        <v>0</v>
      </c>
      <c r="O18" s="58">
        <v>70000000</v>
      </c>
      <c r="P18" s="56">
        <v>90000000</v>
      </c>
      <c r="Q18" s="57">
        <v>20000000</v>
      </c>
      <c r="R18" s="58">
        <v>180000000</v>
      </c>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row>
    <row r="19" spans="2:72" ht="15" customHeight="1" x14ac:dyDescent="0.25">
      <c r="B19" s="102" t="s">
        <v>79</v>
      </c>
      <c r="C19" s="48" t="s">
        <v>75</v>
      </c>
      <c r="D19" s="56">
        <v>146100000000</v>
      </c>
      <c r="E19" s="95" t="s">
        <v>76</v>
      </c>
      <c r="F19" s="58" t="s">
        <v>76</v>
      </c>
      <c r="G19" s="56">
        <v>136400000000</v>
      </c>
      <c r="H19" s="95" t="s">
        <v>76</v>
      </c>
      <c r="I19" s="58" t="s">
        <v>76</v>
      </c>
      <c r="J19" s="56">
        <v>142000000000</v>
      </c>
      <c r="K19" s="95" t="s">
        <v>76</v>
      </c>
      <c r="L19" s="58" t="s">
        <v>76</v>
      </c>
      <c r="M19" s="56">
        <v>123900000000</v>
      </c>
      <c r="N19" s="95" t="s">
        <v>76</v>
      </c>
      <c r="O19" s="58" t="s">
        <v>76</v>
      </c>
      <c r="P19" s="56">
        <v>109700000000</v>
      </c>
      <c r="Q19" s="95" t="s">
        <v>76</v>
      </c>
      <c r="R19" s="58" t="s">
        <v>76</v>
      </c>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row>
    <row r="20" spans="2:72" ht="15" customHeight="1" x14ac:dyDescent="0.25">
      <c r="B20" s="1"/>
      <c r="D20" s="56"/>
      <c r="E20" s="93"/>
      <c r="F20" s="94"/>
      <c r="G20" s="56"/>
      <c r="H20" s="93"/>
      <c r="I20" s="94"/>
      <c r="J20" s="56"/>
      <c r="K20" s="93"/>
      <c r="L20" s="94"/>
      <c r="M20" s="56"/>
      <c r="N20" s="93"/>
      <c r="O20" s="94"/>
      <c r="P20" s="56"/>
      <c r="Q20" s="93"/>
      <c r="R20" s="94"/>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row>
    <row r="21" spans="2:72" ht="15" customHeight="1" x14ac:dyDescent="0.25">
      <c r="B21" s="1"/>
      <c r="D21" s="56"/>
      <c r="E21" s="93"/>
      <c r="F21" s="94"/>
      <c r="G21" s="56"/>
      <c r="H21" s="93"/>
      <c r="I21" s="94"/>
      <c r="J21" s="56"/>
      <c r="K21" s="93"/>
      <c r="L21" s="94"/>
      <c r="M21" s="56"/>
      <c r="N21" s="93"/>
      <c r="O21" s="94"/>
      <c r="P21" s="56"/>
      <c r="Q21" s="93"/>
      <c r="R21" s="94"/>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row>
    <row r="22" spans="2:72" ht="15" customHeight="1" x14ac:dyDescent="0.25">
      <c r="B22" s="1" t="s">
        <v>81</v>
      </c>
      <c r="C22" s="169" t="s">
        <v>74</v>
      </c>
      <c r="D22" s="56">
        <v>950000000</v>
      </c>
      <c r="E22" s="57">
        <v>780000000</v>
      </c>
      <c r="F22" s="58">
        <v>1130000000</v>
      </c>
      <c r="G22" s="56">
        <v>1060000000</v>
      </c>
      <c r="H22" s="57">
        <v>890000000</v>
      </c>
      <c r="I22" s="58">
        <v>1240000000</v>
      </c>
      <c r="J22" s="56">
        <v>1060000000</v>
      </c>
      <c r="K22" s="57">
        <v>890000000</v>
      </c>
      <c r="L22" s="58">
        <v>1240000000</v>
      </c>
      <c r="M22" s="56">
        <v>870000000</v>
      </c>
      <c r="N22" s="57">
        <v>730000000</v>
      </c>
      <c r="O22" s="58">
        <v>1030000000</v>
      </c>
      <c r="P22" s="56">
        <v>850000000</v>
      </c>
      <c r="Q22" s="57">
        <v>720000000</v>
      </c>
      <c r="R22" s="58">
        <v>990000000</v>
      </c>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row>
    <row r="23" spans="2:72" ht="15" customHeight="1" x14ac:dyDescent="0.25">
      <c r="B23" s="103" t="s">
        <v>82</v>
      </c>
      <c r="C23" s="48" t="s">
        <v>75</v>
      </c>
      <c r="D23" s="56">
        <v>28500000000</v>
      </c>
      <c r="E23" s="95" t="s">
        <v>76</v>
      </c>
      <c r="F23" s="58" t="s">
        <v>76</v>
      </c>
      <c r="G23" s="56">
        <v>25800000000</v>
      </c>
      <c r="H23" s="95" t="s">
        <v>76</v>
      </c>
      <c r="I23" s="58" t="s">
        <v>76</v>
      </c>
      <c r="J23" s="56">
        <v>25800000000</v>
      </c>
      <c r="K23" s="95" t="s">
        <v>76</v>
      </c>
      <c r="L23" s="58" t="s">
        <v>76</v>
      </c>
      <c r="M23" s="56">
        <v>21600000000</v>
      </c>
      <c r="N23" s="95" t="s">
        <v>76</v>
      </c>
      <c r="O23" s="58" t="s">
        <v>76</v>
      </c>
      <c r="P23" s="56">
        <v>17700000000</v>
      </c>
      <c r="Q23" s="95" t="s">
        <v>76</v>
      </c>
      <c r="R23" s="58" t="s">
        <v>76</v>
      </c>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row>
    <row r="24" spans="2:72" ht="15" customHeight="1" x14ac:dyDescent="0.25">
      <c r="D24" s="56"/>
      <c r="E24" s="93"/>
      <c r="F24" s="94"/>
      <c r="G24" s="56"/>
      <c r="H24" s="93"/>
      <c r="I24" s="94"/>
      <c r="J24" s="56"/>
      <c r="K24" s="93"/>
      <c r="L24" s="94"/>
      <c r="M24" s="56"/>
      <c r="N24" s="93"/>
      <c r="O24" s="94"/>
      <c r="P24" s="56"/>
      <c r="Q24" s="93"/>
      <c r="R24" s="94"/>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row>
    <row r="25" spans="2:72" ht="15" customHeight="1" x14ac:dyDescent="0.25">
      <c r="B25" s="68"/>
      <c r="D25" s="56"/>
      <c r="E25" s="93"/>
      <c r="F25" s="94"/>
      <c r="G25" s="56"/>
      <c r="H25" s="93"/>
      <c r="I25" s="94"/>
      <c r="J25" s="56"/>
      <c r="K25" s="93"/>
      <c r="L25" s="94"/>
      <c r="M25" s="56"/>
      <c r="N25" s="93"/>
      <c r="O25" s="94"/>
      <c r="P25" s="56"/>
      <c r="Q25" s="93"/>
      <c r="R25" s="94"/>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row>
    <row r="26" spans="2:72" ht="15" customHeight="1" x14ac:dyDescent="0.25">
      <c r="B26" s="169" t="s">
        <v>83</v>
      </c>
      <c r="C26" s="169" t="s">
        <v>74</v>
      </c>
      <c r="D26" s="56">
        <v>130000000</v>
      </c>
      <c r="E26" s="57">
        <v>110000000</v>
      </c>
      <c r="F26" s="58">
        <v>140000000</v>
      </c>
      <c r="G26" s="56">
        <v>180000000</v>
      </c>
      <c r="H26" s="57">
        <v>160000000</v>
      </c>
      <c r="I26" s="58">
        <v>200000000</v>
      </c>
      <c r="J26" s="56">
        <v>180000000</v>
      </c>
      <c r="K26" s="57">
        <v>160000000</v>
      </c>
      <c r="L26" s="58">
        <v>200000000</v>
      </c>
      <c r="M26" s="56">
        <v>180000000</v>
      </c>
      <c r="N26" s="57">
        <v>160000000</v>
      </c>
      <c r="O26" s="58">
        <v>200000000</v>
      </c>
      <c r="P26" s="56">
        <v>150000000</v>
      </c>
      <c r="Q26" s="57">
        <v>130000000</v>
      </c>
      <c r="R26" s="58">
        <v>170000000</v>
      </c>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row>
    <row r="27" spans="2:72" ht="15" customHeight="1" x14ac:dyDescent="0.25">
      <c r="B27" s="102" t="s">
        <v>79</v>
      </c>
      <c r="C27" s="48" t="s">
        <v>75</v>
      </c>
      <c r="D27" s="56">
        <v>12900000000</v>
      </c>
      <c r="E27" s="95" t="s">
        <v>76</v>
      </c>
      <c r="F27" s="58" t="s">
        <v>76</v>
      </c>
      <c r="G27" s="56">
        <v>15400000000</v>
      </c>
      <c r="H27" s="95" t="s">
        <v>76</v>
      </c>
      <c r="I27" s="58" t="s">
        <v>76</v>
      </c>
      <c r="J27" s="56">
        <v>15400000000</v>
      </c>
      <c r="K27" s="95" t="s">
        <v>76</v>
      </c>
      <c r="L27" s="58" t="s">
        <v>76</v>
      </c>
      <c r="M27" s="56">
        <v>15500000000</v>
      </c>
      <c r="N27" s="95" t="s">
        <v>76</v>
      </c>
      <c r="O27" s="58" t="s">
        <v>76</v>
      </c>
      <c r="P27" s="56">
        <v>15000000000</v>
      </c>
      <c r="Q27" s="95" t="s">
        <v>76</v>
      </c>
      <c r="R27" s="58" t="s">
        <v>76</v>
      </c>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row>
    <row r="28" spans="2:72" ht="15" customHeight="1" x14ac:dyDescent="0.25">
      <c r="C28" s="68"/>
      <c r="D28" s="56"/>
      <c r="E28" s="93"/>
      <c r="F28" s="94"/>
      <c r="G28" s="56"/>
      <c r="H28" s="93"/>
      <c r="I28" s="94"/>
      <c r="J28" s="56"/>
      <c r="K28" s="93"/>
      <c r="L28" s="94"/>
      <c r="M28" s="56"/>
      <c r="N28" s="93"/>
      <c r="O28" s="94"/>
      <c r="P28" s="56"/>
      <c r="Q28" s="93"/>
      <c r="R28" s="94"/>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row>
    <row r="29" spans="2:72" ht="15" customHeight="1" x14ac:dyDescent="0.25">
      <c r="B29" s="74"/>
      <c r="C29" s="97"/>
      <c r="D29" s="56"/>
      <c r="E29" s="93"/>
      <c r="F29" s="94"/>
      <c r="G29" s="56"/>
      <c r="H29" s="93"/>
      <c r="I29" s="94"/>
      <c r="J29" s="56"/>
      <c r="K29" s="93"/>
      <c r="L29" s="94"/>
      <c r="M29" s="56"/>
      <c r="N29" s="93"/>
      <c r="O29" s="94"/>
      <c r="P29" s="56"/>
      <c r="Q29" s="93"/>
      <c r="R29" s="94"/>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row>
    <row r="30" spans="2:72" ht="15" customHeight="1" x14ac:dyDescent="0.25">
      <c r="B30" s="104" t="s">
        <v>84</v>
      </c>
      <c r="C30" s="169" t="s">
        <v>74</v>
      </c>
      <c r="D30" s="56">
        <v>60000000</v>
      </c>
      <c r="E30" s="57">
        <v>50000000</v>
      </c>
      <c r="F30" s="58">
        <v>70000000</v>
      </c>
      <c r="G30" s="56">
        <v>90000000</v>
      </c>
      <c r="H30" s="57">
        <v>80000000</v>
      </c>
      <c r="I30" s="58">
        <v>100000000</v>
      </c>
      <c r="J30" s="56">
        <v>90000000</v>
      </c>
      <c r="K30" s="57">
        <v>80000000</v>
      </c>
      <c r="L30" s="58">
        <v>100000000</v>
      </c>
      <c r="M30" s="56">
        <v>100000000</v>
      </c>
      <c r="N30" s="57">
        <v>90000000</v>
      </c>
      <c r="O30" s="58">
        <v>110000000</v>
      </c>
      <c r="P30" s="56">
        <v>110000000</v>
      </c>
      <c r="Q30" s="57">
        <v>100000000</v>
      </c>
      <c r="R30" s="58">
        <v>120000000</v>
      </c>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row>
    <row r="31" spans="2:72" ht="15" customHeight="1" x14ac:dyDescent="0.25">
      <c r="B31" s="105" t="s">
        <v>85</v>
      </c>
      <c r="C31" s="48" t="s">
        <v>75</v>
      </c>
      <c r="D31" s="56">
        <v>5800000000</v>
      </c>
      <c r="E31" s="95" t="s">
        <v>76</v>
      </c>
      <c r="F31" s="58" t="s">
        <v>76</v>
      </c>
      <c r="G31" s="56">
        <v>8500000000</v>
      </c>
      <c r="H31" s="95" t="s">
        <v>76</v>
      </c>
      <c r="I31" s="58" t="s">
        <v>76</v>
      </c>
      <c r="J31" s="56">
        <v>8500000000</v>
      </c>
      <c r="K31" s="95" t="s">
        <v>76</v>
      </c>
      <c r="L31" s="58" t="s">
        <v>76</v>
      </c>
      <c r="M31" s="56">
        <v>9400000000</v>
      </c>
      <c r="N31" s="95" t="s">
        <v>76</v>
      </c>
      <c r="O31" s="58" t="s">
        <v>76</v>
      </c>
      <c r="P31" s="56">
        <v>9400000000</v>
      </c>
      <c r="Q31" s="95" t="s">
        <v>76</v>
      </c>
      <c r="R31" s="58" t="s">
        <v>76</v>
      </c>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row>
    <row r="32" spans="2:72" ht="15" customHeight="1" x14ac:dyDescent="0.25">
      <c r="B32" s="104"/>
      <c r="C32" s="68"/>
      <c r="D32" s="56"/>
      <c r="E32" s="93"/>
      <c r="F32" s="94"/>
      <c r="G32" s="56"/>
      <c r="H32" s="93"/>
      <c r="I32" s="94"/>
      <c r="J32" s="56"/>
      <c r="K32" s="93"/>
      <c r="L32" s="94"/>
      <c r="M32" s="56"/>
      <c r="N32" s="93"/>
      <c r="O32" s="94"/>
      <c r="P32" s="56"/>
      <c r="Q32" s="93"/>
      <c r="R32" s="94"/>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row>
    <row r="33" spans="2:72" ht="15" customHeight="1" x14ac:dyDescent="0.25">
      <c r="B33" s="74"/>
      <c r="C33" s="97"/>
      <c r="D33" s="56"/>
      <c r="E33" s="93"/>
      <c r="F33" s="94"/>
      <c r="G33" s="56"/>
      <c r="H33" s="93"/>
      <c r="I33" s="94"/>
      <c r="J33" s="56"/>
      <c r="K33" s="93"/>
      <c r="L33" s="94"/>
      <c r="M33" s="56"/>
      <c r="N33" s="93"/>
      <c r="O33" s="94"/>
      <c r="P33" s="56"/>
      <c r="Q33" s="93"/>
      <c r="R33" s="94"/>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row>
    <row r="34" spans="2:72" ht="15" customHeight="1" x14ac:dyDescent="0.25">
      <c r="B34" s="104" t="s">
        <v>86</v>
      </c>
      <c r="C34" s="169" t="s">
        <v>74</v>
      </c>
      <c r="D34" s="56">
        <v>70000000</v>
      </c>
      <c r="E34" s="57">
        <v>60000000</v>
      </c>
      <c r="F34" s="58">
        <v>80000000</v>
      </c>
      <c r="G34" s="56">
        <v>80000000</v>
      </c>
      <c r="H34" s="57">
        <v>70000000</v>
      </c>
      <c r="I34" s="58">
        <v>100000000</v>
      </c>
      <c r="J34" s="56">
        <v>80000000</v>
      </c>
      <c r="K34" s="57">
        <v>70000000</v>
      </c>
      <c r="L34" s="58">
        <v>100000000</v>
      </c>
      <c r="M34" s="56">
        <v>80000000</v>
      </c>
      <c r="N34" s="57">
        <v>60000000</v>
      </c>
      <c r="O34" s="58">
        <v>90000000</v>
      </c>
      <c r="P34" s="56">
        <v>40000000</v>
      </c>
      <c r="Q34" s="57">
        <v>30000000</v>
      </c>
      <c r="R34" s="58">
        <v>50000000</v>
      </c>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row>
    <row r="35" spans="2:72" ht="15" customHeight="1" x14ac:dyDescent="0.25">
      <c r="B35" s="102" t="s">
        <v>79</v>
      </c>
      <c r="C35" s="48" t="s">
        <v>75</v>
      </c>
      <c r="D35" s="56">
        <v>7100000000</v>
      </c>
      <c r="E35" s="95" t="s">
        <v>76</v>
      </c>
      <c r="F35" s="58" t="s">
        <v>76</v>
      </c>
      <c r="G35" s="56">
        <v>6800000000</v>
      </c>
      <c r="H35" s="95" t="s">
        <v>76</v>
      </c>
      <c r="I35" s="58" t="s">
        <v>76</v>
      </c>
      <c r="J35" s="56">
        <v>6800000000</v>
      </c>
      <c r="K35" s="95" t="s">
        <v>76</v>
      </c>
      <c r="L35" s="58" t="s">
        <v>76</v>
      </c>
      <c r="M35" s="56">
        <v>6100000000</v>
      </c>
      <c r="N35" s="95" t="s">
        <v>76</v>
      </c>
      <c r="O35" s="58" t="s">
        <v>76</v>
      </c>
      <c r="P35" s="56">
        <v>5600000000</v>
      </c>
      <c r="Q35" s="95" t="s">
        <v>76</v>
      </c>
      <c r="R35" s="58" t="s">
        <v>76</v>
      </c>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row>
    <row r="36" spans="2:72" ht="15" customHeight="1" x14ac:dyDescent="0.25">
      <c r="D36" s="56"/>
      <c r="E36" s="93"/>
      <c r="F36" s="94"/>
      <c r="G36" s="56"/>
      <c r="H36" s="93"/>
      <c r="I36" s="94"/>
      <c r="J36" s="56"/>
      <c r="K36" s="93"/>
      <c r="L36" s="94"/>
      <c r="M36" s="56"/>
      <c r="N36" s="93"/>
      <c r="O36" s="94"/>
      <c r="P36" s="56"/>
      <c r="Q36" s="93"/>
      <c r="R36" s="94"/>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row>
    <row r="37" spans="2:72" ht="15" customHeight="1" x14ac:dyDescent="0.25">
      <c r="D37" s="56"/>
      <c r="E37" s="93"/>
      <c r="F37" s="94"/>
      <c r="G37" s="56"/>
      <c r="H37" s="93"/>
      <c r="I37" s="94"/>
      <c r="J37" s="56"/>
      <c r="K37" s="93"/>
      <c r="L37" s="94"/>
      <c r="M37" s="56"/>
      <c r="N37" s="93"/>
      <c r="O37" s="94"/>
      <c r="P37" s="56"/>
      <c r="Q37" s="93"/>
      <c r="R37" s="94"/>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row>
    <row r="38" spans="2:72" ht="15" customHeight="1" x14ac:dyDescent="0.25">
      <c r="B38" s="1" t="s">
        <v>87</v>
      </c>
      <c r="C38" s="169" t="s">
        <v>74</v>
      </c>
      <c r="D38" s="56">
        <v>710000000</v>
      </c>
      <c r="E38" s="57">
        <v>640000000</v>
      </c>
      <c r="F38" s="58">
        <v>780000000</v>
      </c>
      <c r="G38" s="56">
        <v>850000000</v>
      </c>
      <c r="H38" s="57">
        <v>680000000</v>
      </c>
      <c r="I38" s="58">
        <v>1020000000</v>
      </c>
      <c r="J38" s="56">
        <v>850000000</v>
      </c>
      <c r="K38" s="57">
        <v>680000000</v>
      </c>
      <c r="L38" s="58">
        <v>1020000000</v>
      </c>
      <c r="M38" s="56">
        <v>750000000</v>
      </c>
      <c r="N38" s="57">
        <v>670000000</v>
      </c>
      <c r="O38" s="58">
        <v>820000000</v>
      </c>
      <c r="P38" s="56">
        <v>140000000</v>
      </c>
      <c r="Q38" s="57">
        <v>100000000</v>
      </c>
      <c r="R38" s="58">
        <v>280000000</v>
      </c>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row>
    <row r="39" spans="2:72" ht="15" customHeight="1" x14ac:dyDescent="0.25">
      <c r="B39" s="102" t="s">
        <v>79</v>
      </c>
      <c r="C39" s="48" t="s">
        <v>75</v>
      </c>
      <c r="D39" s="56">
        <v>8300000000</v>
      </c>
      <c r="E39" s="95" t="s">
        <v>76</v>
      </c>
      <c r="F39" s="58" t="s">
        <v>76</v>
      </c>
      <c r="G39" s="56">
        <v>7600000000</v>
      </c>
      <c r="H39" s="95" t="s">
        <v>76</v>
      </c>
      <c r="I39" s="58" t="s">
        <v>76</v>
      </c>
      <c r="J39" s="56">
        <v>7600000000</v>
      </c>
      <c r="K39" s="95" t="s">
        <v>76</v>
      </c>
      <c r="L39" s="58" t="s">
        <v>76</v>
      </c>
      <c r="M39" s="56">
        <v>6800000000</v>
      </c>
      <c r="N39" s="95" t="s">
        <v>76</v>
      </c>
      <c r="O39" s="143" t="s">
        <v>76</v>
      </c>
      <c r="P39" s="56">
        <v>6000000000</v>
      </c>
      <c r="Q39" s="95" t="s">
        <v>76</v>
      </c>
      <c r="R39" s="58" t="s">
        <v>76</v>
      </c>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0" spans="2:72" ht="15" customHeight="1" x14ac:dyDescent="0.25">
      <c r="B40" s="1"/>
      <c r="D40" s="56"/>
      <c r="E40" s="95"/>
      <c r="F40" s="58"/>
      <c r="G40" s="56"/>
      <c r="H40" s="95"/>
      <c r="I40" s="58"/>
      <c r="J40" s="56"/>
      <c r="K40" s="95"/>
      <c r="L40" s="58"/>
      <c r="M40" s="56"/>
      <c r="N40" s="95"/>
      <c r="O40" s="58"/>
      <c r="P40" s="56"/>
      <c r="Q40" s="95"/>
      <c r="R40" s="58"/>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row>
    <row r="41" spans="2:72" ht="15" customHeight="1" x14ac:dyDescent="0.25">
      <c r="B41" s="1"/>
      <c r="D41" s="56"/>
      <c r="E41" s="93"/>
      <c r="F41" s="94"/>
      <c r="G41" s="56"/>
      <c r="H41" s="93"/>
      <c r="I41" s="94"/>
      <c r="J41" s="56"/>
      <c r="K41" s="93"/>
      <c r="L41" s="94"/>
      <c r="M41" s="56"/>
      <c r="N41" s="93"/>
      <c r="O41" s="94"/>
      <c r="P41" s="56"/>
      <c r="Q41" s="93"/>
      <c r="R41" s="94"/>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row>
    <row r="42" spans="2:72" ht="15" customHeight="1" x14ac:dyDescent="0.25">
      <c r="B42" s="48" t="s">
        <v>88</v>
      </c>
      <c r="C42" s="169" t="s">
        <v>74</v>
      </c>
      <c r="D42" s="56">
        <v>130000000</v>
      </c>
      <c r="E42" s="57">
        <v>90000000</v>
      </c>
      <c r="F42" s="58">
        <v>170000000</v>
      </c>
      <c r="G42" s="56">
        <v>100000000</v>
      </c>
      <c r="H42" s="57">
        <v>80000000</v>
      </c>
      <c r="I42" s="58">
        <v>130000000</v>
      </c>
      <c r="J42" s="56">
        <v>100000000</v>
      </c>
      <c r="K42" s="57">
        <v>80000000</v>
      </c>
      <c r="L42" s="58">
        <v>130000000</v>
      </c>
      <c r="M42" s="56">
        <v>80000000</v>
      </c>
      <c r="N42" s="57">
        <v>60000000</v>
      </c>
      <c r="O42" s="58">
        <v>110000000</v>
      </c>
      <c r="P42" s="56">
        <v>50000000</v>
      </c>
      <c r="Q42" s="57">
        <v>30000000</v>
      </c>
      <c r="R42" s="58">
        <v>80000000</v>
      </c>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row>
    <row r="43" spans="2:72" ht="15" customHeight="1" x14ac:dyDescent="0.25">
      <c r="B43" s="102" t="s">
        <v>79</v>
      </c>
      <c r="C43" s="48" t="s">
        <v>75</v>
      </c>
      <c r="D43" s="56">
        <v>6100000000</v>
      </c>
      <c r="E43" s="95" t="s">
        <v>76</v>
      </c>
      <c r="F43" s="58" t="s">
        <v>76</v>
      </c>
      <c r="G43" s="56">
        <v>5900000000</v>
      </c>
      <c r="H43" s="95" t="s">
        <v>76</v>
      </c>
      <c r="I43" s="58" t="s">
        <v>76</v>
      </c>
      <c r="J43" s="56">
        <v>5900000000</v>
      </c>
      <c r="K43" s="95" t="s">
        <v>76</v>
      </c>
      <c r="L43" s="58" t="s">
        <v>76</v>
      </c>
      <c r="M43" s="56">
        <v>5400000000</v>
      </c>
      <c r="N43" s="95" t="s">
        <v>76</v>
      </c>
      <c r="O43" s="58" t="s">
        <v>76</v>
      </c>
      <c r="P43" s="56">
        <v>4900000000</v>
      </c>
      <c r="Q43" s="95" t="s">
        <v>76</v>
      </c>
      <c r="R43" s="58" t="s">
        <v>76</v>
      </c>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row>
    <row r="44" spans="2:72" ht="15" customHeight="1" x14ac:dyDescent="0.25">
      <c r="B44" s="1"/>
      <c r="D44" s="56"/>
      <c r="E44" s="95"/>
      <c r="F44" s="58"/>
      <c r="G44" s="56"/>
      <c r="H44" s="95"/>
      <c r="I44" s="58"/>
      <c r="J44" s="56"/>
      <c r="K44" s="95"/>
      <c r="L44" s="58"/>
      <c r="M44" s="56"/>
      <c r="N44" s="95"/>
      <c r="O44" s="58"/>
      <c r="P44" s="56"/>
      <c r="Q44" s="95"/>
      <c r="R44" s="58"/>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row>
    <row r="45" spans="2:72" ht="15" customHeight="1" x14ac:dyDescent="0.25">
      <c r="B45" s="1"/>
      <c r="D45" s="56"/>
      <c r="E45" s="93"/>
      <c r="F45" s="94"/>
      <c r="G45" s="56"/>
      <c r="H45" s="93"/>
      <c r="I45" s="94"/>
      <c r="J45" s="56"/>
      <c r="K45" s="93"/>
      <c r="L45" s="94"/>
      <c r="M45" s="56"/>
      <c r="N45" s="93"/>
      <c r="O45" s="94"/>
      <c r="P45" s="56"/>
      <c r="Q45" s="93"/>
      <c r="R45" s="94"/>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row>
    <row r="46" spans="2:72" ht="15" customHeight="1" x14ac:dyDescent="0.25">
      <c r="B46" s="138" t="s">
        <v>89</v>
      </c>
      <c r="C46" s="139"/>
      <c r="D46" s="139"/>
      <c r="E46" s="139"/>
      <c r="F46" s="139"/>
      <c r="G46" s="139"/>
      <c r="H46" s="139"/>
      <c r="I46" s="139"/>
      <c r="J46" s="139"/>
      <c r="K46" s="139"/>
      <c r="L46" s="139"/>
      <c r="M46" s="139"/>
      <c r="N46" s="139"/>
      <c r="O46" s="139"/>
      <c r="P46" s="139"/>
      <c r="Q46" s="139"/>
      <c r="R46" s="139"/>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row>
    <row r="47" spans="2:72" ht="15" customHeight="1" x14ac:dyDescent="0.25">
      <c r="B47" s="1"/>
      <c r="M47" s="56"/>
      <c r="N47" s="93"/>
      <c r="O47" s="94"/>
      <c r="P47" s="56"/>
      <c r="Q47" s="93"/>
      <c r="R47" s="94"/>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row>
    <row r="48" spans="2:72" ht="15" customHeight="1" x14ac:dyDescent="0.25">
      <c r="C48" s="68"/>
      <c r="D48" s="68"/>
      <c r="E48" s="68"/>
      <c r="F48" s="68"/>
      <c r="G48" s="68"/>
      <c r="H48" s="68"/>
      <c r="I48" s="68"/>
      <c r="J48" s="68"/>
      <c r="K48" s="68"/>
      <c r="L48" s="68"/>
      <c r="M48" s="56"/>
      <c r="N48" s="93"/>
      <c r="O48" s="94"/>
      <c r="P48" s="56"/>
      <c r="Q48" s="93"/>
      <c r="R48" s="94"/>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row>
    <row r="49" spans="2:72" ht="15" customHeight="1" x14ac:dyDescent="0.25">
      <c r="B49" s="48" t="s">
        <v>90</v>
      </c>
      <c r="C49" s="169" t="s">
        <v>74</v>
      </c>
      <c r="D49" s="56">
        <v>360000000</v>
      </c>
      <c r="E49" s="57">
        <v>240000000</v>
      </c>
      <c r="F49" s="58">
        <v>480000000</v>
      </c>
      <c r="G49" s="56">
        <v>320000000</v>
      </c>
      <c r="H49" s="57">
        <v>220000000</v>
      </c>
      <c r="I49" s="58">
        <v>440000000</v>
      </c>
      <c r="J49" s="56">
        <v>320000000</v>
      </c>
      <c r="K49" s="57">
        <v>220000000</v>
      </c>
      <c r="L49" s="58">
        <v>440000000</v>
      </c>
      <c r="M49" s="56">
        <v>280000000</v>
      </c>
      <c r="N49" s="57">
        <v>190000000</v>
      </c>
      <c r="O49" s="58">
        <v>380000000</v>
      </c>
      <c r="P49" s="56">
        <v>240000000</v>
      </c>
      <c r="Q49" s="57">
        <v>160000000</v>
      </c>
      <c r="R49" s="58">
        <v>320000000</v>
      </c>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row>
    <row r="50" spans="2:72" ht="15" customHeight="1" x14ac:dyDescent="0.25">
      <c r="B50" s="102" t="s">
        <v>91</v>
      </c>
      <c r="C50" s="48" t="s">
        <v>75</v>
      </c>
      <c r="D50" s="56">
        <v>8500000000</v>
      </c>
      <c r="E50" s="95" t="s">
        <v>76</v>
      </c>
      <c r="F50" s="58" t="s">
        <v>76</v>
      </c>
      <c r="G50" s="56">
        <v>7700000000</v>
      </c>
      <c r="H50" s="95" t="s">
        <v>76</v>
      </c>
      <c r="I50" s="58" t="s">
        <v>76</v>
      </c>
      <c r="J50" s="56">
        <v>7700000000</v>
      </c>
      <c r="K50" s="95" t="s">
        <v>76</v>
      </c>
      <c r="L50" s="58" t="s">
        <v>76</v>
      </c>
      <c r="M50" s="56">
        <v>6700000000</v>
      </c>
      <c r="N50" s="95" t="s">
        <v>76</v>
      </c>
      <c r="O50" s="58" t="s">
        <v>76</v>
      </c>
      <c r="P50" s="56">
        <v>5700000000</v>
      </c>
      <c r="Q50" s="95" t="s">
        <v>76</v>
      </c>
      <c r="R50" s="58" t="s">
        <v>76</v>
      </c>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row>
    <row r="51" spans="2:72" ht="15" customHeight="1" x14ac:dyDescent="0.25">
      <c r="D51" s="56"/>
      <c r="E51" s="93"/>
      <c r="F51" s="94"/>
      <c r="G51" s="56"/>
      <c r="H51" s="93"/>
      <c r="I51" s="94"/>
      <c r="J51" s="56"/>
      <c r="K51" s="93"/>
      <c r="L51" s="94"/>
      <c r="M51" s="56"/>
      <c r="N51" s="93"/>
      <c r="O51" s="94"/>
      <c r="P51" s="56"/>
      <c r="Q51" s="93"/>
      <c r="R51" s="94"/>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row>
    <row r="52" spans="2:72" ht="15" customHeight="1" x14ac:dyDescent="0.25">
      <c r="B52" s="1"/>
      <c r="D52" s="56"/>
      <c r="E52" s="93"/>
      <c r="F52" s="94"/>
      <c r="G52" s="56"/>
      <c r="H52" s="93"/>
      <c r="I52" s="94"/>
      <c r="J52" s="56"/>
      <c r="K52" s="93"/>
      <c r="L52" s="94"/>
      <c r="M52" s="56"/>
      <c r="N52" s="93"/>
      <c r="O52" s="94"/>
      <c r="P52" s="56"/>
      <c r="Q52" s="93"/>
      <c r="R52" s="94"/>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row>
    <row r="53" spans="2:72" ht="15" customHeight="1" x14ac:dyDescent="0.25">
      <c r="B53" s="48" t="s">
        <v>92</v>
      </c>
      <c r="C53" s="169" t="s">
        <v>74</v>
      </c>
      <c r="D53" s="56">
        <v>100000000</v>
      </c>
      <c r="E53" s="57">
        <v>50000000</v>
      </c>
      <c r="F53" s="58">
        <v>150000000</v>
      </c>
      <c r="G53" s="56">
        <v>170000000</v>
      </c>
      <c r="H53" s="57">
        <v>90000000</v>
      </c>
      <c r="I53" s="58">
        <v>260000000</v>
      </c>
      <c r="J53" s="56">
        <v>170000000</v>
      </c>
      <c r="K53" s="57">
        <v>90000000</v>
      </c>
      <c r="L53" s="58">
        <v>260000000</v>
      </c>
      <c r="M53" s="56">
        <v>180000000</v>
      </c>
      <c r="N53" s="57">
        <v>90000000</v>
      </c>
      <c r="O53" s="58">
        <v>270000000</v>
      </c>
      <c r="P53" s="56">
        <v>170000000</v>
      </c>
      <c r="Q53" s="57">
        <v>130000000</v>
      </c>
      <c r="R53" s="58">
        <v>210000000</v>
      </c>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row>
    <row r="54" spans="2:72" ht="15" customHeight="1" x14ac:dyDescent="0.25">
      <c r="B54" s="103" t="s">
        <v>93</v>
      </c>
      <c r="C54" s="48" t="s">
        <v>75</v>
      </c>
      <c r="D54" s="56">
        <v>7000000000</v>
      </c>
      <c r="E54" s="95" t="s">
        <v>76</v>
      </c>
      <c r="F54" s="58" t="s">
        <v>76</v>
      </c>
      <c r="G54" s="56">
        <v>12300000000</v>
      </c>
      <c r="H54" s="95" t="s">
        <v>76</v>
      </c>
      <c r="I54" s="58" t="s">
        <v>76</v>
      </c>
      <c r="J54" s="56">
        <v>12300000000</v>
      </c>
      <c r="K54" s="95" t="s">
        <v>76</v>
      </c>
      <c r="L54" s="58" t="s">
        <v>76</v>
      </c>
      <c r="M54" s="56">
        <v>12700000000</v>
      </c>
      <c r="N54" s="95" t="s">
        <v>76</v>
      </c>
      <c r="O54" s="58" t="s">
        <v>76</v>
      </c>
      <c r="P54" s="56">
        <v>12100000000</v>
      </c>
      <c r="Q54" s="95" t="s">
        <v>76</v>
      </c>
      <c r="R54" s="58" t="s">
        <v>76</v>
      </c>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row>
    <row r="55" spans="2:72" ht="15" customHeight="1" x14ac:dyDescent="0.25">
      <c r="B55" s="103"/>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row>
    <row r="56" spans="2:72" ht="15" customHeight="1" x14ac:dyDescent="0.25">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row>
    <row r="57" spans="2:72" ht="15" customHeight="1" x14ac:dyDescent="0.25">
      <c r="B57" s="1" t="s">
        <v>94</v>
      </c>
      <c r="C57" s="169" t="s">
        <v>74</v>
      </c>
      <c r="D57" s="96" t="s">
        <v>95</v>
      </c>
      <c r="E57" s="92" t="s">
        <v>95</v>
      </c>
      <c r="F57" s="58" t="s">
        <v>95</v>
      </c>
      <c r="G57" s="96" t="s">
        <v>95</v>
      </c>
      <c r="H57" s="92" t="s">
        <v>95</v>
      </c>
      <c r="I57" s="58" t="s">
        <v>95</v>
      </c>
      <c r="J57" s="96" t="s">
        <v>95</v>
      </c>
      <c r="K57" s="92" t="s">
        <v>95</v>
      </c>
      <c r="L57" s="58" t="s">
        <v>95</v>
      </c>
      <c r="M57" s="96" t="s">
        <v>95</v>
      </c>
      <c r="N57" s="92" t="s">
        <v>95</v>
      </c>
      <c r="O57" s="58" t="s">
        <v>95</v>
      </c>
      <c r="P57" s="96" t="s">
        <v>95</v>
      </c>
      <c r="Q57" s="92" t="s">
        <v>95</v>
      </c>
      <c r="R57" s="58" t="s">
        <v>95</v>
      </c>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row>
    <row r="58" spans="2:72" ht="15" customHeight="1" x14ac:dyDescent="0.25">
      <c r="B58" s="18" t="s">
        <v>96</v>
      </c>
      <c r="C58" s="48" t="s">
        <v>75</v>
      </c>
      <c r="D58" s="56">
        <v>4600000000</v>
      </c>
      <c r="E58" s="95" t="s">
        <v>76</v>
      </c>
      <c r="F58" s="58" t="s">
        <v>76</v>
      </c>
      <c r="G58" s="56">
        <v>4200000000</v>
      </c>
      <c r="H58" s="95" t="s">
        <v>76</v>
      </c>
      <c r="I58" s="58" t="s">
        <v>76</v>
      </c>
      <c r="J58" s="56">
        <v>4200000000</v>
      </c>
      <c r="K58" s="95" t="s">
        <v>76</v>
      </c>
      <c r="L58" s="58" t="s">
        <v>76</v>
      </c>
      <c r="M58" s="56">
        <v>3700000000</v>
      </c>
      <c r="N58" s="95" t="s">
        <v>76</v>
      </c>
      <c r="O58" s="58" t="s">
        <v>76</v>
      </c>
      <c r="P58" s="56">
        <v>3300000000</v>
      </c>
      <c r="Q58" s="95" t="s">
        <v>76</v>
      </c>
      <c r="R58" s="58" t="s">
        <v>76</v>
      </c>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row>
    <row r="59" spans="2:72" ht="15" customHeight="1" x14ac:dyDescent="0.25">
      <c r="B59" s="103"/>
      <c r="M59" s="56"/>
      <c r="N59" s="93"/>
      <c r="O59" s="94"/>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row>
    <row r="60" spans="2:72" ht="15" customHeight="1" x14ac:dyDescent="0.25">
      <c r="B60" s="1"/>
      <c r="M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row>
    <row r="61" spans="2:72" ht="15" customHeight="1" x14ac:dyDescent="0.25">
      <c r="B61" s="1" t="s">
        <v>97</v>
      </c>
      <c r="C61" s="169" t="s">
        <v>74</v>
      </c>
      <c r="D61" s="56">
        <v>0</v>
      </c>
      <c r="E61" s="57">
        <v>0</v>
      </c>
      <c r="F61" s="58">
        <v>0</v>
      </c>
      <c r="G61" s="56">
        <v>0</v>
      </c>
      <c r="H61" s="57">
        <v>0</v>
      </c>
      <c r="I61" s="58">
        <v>0</v>
      </c>
      <c r="J61" s="56">
        <v>0</v>
      </c>
      <c r="K61" s="57">
        <v>0</v>
      </c>
      <c r="L61" s="58">
        <v>0</v>
      </c>
      <c r="M61" s="56">
        <v>0</v>
      </c>
      <c r="N61" s="57">
        <v>0</v>
      </c>
      <c r="O61" s="58">
        <v>0</v>
      </c>
      <c r="P61" s="56">
        <v>0</v>
      </c>
      <c r="Q61" s="57">
        <v>0</v>
      </c>
      <c r="R61" s="58">
        <v>10000000</v>
      </c>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row>
    <row r="62" spans="2:72" ht="15" customHeight="1" x14ac:dyDescent="0.25">
      <c r="B62" s="17" t="s">
        <v>98</v>
      </c>
      <c r="C62" s="48" t="s">
        <v>75</v>
      </c>
      <c r="D62" s="56">
        <v>300000000</v>
      </c>
      <c r="E62" s="95" t="s">
        <v>76</v>
      </c>
      <c r="F62" s="58" t="s">
        <v>76</v>
      </c>
      <c r="G62" s="56">
        <v>300000000</v>
      </c>
      <c r="H62" s="95" t="s">
        <v>76</v>
      </c>
      <c r="I62" s="58" t="s">
        <v>76</v>
      </c>
      <c r="J62" s="56">
        <v>300000000</v>
      </c>
      <c r="K62" s="95" t="s">
        <v>76</v>
      </c>
      <c r="L62" s="58" t="s">
        <v>76</v>
      </c>
      <c r="M62" s="56">
        <v>300000000</v>
      </c>
      <c r="N62" s="95" t="s">
        <v>76</v>
      </c>
      <c r="O62" s="58" t="s">
        <v>76</v>
      </c>
      <c r="P62" s="56">
        <v>300000000</v>
      </c>
      <c r="Q62" s="95" t="s">
        <v>76</v>
      </c>
      <c r="R62" s="58" t="s">
        <v>76</v>
      </c>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row>
    <row r="63" spans="2:72" ht="15" customHeight="1" x14ac:dyDescent="0.25">
      <c r="B63" s="1"/>
      <c r="D63" s="56"/>
      <c r="E63" s="93"/>
      <c r="F63" s="94"/>
      <c r="G63" s="56"/>
      <c r="H63" s="93"/>
      <c r="I63" s="94"/>
      <c r="J63" s="56"/>
      <c r="K63" s="93"/>
      <c r="L63" s="94"/>
      <c r="M63" s="56"/>
      <c r="N63" s="93"/>
      <c r="O63" s="94"/>
      <c r="P63" s="56"/>
      <c r="Q63" s="93"/>
      <c r="R63" s="94"/>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row>
    <row r="64" spans="2:72" ht="15" customHeight="1" x14ac:dyDescent="0.25">
      <c r="B64" s="1"/>
      <c r="D64" s="56"/>
      <c r="E64" s="93"/>
      <c r="F64" s="94"/>
      <c r="G64" s="56"/>
      <c r="H64" s="93"/>
      <c r="I64" s="94"/>
      <c r="J64" s="56"/>
      <c r="K64" s="93"/>
      <c r="L64" s="94"/>
      <c r="M64" s="56"/>
      <c r="N64" s="93"/>
      <c r="O64" s="94"/>
      <c r="P64" s="56"/>
      <c r="Q64" s="93"/>
      <c r="R64" s="94"/>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row>
    <row r="65" spans="2:72" ht="15" customHeight="1" x14ac:dyDescent="0.25">
      <c r="B65" s="1" t="s">
        <v>99</v>
      </c>
      <c r="C65" s="169" t="s">
        <v>74</v>
      </c>
      <c r="D65" s="56">
        <v>0</v>
      </c>
      <c r="E65" s="57">
        <v>0</v>
      </c>
      <c r="F65" s="58">
        <v>0</v>
      </c>
      <c r="G65" s="56">
        <v>0</v>
      </c>
      <c r="H65" s="57">
        <v>0</v>
      </c>
      <c r="I65" s="58">
        <v>0</v>
      </c>
      <c r="J65" s="56">
        <v>0</v>
      </c>
      <c r="K65" s="57">
        <v>0</v>
      </c>
      <c r="L65" s="58">
        <v>0</v>
      </c>
      <c r="M65" s="56">
        <v>0</v>
      </c>
      <c r="N65" s="57">
        <v>0</v>
      </c>
      <c r="O65" s="58">
        <v>10000000</v>
      </c>
      <c r="P65" s="56">
        <v>0</v>
      </c>
      <c r="Q65" s="57">
        <v>0</v>
      </c>
      <c r="R65" s="58">
        <v>10000000</v>
      </c>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row>
    <row r="66" spans="2:72" ht="15" customHeight="1" x14ac:dyDescent="0.25">
      <c r="B66" s="18" t="s">
        <v>100</v>
      </c>
      <c r="C66" s="48" t="s">
        <v>75</v>
      </c>
      <c r="D66" s="56">
        <v>0</v>
      </c>
      <c r="E66" s="95" t="s">
        <v>76</v>
      </c>
      <c r="F66" s="58" t="s">
        <v>76</v>
      </c>
      <c r="G66" s="56">
        <v>300000000</v>
      </c>
      <c r="H66" s="95" t="s">
        <v>76</v>
      </c>
      <c r="I66" s="58" t="s">
        <v>76</v>
      </c>
      <c r="J66" s="56">
        <v>300000000</v>
      </c>
      <c r="K66" s="95" t="s">
        <v>76</v>
      </c>
      <c r="L66" s="58" t="s">
        <v>76</v>
      </c>
      <c r="M66" s="56">
        <v>600000000</v>
      </c>
      <c r="N66" s="95" t="s">
        <v>76</v>
      </c>
      <c r="O66" s="58" t="s">
        <v>76</v>
      </c>
      <c r="P66" s="56">
        <v>600000000</v>
      </c>
      <c r="Q66" s="95" t="s">
        <v>76</v>
      </c>
      <c r="R66" s="58" t="s">
        <v>76</v>
      </c>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row>
    <row r="67" spans="2:72" ht="15" customHeight="1" x14ac:dyDescent="0.25">
      <c r="B67" s="1"/>
      <c r="C67" s="68"/>
      <c r="D67" s="56"/>
      <c r="E67" s="93"/>
      <c r="F67" s="94"/>
      <c r="G67" s="56"/>
      <c r="H67" s="93"/>
      <c r="I67" s="94"/>
      <c r="J67" s="56"/>
      <c r="K67" s="93"/>
      <c r="L67" s="94"/>
      <c r="M67" s="56"/>
      <c r="N67" s="93"/>
      <c r="O67" s="94"/>
      <c r="P67" s="56"/>
      <c r="Q67" s="93"/>
      <c r="R67" s="94"/>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row>
    <row r="68" spans="2:72" ht="15" customHeight="1" x14ac:dyDescent="0.25">
      <c r="B68" s="19"/>
      <c r="D68" s="56"/>
      <c r="E68" s="93"/>
      <c r="F68" s="94"/>
      <c r="G68" s="56"/>
      <c r="H68" s="93"/>
      <c r="I68" s="94"/>
      <c r="J68" s="56"/>
      <c r="K68" s="93"/>
      <c r="L68" s="94"/>
      <c r="M68" s="56"/>
      <c r="N68" s="93"/>
      <c r="O68" s="94"/>
      <c r="P68" s="56"/>
      <c r="Q68" s="93"/>
      <c r="R68" s="94"/>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row>
    <row r="69" spans="2:72" ht="15" customHeight="1" x14ac:dyDescent="0.25">
      <c r="B69" s="1" t="s">
        <v>101</v>
      </c>
      <c r="C69" s="169" t="s">
        <v>74</v>
      </c>
      <c r="D69" s="56">
        <v>0</v>
      </c>
      <c r="E69" s="57">
        <v>0</v>
      </c>
      <c r="F69" s="58">
        <v>0</v>
      </c>
      <c r="G69" s="56">
        <v>0</v>
      </c>
      <c r="H69" s="57">
        <v>0</v>
      </c>
      <c r="I69" s="58">
        <v>0</v>
      </c>
      <c r="J69" s="56">
        <v>0</v>
      </c>
      <c r="K69" s="57">
        <v>0</v>
      </c>
      <c r="L69" s="58">
        <v>0</v>
      </c>
      <c r="M69" s="56">
        <v>0</v>
      </c>
      <c r="N69" s="57">
        <v>0</v>
      </c>
      <c r="O69" s="58">
        <v>0</v>
      </c>
      <c r="P69" s="56">
        <v>0</v>
      </c>
      <c r="Q69" s="57">
        <v>0</v>
      </c>
      <c r="R69" s="58">
        <v>0</v>
      </c>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row>
    <row r="70" spans="2:72" ht="15" customHeight="1" x14ac:dyDescent="0.25">
      <c r="B70" s="18" t="s">
        <v>102</v>
      </c>
      <c r="C70" s="48" t="s">
        <v>75</v>
      </c>
      <c r="D70" s="56">
        <v>0</v>
      </c>
      <c r="E70" s="95" t="s">
        <v>76</v>
      </c>
      <c r="F70" s="58" t="s">
        <v>76</v>
      </c>
      <c r="G70" s="56">
        <v>0</v>
      </c>
      <c r="H70" s="95" t="s">
        <v>76</v>
      </c>
      <c r="I70" s="58" t="s">
        <v>76</v>
      </c>
      <c r="J70" s="56">
        <v>0</v>
      </c>
      <c r="K70" s="95" t="s">
        <v>76</v>
      </c>
      <c r="L70" s="58" t="s">
        <v>76</v>
      </c>
      <c r="M70" s="56">
        <v>0</v>
      </c>
      <c r="N70" s="95" t="s">
        <v>76</v>
      </c>
      <c r="O70" s="58" t="s">
        <v>76</v>
      </c>
      <c r="P70" s="56">
        <v>0</v>
      </c>
      <c r="Q70" s="95" t="s">
        <v>76</v>
      </c>
      <c r="R70" s="58" t="s">
        <v>76</v>
      </c>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row>
    <row r="71" spans="2:72" ht="15" customHeight="1" x14ac:dyDescent="0.25">
      <c r="B71" s="1"/>
    </row>
    <row r="72" spans="2:72" ht="15" customHeight="1" x14ac:dyDescent="0.25">
      <c r="B72" s="19"/>
    </row>
    <row r="73" spans="2:72" ht="15" customHeight="1" x14ac:dyDescent="0.25">
      <c r="B73" s="138" t="s">
        <v>103</v>
      </c>
      <c r="C73" s="139"/>
      <c r="D73" s="139"/>
      <c r="E73" s="139"/>
      <c r="F73" s="139"/>
      <c r="G73" s="139"/>
      <c r="H73" s="139"/>
      <c r="I73" s="139"/>
      <c r="J73" s="139"/>
      <c r="K73" s="139"/>
      <c r="L73" s="139"/>
      <c r="M73" s="139"/>
      <c r="N73" s="139"/>
      <c r="O73" s="139"/>
      <c r="P73" s="139"/>
      <c r="Q73" s="139"/>
      <c r="R73" s="139"/>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row>
    <row r="74" spans="2:72" ht="15" customHeight="1" x14ac:dyDescent="0.25">
      <c r="B74" s="1"/>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row>
    <row r="75" spans="2:72" ht="15" customHeight="1" x14ac:dyDescent="0.25">
      <c r="B75" s="1"/>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row>
    <row r="76" spans="2:72" ht="15" customHeight="1" x14ac:dyDescent="0.25">
      <c r="B76" s="1" t="s">
        <v>104</v>
      </c>
      <c r="C76" s="169" t="s">
        <v>74</v>
      </c>
      <c r="D76" s="56">
        <v>20000000</v>
      </c>
      <c r="E76" s="57">
        <v>10000000</v>
      </c>
      <c r="F76" s="58">
        <v>40000000</v>
      </c>
      <c r="G76" s="56">
        <v>30000000</v>
      </c>
      <c r="H76" s="57">
        <v>10000000</v>
      </c>
      <c r="I76" s="58">
        <v>60000000</v>
      </c>
      <c r="J76" s="56">
        <v>30000000</v>
      </c>
      <c r="K76" s="57">
        <v>10000000</v>
      </c>
      <c r="L76" s="58">
        <v>60000000</v>
      </c>
      <c r="M76" s="56">
        <v>30000000</v>
      </c>
      <c r="N76" s="57">
        <v>10000000</v>
      </c>
      <c r="O76" s="58">
        <v>50000000</v>
      </c>
      <c r="P76" s="56">
        <v>30000000</v>
      </c>
      <c r="Q76" s="57">
        <v>10000000</v>
      </c>
      <c r="R76" s="58">
        <v>60000000</v>
      </c>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row>
    <row r="77" spans="2:72" ht="15" customHeight="1" x14ac:dyDescent="0.25">
      <c r="C77" s="48" t="s">
        <v>75</v>
      </c>
      <c r="D77" s="56">
        <v>7100000000</v>
      </c>
      <c r="E77" s="95" t="s">
        <v>76</v>
      </c>
      <c r="F77" s="58" t="s">
        <v>76</v>
      </c>
      <c r="G77" s="56">
        <v>5400000000</v>
      </c>
      <c r="H77" s="95" t="s">
        <v>76</v>
      </c>
      <c r="I77" s="58" t="s">
        <v>76</v>
      </c>
      <c r="J77" s="56">
        <v>5400000000</v>
      </c>
      <c r="K77" s="95" t="s">
        <v>76</v>
      </c>
      <c r="L77" s="58" t="s">
        <v>76</v>
      </c>
      <c r="M77" s="56">
        <v>17000000000</v>
      </c>
      <c r="N77" s="95" t="s">
        <v>76</v>
      </c>
      <c r="O77" s="58" t="s">
        <v>76</v>
      </c>
      <c r="P77" s="56">
        <v>15000000000</v>
      </c>
      <c r="Q77" s="95" t="s">
        <v>76</v>
      </c>
      <c r="R77" s="58" t="s">
        <v>76</v>
      </c>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row>
    <row r="78" spans="2:72" ht="15" customHeight="1" x14ac:dyDescent="0.25">
      <c r="C78" s="68"/>
      <c r="D78" s="68" t="s">
        <v>105</v>
      </c>
      <c r="E78" s="68"/>
      <c r="F78" s="68"/>
      <c r="G78" s="68"/>
      <c r="H78" s="68"/>
      <c r="I78" s="68"/>
      <c r="J78" s="68"/>
      <c r="K78" s="68"/>
      <c r="L78" s="68"/>
      <c r="M78" s="72"/>
      <c r="N78" s="68"/>
      <c r="O78" s="68"/>
      <c r="P78" s="68"/>
      <c r="Q78" s="68"/>
      <c r="R78" s="68"/>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row>
    <row r="79" spans="2:72" ht="15" customHeight="1" x14ac:dyDescent="0.25">
      <c r="M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row>
    <row r="85" spans="2:72" ht="15" customHeight="1" x14ac:dyDescent="0.25">
      <c r="B85" s="144"/>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row>
    <row r="86" spans="2:72" ht="15" customHeight="1" x14ac:dyDescent="0.25">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row>
    <row r="87" spans="2:72" ht="15" customHeight="1" x14ac:dyDescent="0.25">
      <c r="B87" s="144"/>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row>
    <row r="88" spans="2:72" ht="15" customHeight="1" x14ac:dyDescent="0.25">
      <c r="B88" s="146"/>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row>
    <row r="89" spans="2:72" ht="15" customHeight="1" x14ac:dyDescent="0.25">
      <c r="B89" s="146"/>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row>
    <row r="90" spans="2:72" ht="15" customHeight="1" x14ac:dyDescent="0.25">
      <c r="B90" s="123"/>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row>
    <row r="91" spans="2:72" ht="15" customHeight="1" x14ac:dyDescent="0.25">
      <c r="B91" s="145"/>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row>
    <row r="92" spans="2:72" ht="15" customHeight="1" x14ac:dyDescent="0.25">
      <c r="B92" s="145"/>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row>
    <row r="93" spans="2:72" ht="15" customHeight="1" x14ac:dyDescent="0.25">
      <c r="B93" s="145"/>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row>
    <row r="94" spans="2:72" ht="15" customHeight="1" x14ac:dyDescent="0.25">
      <c r="B94" s="145"/>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row>
    <row r="95" spans="2:72" ht="15" customHeight="1" x14ac:dyDescent="0.25">
      <c r="B95" s="145"/>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row>
    <row r="96" spans="2:72" ht="15" customHeight="1" x14ac:dyDescent="0.25">
      <c r="B96" s="145"/>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8"/>
      <c r="BR96" s="148"/>
      <c r="BS96" s="148"/>
      <c r="BT96" s="148"/>
    </row>
    <row r="97" spans="2:72" ht="15" customHeight="1" x14ac:dyDescent="0.25">
      <c r="B97" s="145"/>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row>
    <row r="98" spans="2:72" ht="15" customHeight="1" x14ac:dyDescent="0.25">
      <c r="B98" s="145"/>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row>
    <row r="99" spans="2:72" ht="15" customHeight="1" x14ac:dyDescent="0.25">
      <c r="B99" s="149"/>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row>
    <row r="100" spans="2:72" ht="15" customHeight="1" x14ac:dyDescent="0.25">
      <c r="B100" s="150"/>
    </row>
    <row r="101" spans="2:72" ht="15" customHeight="1" x14ac:dyDescent="0.25">
      <c r="B101" s="149"/>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row>
    <row r="102" spans="2:72" ht="15" customHeight="1" x14ac:dyDescent="0.25">
      <c r="B102" s="149"/>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row>
    <row r="103" spans="2:72" ht="15" customHeight="1" x14ac:dyDescent="0.25">
      <c r="B103" s="149"/>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row>
    <row r="104" spans="2:72" ht="15" customHeight="1" x14ac:dyDescent="0.25">
      <c r="B104" s="151"/>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row>
    <row r="105" spans="2:72" ht="15" customHeight="1" x14ac:dyDescent="0.25">
      <c r="B105" s="149"/>
    </row>
    <row r="106" spans="2:72" ht="15" customHeight="1" x14ac:dyDescent="0.25">
      <c r="B106" s="150"/>
    </row>
    <row r="109" spans="2:72" ht="15" customHeight="1" x14ac:dyDescent="0.25">
      <c r="B109" s="122"/>
    </row>
    <row r="112" spans="2:72" ht="15" customHeight="1" x14ac:dyDescent="0.25">
      <c r="B112" s="122"/>
    </row>
    <row r="113" spans="2:2" ht="15" customHeight="1" x14ac:dyDescent="0.25">
      <c r="B113" s="97"/>
    </row>
  </sheetData>
  <phoneticPr fontId="20" type="noConversion"/>
  <hyperlinks>
    <hyperlink ref="B2" location="Table_of_contents!A1" display="Return to Contents" xr:uid="{00000000-0004-0000-0900-000000000000}"/>
  </hyperlinks>
  <pageMargins left="0.23622047244094502" right="0.23622047244094502" top="0.74803149606299213" bottom="0.74803149606299213" header="0.31496062992126012" footer="0.31496062992126012"/>
  <pageSetup paperSize="9" scale="26" fitToWidth="0" fitToHeight="0" orientation="landscape" r:id="rId1"/>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BT105"/>
  <sheetViews>
    <sheetView zoomScaleNormal="100" workbookViewId="0"/>
  </sheetViews>
  <sheetFormatPr defaultColWidth="13.6640625" defaultRowHeight="15" customHeight="1" x14ac:dyDescent="0.25"/>
  <cols>
    <col min="1" max="1" width="13.6640625" style="1"/>
    <col min="2" max="2" width="50.6640625" style="1" customWidth="1"/>
    <col min="3" max="3" width="17.5546875" style="1" customWidth="1"/>
    <col min="4" max="18" width="13.5546875" style="1" customWidth="1"/>
    <col min="19" max="16384" width="13.6640625" style="1"/>
  </cols>
  <sheetData>
    <row r="1" spans="2:72" ht="25.2" customHeight="1" x14ac:dyDescent="0.4">
      <c r="B1" s="165" t="s">
        <v>106</v>
      </c>
    </row>
    <row r="2" spans="2:72" ht="15" customHeight="1" x14ac:dyDescent="0.25">
      <c r="B2" s="163" t="s">
        <v>66</v>
      </c>
    </row>
    <row r="3" spans="2:72" ht="15" customHeight="1" x14ac:dyDescent="0.25">
      <c r="B3" s="163"/>
    </row>
    <row r="4" spans="2:72" s="14" customFormat="1" ht="40.200000000000003" customHeight="1" x14ac:dyDescent="0.25">
      <c r="B4" s="14" t="s">
        <v>67</v>
      </c>
      <c r="E4" s="132" t="s">
        <v>150</v>
      </c>
      <c r="H4" s="132" t="s">
        <v>151</v>
      </c>
      <c r="K4" s="132" t="s">
        <v>107</v>
      </c>
      <c r="N4" s="132" t="s">
        <v>108</v>
      </c>
      <c r="Q4" s="132" t="s">
        <v>109</v>
      </c>
    </row>
    <row r="7" spans="2:72" ht="15" customHeight="1" x14ac:dyDescent="0.25">
      <c r="B7" s="1" t="s">
        <v>110</v>
      </c>
      <c r="C7" s="15" t="s">
        <v>74</v>
      </c>
      <c r="D7" s="43">
        <v>1.2</v>
      </c>
      <c r="E7" s="45">
        <v>1.1000000000000001</v>
      </c>
      <c r="F7" s="36">
        <v>1.3</v>
      </c>
      <c r="G7" s="43">
        <v>1.3</v>
      </c>
      <c r="H7" s="45">
        <v>1.2</v>
      </c>
      <c r="I7" s="36">
        <v>1.4</v>
      </c>
      <c r="J7" s="43">
        <v>1.3</v>
      </c>
      <c r="K7" s="45">
        <v>1.2</v>
      </c>
      <c r="L7" s="36">
        <v>1.4</v>
      </c>
      <c r="M7" s="99">
        <v>1.2</v>
      </c>
      <c r="N7" s="100">
        <v>1.1000000000000001</v>
      </c>
      <c r="O7" s="61">
        <v>1.3</v>
      </c>
      <c r="P7" s="62">
        <v>1</v>
      </c>
      <c r="Q7" s="63">
        <v>0.9</v>
      </c>
      <c r="R7" s="61">
        <v>1.1000000000000001</v>
      </c>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row>
    <row r="8" spans="2:72" ht="15" customHeight="1" x14ac:dyDescent="0.25">
      <c r="C8" s="15"/>
      <c r="D8" s="15"/>
      <c r="E8" s="15"/>
      <c r="F8" s="15"/>
      <c r="G8" s="15"/>
      <c r="H8" s="15"/>
      <c r="I8" s="15"/>
      <c r="J8" s="15"/>
      <c r="K8" s="15"/>
      <c r="L8" s="15"/>
      <c r="M8" s="15"/>
      <c r="N8" s="15"/>
      <c r="O8" s="15"/>
      <c r="P8" s="15"/>
      <c r="Q8" s="15"/>
      <c r="R8" s="15"/>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row>
    <row r="9" spans="2:72" ht="15" customHeight="1" x14ac:dyDescent="0.2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row>
    <row r="10" spans="2:72" ht="15" customHeight="1" x14ac:dyDescent="0.2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row>
    <row r="11" spans="2:72" ht="15" customHeight="1" x14ac:dyDescent="0.25">
      <c r="B11" s="138" t="s">
        <v>77</v>
      </c>
      <c r="C11" s="137"/>
      <c r="D11" s="137"/>
      <c r="E11" s="137"/>
      <c r="F11" s="137"/>
      <c r="G11" s="137"/>
      <c r="H11" s="137"/>
      <c r="I11" s="137"/>
      <c r="J11" s="137"/>
      <c r="K11" s="137"/>
      <c r="L11" s="137"/>
      <c r="M11" s="137"/>
      <c r="N11" s="137"/>
      <c r="O11" s="137"/>
      <c r="P11" s="137"/>
      <c r="Q11" s="137"/>
      <c r="R11" s="137"/>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row>
    <row r="12" spans="2:72" ht="15" customHeight="1" x14ac:dyDescent="0.25">
      <c r="B12" s="48"/>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row>
    <row r="13" spans="2:72" ht="15" customHeight="1" x14ac:dyDescent="0.25">
      <c r="B13" s="48"/>
      <c r="C13" s="15"/>
      <c r="D13" s="15"/>
      <c r="E13" s="15"/>
      <c r="F13" s="15"/>
      <c r="G13" s="15"/>
      <c r="H13" s="15"/>
      <c r="I13" s="15"/>
      <c r="J13" s="15"/>
      <c r="K13" s="15"/>
      <c r="L13" s="15"/>
      <c r="M13" s="15"/>
      <c r="N13" s="15"/>
      <c r="O13" s="15"/>
      <c r="P13" s="15"/>
      <c r="Q13" s="15"/>
      <c r="R13" s="15"/>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row>
    <row r="14" spans="2:72" ht="15" customHeight="1" x14ac:dyDescent="0.25">
      <c r="B14" s="48" t="s">
        <v>111</v>
      </c>
      <c r="C14" s="15" t="s">
        <v>74</v>
      </c>
      <c r="D14" s="43">
        <v>1.6</v>
      </c>
      <c r="E14" s="45">
        <v>1.4</v>
      </c>
      <c r="F14" s="36">
        <v>1.9</v>
      </c>
      <c r="G14" s="43">
        <v>1.5</v>
      </c>
      <c r="H14" s="45">
        <v>1.3</v>
      </c>
      <c r="I14" s="36">
        <v>1.7</v>
      </c>
      <c r="J14" s="43">
        <v>1.5</v>
      </c>
      <c r="K14" s="45">
        <v>1.3</v>
      </c>
      <c r="L14" s="36">
        <v>1.7</v>
      </c>
      <c r="M14" s="43">
        <v>1.4</v>
      </c>
      <c r="N14" s="45">
        <v>1.2</v>
      </c>
      <c r="O14" s="36">
        <v>1.6</v>
      </c>
      <c r="P14" s="99">
        <v>1.4</v>
      </c>
      <c r="Q14" s="100">
        <v>1.2</v>
      </c>
      <c r="R14" s="61">
        <v>1.7</v>
      </c>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row>
    <row r="15" spans="2:72" ht="15" customHeight="1" x14ac:dyDescent="0.25">
      <c r="B15" s="102" t="s">
        <v>79</v>
      </c>
      <c r="C15" s="15"/>
      <c r="D15" s="43"/>
      <c r="E15" s="45"/>
      <c r="F15" s="36"/>
      <c r="G15" s="43"/>
      <c r="H15" s="45"/>
      <c r="I15" s="36"/>
      <c r="J15" s="43"/>
      <c r="K15" s="45"/>
      <c r="L15" s="36"/>
      <c r="M15" s="43"/>
      <c r="N15" s="45"/>
      <c r="O15" s="36"/>
      <c r="P15" s="99"/>
      <c r="Q15" s="100"/>
      <c r="R15" s="61"/>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row>
    <row r="16" spans="2:72" ht="15" customHeight="1" x14ac:dyDescent="0.25">
      <c r="B16" s="48"/>
      <c r="D16" s="43"/>
      <c r="E16" s="45"/>
      <c r="F16" s="36"/>
      <c r="G16" s="43"/>
      <c r="H16" s="45"/>
      <c r="I16" s="36"/>
      <c r="J16" s="43"/>
      <c r="K16" s="45"/>
      <c r="L16" s="36"/>
      <c r="M16" s="43"/>
      <c r="N16" s="45"/>
      <c r="O16" s="36"/>
      <c r="P16" s="99"/>
      <c r="Q16" s="100"/>
      <c r="R16" s="61"/>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row>
    <row r="17" spans="2:72" ht="15" customHeight="1" x14ac:dyDescent="0.25">
      <c r="B17" s="48"/>
      <c r="C17" s="15"/>
      <c r="D17" s="43"/>
      <c r="E17" s="45"/>
      <c r="F17" s="36"/>
      <c r="G17" s="43"/>
      <c r="H17" s="45"/>
      <c r="I17" s="36"/>
      <c r="J17" s="43"/>
      <c r="K17" s="45"/>
      <c r="L17" s="36"/>
      <c r="M17" s="43"/>
      <c r="N17" s="45"/>
      <c r="O17" s="36"/>
      <c r="P17" s="99"/>
      <c r="Q17" s="100"/>
      <c r="R17" s="61"/>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row>
    <row r="18" spans="2:72" ht="15" customHeight="1" x14ac:dyDescent="0.25">
      <c r="B18" s="48" t="s">
        <v>112</v>
      </c>
      <c r="C18" s="15" t="s">
        <v>74</v>
      </c>
      <c r="D18" s="43">
        <v>0</v>
      </c>
      <c r="E18" s="45">
        <v>0</v>
      </c>
      <c r="F18" s="36">
        <v>0.1</v>
      </c>
      <c r="G18" s="43">
        <v>0</v>
      </c>
      <c r="H18" s="45">
        <v>0</v>
      </c>
      <c r="I18" s="36">
        <v>0.1</v>
      </c>
      <c r="J18" s="43">
        <v>0</v>
      </c>
      <c r="K18" s="45">
        <v>0</v>
      </c>
      <c r="L18" s="36">
        <v>0.1</v>
      </c>
      <c r="M18" s="43">
        <v>0</v>
      </c>
      <c r="N18" s="45">
        <v>0</v>
      </c>
      <c r="O18" s="36">
        <v>0.1</v>
      </c>
      <c r="P18" s="99">
        <v>0.1</v>
      </c>
      <c r="Q18" s="100">
        <v>0</v>
      </c>
      <c r="R18" s="61">
        <v>0.2</v>
      </c>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row>
    <row r="19" spans="2:72" ht="15" customHeight="1" x14ac:dyDescent="0.25">
      <c r="B19" s="102" t="s">
        <v>79</v>
      </c>
      <c r="C19" s="15"/>
      <c r="D19" s="43"/>
      <c r="E19" s="45"/>
      <c r="F19" s="36"/>
      <c r="G19" s="43"/>
      <c r="H19" s="45"/>
      <c r="I19" s="36"/>
      <c r="J19" s="43"/>
      <c r="K19" s="45"/>
      <c r="L19" s="36"/>
      <c r="M19" s="43"/>
      <c r="N19" s="45"/>
      <c r="O19" s="36"/>
      <c r="P19" s="99"/>
      <c r="Q19" s="100"/>
      <c r="R19" s="61"/>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row>
    <row r="20" spans="2:72" ht="15" customHeight="1" x14ac:dyDescent="0.25">
      <c r="D20" s="43"/>
      <c r="E20" s="45"/>
      <c r="F20" s="36"/>
      <c r="G20" s="43"/>
      <c r="H20" s="45"/>
      <c r="I20" s="36"/>
      <c r="J20" s="43"/>
      <c r="K20" s="45"/>
      <c r="L20" s="36"/>
      <c r="M20" s="43"/>
      <c r="N20" s="45"/>
      <c r="O20" s="36"/>
      <c r="P20" s="99"/>
      <c r="Q20" s="100"/>
      <c r="R20" s="61"/>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row>
    <row r="21" spans="2:72" ht="15" customHeight="1" x14ac:dyDescent="0.25">
      <c r="C21" s="15"/>
      <c r="D21" s="43"/>
      <c r="E21" s="45"/>
      <c r="F21" s="36"/>
      <c r="G21" s="43"/>
      <c r="H21" s="45"/>
      <c r="I21" s="36"/>
      <c r="J21" s="43"/>
      <c r="K21" s="45"/>
      <c r="L21" s="36"/>
      <c r="M21" s="43"/>
      <c r="N21" s="45"/>
      <c r="O21" s="36"/>
      <c r="P21" s="99"/>
      <c r="Q21" s="100"/>
      <c r="R21" s="61"/>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row>
    <row r="22" spans="2:72" ht="15" customHeight="1" x14ac:dyDescent="0.25">
      <c r="B22" s="1" t="s">
        <v>81</v>
      </c>
      <c r="C22" s="15" t="s">
        <v>74</v>
      </c>
      <c r="D22" s="43">
        <v>3.3</v>
      </c>
      <c r="E22" s="45">
        <v>2.7</v>
      </c>
      <c r="F22" s="36">
        <v>3.9</v>
      </c>
      <c r="G22" s="43">
        <v>4.0999999999999996</v>
      </c>
      <c r="H22" s="45">
        <v>3.4</v>
      </c>
      <c r="I22" s="36">
        <v>4.8</v>
      </c>
      <c r="J22" s="43">
        <v>4.0999999999999996</v>
      </c>
      <c r="K22" s="45">
        <v>3.4</v>
      </c>
      <c r="L22" s="36">
        <v>4.8</v>
      </c>
      <c r="M22" s="43">
        <v>4</v>
      </c>
      <c r="N22" s="45">
        <v>3.4</v>
      </c>
      <c r="O22" s="36">
        <v>4.8</v>
      </c>
      <c r="P22" s="99">
        <v>4.8</v>
      </c>
      <c r="Q22" s="100">
        <v>4.0999999999999996</v>
      </c>
      <c r="R22" s="61">
        <v>5.6</v>
      </c>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row>
    <row r="23" spans="2:72" ht="15" customHeight="1" x14ac:dyDescent="0.25">
      <c r="B23" s="103" t="s">
        <v>82</v>
      </c>
      <c r="C23" s="15"/>
      <c r="D23" s="43"/>
      <c r="E23" s="45"/>
      <c r="F23" s="36"/>
      <c r="G23" s="43"/>
      <c r="H23" s="45"/>
      <c r="I23" s="36"/>
      <c r="J23" s="43"/>
      <c r="K23" s="45"/>
      <c r="L23" s="36"/>
      <c r="M23" s="43"/>
      <c r="N23" s="45"/>
      <c r="O23" s="36"/>
      <c r="P23" s="99"/>
      <c r="Q23" s="100"/>
      <c r="R23" s="61"/>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row>
    <row r="24" spans="2:72" ht="15" customHeight="1" x14ac:dyDescent="0.25">
      <c r="B24" s="48"/>
      <c r="D24" s="43"/>
      <c r="E24" s="45"/>
      <c r="F24" s="36"/>
      <c r="G24" s="43"/>
      <c r="H24" s="45"/>
      <c r="I24" s="36"/>
      <c r="J24" s="43"/>
      <c r="K24" s="45"/>
      <c r="L24" s="36"/>
      <c r="M24" s="43"/>
      <c r="N24" s="45"/>
      <c r="O24" s="36"/>
      <c r="P24" s="99"/>
      <c r="Q24" s="100"/>
      <c r="R24" s="61"/>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row>
    <row r="25" spans="2:72" ht="15" customHeight="1" x14ac:dyDescent="0.25">
      <c r="B25" s="68"/>
      <c r="C25" s="15"/>
      <c r="D25" s="43"/>
      <c r="E25" s="45"/>
      <c r="F25" s="36"/>
      <c r="G25" s="43"/>
      <c r="H25" s="45"/>
      <c r="I25" s="36"/>
      <c r="J25" s="43"/>
      <c r="K25" s="45"/>
      <c r="L25" s="36"/>
      <c r="M25" s="43"/>
      <c r="N25" s="45"/>
      <c r="O25" s="36"/>
      <c r="P25" s="99"/>
      <c r="Q25" s="100"/>
      <c r="R25" s="61"/>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row>
    <row r="26" spans="2:72" ht="15" customHeight="1" x14ac:dyDescent="0.25">
      <c r="B26" s="68" t="s">
        <v>83</v>
      </c>
      <c r="C26" s="15" t="s">
        <v>74</v>
      </c>
      <c r="D26" s="129">
        <v>1</v>
      </c>
      <c r="E26" s="45">
        <v>0.9</v>
      </c>
      <c r="F26" s="36">
        <v>1.1000000000000001</v>
      </c>
      <c r="G26" s="43">
        <v>1.2</v>
      </c>
      <c r="H26" s="45">
        <v>1</v>
      </c>
      <c r="I26" s="36">
        <v>1.3</v>
      </c>
      <c r="J26" s="43">
        <v>1.2</v>
      </c>
      <c r="K26" s="45">
        <v>1</v>
      </c>
      <c r="L26" s="36">
        <v>1.3</v>
      </c>
      <c r="M26" s="43">
        <v>1.1000000000000001</v>
      </c>
      <c r="N26" s="45">
        <v>1</v>
      </c>
      <c r="O26" s="36">
        <v>1.3</v>
      </c>
      <c r="P26" s="99">
        <v>1</v>
      </c>
      <c r="Q26" s="100">
        <v>0.9</v>
      </c>
      <c r="R26" s="61">
        <v>1.1000000000000001</v>
      </c>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row>
    <row r="27" spans="2:72" ht="15" customHeight="1" x14ac:dyDescent="0.25">
      <c r="B27" s="102" t="s">
        <v>79</v>
      </c>
      <c r="C27" s="15"/>
      <c r="D27" s="43"/>
      <c r="E27" s="45"/>
      <c r="F27" s="36"/>
      <c r="G27" s="43"/>
      <c r="H27" s="45"/>
      <c r="I27" s="36"/>
      <c r="J27" s="43"/>
      <c r="K27" s="45"/>
      <c r="L27" s="36"/>
      <c r="M27" s="43"/>
      <c r="N27" s="45"/>
      <c r="O27" s="36"/>
      <c r="P27" s="99"/>
      <c r="Q27" s="100"/>
      <c r="R27" s="61"/>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row>
    <row r="28" spans="2:72" ht="15" customHeight="1" x14ac:dyDescent="0.25">
      <c r="B28" s="48"/>
      <c r="C28" s="2"/>
      <c r="D28" s="43"/>
      <c r="E28" s="45"/>
      <c r="F28" s="36"/>
      <c r="G28" s="43"/>
      <c r="H28" s="45"/>
      <c r="I28" s="36"/>
      <c r="J28" s="43"/>
      <c r="K28" s="45"/>
      <c r="L28" s="36"/>
      <c r="M28" s="43"/>
      <c r="N28" s="45"/>
      <c r="O28" s="36"/>
      <c r="P28" s="99"/>
      <c r="Q28" s="100"/>
      <c r="R28" s="61"/>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row>
    <row r="29" spans="2:72" ht="15" customHeight="1" x14ac:dyDescent="0.25">
      <c r="B29" s="74"/>
      <c r="C29" s="15"/>
      <c r="D29" s="43"/>
      <c r="E29" s="45"/>
      <c r="F29" s="36"/>
      <c r="G29" s="43"/>
      <c r="H29" s="45"/>
      <c r="I29" s="36"/>
      <c r="J29" s="43"/>
      <c r="K29" s="45"/>
      <c r="L29" s="36"/>
      <c r="M29" s="43"/>
      <c r="N29" s="45"/>
      <c r="O29" s="36"/>
      <c r="P29" s="99"/>
      <c r="Q29" s="100"/>
      <c r="R29" s="61"/>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row>
    <row r="30" spans="2:72" ht="15" customHeight="1" x14ac:dyDescent="0.25">
      <c r="B30" s="74" t="s">
        <v>84</v>
      </c>
      <c r="C30" s="15" t="s">
        <v>74</v>
      </c>
      <c r="D30" s="43">
        <v>1</v>
      </c>
      <c r="E30" s="45">
        <v>0.9</v>
      </c>
      <c r="F30" s="36">
        <v>1.1000000000000001</v>
      </c>
      <c r="G30" s="43">
        <v>1.1000000000000001</v>
      </c>
      <c r="H30" s="45">
        <v>1</v>
      </c>
      <c r="I30" s="36">
        <v>1.2</v>
      </c>
      <c r="J30" s="43">
        <v>1.1000000000000001</v>
      </c>
      <c r="K30" s="45">
        <v>1</v>
      </c>
      <c r="L30" s="36">
        <v>1.2</v>
      </c>
      <c r="M30" s="43">
        <v>1.1000000000000001</v>
      </c>
      <c r="N30" s="45">
        <v>0.9</v>
      </c>
      <c r="O30" s="36">
        <v>1.2</v>
      </c>
      <c r="P30" s="99">
        <v>1.2</v>
      </c>
      <c r="Q30" s="100">
        <v>1</v>
      </c>
      <c r="R30" s="61">
        <v>1.3</v>
      </c>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row>
    <row r="31" spans="2:72" ht="15" customHeight="1" x14ac:dyDescent="0.25">
      <c r="B31" s="105" t="s">
        <v>85</v>
      </c>
      <c r="C31" s="15"/>
      <c r="D31" s="43"/>
      <c r="E31" s="45"/>
      <c r="F31" s="36"/>
      <c r="G31" s="43"/>
      <c r="H31" s="45"/>
      <c r="I31" s="36"/>
      <c r="J31" s="43"/>
      <c r="K31" s="45"/>
      <c r="L31" s="36"/>
      <c r="M31" s="43"/>
      <c r="N31" s="45"/>
      <c r="O31" s="36"/>
      <c r="P31" s="99"/>
      <c r="Q31" s="100"/>
      <c r="R31" s="61"/>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row>
    <row r="32" spans="2:72" ht="15" customHeight="1" x14ac:dyDescent="0.25">
      <c r="B32" s="104"/>
      <c r="C32" s="2"/>
      <c r="D32" s="43"/>
      <c r="E32" s="45"/>
      <c r="F32" s="36"/>
      <c r="G32" s="43"/>
      <c r="H32" s="45"/>
      <c r="I32" s="36"/>
      <c r="J32" s="43"/>
      <c r="K32" s="45"/>
      <c r="L32" s="36"/>
      <c r="M32" s="43"/>
      <c r="N32" s="45"/>
      <c r="O32" s="36"/>
      <c r="P32" s="99"/>
      <c r="Q32" s="100"/>
      <c r="R32" s="61"/>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row>
    <row r="33" spans="2:72" ht="15" customHeight="1" x14ac:dyDescent="0.25">
      <c r="B33" s="74"/>
      <c r="C33" s="15"/>
      <c r="D33" s="43"/>
      <c r="E33" s="45"/>
      <c r="F33" s="36"/>
      <c r="G33" s="43"/>
      <c r="H33" s="45"/>
      <c r="I33" s="36"/>
      <c r="J33" s="43"/>
      <c r="K33" s="45"/>
      <c r="L33" s="36"/>
      <c r="M33" s="43"/>
      <c r="N33" s="45"/>
      <c r="O33" s="36"/>
      <c r="P33" s="99"/>
      <c r="Q33" s="100"/>
      <c r="R33" s="61"/>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row>
    <row r="34" spans="2:72" ht="15" customHeight="1" x14ac:dyDescent="0.25">
      <c r="B34" s="74" t="s">
        <v>86</v>
      </c>
      <c r="C34" s="15" t="s">
        <v>74</v>
      </c>
      <c r="D34" s="43">
        <v>1</v>
      </c>
      <c r="E34" s="45">
        <v>0.8</v>
      </c>
      <c r="F34" s="36">
        <v>1.2</v>
      </c>
      <c r="G34" s="43">
        <v>1.2</v>
      </c>
      <c r="H34" s="45">
        <v>1</v>
      </c>
      <c r="I34" s="36">
        <v>1.5</v>
      </c>
      <c r="J34" s="43">
        <v>1.2</v>
      </c>
      <c r="K34" s="45">
        <v>1</v>
      </c>
      <c r="L34" s="36">
        <v>1.5</v>
      </c>
      <c r="M34" s="129">
        <v>1.2</v>
      </c>
      <c r="N34" s="45">
        <v>1</v>
      </c>
      <c r="O34" s="36">
        <v>1.5</v>
      </c>
      <c r="P34" s="99">
        <v>0.7</v>
      </c>
      <c r="Q34" s="100">
        <v>0.5</v>
      </c>
      <c r="R34" s="61">
        <v>1</v>
      </c>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row>
    <row r="35" spans="2:72" ht="15" customHeight="1" x14ac:dyDescent="0.25">
      <c r="B35" s="102" t="s">
        <v>79</v>
      </c>
      <c r="C35" s="15"/>
      <c r="D35" s="43"/>
      <c r="E35" s="45"/>
      <c r="F35" s="36"/>
      <c r="G35" s="43"/>
      <c r="H35" s="45"/>
      <c r="I35" s="36"/>
      <c r="J35" s="43"/>
      <c r="K35" s="45"/>
      <c r="L35" s="36"/>
      <c r="M35" s="43"/>
      <c r="N35" s="45"/>
      <c r="O35" s="36"/>
      <c r="P35" s="99"/>
      <c r="Q35" s="100"/>
      <c r="R35" s="61"/>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row>
    <row r="36" spans="2:72" ht="15" customHeight="1" x14ac:dyDescent="0.25">
      <c r="B36" s="48"/>
      <c r="D36" s="43"/>
      <c r="E36" s="45"/>
      <c r="F36" s="36"/>
      <c r="G36" s="43"/>
      <c r="H36" s="45"/>
      <c r="I36" s="36"/>
      <c r="J36" s="43"/>
      <c r="K36" s="45"/>
      <c r="L36" s="36"/>
      <c r="M36" s="43"/>
      <c r="N36" s="45"/>
      <c r="O36" s="36"/>
      <c r="P36" s="99"/>
      <c r="Q36" s="100"/>
      <c r="R36" s="61"/>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row>
    <row r="37" spans="2:72" ht="15" customHeight="1" x14ac:dyDescent="0.25">
      <c r="B37" s="48"/>
      <c r="C37" s="15"/>
      <c r="D37" s="43"/>
      <c r="E37" s="45"/>
      <c r="F37" s="36"/>
      <c r="G37" s="43"/>
      <c r="H37" s="45"/>
      <c r="I37" s="36"/>
      <c r="J37" s="43"/>
      <c r="K37" s="45"/>
      <c r="L37" s="36"/>
      <c r="M37" s="43"/>
      <c r="N37" s="45"/>
      <c r="O37" s="36"/>
      <c r="P37" s="99"/>
      <c r="Q37" s="100"/>
      <c r="R37" s="61"/>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row>
    <row r="38" spans="2:72" ht="14.25" customHeight="1" x14ac:dyDescent="0.25">
      <c r="B38" s="1" t="s">
        <v>87</v>
      </c>
      <c r="C38" s="15" t="s">
        <v>74</v>
      </c>
      <c r="D38" s="129">
        <v>8.5</v>
      </c>
      <c r="E38" s="45">
        <v>7.7</v>
      </c>
      <c r="F38" s="36">
        <v>9.4</v>
      </c>
      <c r="G38" s="43">
        <v>11.1</v>
      </c>
      <c r="H38" s="45">
        <v>8.9</v>
      </c>
      <c r="I38" s="36">
        <v>13.3</v>
      </c>
      <c r="J38" s="43">
        <v>11.1</v>
      </c>
      <c r="K38" s="45">
        <v>8.9</v>
      </c>
      <c r="L38" s="36">
        <v>13.3</v>
      </c>
      <c r="M38" s="43">
        <v>11.1</v>
      </c>
      <c r="N38" s="45">
        <v>9.9</v>
      </c>
      <c r="O38" s="168">
        <v>12.2</v>
      </c>
      <c r="P38" s="99">
        <v>2.4</v>
      </c>
      <c r="Q38" s="100">
        <v>0.2</v>
      </c>
      <c r="R38" s="61">
        <v>4.7</v>
      </c>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2:72" ht="15" customHeight="1" x14ac:dyDescent="0.25">
      <c r="B39" s="102" t="s">
        <v>79</v>
      </c>
      <c r="C39" s="15"/>
      <c r="D39" s="43"/>
      <c r="E39" s="45"/>
      <c r="F39" s="166"/>
      <c r="G39" s="43"/>
      <c r="H39" s="45"/>
      <c r="I39" s="166"/>
      <c r="J39" s="43"/>
      <c r="K39" s="45"/>
      <c r="L39" s="166"/>
      <c r="M39" s="167"/>
      <c r="N39" s="45"/>
      <c r="O39" s="36"/>
      <c r="P39" s="99"/>
      <c r="Q39" s="100"/>
      <c r="R39" s="61"/>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2:72" ht="15" customHeight="1" x14ac:dyDescent="0.25">
      <c r="D40" s="43"/>
      <c r="E40" s="45"/>
      <c r="F40" s="166"/>
      <c r="G40" s="43"/>
      <c r="H40" s="45"/>
      <c r="I40" s="166"/>
      <c r="J40" s="43"/>
      <c r="K40" s="45"/>
      <c r="L40" s="166"/>
      <c r="M40" s="167"/>
      <c r="N40" s="45"/>
      <c r="O40" s="36"/>
      <c r="P40" s="99"/>
      <c r="Q40" s="100"/>
      <c r="R40" s="61"/>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row>
    <row r="41" spans="2:72" ht="15" customHeight="1" x14ac:dyDescent="0.25">
      <c r="C41" s="15"/>
      <c r="D41" s="43"/>
      <c r="E41" s="45"/>
      <c r="F41" s="36"/>
      <c r="G41" s="43"/>
      <c r="H41" s="45"/>
      <c r="I41" s="36"/>
      <c r="J41" s="43"/>
      <c r="K41" s="45"/>
      <c r="L41" s="36"/>
      <c r="M41" s="43"/>
      <c r="N41" s="45"/>
      <c r="O41" s="36"/>
      <c r="P41" s="99"/>
      <c r="Q41" s="100"/>
      <c r="R41" s="61"/>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row>
    <row r="42" spans="2:72" ht="15" customHeight="1" x14ac:dyDescent="0.25">
      <c r="B42" s="48" t="s">
        <v>88</v>
      </c>
      <c r="C42" s="15" t="s">
        <v>74</v>
      </c>
      <c r="D42" s="43">
        <v>2</v>
      </c>
      <c r="E42" s="45">
        <v>1.5</v>
      </c>
      <c r="F42" s="36">
        <v>2.7</v>
      </c>
      <c r="G42" s="43">
        <v>1.7</v>
      </c>
      <c r="H42" s="45">
        <v>1.3</v>
      </c>
      <c r="I42" s="36">
        <v>2.2000000000000002</v>
      </c>
      <c r="J42" s="43">
        <v>1.7</v>
      </c>
      <c r="K42" s="45">
        <v>1.3</v>
      </c>
      <c r="L42" s="36">
        <v>2.2000000000000002</v>
      </c>
      <c r="M42" s="43">
        <v>1.5</v>
      </c>
      <c r="N42" s="45">
        <v>1.1000000000000001</v>
      </c>
      <c r="O42" s="36">
        <v>2</v>
      </c>
      <c r="P42" s="99">
        <v>1.1000000000000001</v>
      </c>
      <c r="Q42" s="100">
        <v>0.7</v>
      </c>
      <c r="R42" s="61">
        <v>1.6</v>
      </c>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row>
    <row r="43" spans="2:72" ht="15" customHeight="1" x14ac:dyDescent="0.25">
      <c r="B43" s="102" t="s">
        <v>79</v>
      </c>
      <c r="C43" s="15"/>
      <c r="D43" s="15"/>
      <c r="E43" s="15"/>
      <c r="F43" s="15"/>
      <c r="G43" s="15"/>
      <c r="H43" s="15"/>
      <c r="I43" s="15"/>
      <c r="J43" s="15"/>
      <c r="K43" s="15"/>
      <c r="L43" s="15"/>
      <c r="M43" s="15"/>
      <c r="N43" s="15"/>
      <c r="O43" s="15"/>
      <c r="P43" s="68"/>
      <c r="Q43" s="68"/>
      <c r="R43" s="68"/>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row>
    <row r="44" spans="2:72" ht="15" customHeight="1" x14ac:dyDescent="0.25">
      <c r="D44" s="43"/>
      <c r="E44" s="45"/>
      <c r="F44" s="36"/>
      <c r="G44" s="43"/>
      <c r="H44" s="45"/>
      <c r="I44" s="36"/>
      <c r="J44" s="43"/>
      <c r="K44" s="45"/>
      <c r="L44" s="36"/>
      <c r="M44" s="43"/>
      <c r="N44" s="45"/>
      <c r="O44" s="36"/>
      <c r="P44" s="99"/>
      <c r="Q44" s="100"/>
      <c r="R44" s="61"/>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row>
    <row r="45" spans="2:72" ht="15" customHeight="1" x14ac:dyDescent="0.25">
      <c r="C45" s="15"/>
      <c r="D45" s="43"/>
      <c r="E45" s="45"/>
      <c r="F45" s="36"/>
      <c r="G45" s="43"/>
      <c r="H45" s="45"/>
      <c r="I45" s="36"/>
      <c r="J45" s="43"/>
      <c r="K45" s="45"/>
      <c r="L45" s="36"/>
      <c r="M45" s="43"/>
      <c r="N45" s="45"/>
      <c r="O45" s="36"/>
      <c r="P45" s="99"/>
      <c r="Q45" s="100"/>
      <c r="R45" s="61"/>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row>
    <row r="46" spans="2:72" ht="15" customHeight="1" x14ac:dyDescent="0.25">
      <c r="B46" s="138" t="s">
        <v>89</v>
      </c>
      <c r="C46" s="137"/>
      <c r="D46" s="137"/>
      <c r="E46" s="137"/>
      <c r="F46" s="137"/>
      <c r="G46" s="137"/>
      <c r="H46" s="137"/>
      <c r="I46" s="137"/>
      <c r="J46" s="137"/>
      <c r="K46" s="137"/>
      <c r="L46" s="137"/>
      <c r="M46" s="137"/>
      <c r="N46" s="137"/>
      <c r="O46" s="137"/>
      <c r="P46" s="139"/>
      <c r="Q46" s="139"/>
      <c r="R46" s="139"/>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row>
    <row r="47" spans="2:72" ht="15" customHeight="1" x14ac:dyDescent="0.25">
      <c r="P47" s="48"/>
      <c r="Q47" s="48"/>
      <c r="R47" s="48"/>
    </row>
    <row r="48" spans="2:72" ht="15" customHeight="1" x14ac:dyDescent="0.25">
      <c r="B48" s="48"/>
      <c r="C48" s="15"/>
      <c r="D48" s="15"/>
      <c r="E48" s="15"/>
      <c r="F48" s="15"/>
      <c r="G48" s="15"/>
      <c r="H48" s="15"/>
      <c r="I48" s="15"/>
      <c r="J48" s="15"/>
      <c r="K48" s="15"/>
      <c r="L48" s="15"/>
      <c r="M48" s="43"/>
      <c r="N48" s="45"/>
      <c r="O48" s="36"/>
      <c r="P48" s="99"/>
      <c r="Q48" s="100"/>
      <c r="R48" s="61"/>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row>
    <row r="49" spans="2:72" ht="15" customHeight="1" x14ac:dyDescent="0.25">
      <c r="B49" s="48" t="s">
        <v>90</v>
      </c>
      <c r="C49" s="15" t="s">
        <v>74</v>
      </c>
      <c r="D49" s="43">
        <v>4.2</v>
      </c>
      <c r="E49" s="45">
        <v>2.8</v>
      </c>
      <c r="F49" s="36">
        <v>5.7</v>
      </c>
      <c r="G49" s="43">
        <v>4.2</v>
      </c>
      <c r="H49" s="45">
        <v>2.8</v>
      </c>
      <c r="I49" s="36">
        <v>5.7</v>
      </c>
      <c r="J49" s="43">
        <v>4.2</v>
      </c>
      <c r="K49" s="45">
        <v>2.8</v>
      </c>
      <c r="L49" s="36">
        <v>5.7</v>
      </c>
      <c r="M49" s="43">
        <v>4.2</v>
      </c>
      <c r="N49" s="45">
        <v>2.8</v>
      </c>
      <c r="O49" s="36">
        <v>5.7</v>
      </c>
      <c r="P49" s="99">
        <v>4.2</v>
      </c>
      <c r="Q49" s="100">
        <v>2.8</v>
      </c>
      <c r="R49" s="61">
        <v>5.7</v>
      </c>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row>
    <row r="50" spans="2:72" ht="15" customHeight="1" x14ac:dyDescent="0.25">
      <c r="B50" s="102" t="s">
        <v>91</v>
      </c>
      <c r="C50" s="15"/>
      <c r="D50" s="43"/>
      <c r="E50" s="45"/>
      <c r="F50" s="36"/>
      <c r="G50" s="43"/>
      <c r="H50" s="45"/>
      <c r="I50" s="36"/>
      <c r="J50" s="43"/>
      <c r="K50" s="45"/>
      <c r="L50" s="36"/>
      <c r="M50" s="43"/>
      <c r="N50" s="45"/>
      <c r="O50" s="36"/>
      <c r="P50" s="99"/>
      <c r="Q50" s="100"/>
      <c r="R50" s="61"/>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row>
    <row r="51" spans="2:72" ht="15" customHeight="1" x14ac:dyDescent="0.25">
      <c r="B51" s="48"/>
      <c r="D51" s="43"/>
      <c r="E51" s="45"/>
      <c r="F51" s="36"/>
      <c r="G51" s="43"/>
      <c r="H51" s="45"/>
      <c r="I51" s="36"/>
      <c r="J51" s="43"/>
      <c r="K51" s="45"/>
      <c r="L51" s="36"/>
      <c r="M51" s="43"/>
      <c r="N51" s="45"/>
      <c r="O51" s="36"/>
      <c r="P51" s="99"/>
      <c r="Q51" s="100"/>
      <c r="R51" s="61"/>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row>
    <row r="52" spans="2:72" ht="15" customHeight="1" x14ac:dyDescent="0.25">
      <c r="C52" s="15"/>
      <c r="D52" s="43"/>
      <c r="E52" s="45"/>
      <c r="F52" s="166"/>
      <c r="G52" s="43"/>
      <c r="H52" s="45"/>
      <c r="I52" s="166"/>
      <c r="J52" s="43"/>
      <c r="K52" s="45"/>
      <c r="L52" s="166"/>
      <c r="M52" s="167"/>
      <c r="N52" s="45"/>
      <c r="O52" s="36"/>
      <c r="P52" s="99"/>
      <c r="Q52" s="100"/>
      <c r="R52" s="61"/>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2:72" ht="15" customHeight="1" x14ac:dyDescent="0.25">
      <c r="B53" s="48" t="s">
        <v>92</v>
      </c>
      <c r="C53" s="15" t="s">
        <v>74</v>
      </c>
      <c r="D53" s="43">
        <v>1.4</v>
      </c>
      <c r="E53" s="45">
        <v>0.7</v>
      </c>
      <c r="F53" s="36">
        <v>2.1</v>
      </c>
      <c r="G53" s="43">
        <v>1.4</v>
      </c>
      <c r="H53" s="45">
        <v>0.7</v>
      </c>
      <c r="I53" s="36">
        <v>2.1</v>
      </c>
      <c r="J53" s="43">
        <v>1.4</v>
      </c>
      <c r="K53" s="45">
        <v>0.7</v>
      </c>
      <c r="L53" s="36">
        <v>2.1</v>
      </c>
      <c r="M53" s="43">
        <v>1.4</v>
      </c>
      <c r="N53" s="45">
        <v>0.7</v>
      </c>
      <c r="O53" s="36">
        <v>2.1</v>
      </c>
      <c r="P53" s="99">
        <v>1.4</v>
      </c>
      <c r="Q53" s="100">
        <v>0.7</v>
      </c>
      <c r="R53" s="61">
        <v>1.6</v>
      </c>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row>
    <row r="54" spans="2:72" ht="15" customHeight="1" x14ac:dyDescent="0.25">
      <c r="B54" s="103" t="s">
        <v>93</v>
      </c>
      <c r="C54" s="15"/>
      <c r="D54" s="15"/>
      <c r="E54" s="15"/>
      <c r="F54" s="15"/>
      <c r="G54" s="15"/>
      <c r="H54" s="15"/>
      <c r="I54" s="15"/>
      <c r="J54" s="15"/>
      <c r="K54" s="15"/>
      <c r="L54" s="15"/>
      <c r="M54" s="15"/>
      <c r="N54" s="15"/>
      <c r="O54" s="15"/>
      <c r="P54" s="68"/>
      <c r="Q54" s="68"/>
      <c r="R54" s="68"/>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row>
    <row r="55" spans="2:72" ht="15" customHeight="1" x14ac:dyDescent="0.25">
      <c r="B55" s="103"/>
      <c r="C55" s="15"/>
      <c r="D55" s="15"/>
      <c r="E55" s="15"/>
      <c r="F55" s="15"/>
      <c r="G55" s="15"/>
      <c r="H55" s="15"/>
      <c r="I55" s="15"/>
      <c r="J55" s="15"/>
      <c r="K55" s="15"/>
      <c r="L55" s="15"/>
      <c r="M55" s="15"/>
      <c r="N55" s="15"/>
      <c r="O55" s="15"/>
      <c r="P55" s="68"/>
      <c r="Q55" s="68"/>
      <c r="R55" s="68"/>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row>
    <row r="56" spans="2:72" ht="15" customHeight="1" x14ac:dyDescent="0.25">
      <c r="B56" s="48"/>
      <c r="C56" s="15"/>
      <c r="D56" s="15"/>
      <c r="E56" s="15"/>
      <c r="F56" s="15"/>
      <c r="G56" s="15"/>
      <c r="H56" s="15"/>
      <c r="I56" s="15"/>
      <c r="J56" s="15"/>
      <c r="K56" s="15"/>
      <c r="L56" s="15"/>
      <c r="M56" s="15"/>
      <c r="N56" s="15"/>
      <c r="O56" s="15"/>
      <c r="P56" s="68"/>
      <c r="Q56" s="68"/>
      <c r="R56" s="68"/>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row>
    <row r="57" spans="2:72" ht="15" customHeight="1" x14ac:dyDescent="0.25">
      <c r="B57" s="1" t="s">
        <v>94</v>
      </c>
      <c r="C57" s="15" t="s">
        <v>74</v>
      </c>
      <c r="D57" s="96" t="s">
        <v>95</v>
      </c>
      <c r="E57" s="92" t="s">
        <v>95</v>
      </c>
      <c r="F57" s="16" t="s">
        <v>95</v>
      </c>
      <c r="G57" s="96" t="s">
        <v>95</v>
      </c>
      <c r="H57" s="92" t="s">
        <v>95</v>
      </c>
      <c r="I57" s="16" t="s">
        <v>95</v>
      </c>
      <c r="J57" s="96" t="s">
        <v>95</v>
      </c>
      <c r="K57" s="92" t="s">
        <v>95</v>
      </c>
      <c r="L57" s="16" t="s">
        <v>95</v>
      </c>
      <c r="M57" s="96" t="s">
        <v>95</v>
      </c>
      <c r="N57" s="92" t="s">
        <v>95</v>
      </c>
      <c r="O57" s="16" t="s">
        <v>95</v>
      </c>
      <c r="P57" s="96" t="s">
        <v>95</v>
      </c>
      <c r="Q57" s="92" t="s">
        <v>95</v>
      </c>
      <c r="R57" s="58" t="s">
        <v>95</v>
      </c>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row>
    <row r="58" spans="2:72" ht="15" customHeight="1" x14ac:dyDescent="0.25">
      <c r="B58" s="18" t="s">
        <v>96</v>
      </c>
      <c r="C58" s="15"/>
      <c r="D58" s="15"/>
      <c r="E58" s="15"/>
      <c r="F58" s="15"/>
      <c r="G58" s="15"/>
      <c r="H58" s="15"/>
      <c r="I58" s="15"/>
      <c r="J58" s="15"/>
      <c r="K58" s="15"/>
      <c r="L58" s="15"/>
      <c r="M58" s="43"/>
      <c r="N58" s="45"/>
      <c r="O58" s="36"/>
      <c r="P58" s="99"/>
      <c r="Q58" s="100"/>
      <c r="R58" s="61"/>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row>
    <row r="59" spans="2:72" ht="15" customHeight="1" x14ac:dyDescent="0.25">
      <c r="B59" s="103"/>
      <c r="C59" s="15"/>
      <c r="D59" s="15"/>
      <c r="E59" s="15"/>
      <c r="F59" s="15"/>
      <c r="G59" s="15"/>
      <c r="H59" s="15"/>
      <c r="I59" s="15"/>
      <c r="J59" s="15"/>
      <c r="K59" s="15"/>
      <c r="L59" s="15"/>
      <c r="M59" s="15"/>
      <c r="N59" s="15"/>
      <c r="O59" s="15"/>
      <c r="P59" s="68"/>
      <c r="Q59" s="68"/>
      <c r="R59" s="68"/>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row>
    <row r="60" spans="2:72" ht="15" customHeight="1" x14ac:dyDescent="0.25">
      <c r="P60" s="48"/>
      <c r="Q60" s="48"/>
      <c r="R60" s="48"/>
    </row>
    <row r="61" spans="2:72" ht="15" customHeight="1" x14ac:dyDescent="0.25">
      <c r="B61" s="1" t="s">
        <v>97</v>
      </c>
      <c r="C61" s="15" t="s">
        <v>74</v>
      </c>
      <c r="D61" s="43">
        <v>0.3</v>
      </c>
      <c r="E61" s="45">
        <v>0</v>
      </c>
      <c r="F61" s="36">
        <v>0.8</v>
      </c>
      <c r="G61" s="43">
        <v>0.3</v>
      </c>
      <c r="H61" s="45">
        <v>0</v>
      </c>
      <c r="I61" s="36">
        <v>0.8</v>
      </c>
      <c r="J61" s="43">
        <v>0.3</v>
      </c>
      <c r="K61" s="45">
        <v>0</v>
      </c>
      <c r="L61" s="36">
        <v>0.8</v>
      </c>
      <c r="M61" s="43">
        <v>0.3</v>
      </c>
      <c r="N61" s="45">
        <v>0</v>
      </c>
      <c r="O61" s="36">
        <v>0.8</v>
      </c>
      <c r="P61" s="99">
        <v>0.3</v>
      </c>
      <c r="Q61" s="100">
        <v>0</v>
      </c>
      <c r="R61" s="61">
        <v>0.8</v>
      </c>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row>
    <row r="62" spans="2:72" ht="15" customHeight="1" x14ac:dyDescent="0.25">
      <c r="B62" s="17" t="s">
        <v>98</v>
      </c>
      <c r="C62" s="15"/>
      <c r="D62" s="43"/>
      <c r="E62" s="45"/>
      <c r="F62" s="36"/>
      <c r="G62" s="43"/>
      <c r="H62" s="45"/>
      <c r="I62" s="36"/>
      <c r="J62" s="43"/>
      <c r="K62" s="45"/>
      <c r="L62" s="36"/>
      <c r="M62" s="43"/>
      <c r="N62" s="45"/>
      <c r="O62" s="36"/>
      <c r="P62" s="99"/>
      <c r="Q62" s="100"/>
      <c r="R62" s="61"/>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row>
    <row r="63" spans="2:72" ht="15" customHeight="1" x14ac:dyDescent="0.25">
      <c r="D63" s="43"/>
      <c r="E63" s="45"/>
      <c r="F63" s="36"/>
      <c r="G63" s="43"/>
      <c r="H63" s="45"/>
      <c r="I63" s="36"/>
      <c r="J63" s="43"/>
      <c r="K63" s="45"/>
      <c r="L63" s="36"/>
      <c r="M63" s="43"/>
      <c r="N63" s="45"/>
      <c r="O63" s="36"/>
      <c r="P63" s="99"/>
      <c r="Q63" s="100"/>
      <c r="R63" s="61"/>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row>
    <row r="64" spans="2:72" ht="15" customHeight="1" x14ac:dyDescent="0.25">
      <c r="C64" s="15"/>
      <c r="D64" s="43"/>
      <c r="E64" s="45"/>
      <c r="F64" s="36"/>
      <c r="G64" s="43"/>
      <c r="H64" s="45"/>
      <c r="I64" s="36"/>
      <c r="J64" s="43"/>
      <c r="K64" s="45"/>
      <c r="L64" s="36"/>
      <c r="M64" s="43"/>
      <c r="N64" s="45"/>
      <c r="O64" s="36"/>
      <c r="P64" s="99"/>
      <c r="Q64" s="100"/>
      <c r="R64" s="61"/>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row>
    <row r="65" spans="2:72" ht="15" customHeight="1" x14ac:dyDescent="0.25">
      <c r="B65" s="1" t="s">
        <v>99</v>
      </c>
      <c r="C65" s="15" t="s">
        <v>74</v>
      </c>
      <c r="D65" s="43">
        <v>0.4</v>
      </c>
      <c r="E65" s="45">
        <v>0</v>
      </c>
      <c r="F65" s="36">
        <v>0.9</v>
      </c>
      <c r="G65" s="43">
        <v>0.4</v>
      </c>
      <c r="H65" s="45">
        <v>0</v>
      </c>
      <c r="I65" s="36">
        <v>0.9</v>
      </c>
      <c r="J65" s="43">
        <v>0.4</v>
      </c>
      <c r="K65" s="45">
        <v>0</v>
      </c>
      <c r="L65" s="36">
        <v>0.9</v>
      </c>
      <c r="M65" s="43">
        <v>0.4</v>
      </c>
      <c r="N65" s="45">
        <v>0</v>
      </c>
      <c r="O65" s="36">
        <v>0.9</v>
      </c>
      <c r="P65" s="99">
        <v>0.4</v>
      </c>
      <c r="Q65" s="100">
        <v>0</v>
      </c>
      <c r="R65" s="61">
        <v>0.9</v>
      </c>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row>
    <row r="66" spans="2:72" ht="15" customHeight="1" x14ac:dyDescent="0.25">
      <c r="B66" s="18" t="s">
        <v>100</v>
      </c>
      <c r="C66" s="15"/>
      <c r="D66" s="43"/>
      <c r="E66" s="45"/>
      <c r="F66" s="36"/>
      <c r="G66" s="43"/>
      <c r="H66" s="45"/>
      <c r="I66" s="36"/>
      <c r="J66" s="43"/>
      <c r="K66" s="45"/>
      <c r="L66" s="36"/>
      <c r="M66" s="43"/>
      <c r="N66" s="45"/>
      <c r="O66" s="36"/>
      <c r="P66" s="99"/>
      <c r="Q66" s="100"/>
      <c r="R66" s="61"/>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row>
    <row r="67" spans="2:72" ht="15" customHeight="1" x14ac:dyDescent="0.25">
      <c r="D67" s="43"/>
      <c r="E67" s="45"/>
      <c r="F67" s="36"/>
      <c r="G67" s="43"/>
      <c r="H67" s="45"/>
      <c r="I67" s="36"/>
      <c r="J67" s="43"/>
      <c r="K67" s="45"/>
      <c r="L67" s="36"/>
      <c r="M67" s="43"/>
      <c r="N67" s="45"/>
      <c r="O67" s="36"/>
      <c r="P67" s="99"/>
      <c r="Q67" s="100"/>
      <c r="R67" s="61"/>
    </row>
    <row r="68" spans="2:72" ht="15" customHeight="1" x14ac:dyDescent="0.25">
      <c r="B68" s="19"/>
      <c r="C68" s="15"/>
      <c r="D68" s="43"/>
      <c r="E68" s="45"/>
      <c r="F68" s="36"/>
      <c r="G68" s="43"/>
      <c r="H68" s="45"/>
      <c r="I68" s="36"/>
      <c r="J68" s="43"/>
      <c r="K68" s="45"/>
      <c r="L68" s="36"/>
      <c r="M68" s="43"/>
      <c r="N68" s="45"/>
      <c r="O68" s="36"/>
      <c r="P68" s="99"/>
      <c r="Q68" s="100"/>
      <c r="R68" s="61"/>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row>
    <row r="69" spans="2:72" ht="15" customHeight="1" x14ac:dyDescent="0.25">
      <c r="B69" s="1" t="s">
        <v>101</v>
      </c>
      <c r="C69" s="15" t="s">
        <v>74</v>
      </c>
      <c r="D69" s="43">
        <v>0</v>
      </c>
      <c r="E69" s="45">
        <v>0</v>
      </c>
      <c r="F69" s="36">
        <v>0</v>
      </c>
      <c r="G69" s="43">
        <v>0</v>
      </c>
      <c r="H69" s="45">
        <v>0</v>
      </c>
      <c r="I69" s="36">
        <v>0</v>
      </c>
      <c r="J69" s="43">
        <v>0</v>
      </c>
      <c r="K69" s="45">
        <v>0</v>
      </c>
      <c r="L69" s="36">
        <v>0</v>
      </c>
      <c r="M69" s="43">
        <v>0</v>
      </c>
      <c r="N69" s="45">
        <v>0</v>
      </c>
      <c r="O69" s="36">
        <v>0</v>
      </c>
      <c r="P69" s="99">
        <v>0</v>
      </c>
      <c r="Q69" s="100">
        <v>0</v>
      </c>
      <c r="R69" s="61">
        <v>0</v>
      </c>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row>
    <row r="70" spans="2:72" ht="15" customHeight="1" x14ac:dyDescent="0.25">
      <c r="B70" s="18" t="s">
        <v>102</v>
      </c>
      <c r="C70" s="15"/>
      <c r="D70" s="15"/>
      <c r="E70" s="15"/>
      <c r="F70" s="15"/>
      <c r="G70" s="15"/>
      <c r="H70" s="15"/>
      <c r="I70" s="15"/>
      <c r="J70" s="15"/>
      <c r="K70" s="15"/>
      <c r="L70" s="15"/>
      <c r="M70" s="43"/>
      <c r="N70" s="45"/>
      <c r="O70" s="36"/>
      <c r="P70" s="99"/>
      <c r="Q70" s="100"/>
      <c r="R70" s="61"/>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row>
    <row r="71" spans="2:72" ht="15" customHeight="1" x14ac:dyDescent="0.25">
      <c r="C71" s="2"/>
      <c r="D71" s="2"/>
      <c r="E71" s="2"/>
      <c r="F71" s="2"/>
      <c r="G71" s="2"/>
      <c r="H71" s="2"/>
      <c r="I71" s="2"/>
      <c r="J71" s="2"/>
      <c r="K71" s="2"/>
      <c r="L71" s="2"/>
      <c r="M71" s="43"/>
      <c r="N71" s="45"/>
      <c r="O71" s="36"/>
      <c r="P71" s="99"/>
      <c r="Q71" s="100"/>
      <c r="R71" s="61"/>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row>
    <row r="72" spans="2:72" ht="15" customHeight="1" x14ac:dyDescent="0.25">
      <c r="B72" s="19"/>
      <c r="C72" s="15"/>
      <c r="D72" s="15"/>
      <c r="E72" s="15"/>
      <c r="F72" s="15"/>
      <c r="G72" s="15"/>
      <c r="H72" s="15"/>
      <c r="I72" s="15"/>
      <c r="J72" s="15"/>
      <c r="K72" s="15"/>
      <c r="L72" s="15"/>
      <c r="M72" s="15"/>
      <c r="N72" s="15"/>
      <c r="O72" s="15"/>
      <c r="P72" s="68"/>
      <c r="Q72" s="68"/>
      <c r="R72" s="68"/>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row>
    <row r="73" spans="2:72" ht="15" customHeight="1" x14ac:dyDescent="0.25">
      <c r="B73" s="138" t="s">
        <v>103</v>
      </c>
      <c r="C73" s="137"/>
      <c r="D73" s="137"/>
      <c r="E73" s="137"/>
      <c r="F73" s="137"/>
      <c r="G73" s="137"/>
      <c r="H73" s="137"/>
      <c r="I73" s="137"/>
      <c r="J73" s="137"/>
      <c r="K73" s="137"/>
      <c r="L73" s="137"/>
      <c r="M73" s="137"/>
      <c r="N73" s="137"/>
      <c r="O73" s="137"/>
      <c r="P73" s="139"/>
      <c r="Q73" s="139"/>
      <c r="R73" s="139"/>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row>
    <row r="74" spans="2:72" ht="15" customHeight="1" x14ac:dyDescent="0.25">
      <c r="C74" s="15"/>
      <c r="D74" s="15"/>
      <c r="E74" s="15"/>
      <c r="F74" s="15"/>
      <c r="G74" s="15"/>
      <c r="H74" s="15"/>
      <c r="I74" s="15"/>
      <c r="J74" s="15"/>
      <c r="K74" s="15"/>
      <c r="L74" s="15"/>
      <c r="M74" s="15"/>
      <c r="N74" s="15"/>
      <c r="O74" s="15"/>
      <c r="P74" s="68"/>
      <c r="Q74" s="68"/>
      <c r="R74" s="68"/>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row>
    <row r="75" spans="2:72" ht="15" customHeight="1" x14ac:dyDescent="0.25">
      <c r="C75" s="15"/>
      <c r="D75" s="15"/>
      <c r="E75" s="15"/>
      <c r="F75" s="15"/>
      <c r="G75" s="15"/>
      <c r="H75" s="15"/>
      <c r="I75" s="15"/>
      <c r="J75" s="15"/>
      <c r="K75" s="15"/>
      <c r="L75" s="15"/>
      <c r="M75" s="15"/>
      <c r="N75" s="15"/>
      <c r="O75" s="15"/>
      <c r="P75" s="68"/>
      <c r="Q75" s="68"/>
      <c r="R75" s="68"/>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row>
    <row r="76" spans="2:72" ht="15" customHeight="1" x14ac:dyDescent="0.25">
      <c r="B76" s="1" t="s">
        <v>104</v>
      </c>
      <c r="C76" s="15" t="s">
        <v>74</v>
      </c>
      <c r="D76" s="43">
        <v>0.4</v>
      </c>
      <c r="E76" s="45">
        <v>0.1</v>
      </c>
      <c r="F76" s="36">
        <v>0.6</v>
      </c>
      <c r="G76" s="43">
        <v>0.6</v>
      </c>
      <c r="H76" s="45">
        <v>0.1</v>
      </c>
      <c r="I76" s="36">
        <v>1</v>
      </c>
      <c r="J76" s="43">
        <v>0.6</v>
      </c>
      <c r="K76" s="45">
        <v>0.1</v>
      </c>
      <c r="L76" s="36">
        <v>1</v>
      </c>
      <c r="M76" s="99">
        <v>0.2</v>
      </c>
      <c r="N76" s="100">
        <v>0</v>
      </c>
      <c r="O76" s="61">
        <v>0.3</v>
      </c>
      <c r="P76" s="62">
        <v>0.2</v>
      </c>
      <c r="Q76" s="63">
        <v>0.1</v>
      </c>
      <c r="R76" s="61">
        <v>0.3</v>
      </c>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row>
    <row r="77" spans="2:72" ht="15" customHeight="1" x14ac:dyDescent="0.25">
      <c r="C77" s="2"/>
      <c r="D77" s="2"/>
      <c r="E77" s="2"/>
      <c r="F77" s="2"/>
      <c r="G77" s="2"/>
      <c r="H77" s="2"/>
      <c r="I77" s="2"/>
      <c r="J77" s="2"/>
      <c r="K77" s="2"/>
      <c r="L77" s="2"/>
      <c r="M77" s="97"/>
      <c r="N77" s="97"/>
      <c r="O77" s="97"/>
      <c r="P77" s="97"/>
      <c r="Q77" s="97"/>
      <c r="R77" s="97"/>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2:72" ht="15" customHeight="1" x14ac:dyDescent="0.2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row>
    <row r="88" spans="2:72" ht="15" customHeight="1" x14ac:dyDescent="0.25">
      <c r="B88" s="25"/>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row>
    <row r="89" spans="2:72" ht="15" customHeight="1" x14ac:dyDescent="0.25">
      <c r="B89" s="25"/>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row>
    <row r="90" spans="2:72" ht="15" customHeight="1" x14ac:dyDescent="0.25">
      <c r="B90" s="25"/>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row>
    <row r="91" spans="2:72" ht="15" customHeight="1" x14ac:dyDescent="0.25">
      <c r="B91" s="25"/>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row>
    <row r="92" spans="2:72" ht="15" customHeight="1" x14ac:dyDescent="0.25">
      <c r="B92" s="25"/>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row>
    <row r="93" spans="2:72" ht="15" customHeight="1" x14ac:dyDescent="0.25">
      <c r="B93" s="25"/>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row>
    <row r="94" spans="2:72" ht="15" customHeight="1" x14ac:dyDescent="0.25">
      <c r="B94" s="25"/>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row>
    <row r="95" spans="2:72" ht="15" customHeight="1" x14ac:dyDescent="0.25">
      <c r="B95" s="25"/>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row>
    <row r="96" spans="2:72" ht="15" customHeight="1" x14ac:dyDescent="0.25">
      <c r="B96" s="29"/>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row>
    <row r="97" spans="2:72" ht="15" customHeight="1" x14ac:dyDescent="0.25">
      <c r="B97" s="30"/>
    </row>
    <row r="98" spans="2:72" ht="15" customHeight="1" x14ac:dyDescent="0.25">
      <c r="B98" s="29"/>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row>
    <row r="99" spans="2:72" ht="15" customHeight="1" x14ac:dyDescent="0.25">
      <c r="B99" s="29"/>
    </row>
    <row r="100" spans="2:72" ht="15" customHeight="1" x14ac:dyDescent="0.25">
      <c r="B100" s="29"/>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row>
    <row r="101" spans="2:72" ht="15" customHeight="1" x14ac:dyDescent="0.25">
      <c r="B101" s="31"/>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row>
    <row r="102" spans="2:72" ht="15" customHeight="1" x14ac:dyDescent="0.25">
      <c r="B102" s="30"/>
    </row>
    <row r="105" spans="2:72" ht="15" customHeight="1" x14ac:dyDescent="0.25">
      <c r="B105" s="32"/>
    </row>
  </sheetData>
  <phoneticPr fontId="20" type="noConversion"/>
  <hyperlinks>
    <hyperlink ref="B2" location="Table_of_contents!A1" display="Return to Contents" xr:uid="{00000000-0004-0000-0A00-000000000000}"/>
  </hyperlinks>
  <pageMargins left="0.23622047244094502" right="0.23622047244094502" top="0.74803149606299213" bottom="0.74803149606299213" header="0.31496062992126012" footer="0.31496062992126012"/>
  <pageSetup paperSize="0" scale="31" fitToWidth="0" fitToHeight="0" orientation="landscape" horizontalDpi="0" verticalDpi="0" copies="0"/>
  <headerFooter>
    <oddHeader>&amp;C&amp;"Aptos"&amp;12&amp;K000000 Official&amp;1#_x000D_</oddHeader>
    <oddFooter>&amp;C_x000D_&amp;1#&amp;"Aptos"&amp;12&amp;K000000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L190"/>
  <sheetViews>
    <sheetView zoomScaleNormal="100" workbookViewId="0"/>
  </sheetViews>
  <sheetFormatPr defaultColWidth="13.6640625" defaultRowHeight="15" customHeight="1" x14ac:dyDescent="0.25"/>
  <cols>
    <col min="1" max="1" width="13.6640625" style="48"/>
    <col min="2" max="2" width="50.6640625" style="48" customWidth="1"/>
    <col min="3" max="11" width="13.5546875" style="48" customWidth="1"/>
    <col min="12" max="16384" width="13.6640625" style="48"/>
  </cols>
  <sheetData>
    <row r="1" spans="2:10" ht="25.2" customHeight="1" x14ac:dyDescent="0.4">
      <c r="B1" s="157" t="s">
        <v>113</v>
      </c>
      <c r="C1" s="65"/>
      <c r="D1" s="65"/>
      <c r="E1" s="65"/>
      <c r="H1" s="65"/>
      <c r="I1" s="65"/>
      <c r="J1" s="65"/>
    </row>
    <row r="2" spans="2:10" ht="15" customHeight="1" x14ac:dyDescent="0.25">
      <c r="B2" s="123" t="s">
        <v>66</v>
      </c>
      <c r="C2" s="65"/>
      <c r="D2" s="65"/>
      <c r="E2" s="65"/>
      <c r="H2" s="65"/>
      <c r="I2" s="65"/>
      <c r="J2" s="65"/>
    </row>
    <row r="3" spans="2:10" ht="15" customHeight="1" x14ac:dyDescent="0.25">
      <c r="B3" s="51" t="s">
        <v>67</v>
      </c>
      <c r="C3" s="65"/>
      <c r="D3" s="65"/>
      <c r="E3" s="65"/>
      <c r="H3" s="65"/>
      <c r="I3" s="65"/>
      <c r="J3" s="65"/>
    </row>
    <row r="4" spans="2:10" ht="15" customHeight="1" x14ac:dyDescent="0.25">
      <c r="C4" s="187" t="s">
        <v>114</v>
      </c>
      <c r="D4" s="187"/>
      <c r="E4" s="187"/>
      <c r="H4" s="187" t="s">
        <v>115</v>
      </c>
      <c r="I4" s="187"/>
      <c r="J4" s="187"/>
    </row>
    <row r="5" spans="2:10" ht="15" customHeight="1" x14ac:dyDescent="0.25">
      <c r="B5" s="48" t="s">
        <v>116</v>
      </c>
      <c r="C5" s="69"/>
      <c r="D5" s="69"/>
      <c r="E5" s="69"/>
      <c r="F5" s="59"/>
      <c r="H5" s="69"/>
      <c r="I5" s="69"/>
      <c r="J5" s="69"/>
    </row>
    <row r="6" spans="2:10" s="53" customFormat="1" ht="15" customHeight="1" x14ac:dyDescent="0.25">
      <c r="B6" s="54"/>
      <c r="C6" s="55" t="s">
        <v>117</v>
      </c>
      <c r="D6" s="55"/>
      <c r="E6" s="55"/>
      <c r="F6" s="71"/>
      <c r="H6" s="55" t="s">
        <v>117</v>
      </c>
      <c r="I6" s="55"/>
      <c r="J6" s="55"/>
    </row>
    <row r="7" spans="2:10" ht="15" customHeight="1" x14ac:dyDescent="0.25">
      <c r="B7" s="48" t="s">
        <v>118</v>
      </c>
      <c r="C7" s="56">
        <v>52000000</v>
      </c>
      <c r="D7" s="57">
        <v>36000000</v>
      </c>
      <c r="E7" s="58">
        <v>69000000</v>
      </c>
      <c r="F7" s="107"/>
      <c r="H7" s="56">
        <v>33000000</v>
      </c>
      <c r="I7" s="57">
        <v>22000000</v>
      </c>
      <c r="J7" s="58">
        <v>46000000</v>
      </c>
    </row>
    <row r="8" spans="2:10" ht="15" customHeight="1" x14ac:dyDescent="0.25">
      <c r="B8" s="48" t="s">
        <v>119</v>
      </c>
      <c r="C8" s="56">
        <v>13000000</v>
      </c>
      <c r="D8" s="57">
        <v>0</v>
      </c>
      <c r="E8" s="58">
        <v>30000000</v>
      </c>
      <c r="F8" s="107"/>
      <c r="H8" s="56">
        <v>15000000</v>
      </c>
      <c r="I8" s="57">
        <v>3000000</v>
      </c>
      <c r="J8" s="58">
        <v>30000000</v>
      </c>
    </row>
    <row r="9" spans="2:10" ht="15" customHeight="1" x14ac:dyDescent="0.25">
      <c r="B9" s="48" t="s">
        <v>120</v>
      </c>
      <c r="C9" s="56" t="s">
        <v>95</v>
      </c>
      <c r="D9" s="57" t="s">
        <v>95</v>
      </c>
      <c r="E9" s="58" t="s">
        <v>95</v>
      </c>
      <c r="F9" s="107"/>
      <c r="H9" s="56" t="s">
        <v>95</v>
      </c>
      <c r="I9" s="57" t="s">
        <v>95</v>
      </c>
      <c r="J9" s="58" t="s">
        <v>95</v>
      </c>
    </row>
    <row r="10" spans="2:10" ht="15" customHeight="1" x14ac:dyDescent="0.25">
      <c r="B10" s="48" t="s">
        <v>121</v>
      </c>
      <c r="C10" s="56">
        <v>16000000</v>
      </c>
      <c r="D10" s="57">
        <v>2000000</v>
      </c>
      <c r="E10" s="58">
        <v>36000000</v>
      </c>
      <c r="F10" s="107"/>
      <c r="H10" s="56">
        <v>39000000</v>
      </c>
      <c r="I10" s="57">
        <v>9000000</v>
      </c>
      <c r="J10" s="58">
        <v>80000000</v>
      </c>
    </row>
    <row r="11" spans="2:10" ht="15" customHeight="1" x14ac:dyDescent="0.25">
      <c r="B11" s="48" t="s">
        <v>122</v>
      </c>
      <c r="C11" s="56">
        <v>223000000</v>
      </c>
      <c r="D11" s="57">
        <v>140000000</v>
      </c>
      <c r="E11" s="58">
        <v>321000000</v>
      </c>
      <c r="F11" s="107"/>
      <c r="H11" s="56">
        <v>114000000</v>
      </c>
      <c r="I11" s="57">
        <v>77000000</v>
      </c>
      <c r="J11" s="58">
        <v>155000000</v>
      </c>
    </row>
    <row r="12" spans="2:10" ht="15" customHeight="1" x14ac:dyDescent="0.25">
      <c r="B12" s="48" t="s">
        <v>123</v>
      </c>
      <c r="C12" s="56">
        <v>335000000</v>
      </c>
      <c r="D12" s="57">
        <v>257000000</v>
      </c>
      <c r="E12" s="58">
        <v>423000000</v>
      </c>
      <c r="F12" s="107"/>
      <c r="H12" s="56">
        <v>307000000</v>
      </c>
      <c r="I12" s="57">
        <v>233000000</v>
      </c>
      <c r="J12" s="58">
        <v>392000000</v>
      </c>
    </row>
    <row r="13" spans="2:10" ht="15" customHeight="1" x14ac:dyDescent="0.25">
      <c r="B13" s="48" t="s">
        <v>124</v>
      </c>
      <c r="C13" s="56">
        <v>41000000</v>
      </c>
      <c r="D13" s="57">
        <v>2000000</v>
      </c>
      <c r="E13" s="58">
        <v>91000000</v>
      </c>
      <c r="F13" s="107"/>
      <c r="H13" s="56">
        <v>19000000</v>
      </c>
      <c r="I13" s="57">
        <v>0</v>
      </c>
      <c r="J13" s="58">
        <v>47000000</v>
      </c>
    </row>
    <row r="14" spans="2:10" ht="15" customHeight="1" x14ac:dyDescent="0.25">
      <c r="B14" s="48" t="s">
        <v>125</v>
      </c>
      <c r="C14" s="56">
        <v>66000000</v>
      </c>
      <c r="D14" s="57">
        <v>22000000</v>
      </c>
      <c r="E14" s="58">
        <v>133000000</v>
      </c>
      <c r="F14" s="107"/>
      <c r="H14" s="56">
        <v>66000000</v>
      </c>
      <c r="I14" s="57">
        <v>27000000</v>
      </c>
      <c r="J14" s="58">
        <v>121000000</v>
      </c>
    </row>
    <row r="15" spans="2:10" ht="15" customHeight="1" x14ac:dyDescent="0.25">
      <c r="B15" s="48" t="s">
        <v>126</v>
      </c>
      <c r="C15" s="56">
        <v>64000000</v>
      </c>
      <c r="D15" s="57">
        <v>19000000</v>
      </c>
      <c r="E15" s="58">
        <v>130000000</v>
      </c>
      <c r="F15" s="107"/>
      <c r="H15" s="56">
        <v>55000000</v>
      </c>
      <c r="I15" s="57">
        <v>20000000</v>
      </c>
      <c r="J15" s="58">
        <v>109000000</v>
      </c>
    </row>
    <row r="16" spans="2:10" ht="15" customHeight="1" x14ac:dyDescent="0.25">
      <c r="B16" s="48" t="s">
        <v>127</v>
      </c>
      <c r="C16" s="56">
        <v>3000000</v>
      </c>
      <c r="D16" s="57">
        <v>0</v>
      </c>
      <c r="E16" s="58">
        <v>7000000</v>
      </c>
      <c r="F16" s="107"/>
      <c r="H16" s="56">
        <v>10000000</v>
      </c>
      <c r="I16" s="57">
        <v>0</v>
      </c>
      <c r="J16" s="58">
        <v>25000000</v>
      </c>
    </row>
    <row r="17" spans="1:36" ht="15" customHeight="1" x14ac:dyDescent="0.25">
      <c r="B17" s="48" t="s">
        <v>128</v>
      </c>
      <c r="C17" s="56">
        <v>297000000</v>
      </c>
      <c r="D17" s="57">
        <v>213000000</v>
      </c>
      <c r="E17" s="58">
        <v>390000000</v>
      </c>
      <c r="F17" s="107"/>
      <c r="H17" s="56">
        <v>195000000</v>
      </c>
      <c r="I17" s="57">
        <v>135000000</v>
      </c>
      <c r="J17" s="58">
        <v>264000000</v>
      </c>
    </row>
    <row r="18" spans="1:36" ht="15" customHeight="1" x14ac:dyDescent="0.25">
      <c r="B18" s="48" t="s">
        <v>129</v>
      </c>
      <c r="C18" s="56">
        <v>10000000</v>
      </c>
      <c r="D18" s="57">
        <v>1000000</v>
      </c>
      <c r="E18" s="58">
        <v>25000000</v>
      </c>
      <c r="F18" s="107"/>
      <c r="H18" s="56">
        <v>17000000</v>
      </c>
      <c r="I18" s="57">
        <v>1000000</v>
      </c>
      <c r="J18" s="58">
        <v>48000000</v>
      </c>
    </row>
    <row r="19" spans="1:36" ht="15" customHeight="1" x14ac:dyDescent="0.25">
      <c r="B19" s="48" t="s">
        <v>130</v>
      </c>
      <c r="C19" s="56">
        <v>45000000</v>
      </c>
      <c r="D19" s="57">
        <v>17000000</v>
      </c>
      <c r="E19" s="58">
        <v>83000000</v>
      </c>
      <c r="F19" s="107"/>
      <c r="H19" s="56">
        <v>1000000</v>
      </c>
      <c r="I19" s="57">
        <v>0</v>
      </c>
      <c r="J19" s="58">
        <v>3000000</v>
      </c>
    </row>
    <row r="20" spans="1:36" ht="15" customHeight="1" x14ac:dyDescent="0.25">
      <c r="B20" s="48" t="s">
        <v>131</v>
      </c>
      <c r="C20" s="56">
        <v>4000000</v>
      </c>
      <c r="D20" s="57">
        <v>0</v>
      </c>
      <c r="E20" s="58">
        <v>12000000</v>
      </c>
      <c r="F20" s="107"/>
      <c r="H20" s="56">
        <v>3000000</v>
      </c>
      <c r="I20" s="57">
        <v>0</v>
      </c>
      <c r="J20" s="58">
        <v>10000000</v>
      </c>
    </row>
    <row r="21" spans="1:36" ht="15" customHeight="1" x14ac:dyDescent="0.25">
      <c r="B21" s="48" t="s">
        <v>132</v>
      </c>
      <c r="C21" s="56">
        <v>187000000</v>
      </c>
      <c r="D21" s="57">
        <v>135000000</v>
      </c>
      <c r="E21" s="58">
        <v>241000000</v>
      </c>
      <c r="F21" s="107"/>
      <c r="H21" s="56">
        <v>161000000</v>
      </c>
      <c r="I21" s="57">
        <v>112000000</v>
      </c>
      <c r="J21" s="58">
        <v>215000000</v>
      </c>
    </row>
    <row r="22" spans="1:36" ht="15" customHeight="1" x14ac:dyDescent="0.25">
      <c r="B22" s="48" t="s">
        <v>133</v>
      </c>
      <c r="C22" s="56" t="s">
        <v>76</v>
      </c>
      <c r="D22" s="57" t="s">
        <v>76</v>
      </c>
      <c r="E22" s="58" t="s">
        <v>76</v>
      </c>
      <c r="F22" s="107"/>
      <c r="H22" s="56" t="s">
        <v>76</v>
      </c>
      <c r="I22" s="57" t="s">
        <v>76</v>
      </c>
      <c r="J22" s="58" t="s">
        <v>76</v>
      </c>
    </row>
    <row r="23" spans="1:36" ht="15" customHeight="1" x14ac:dyDescent="0.25">
      <c r="B23" s="48" t="s">
        <v>134</v>
      </c>
      <c r="C23" s="56" t="s">
        <v>76</v>
      </c>
      <c r="D23" s="57" t="s">
        <v>76</v>
      </c>
      <c r="E23" s="58" t="s">
        <v>76</v>
      </c>
      <c r="F23" s="108"/>
      <c r="H23" s="56" t="s">
        <v>76</v>
      </c>
      <c r="I23" s="57" t="s">
        <v>76</v>
      </c>
      <c r="J23" s="58" t="s">
        <v>76</v>
      </c>
    </row>
    <row r="24" spans="1:36" ht="15" customHeight="1" x14ac:dyDescent="0.25">
      <c r="B24" s="48" t="s">
        <v>135</v>
      </c>
      <c r="C24" s="56" t="s">
        <v>95</v>
      </c>
      <c r="D24" s="57" t="s">
        <v>95</v>
      </c>
      <c r="E24" s="58" t="s">
        <v>95</v>
      </c>
      <c r="F24" s="65"/>
      <c r="G24" s="112"/>
      <c r="H24" s="56" t="s">
        <v>95</v>
      </c>
      <c r="I24" s="57" t="s">
        <v>95</v>
      </c>
      <c r="J24" s="58" t="s">
        <v>95</v>
      </c>
    </row>
    <row r="25" spans="1:36" ht="15" customHeight="1" x14ac:dyDescent="0.25">
      <c r="B25" s="48" t="s">
        <v>44</v>
      </c>
      <c r="C25" s="56">
        <v>1290000000</v>
      </c>
      <c r="D25" s="57">
        <v>1100000000</v>
      </c>
      <c r="E25" s="58">
        <v>1490000000</v>
      </c>
      <c r="F25" s="109"/>
      <c r="H25" s="56">
        <v>970000000</v>
      </c>
      <c r="I25" s="57">
        <v>830000000</v>
      </c>
      <c r="J25" s="58">
        <v>1130000000</v>
      </c>
    </row>
    <row r="26" spans="1:36" customFormat="1" ht="15" customHeight="1" x14ac:dyDescent="0.25">
      <c r="A26" s="1"/>
      <c r="B26" s="1"/>
      <c r="C26" s="48"/>
      <c r="D26" s="127"/>
      <c r="E26" s="128"/>
      <c r="F26" s="171"/>
      <c r="G26" s="48"/>
      <c r="H26" s="48"/>
      <c r="I26" s="127"/>
      <c r="J26" s="128"/>
      <c r="K26" s="22"/>
      <c r="L26" s="23"/>
      <c r="M26" s="27"/>
      <c r="N26" s="21"/>
      <c r="O26" s="22"/>
      <c r="P26" s="23"/>
      <c r="Q26" s="1"/>
      <c r="R26" s="1"/>
      <c r="S26" s="1"/>
      <c r="T26" s="1"/>
      <c r="U26" s="1"/>
      <c r="V26" s="1"/>
      <c r="W26" s="1"/>
      <c r="X26" s="1"/>
      <c r="Y26" s="1"/>
      <c r="Z26" s="1"/>
      <c r="AA26" s="1"/>
      <c r="AB26" s="1"/>
      <c r="AC26" s="1"/>
      <c r="AD26" s="1"/>
      <c r="AE26" s="1"/>
      <c r="AF26" s="1"/>
      <c r="AG26" s="1"/>
      <c r="AH26" s="1"/>
      <c r="AI26" s="1"/>
      <c r="AJ26" s="1"/>
    </row>
    <row r="27" spans="1:36" customFormat="1" ht="15" customHeight="1" x14ac:dyDescent="0.25">
      <c r="A27" s="1"/>
      <c r="B27" s="1"/>
      <c r="C27" s="48"/>
      <c r="D27" s="127"/>
      <c r="E27" s="128"/>
      <c r="F27" s="171"/>
      <c r="G27" s="48"/>
      <c r="H27" s="48"/>
      <c r="I27" s="127"/>
      <c r="J27" s="128"/>
      <c r="K27" s="22"/>
      <c r="L27" s="23"/>
      <c r="M27" s="27"/>
      <c r="N27" s="21"/>
      <c r="O27" s="22"/>
      <c r="P27" s="23"/>
      <c r="Q27" s="1"/>
      <c r="R27" s="1"/>
      <c r="S27" s="1"/>
      <c r="T27" s="1"/>
      <c r="U27" s="1"/>
      <c r="V27" s="1"/>
      <c r="W27" s="1"/>
      <c r="X27" s="1"/>
      <c r="Y27" s="1"/>
      <c r="Z27" s="1"/>
      <c r="AA27" s="1"/>
      <c r="AB27" s="1"/>
      <c r="AC27" s="1"/>
      <c r="AD27" s="1"/>
      <c r="AE27" s="1"/>
      <c r="AF27" s="1"/>
      <c r="AG27" s="1"/>
      <c r="AH27" s="1"/>
      <c r="AI27" s="1"/>
      <c r="AJ27" s="1"/>
    </row>
    <row r="28" spans="1:36" ht="15" customHeight="1" x14ac:dyDescent="0.25">
      <c r="C28" s="56"/>
      <c r="D28" s="57"/>
      <c r="E28" s="58"/>
      <c r="F28" s="81"/>
      <c r="H28" s="56"/>
      <c r="I28" s="57"/>
      <c r="J28" s="58"/>
      <c r="K28" s="79"/>
    </row>
    <row r="29" spans="1:36" ht="15" customHeight="1" x14ac:dyDescent="0.25">
      <c r="B29" s="48" t="s">
        <v>80</v>
      </c>
      <c r="C29" s="69"/>
      <c r="D29" s="69"/>
      <c r="E29" s="69"/>
      <c r="F29" s="81"/>
      <c r="H29" s="69"/>
      <c r="I29" s="69"/>
      <c r="J29" s="69"/>
    </row>
    <row r="30" spans="1:36" s="53" customFormat="1" ht="15" customHeight="1" x14ac:dyDescent="0.25">
      <c r="B30" s="76"/>
      <c r="C30" s="55" t="s">
        <v>117</v>
      </c>
      <c r="D30" s="55"/>
      <c r="E30" s="55"/>
      <c r="F30" s="85"/>
      <c r="H30" s="55" t="s">
        <v>117</v>
      </c>
      <c r="I30" s="55"/>
      <c r="J30" s="55"/>
    </row>
    <row r="31" spans="1:36" ht="15" customHeight="1" x14ac:dyDescent="0.25">
      <c r="A31" s="48" t="s">
        <v>67</v>
      </c>
      <c r="B31" s="48" t="s">
        <v>136</v>
      </c>
      <c r="C31" s="56" t="s">
        <v>76</v>
      </c>
      <c r="D31" s="57" t="s">
        <v>76</v>
      </c>
      <c r="E31" s="58" t="s">
        <v>76</v>
      </c>
      <c r="F31" s="81"/>
      <c r="H31" s="56" t="s">
        <v>76</v>
      </c>
      <c r="I31" s="57" t="s">
        <v>76</v>
      </c>
      <c r="J31" s="58" t="s">
        <v>76</v>
      </c>
      <c r="K31" s="79"/>
    </row>
    <row r="32" spans="1:36" ht="15" customHeight="1" x14ac:dyDescent="0.25">
      <c r="B32" s="48" t="s">
        <v>119</v>
      </c>
      <c r="C32" s="56" t="s">
        <v>95</v>
      </c>
      <c r="D32" s="57" t="s">
        <v>95</v>
      </c>
      <c r="E32" s="58" t="s">
        <v>95</v>
      </c>
      <c r="F32" s="107"/>
      <c r="H32" s="56" t="s">
        <v>95</v>
      </c>
      <c r="I32" s="57" t="s">
        <v>95</v>
      </c>
      <c r="J32" s="58" t="s">
        <v>95</v>
      </c>
    </row>
    <row r="33" spans="2:14" ht="15" customHeight="1" x14ac:dyDescent="0.25">
      <c r="B33" s="48" t="s">
        <v>137</v>
      </c>
      <c r="C33" s="56" t="s">
        <v>95</v>
      </c>
      <c r="D33" s="57" t="s">
        <v>95</v>
      </c>
      <c r="E33" s="58" t="s">
        <v>95</v>
      </c>
      <c r="F33" s="81"/>
      <c r="H33" s="56" t="s">
        <v>95</v>
      </c>
      <c r="I33" s="57" t="s">
        <v>95</v>
      </c>
      <c r="J33" s="58" t="s">
        <v>95</v>
      </c>
      <c r="K33" s="79"/>
    </row>
    <row r="34" spans="2:14" ht="15" customHeight="1" x14ac:dyDescent="0.25">
      <c r="B34" s="48" t="s">
        <v>121</v>
      </c>
      <c r="C34" s="56" t="s">
        <v>76</v>
      </c>
      <c r="D34" s="57" t="s">
        <v>76</v>
      </c>
      <c r="E34" s="58" t="s">
        <v>76</v>
      </c>
      <c r="F34" s="81"/>
      <c r="H34" s="56" t="s">
        <v>76</v>
      </c>
      <c r="I34" s="57" t="s">
        <v>76</v>
      </c>
      <c r="J34" s="58" t="s">
        <v>76</v>
      </c>
      <c r="K34" s="79"/>
    </row>
    <row r="35" spans="2:14" ht="15" customHeight="1" x14ac:dyDescent="0.25">
      <c r="B35" s="48" t="s">
        <v>138</v>
      </c>
      <c r="C35" s="56" t="s">
        <v>76</v>
      </c>
      <c r="D35" s="57" t="s">
        <v>76</v>
      </c>
      <c r="E35" s="58" t="s">
        <v>76</v>
      </c>
      <c r="F35" s="81"/>
      <c r="H35" s="56" t="s">
        <v>76</v>
      </c>
      <c r="I35" s="57" t="s">
        <v>76</v>
      </c>
      <c r="J35" s="58" t="s">
        <v>76</v>
      </c>
      <c r="K35" s="79"/>
    </row>
    <row r="36" spans="2:14" ht="15" customHeight="1" x14ac:dyDescent="0.25">
      <c r="B36" s="48" t="s">
        <v>139</v>
      </c>
      <c r="C36" s="56" t="s">
        <v>76</v>
      </c>
      <c r="D36" s="57" t="s">
        <v>76</v>
      </c>
      <c r="E36" s="58" t="s">
        <v>76</v>
      </c>
      <c r="F36" s="81"/>
      <c r="H36" s="56" t="s">
        <v>76</v>
      </c>
      <c r="I36" s="57" t="s">
        <v>76</v>
      </c>
      <c r="J36" s="58" t="s">
        <v>76</v>
      </c>
      <c r="K36" s="79"/>
    </row>
    <row r="37" spans="2:14" ht="15" customHeight="1" x14ac:dyDescent="0.25">
      <c r="B37" s="48" t="s">
        <v>124</v>
      </c>
      <c r="C37" s="56" t="s">
        <v>76</v>
      </c>
      <c r="D37" s="57" t="s">
        <v>76</v>
      </c>
      <c r="E37" s="58" t="s">
        <v>76</v>
      </c>
      <c r="F37" s="81"/>
      <c r="H37" s="56" t="s">
        <v>76</v>
      </c>
      <c r="I37" s="57" t="s">
        <v>76</v>
      </c>
      <c r="J37" s="58" t="s">
        <v>76</v>
      </c>
      <c r="K37" s="79"/>
    </row>
    <row r="38" spans="2:14" ht="15" customHeight="1" x14ac:dyDescent="0.25">
      <c r="B38" s="48" t="s">
        <v>125</v>
      </c>
      <c r="C38" s="56" t="s">
        <v>76</v>
      </c>
      <c r="D38" s="57" t="s">
        <v>76</v>
      </c>
      <c r="E38" s="58" t="s">
        <v>76</v>
      </c>
      <c r="F38" s="81"/>
      <c r="H38" s="56" t="s">
        <v>76</v>
      </c>
      <c r="I38" s="57" t="s">
        <v>76</v>
      </c>
      <c r="J38" s="58" t="s">
        <v>76</v>
      </c>
      <c r="K38" s="79"/>
      <c r="L38" s="79"/>
      <c r="M38" s="79"/>
      <c r="N38" s="79"/>
    </row>
    <row r="39" spans="2:14" ht="15" customHeight="1" x14ac:dyDescent="0.25">
      <c r="B39" s="48" t="s">
        <v>128</v>
      </c>
      <c r="C39" s="56" t="s">
        <v>76</v>
      </c>
      <c r="D39" s="57" t="s">
        <v>76</v>
      </c>
      <c r="E39" s="58" t="s">
        <v>76</v>
      </c>
      <c r="F39" s="81"/>
      <c r="H39" s="56" t="s">
        <v>76</v>
      </c>
      <c r="I39" s="57" t="s">
        <v>76</v>
      </c>
      <c r="J39" s="58" t="s">
        <v>76</v>
      </c>
      <c r="K39" s="79"/>
      <c r="L39" s="79"/>
      <c r="M39" s="79"/>
      <c r="N39" s="79"/>
    </row>
    <row r="40" spans="2:14" ht="15" customHeight="1" x14ac:dyDescent="0.25">
      <c r="B40" s="48" t="s">
        <v>129</v>
      </c>
      <c r="C40" s="56" t="s">
        <v>76</v>
      </c>
      <c r="D40" s="57" t="s">
        <v>76</v>
      </c>
      <c r="E40" s="58" t="s">
        <v>76</v>
      </c>
      <c r="F40" s="81"/>
      <c r="H40" s="56" t="s">
        <v>76</v>
      </c>
      <c r="I40" s="57" t="s">
        <v>76</v>
      </c>
      <c r="J40" s="58" t="s">
        <v>76</v>
      </c>
      <c r="K40" s="79"/>
      <c r="L40" s="79"/>
      <c r="M40" s="79"/>
      <c r="N40" s="79"/>
    </row>
    <row r="41" spans="2:14" ht="15" customHeight="1" x14ac:dyDescent="0.25">
      <c r="B41" s="48" t="s">
        <v>140</v>
      </c>
      <c r="C41" s="56" t="s">
        <v>76</v>
      </c>
      <c r="D41" s="57" t="s">
        <v>76</v>
      </c>
      <c r="E41" s="58" t="s">
        <v>76</v>
      </c>
      <c r="F41" s="81"/>
      <c r="H41" s="56" t="s">
        <v>76</v>
      </c>
      <c r="I41" s="57" t="s">
        <v>76</v>
      </c>
      <c r="J41" s="58" t="s">
        <v>76</v>
      </c>
      <c r="K41" s="79"/>
      <c r="L41" s="79"/>
      <c r="M41" s="79"/>
      <c r="N41" s="79"/>
    </row>
    <row r="42" spans="2:14" ht="15" customHeight="1" x14ac:dyDescent="0.25">
      <c r="B42" s="48" t="s">
        <v>141</v>
      </c>
      <c r="C42" s="56" t="s">
        <v>76</v>
      </c>
      <c r="D42" s="57" t="s">
        <v>76</v>
      </c>
      <c r="E42" s="58" t="s">
        <v>76</v>
      </c>
      <c r="F42" s="81"/>
      <c r="H42" s="56" t="s">
        <v>76</v>
      </c>
      <c r="I42" s="57" t="s">
        <v>76</v>
      </c>
      <c r="J42" s="58" t="s">
        <v>76</v>
      </c>
      <c r="K42" s="79"/>
      <c r="L42" s="79"/>
      <c r="M42" s="79"/>
      <c r="N42" s="79"/>
    </row>
    <row r="43" spans="2:14" ht="15" customHeight="1" x14ac:dyDescent="0.25">
      <c r="B43" s="48" t="s">
        <v>132</v>
      </c>
      <c r="C43" s="56" t="s">
        <v>95</v>
      </c>
      <c r="D43" s="57" t="s">
        <v>95</v>
      </c>
      <c r="E43" s="58" t="s">
        <v>95</v>
      </c>
      <c r="F43" s="81"/>
      <c r="H43" s="56" t="s">
        <v>95</v>
      </c>
      <c r="I43" s="57" t="s">
        <v>95</v>
      </c>
      <c r="J43" s="58" t="s">
        <v>95</v>
      </c>
      <c r="K43" s="79"/>
      <c r="L43" s="79"/>
      <c r="M43" s="79"/>
      <c r="N43" s="79"/>
    </row>
    <row r="44" spans="2:14" ht="15" customHeight="1" x14ac:dyDescent="0.25">
      <c r="B44" s="48" t="s">
        <v>133</v>
      </c>
      <c r="C44" s="56" t="s">
        <v>76</v>
      </c>
      <c r="D44" s="57" t="s">
        <v>76</v>
      </c>
      <c r="E44" s="58" t="s">
        <v>76</v>
      </c>
      <c r="F44" s="81"/>
      <c r="H44" s="56" t="s">
        <v>76</v>
      </c>
      <c r="I44" s="57" t="s">
        <v>76</v>
      </c>
      <c r="J44" s="58" t="s">
        <v>76</v>
      </c>
      <c r="K44" s="79"/>
      <c r="L44" s="79"/>
      <c r="M44" s="79"/>
      <c r="N44" s="79"/>
    </row>
    <row r="45" spans="2:14" ht="15" customHeight="1" x14ac:dyDescent="0.25">
      <c r="B45" s="48" t="s">
        <v>134</v>
      </c>
      <c r="C45" s="56" t="s">
        <v>76</v>
      </c>
      <c r="D45" s="57" t="s">
        <v>76</v>
      </c>
      <c r="E45" s="58" t="s">
        <v>76</v>
      </c>
      <c r="F45" s="81"/>
      <c r="H45" s="56" t="s">
        <v>76</v>
      </c>
      <c r="I45" s="57" t="s">
        <v>76</v>
      </c>
      <c r="J45" s="58" t="s">
        <v>76</v>
      </c>
      <c r="K45" s="79"/>
      <c r="L45" s="79"/>
      <c r="M45" s="79"/>
      <c r="N45" s="79"/>
    </row>
    <row r="46" spans="2:14" ht="15" customHeight="1" x14ac:dyDescent="0.25">
      <c r="B46" s="48" t="s">
        <v>135</v>
      </c>
      <c r="C46" s="56">
        <v>46000000</v>
      </c>
      <c r="D46" s="57">
        <v>0</v>
      </c>
      <c r="E46" s="58">
        <v>108000000</v>
      </c>
      <c r="F46" s="81"/>
      <c r="H46" s="56">
        <v>31000000</v>
      </c>
      <c r="I46" s="57">
        <v>0</v>
      </c>
      <c r="J46" s="58">
        <v>93000000</v>
      </c>
      <c r="K46" s="79"/>
      <c r="L46" s="79"/>
      <c r="M46" s="79"/>
      <c r="N46" s="79"/>
    </row>
    <row r="47" spans="2:14" ht="15" customHeight="1" x14ac:dyDescent="0.25">
      <c r="B47" s="48" t="s">
        <v>44</v>
      </c>
      <c r="C47" s="56">
        <v>50000000</v>
      </c>
      <c r="D47" s="57">
        <v>0</v>
      </c>
      <c r="E47" s="58">
        <v>110000000</v>
      </c>
      <c r="F47" s="81"/>
      <c r="H47" s="56">
        <v>30000000</v>
      </c>
      <c r="I47" s="57">
        <v>0</v>
      </c>
      <c r="J47" s="58">
        <v>90000000</v>
      </c>
      <c r="K47" s="79"/>
      <c r="L47" s="79"/>
      <c r="M47" s="79"/>
      <c r="N47" s="79"/>
    </row>
    <row r="48" spans="2:14" ht="15" customHeight="1" x14ac:dyDescent="0.25">
      <c r="C48" s="56"/>
      <c r="D48" s="57"/>
      <c r="E48" s="58"/>
      <c r="F48" s="81"/>
      <c r="H48" s="56"/>
      <c r="I48" s="57"/>
      <c r="J48" s="58"/>
      <c r="K48" s="79"/>
      <c r="L48" s="79"/>
      <c r="M48" s="79"/>
      <c r="N48" s="79"/>
    </row>
    <row r="49" spans="1:38" ht="15" customHeight="1" x14ac:dyDescent="0.25">
      <c r="C49" s="56"/>
      <c r="D49" s="57"/>
      <c r="E49" s="58"/>
      <c r="F49" s="109"/>
      <c r="H49" s="56"/>
      <c r="I49" s="57"/>
      <c r="J49" s="58"/>
    </row>
    <row r="50" spans="1:38" ht="15" customHeight="1" x14ac:dyDescent="0.25">
      <c r="C50" s="56"/>
      <c r="D50" s="57"/>
      <c r="E50" s="58"/>
      <c r="F50" s="115"/>
      <c r="G50" s="57"/>
      <c r="H50" s="56"/>
      <c r="I50" s="57"/>
      <c r="J50" s="58"/>
      <c r="K50" s="131"/>
      <c r="L50" s="131"/>
      <c r="M50" s="131"/>
      <c r="N50" s="131"/>
      <c r="O50" s="131"/>
      <c r="P50" s="131"/>
      <c r="Q50" s="79"/>
      <c r="R50" s="79"/>
      <c r="S50" s="79"/>
      <c r="T50" s="79"/>
    </row>
    <row r="51" spans="1:38" customFormat="1" ht="15" customHeight="1" x14ac:dyDescent="0.25">
      <c r="A51" s="1"/>
      <c r="B51" s="1" t="s">
        <v>81</v>
      </c>
      <c r="C51" s="70"/>
      <c r="D51" s="70"/>
      <c r="E51" s="70"/>
      <c r="F51" s="48"/>
      <c r="G51" s="112"/>
      <c r="H51" s="70"/>
      <c r="I51" s="70"/>
      <c r="J51" s="70"/>
      <c r="K51" s="70"/>
      <c r="L51" s="70"/>
      <c r="M51" s="70"/>
      <c r="N51" s="46"/>
      <c r="O51" s="46"/>
      <c r="P51" s="38"/>
      <c r="Q51" s="37"/>
      <c r="R51" s="46"/>
      <c r="S51" s="1"/>
      <c r="T51" s="1"/>
      <c r="U51" s="1"/>
      <c r="V51" s="1"/>
      <c r="W51" s="1"/>
      <c r="X51" s="1"/>
      <c r="Y51" s="1"/>
      <c r="Z51" s="1"/>
      <c r="AA51" s="1"/>
      <c r="AB51" s="1"/>
      <c r="AC51" s="1"/>
      <c r="AD51" s="1"/>
      <c r="AE51" s="1"/>
      <c r="AF51" s="1"/>
      <c r="AG51" s="1"/>
      <c r="AH51" s="1"/>
      <c r="AI51" s="1"/>
      <c r="AJ51" s="1"/>
      <c r="AK51" s="1"/>
      <c r="AL51" s="1"/>
    </row>
    <row r="52" spans="1:38" s="14" customFormat="1" ht="15" customHeight="1" x14ac:dyDescent="0.25">
      <c r="B52" s="44"/>
      <c r="C52" s="55" t="s">
        <v>117</v>
      </c>
      <c r="D52" s="55"/>
      <c r="E52" s="55"/>
      <c r="F52" s="53"/>
      <c r="G52" s="172"/>
      <c r="H52" s="55" t="s">
        <v>117</v>
      </c>
      <c r="I52" s="55"/>
      <c r="J52" s="55"/>
    </row>
    <row r="53" spans="1:38" customFormat="1" ht="15" customHeight="1" x14ac:dyDescent="0.25">
      <c r="A53" s="111"/>
      <c r="B53" s="48" t="s">
        <v>136</v>
      </c>
      <c r="C53" s="56" t="s">
        <v>76</v>
      </c>
      <c r="D53" s="57" t="s">
        <v>76</v>
      </c>
      <c r="E53" s="58" t="s">
        <v>76</v>
      </c>
      <c r="F53" s="51"/>
      <c r="G53" s="113"/>
      <c r="H53" s="56" t="s">
        <v>76</v>
      </c>
      <c r="I53" s="57" t="s">
        <v>76</v>
      </c>
      <c r="J53" s="58" t="s">
        <v>76</v>
      </c>
      <c r="K53" s="70"/>
      <c r="L53" s="70"/>
      <c r="M53" s="70"/>
      <c r="N53" s="1"/>
      <c r="O53" s="1"/>
      <c r="P53" s="1"/>
      <c r="Q53" s="1"/>
      <c r="R53" s="1"/>
      <c r="S53" s="1"/>
      <c r="T53" s="1"/>
      <c r="U53" s="1"/>
      <c r="V53" s="1"/>
      <c r="W53" s="1"/>
      <c r="X53" s="1"/>
      <c r="Y53" s="1"/>
      <c r="Z53" s="1"/>
      <c r="AA53" s="1"/>
      <c r="AB53" s="1"/>
      <c r="AC53" s="1"/>
      <c r="AD53" s="1"/>
      <c r="AE53" s="1"/>
      <c r="AF53" s="1"/>
      <c r="AG53" s="1"/>
    </row>
    <row r="54" spans="1:38" ht="15" customHeight="1" x14ac:dyDescent="0.25">
      <c r="B54" s="48" t="s">
        <v>119</v>
      </c>
      <c r="C54" s="56" t="s">
        <v>95</v>
      </c>
      <c r="D54" s="57" t="s">
        <v>95</v>
      </c>
      <c r="E54" s="58" t="s">
        <v>95</v>
      </c>
      <c r="F54" s="107"/>
      <c r="H54" s="56" t="s">
        <v>95</v>
      </c>
      <c r="I54" s="57" t="s">
        <v>95</v>
      </c>
      <c r="J54" s="58" t="s">
        <v>95</v>
      </c>
    </row>
    <row r="55" spans="1:38" customFormat="1" ht="15" customHeight="1" x14ac:dyDescent="0.25">
      <c r="A55" s="111"/>
      <c r="B55" s="48" t="s">
        <v>137</v>
      </c>
      <c r="C55" s="56" t="s">
        <v>95</v>
      </c>
      <c r="D55" s="57" t="s">
        <v>95</v>
      </c>
      <c r="E55" s="58" t="s">
        <v>95</v>
      </c>
      <c r="F55" s="51"/>
      <c r="G55" s="113"/>
      <c r="H55" s="56" t="s">
        <v>95</v>
      </c>
      <c r="I55" s="57" t="s">
        <v>95</v>
      </c>
      <c r="J55" s="58" t="s">
        <v>95</v>
      </c>
      <c r="K55" s="70"/>
      <c r="L55" s="70"/>
      <c r="M55" s="70"/>
      <c r="N55" s="1"/>
      <c r="O55" s="1"/>
      <c r="P55" s="1"/>
      <c r="Q55" s="1"/>
      <c r="R55" s="1"/>
      <c r="S55" s="1"/>
      <c r="T55" s="1"/>
      <c r="U55" s="1"/>
      <c r="V55" s="1"/>
      <c r="W55" s="1"/>
      <c r="X55" s="1"/>
      <c r="Y55" s="1"/>
      <c r="Z55" s="1"/>
      <c r="AA55" s="1"/>
      <c r="AB55" s="1"/>
      <c r="AC55" s="1"/>
      <c r="AD55" s="1"/>
      <c r="AE55" s="1"/>
      <c r="AF55" s="1"/>
      <c r="AG55" s="1"/>
    </row>
    <row r="56" spans="1:38" customFormat="1" ht="15" customHeight="1" x14ac:dyDescent="0.25">
      <c r="A56" s="111"/>
      <c r="B56" s="48" t="s">
        <v>121</v>
      </c>
      <c r="C56" s="56" t="s">
        <v>76</v>
      </c>
      <c r="D56" s="57" t="s">
        <v>76</v>
      </c>
      <c r="E56" s="58" t="s">
        <v>76</v>
      </c>
      <c r="F56" s="51"/>
      <c r="G56" s="113"/>
      <c r="H56" s="56" t="s">
        <v>76</v>
      </c>
      <c r="I56" s="57" t="s">
        <v>76</v>
      </c>
      <c r="J56" s="58" t="s">
        <v>76</v>
      </c>
      <c r="K56" s="70"/>
      <c r="L56" s="70"/>
      <c r="M56" s="70"/>
      <c r="N56" s="1"/>
      <c r="O56" s="1"/>
      <c r="P56" s="1"/>
      <c r="Q56" s="1"/>
      <c r="R56" s="1"/>
      <c r="S56" s="1"/>
      <c r="T56" s="1"/>
      <c r="U56" s="1"/>
      <c r="V56" s="1"/>
      <c r="W56" s="1"/>
      <c r="X56" s="1"/>
      <c r="Y56" s="1"/>
      <c r="Z56" s="1"/>
      <c r="AA56" s="1"/>
      <c r="AB56" s="1"/>
      <c r="AC56" s="1"/>
      <c r="AD56" s="1"/>
      <c r="AE56" s="1"/>
      <c r="AF56" s="1"/>
      <c r="AG56" s="1"/>
    </row>
    <row r="57" spans="1:38" customFormat="1" ht="15" customHeight="1" x14ac:dyDescent="0.25">
      <c r="A57" s="111"/>
      <c r="B57" s="48" t="s">
        <v>138</v>
      </c>
      <c r="C57" s="56" t="s">
        <v>76</v>
      </c>
      <c r="D57" s="57" t="s">
        <v>76</v>
      </c>
      <c r="E57" s="58" t="s">
        <v>76</v>
      </c>
      <c r="F57" s="51"/>
      <c r="G57" s="113"/>
      <c r="H57" s="56" t="s">
        <v>76</v>
      </c>
      <c r="I57" s="57" t="s">
        <v>76</v>
      </c>
      <c r="J57" s="58" t="s">
        <v>76</v>
      </c>
      <c r="K57" s="70"/>
      <c r="L57" s="70"/>
      <c r="M57" s="70"/>
      <c r="N57" s="1"/>
      <c r="O57" s="1"/>
      <c r="P57" s="1"/>
      <c r="Q57" s="1"/>
      <c r="R57" s="1"/>
      <c r="S57" s="1"/>
      <c r="T57" s="1"/>
      <c r="U57" s="1"/>
      <c r="V57" s="1"/>
      <c r="W57" s="1"/>
      <c r="X57" s="1"/>
      <c r="Y57" s="1"/>
      <c r="Z57" s="1"/>
      <c r="AA57" s="1"/>
      <c r="AB57" s="1"/>
      <c r="AC57" s="1"/>
      <c r="AD57" s="1"/>
      <c r="AE57" s="1"/>
      <c r="AF57" s="1"/>
      <c r="AG57" s="1"/>
    </row>
    <row r="58" spans="1:38" customFormat="1" ht="15" customHeight="1" x14ac:dyDescent="0.25">
      <c r="A58" s="111"/>
      <c r="B58" s="48" t="s">
        <v>139</v>
      </c>
      <c r="C58" s="56" t="s">
        <v>76</v>
      </c>
      <c r="D58" s="57" t="s">
        <v>76</v>
      </c>
      <c r="E58" s="58" t="s">
        <v>76</v>
      </c>
      <c r="F58" s="51"/>
      <c r="G58" s="113"/>
      <c r="H58" s="56" t="s">
        <v>76</v>
      </c>
      <c r="I58" s="57" t="s">
        <v>76</v>
      </c>
      <c r="J58" s="58" t="s">
        <v>76</v>
      </c>
      <c r="K58" s="70"/>
      <c r="L58" s="70"/>
      <c r="M58" s="70"/>
      <c r="N58" s="1"/>
      <c r="O58" s="1"/>
      <c r="P58" s="1"/>
      <c r="Q58" s="1"/>
      <c r="R58" s="1"/>
      <c r="S58" s="1"/>
      <c r="T58" s="1"/>
      <c r="U58" s="1"/>
      <c r="V58" s="1"/>
      <c r="W58" s="1"/>
      <c r="X58" s="1"/>
      <c r="Y58" s="1"/>
      <c r="Z58" s="1"/>
      <c r="AA58" s="1"/>
      <c r="AB58" s="1"/>
      <c r="AC58" s="1"/>
      <c r="AD58" s="1"/>
      <c r="AE58" s="1"/>
      <c r="AF58" s="1"/>
      <c r="AG58" s="1"/>
    </row>
    <row r="59" spans="1:38" customFormat="1" ht="15" customHeight="1" x14ac:dyDescent="0.25">
      <c r="A59" s="111"/>
      <c r="B59" s="48" t="s">
        <v>124</v>
      </c>
      <c r="C59" s="56" t="s">
        <v>76</v>
      </c>
      <c r="D59" s="57" t="s">
        <v>76</v>
      </c>
      <c r="E59" s="58" t="s">
        <v>76</v>
      </c>
      <c r="F59" s="51"/>
      <c r="G59" s="113"/>
      <c r="H59" s="56" t="s">
        <v>76</v>
      </c>
      <c r="I59" s="57" t="s">
        <v>76</v>
      </c>
      <c r="J59" s="58" t="s">
        <v>76</v>
      </c>
      <c r="K59" s="70"/>
      <c r="L59" s="70"/>
      <c r="M59" s="70"/>
      <c r="N59" s="1"/>
      <c r="O59" s="1"/>
      <c r="P59" s="1"/>
      <c r="Q59" s="1"/>
      <c r="R59" s="1"/>
      <c r="S59" s="1"/>
      <c r="T59" s="1"/>
      <c r="U59" s="1"/>
      <c r="V59" s="1"/>
      <c r="W59" s="1"/>
      <c r="X59" s="1"/>
      <c r="Y59" s="1"/>
      <c r="Z59" s="1"/>
      <c r="AA59" s="1"/>
      <c r="AB59" s="1"/>
      <c r="AC59" s="1"/>
      <c r="AD59" s="1"/>
      <c r="AE59" s="1"/>
      <c r="AF59" s="1"/>
      <c r="AG59" s="1"/>
    </row>
    <row r="60" spans="1:38" customFormat="1" ht="15" customHeight="1" x14ac:dyDescent="0.25">
      <c r="A60" s="111"/>
      <c r="B60" s="48" t="s">
        <v>125</v>
      </c>
      <c r="C60" s="56" t="s">
        <v>76</v>
      </c>
      <c r="D60" s="57" t="s">
        <v>76</v>
      </c>
      <c r="E60" s="58" t="s">
        <v>76</v>
      </c>
      <c r="F60" s="51"/>
      <c r="G60" s="113"/>
      <c r="H60" s="56" t="s">
        <v>76</v>
      </c>
      <c r="I60" s="57" t="s">
        <v>76</v>
      </c>
      <c r="J60" s="58" t="s">
        <v>76</v>
      </c>
      <c r="K60" s="70"/>
      <c r="L60" s="70"/>
      <c r="M60" s="70"/>
      <c r="N60" s="1"/>
      <c r="O60" s="1"/>
      <c r="P60" s="1"/>
      <c r="Q60" s="1"/>
      <c r="R60" s="1"/>
      <c r="S60" s="1"/>
      <c r="T60" s="1"/>
      <c r="U60" s="1"/>
      <c r="V60" s="1"/>
      <c r="W60" s="1"/>
      <c r="X60" s="1"/>
      <c r="Y60" s="1"/>
      <c r="Z60" s="1"/>
      <c r="AA60" s="1"/>
      <c r="AB60" s="1"/>
      <c r="AC60" s="1"/>
      <c r="AD60" s="1"/>
      <c r="AE60" s="1"/>
      <c r="AF60" s="1"/>
      <c r="AG60" s="1"/>
    </row>
    <row r="61" spans="1:38" customFormat="1" ht="15" customHeight="1" x14ac:dyDescent="0.25">
      <c r="A61" s="111"/>
      <c r="B61" s="48" t="s">
        <v>128</v>
      </c>
      <c r="C61" s="56" t="s">
        <v>95</v>
      </c>
      <c r="D61" s="57" t="s">
        <v>95</v>
      </c>
      <c r="E61" s="58" t="s">
        <v>95</v>
      </c>
      <c r="F61" s="51"/>
      <c r="G61" s="113"/>
      <c r="H61" s="56" t="s">
        <v>95</v>
      </c>
      <c r="I61" s="57" t="s">
        <v>95</v>
      </c>
      <c r="J61" s="58" t="s">
        <v>95</v>
      </c>
      <c r="K61" s="70"/>
      <c r="L61" s="70"/>
      <c r="M61" s="70"/>
      <c r="N61" s="1"/>
      <c r="O61" s="1"/>
      <c r="P61" s="1"/>
      <c r="Q61" s="1"/>
      <c r="R61" s="1"/>
      <c r="S61" s="1"/>
      <c r="T61" s="1"/>
      <c r="U61" s="1"/>
      <c r="V61" s="1"/>
      <c r="W61" s="1"/>
      <c r="X61" s="1"/>
      <c r="Y61" s="1"/>
      <c r="Z61" s="1"/>
      <c r="AA61" s="1"/>
      <c r="AB61" s="1"/>
      <c r="AC61" s="1"/>
      <c r="AD61" s="1"/>
      <c r="AE61" s="1"/>
      <c r="AF61" s="1"/>
      <c r="AG61" s="1"/>
    </row>
    <row r="62" spans="1:38" customFormat="1" ht="15" customHeight="1" x14ac:dyDescent="0.25">
      <c r="A62" s="111"/>
      <c r="B62" s="48" t="s">
        <v>129</v>
      </c>
      <c r="C62" s="56" t="s">
        <v>76</v>
      </c>
      <c r="D62" s="57" t="s">
        <v>76</v>
      </c>
      <c r="E62" s="58" t="s">
        <v>76</v>
      </c>
      <c r="F62" s="51"/>
      <c r="G62" s="113"/>
      <c r="H62" s="56" t="s">
        <v>76</v>
      </c>
      <c r="I62" s="57" t="s">
        <v>76</v>
      </c>
      <c r="J62" s="58" t="s">
        <v>76</v>
      </c>
      <c r="K62" s="70"/>
      <c r="L62" s="70"/>
      <c r="M62" s="70"/>
      <c r="N62" s="1"/>
      <c r="O62" s="1"/>
      <c r="P62" s="1"/>
      <c r="Q62" s="1"/>
      <c r="R62" s="1"/>
      <c r="S62" s="1"/>
      <c r="T62" s="1"/>
      <c r="U62" s="1"/>
      <c r="V62" s="1"/>
      <c r="W62" s="1"/>
      <c r="X62" s="1"/>
      <c r="Y62" s="1"/>
      <c r="Z62" s="1"/>
      <c r="AA62" s="1"/>
      <c r="AB62" s="1"/>
      <c r="AC62" s="1"/>
      <c r="AD62" s="1"/>
      <c r="AE62" s="1"/>
      <c r="AF62" s="1"/>
      <c r="AG62" s="1"/>
    </row>
    <row r="63" spans="1:38" customFormat="1" ht="15" customHeight="1" x14ac:dyDescent="0.25">
      <c r="A63" s="111"/>
      <c r="B63" s="48" t="s">
        <v>140</v>
      </c>
      <c r="C63" s="56" t="s">
        <v>76</v>
      </c>
      <c r="D63" s="57" t="s">
        <v>76</v>
      </c>
      <c r="E63" s="58" t="s">
        <v>76</v>
      </c>
      <c r="F63" s="51"/>
      <c r="G63" s="113"/>
      <c r="H63" s="56" t="s">
        <v>76</v>
      </c>
      <c r="I63" s="57" t="s">
        <v>76</v>
      </c>
      <c r="J63" s="58" t="s">
        <v>76</v>
      </c>
      <c r="K63" s="70"/>
      <c r="L63" s="70"/>
      <c r="M63" s="70"/>
      <c r="N63" s="1"/>
      <c r="O63" s="1"/>
      <c r="P63" s="1"/>
      <c r="Q63" s="1"/>
      <c r="R63" s="1"/>
      <c r="S63" s="1"/>
      <c r="T63" s="1"/>
      <c r="U63" s="1"/>
      <c r="V63" s="1"/>
      <c r="W63" s="1"/>
      <c r="X63" s="1"/>
      <c r="Y63" s="1"/>
      <c r="Z63" s="1"/>
      <c r="AA63" s="1"/>
      <c r="AB63" s="1"/>
      <c r="AC63" s="1"/>
      <c r="AD63" s="1"/>
      <c r="AE63" s="1"/>
      <c r="AF63" s="1"/>
      <c r="AG63" s="1"/>
    </row>
    <row r="64" spans="1:38" customFormat="1" ht="15" customHeight="1" x14ac:dyDescent="0.25">
      <c r="A64" s="111"/>
      <c r="B64" s="48" t="s">
        <v>141</v>
      </c>
      <c r="C64" s="56" t="s">
        <v>76</v>
      </c>
      <c r="D64" s="57" t="s">
        <v>76</v>
      </c>
      <c r="E64" s="58" t="s">
        <v>76</v>
      </c>
      <c r="F64" s="51"/>
      <c r="G64" s="113"/>
      <c r="H64" s="56" t="s">
        <v>76</v>
      </c>
      <c r="I64" s="57" t="s">
        <v>76</v>
      </c>
      <c r="J64" s="58" t="s">
        <v>76</v>
      </c>
      <c r="K64" s="70"/>
      <c r="L64" s="70"/>
      <c r="M64" s="70"/>
      <c r="N64" s="1"/>
      <c r="O64" s="1"/>
      <c r="P64" s="1"/>
      <c r="Q64" s="1"/>
      <c r="R64" s="1"/>
      <c r="S64" s="1"/>
      <c r="T64" s="1"/>
      <c r="U64" s="1"/>
      <c r="V64" s="1"/>
      <c r="W64" s="1"/>
      <c r="X64" s="1"/>
      <c r="Y64" s="1"/>
      <c r="Z64" s="1"/>
      <c r="AA64" s="1"/>
      <c r="AB64" s="1"/>
      <c r="AC64" s="1"/>
      <c r="AD64" s="1"/>
      <c r="AE64" s="1"/>
      <c r="AF64" s="1"/>
      <c r="AG64" s="1"/>
    </row>
    <row r="65" spans="1:33" customFormat="1" ht="15" customHeight="1" x14ac:dyDescent="0.25">
      <c r="A65" s="111"/>
      <c r="B65" s="48" t="s">
        <v>132</v>
      </c>
      <c r="C65" s="56" t="s">
        <v>76</v>
      </c>
      <c r="D65" s="57" t="s">
        <v>76</v>
      </c>
      <c r="E65" s="58" t="s">
        <v>76</v>
      </c>
      <c r="F65" s="51"/>
      <c r="G65" s="113"/>
      <c r="H65" s="56" t="s">
        <v>76</v>
      </c>
      <c r="I65" s="57" t="s">
        <v>76</v>
      </c>
      <c r="J65" s="58" t="s">
        <v>76</v>
      </c>
      <c r="K65" s="70"/>
      <c r="L65" s="70"/>
      <c r="M65" s="70"/>
      <c r="N65" s="1"/>
      <c r="O65" s="1"/>
      <c r="P65" s="1"/>
      <c r="Q65" s="1"/>
      <c r="R65" s="1"/>
      <c r="S65" s="1"/>
      <c r="T65" s="1"/>
      <c r="U65" s="1"/>
      <c r="V65" s="1"/>
      <c r="W65" s="1"/>
      <c r="X65" s="1"/>
      <c r="Y65" s="1"/>
      <c r="Z65" s="1"/>
      <c r="AA65" s="1"/>
      <c r="AB65" s="1"/>
      <c r="AC65" s="1"/>
      <c r="AD65" s="1"/>
      <c r="AE65" s="1"/>
      <c r="AF65" s="1"/>
      <c r="AG65" s="1"/>
    </row>
    <row r="66" spans="1:33" customFormat="1" ht="15" customHeight="1" x14ac:dyDescent="0.25">
      <c r="A66" s="111"/>
      <c r="B66" s="48" t="s">
        <v>133</v>
      </c>
      <c r="C66" s="56">
        <v>951000000</v>
      </c>
      <c r="D66" s="57">
        <v>776000000</v>
      </c>
      <c r="E66" s="58">
        <v>1127000000</v>
      </c>
      <c r="F66" s="51"/>
      <c r="G66" s="113"/>
      <c r="H66" s="56">
        <v>1060000000</v>
      </c>
      <c r="I66" s="57">
        <v>889000000</v>
      </c>
      <c r="J66" s="58">
        <v>1241000000</v>
      </c>
      <c r="K66" s="70"/>
      <c r="L66" s="70"/>
      <c r="M66" s="70"/>
      <c r="N66" s="1"/>
      <c r="O66" s="1"/>
      <c r="P66" s="1"/>
      <c r="Q66" s="1"/>
      <c r="R66" s="1"/>
      <c r="S66" s="1"/>
      <c r="T66" s="1"/>
      <c r="U66" s="1"/>
      <c r="V66" s="1"/>
      <c r="W66" s="1"/>
      <c r="X66" s="1"/>
      <c r="Y66" s="1"/>
      <c r="Z66" s="1"/>
      <c r="AA66" s="1"/>
      <c r="AB66" s="1"/>
      <c r="AC66" s="1"/>
      <c r="AD66" s="1"/>
      <c r="AE66" s="1"/>
      <c r="AF66" s="1"/>
      <c r="AG66" s="1"/>
    </row>
    <row r="67" spans="1:33" customFormat="1" ht="15" customHeight="1" x14ac:dyDescent="0.25">
      <c r="A67" s="111"/>
      <c r="B67" s="48" t="s">
        <v>134</v>
      </c>
      <c r="C67" s="56" t="s">
        <v>95</v>
      </c>
      <c r="D67" s="57" t="s">
        <v>95</v>
      </c>
      <c r="E67" s="58" t="s">
        <v>95</v>
      </c>
      <c r="F67" s="51"/>
      <c r="G67" s="113"/>
      <c r="H67" s="56" t="s">
        <v>95</v>
      </c>
      <c r="I67" s="57" t="s">
        <v>95</v>
      </c>
      <c r="J67" s="58" t="s">
        <v>95</v>
      </c>
      <c r="K67" s="70"/>
      <c r="L67" s="70"/>
      <c r="M67" s="70"/>
      <c r="N67" s="1"/>
      <c r="O67" s="1"/>
      <c r="P67" s="1"/>
      <c r="Q67" s="1"/>
      <c r="R67" s="1"/>
      <c r="S67" s="1"/>
      <c r="T67" s="1"/>
      <c r="U67" s="1"/>
      <c r="V67" s="1"/>
      <c r="W67" s="1"/>
      <c r="X67" s="1"/>
      <c r="Y67" s="1"/>
      <c r="Z67" s="1"/>
      <c r="AA67" s="1"/>
      <c r="AB67" s="1"/>
      <c r="AC67" s="1"/>
      <c r="AD67" s="1"/>
      <c r="AE67" s="1"/>
      <c r="AF67" s="1"/>
      <c r="AG67" s="1"/>
    </row>
    <row r="68" spans="1:33" customFormat="1" ht="15" customHeight="1" x14ac:dyDescent="0.25">
      <c r="A68" s="111"/>
      <c r="B68" s="48" t="s">
        <v>135</v>
      </c>
      <c r="C68" s="56" t="s">
        <v>95</v>
      </c>
      <c r="D68" s="57" t="s">
        <v>95</v>
      </c>
      <c r="E68" s="58" t="s">
        <v>95</v>
      </c>
      <c r="F68" s="51"/>
      <c r="G68" s="113"/>
      <c r="H68" s="56" t="s">
        <v>95</v>
      </c>
      <c r="I68" s="57" t="s">
        <v>95</v>
      </c>
      <c r="J68" s="58" t="s">
        <v>95</v>
      </c>
      <c r="K68" s="70"/>
      <c r="L68" s="70"/>
      <c r="M68" s="70"/>
      <c r="N68" s="1"/>
      <c r="O68" s="1"/>
      <c r="P68" s="1"/>
      <c r="Q68" s="1"/>
      <c r="R68" s="1"/>
      <c r="S68" s="1"/>
      <c r="T68" s="1"/>
      <c r="U68" s="1"/>
      <c r="V68" s="1"/>
      <c r="W68" s="1"/>
      <c r="X68" s="1"/>
      <c r="Y68" s="1"/>
      <c r="Z68" s="1"/>
      <c r="AA68" s="1"/>
      <c r="AB68" s="1"/>
      <c r="AC68" s="1"/>
      <c r="AD68" s="1"/>
      <c r="AE68" s="1"/>
      <c r="AF68" s="1"/>
      <c r="AG68" s="1"/>
    </row>
    <row r="69" spans="1:33" customFormat="1" ht="15" customHeight="1" x14ac:dyDescent="0.25">
      <c r="A69" s="111"/>
      <c r="B69" s="48" t="s">
        <v>44</v>
      </c>
      <c r="C69" s="56">
        <v>950000000</v>
      </c>
      <c r="D69" s="57">
        <v>780000000</v>
      </c>
      <c r="E69" s="58">
        <v>1130000000</v>
      </c>
      <c r="F69" s="51"/>
      <c r="G69" s="113"/>
      <c r="H69" s="56">
        <v>1060000000</v>
      </c>
      <c r="I69" s="57">
        <v>890000000</v>
      </c>
      <c r="J69" s="58">
        <v>1240000000</v>
      </c>
      <c r="K69" s="70"/>
      <c r="L69" s="70"/>
      <c r="M69" s="70"/>
      <c r="N69" s="1"/>
      <c r="O69" s="1"/>
      <c r="P69" s="1"/>
      <c r="Q69" s="1"/>
      <c r="R69" s="1"/>
      <c r="S69" s="1"/>
      <c r="T69" s="1"/>
      <c r="U69" s="1"/>
      <c r="V69" s="1"/>
      <c r="W69" s="1"/>
      <c r="X69" s="1"/>
      <c r="Y69" s="1"/>
      <c r="Z69" s="1"/>
      <c r="AA69" s="1"/>
      <c r="AB69" s="1"/>
      <c r="AC69" s="1"/>
      <c r="AD69" s="1"/>
      <c r="AE69" s="1"/>
      <c r="AF69" s="1"/>
      <c r="AG69" s="1"/>
    </row>
    <row r="70" spans="1:33" ht="15" customHeight="1" x14ac:dyDescent="0.25">
      <c r="C70" s="56"/>
      <c r="D70" s="57"/>
      <c r="E70" s="58"/>
      <c r="F70" s="109"/>
      <c r="H70" s="56"/>
      <c r="I70" s="57"/>
      <c r="J70" s="58"/>
    </row>
    <row r="71" spans="1:33" ht="15" customHeight="1" x14ac:dyDescent="0.25">
      <c r="C71" s="56"/>
      <c r="D71" s="57"/>
      <c r="E71" s="58"/>
      <c r="F71" s="109"/>
      <c r="H71" s="56"/>
      <c r="I71" s="57"/>
      <c r="J71" s="58"/>
    </row>
    <row r="72" spans="1:33" ht="15" customHeight="1" x14ac:dyDescent="0.25">
      <c r="C72" s="56"/>
      <c r="D72" s="57"/>
      <c r="E72" s="58"/>
      <c r="F72" s="81"/>
      <c r="H72" s="56"/>
      <c r="I72" s="57"/>
      <c r="J72" s="58"/>
    </row>
    <row r="73" spans="1:33" s="70" customFormat="1" ht="15" customHeight="1" x14ac:dyDescent="0.25">
      <c r="A73" s="48"/>
      <c r="B73" s="68" t="s">
        <v>83</v>
      </c>
      <c r="F73" s="81"/>
      <c r="G73" s="48"/>
    </row>
    <row r="74" spans="1:33" s="53" customFormat="1" ht="15" customHeight="1" x14ac:dyDescent="0.25">
      <c r="B74" s="54"/>
      <c r="C74" s="55" t="s">
        <v>117</v>
      </c>
      <c r="D74" s="55"/>
      <c r="E74" s="55"/>
      <c r="F74" s="85"/>
      <c r="H74" s="55" t="s">
        <v>117</v>
      </c>
      <c r="I74" s="55"/>
      <c r="J74" s="55"/>
    </row>
    <row r="75" spans="1:33" s="70" customFormat="1" ht="15" customHeight="1" x14ac:dyDescent="0.25">
      <c r="A75" s="48"/>
      <c r="B75" s="48" t="s">
        <v>118</v>
      </c>
      <c r="C75" s="56">
        <v>2000000</v>
      </c>
      <c r="D75" s="57">
        <v>1000000</v>
      </c>
      <c r="E75" s="58">
        <v>2000000</v>
      </c>
      <c r="F75" s="81"/>
      <c r="G75" s="48"/>
      <c r="H75" s="56">
        <v>4000000</v>
      </c>
      <c r="I75" s="57">
        <v>2000000</v>
      </c>
      <c r="J75" s="58">
        <v>7000000</v>
      </c>
    </row>
    <row r="76" spans="1:33" ht="15" customHeight="1" x14ac:dyDescent="0.25">
      <c r="B76" s="48" t="s">
        <v>119</v>
      </c>
      <c r="C76" s="56" t="s">
        <v>95</v>
      </c>
      <c r="D76" s="57" t="s">
        <v>95</v>
      </c>
      <c r="E76" s="58" t="s">
        <v>95</v>
      </c>
      <c r="F76" s="107"/>
      <c r="H76" s="56" t="s">
        <v>95</v>
      </c>
      <c r="I76" s="57" t="s">
        <v>95</v>
      </c>
      <c r="J76" s="58" t="s">
        <v>95</v>
      </c>
    </row>
    <row r="77" spans="1:33" s="70" customFormat="1" ht="15" customHeight="1" x14ac:dyDescent="0.25">
      <c r="A77" s="48"/>
      <c r="B77" s="48" t="s">
        <v>120</v>
      </c>
      <c r="C77" s="56" t="s">
        <v>95</v>
      </c>
      <c r="D77" s="57" t="s">
        <v>95</v>
      </c>
      <c r="E77" s="58" t="s">
        <v>95</v>
      </c>
      <c r="F77" s="81"/>
      <c r="G77" s="48"/>
      <c r="H77" s="56" t="s">
        <v>95</v>
      </c>
      <c r="I77" s="57" t="s">
        <v>95</v>
      </c>
      <c r="J77" s="58" t="s">
        <v>95</v>
      </c>
    </row>
    <row r="78" spans="1:33" s="70" customFormat="1" ht="15" customHeight="1" x14ac:dyDescent="0.25">
      <c r="A78" s="48"/>
      <c r="B78" s="48" t="s">
        <v>121</v>
      </c>
      <c r="C78" s="56">
        <v>2000000</v>
      </c>
      <c r="D78" s="57">
        <v>1000000</v>
      </c>
      <c r="E78" s="58">
        <v>3000000</v>
      </c>
      <c r="F78" s="81"/>
      <c r="G78" s="48"/>
      <c r="H78" s="56">
        <v>3000000</v>
      </c>
      <c r="I78" s="57">
        <v>1000000</v>
      </c>
      <c r="J78" s="58">
        <v>5000000</v>
      </c>
    </row>
    <row r="79" spans="1:33" s="70" customFormat="1" ht="15" customHeight="1" x14ac:dyDescent="0.25">
      <c r="A79" s="48"/>
      <c r="B79" s="48" t="s">
        <v>122</v>
      </c>
      <c r="C79" s="56">
        <v>13000000</v>
      </c>
      <c r="D79" s="57">
        <v>9000000</v>
      </c>
      <c r="E79" s="58">
        <v>17000000</v>
      </c>
      <c r="F79" s="81"/>
      <c r="G79" s="48"/>
      <c r="H79" s="56">
        <v>21000000</v>
      </c>
      <c r="I79" s="57">
        <v>16000000</v>
      </c>
      <c r="J79" s="58">
        <v>27000000</v>
      </c>
    </row>
    <row r="80" spans="1:33" s="70" customFormat="1" ht="15" customHeight="1" x14ac:dyDescent="0.25">
      <c r="A80" s="48"/>
      <c r="B80" s="48" t="s">
        <v>123</v>
      </c>
      <c r="C80" s="56">
        <v>64000000</v>
      </c>
      <c r="D80" s="57">
        <v>53000000</v>
      </c>
      <c r="E80" s="58">
        <v>78000000</v>
      </c>
      <c r="F80" s="81"/>
      <c r="G80" s="48"/>
      <c r="H80" s="56">
        <v>67000000</v>
      </c>
      <c r="I80" s="57">
        <v>55000000</v>
      </c>
      <c r="J80" s="58">
        <v>80000000</v>
      </c>
    </row>
    <row r="81" spans="1:10" s="70" customFormat="1" ht="15" customHeight="1" x14ac:dyDescent="0.25">
      <c r="A81" s="48"/>
      <c r="B81" s="48" t="s">
        <v>124</v>
      </c>
      <c r="C81" s="56" t="s">
        <v>95</v>
      </c>
      <c r="D81" s="57" t="s">
        <v>95</v>
      </c>
      <c r="E81" s="58" t="s">
        <v>95</v>
      </c>
      <c r="F81" s="81"/>
      <c r="G81" s="48"/>
      <c r="H81" s="56" t="s">
        <v>95</v>
      </c>
      <c r="I81" s="57" t="s">
        <v>95</v>
      </c>
      <c r="J81" s="58" t="s">
        <v>95</v>
      </c>
    </row>
    <row r="82" spans="1:10" s="70" customFormat="1" ht="15" customHeight="1" x14ac:dyDescent="0.25">
      <c r="A82" s="48"/>
      <c r="B82" s="48" t="s">
        <v>125</v>
      </c>
      <c r="C82" s="56">
        <v>22000000</v>
      </c>
      <c r="D82" s="57">
        <v>19000000</v>
      </c>
      <c r="E82" s="58">
        <v>26000000</v>
      </c>
      <c r="F82" s="81"/>
      <c r="G82" s="48"/>
      <c r="H82" s="56">
        <v>46000000</v>
      </c>
      <c r="I82" s="57">
        <v>36000000</v>
      </c>
      <c r="J82" s="58">
        <v>57000000</v>
      </c>
    </row>
    <row r="83" spans="1:10" s="70" customFormat="1" ht="15" customHeight="1" x14ac:dyDescent="0.25">
      <c r="A83" s="48"/>
      <c r="B83" s="48" t="s">
        <v>126</v>
      </c>
      <c r="C83" s="56">
        <v>3000000</v>
      </c>
      <c r="D83" s="57">
        <v>2000000</v>
      </c>
      <c r="E83" s="58">
        <v>5000000</v>
      </c>
      <c r="F83" s="81"/>
      <c r="G83" s="48"/>
      <c r="H83" s="56">
        <v>5000000</v>
      </c>
      <c r="I83" s="57">
        <v>3000000</v>
      </c>
      <c r="J83" s="58">
        <v>7000000</v>
      </c>
    </row>
    <row r="84" spans="1:10" s="70" customFormat="1" ht="15" customHeight="1" x14ac:dyDescent="0.25">
      <c r="A84" s="48"/>
      <c r="B84" s="48" t="s">
        <v>142</v>
      </c>
      <c r="C84" s="56">
        <v>19000000</v>
      </c>
      <c r="D84" s="57">
        <v>16000000</v>
      </c>
      <c r="E84" s="58">
        <v>23000000</v>
      </c>
      <c r="F84" s="81"/>
      <c r="G84" s="48"/>
      <c r="H84" s="56">
        <v>41000000</v>
      </c>
      <c r="I84" s="57">
        <v>32000000</v>
      </c>
      <c r="J84" s="58">
        <v>52000000</v>
      </c>
    </row>
    <row r="85" spans="1:10" s="70" customFormat="1" ht="15" customHeight="1" x14ac:dyDescent="0.25">
      <c r="A85" s="48"/>
      <c r="B85" s="48" t="s">
        <v>128</v>
      </c>
      <c r="C85" s="56">
        <v>10000000</v>
      </c>
      <c r="D85" s="57">
        <v>6000000</v>
      </c>
      <c r="E85" s="58">
        <v>15000000</v>
      </c>
      <c r="F85" s="81"/>
      <c r="G85" s="48"/>
      <c r="H85" s="56">
        <v>21000000</v>
      </c>
      <c r="I85" s="57">
        <v>13000000</v>
      </c>
      <c r="J85" s="58">
        <v>31000000</v>
      </c>
    </row>
    <row r="86" spans="1:10" s="70" customFormat="1" ht="15" customHeight="1" x14ac:dyDescent="0.25">
      <c r="A86" s="48"/>
      <c r="B86" s="48" t="s">
        <v>129</v>
      </c>
      <c r="C86" s="56">
        <v>10000000</v>
      </c>
      <c r="D86" s="57">
        <v>8000000</v>
      </c>
      <c r="E86" s="58">
        <v>12000000</v>
      </c>
      <c r="F86" s="81"/>
      <c r="G86" s="48"/>
      <c r="H86" s="56">
        <v>12000000</v>
      </c>
      <c r="I86" s="57">
        <v>9000000</v>
      </c>
      <c r="J86" s="58">
        <v>16000000</v>
      </c>
    </row>
    <row r="87" spans="1:10" s="70" customFormat="1" ht="15" customHeight="1" x14ac:dyDescent="0.25">
      <c r="A87" s="48"/>
      <c r="B87" s="48" t="s">
        <v>130</v>
      </c>
      <c r="C87" s="56">
        <v>3000000</v>
      </c>
      <c r="D87" s="57">
        <v>2000000</v>
      </c>
      <c r="E87" s="58">
        <v>5000000</v>
      </c>
      <c r="F87" s="81"/>
      <c r="G87" s="48"/>
      <c r="H87" s="56">
        <v>4000000</v>
      </c>
      <c r="I87" s="57">
        <v>3000000</v>
      </c>
      <c r="J87" s="58">
        <v>6000000</v>
      </c>
    </row>
    <row r="88" spans="1:10" s="70" customFormat="1" ht="15" customHeight="1" x14ac:dyDescent="0.25">
      <c r="A88" s="48"/>
      <c r="B88" s="48" t="s">
        <v>131</v>
      </c>
      <c r="C88" s="56" t="s">
        <v>95</v>
      </c>
      <c r="D88" s="57" t="s">
        <v>95</v>
      </c>
      <c r="E88" s="58" t="s">
        <v>95</v>
      </c>
      <c r="F88" s="81"/>
      <c r="G88" s="48"/>
      <c r="H88" s="56" t="s">
        <v>95</v>
      </c>
      <c r="I88" s="57" t="s">
        <v>95</v>
      </c>
      <c r="J88" s="58" t="s">
        <v>95</v>
      </c>
    </row>
    <row r="89" spans="1:10" s="70" customFormat="1" ht="15" customHeight="1" x14ac:dyDescent="0.25">
      <c r="A89" s="48"/>
      <c r="B89" s="48" t="s">
        <v>132</v>
      </c>
      <c r="C89" s="56" t="s">
        <v>76</v>
      </c>
      <c r="D89" s="57" t="s">
        <v>76</v>
      </c>
      <c r="E89" s="58" t="s">
        <v>76</v>
      </c>
      <c r="F89" s="81"/>
      <c r="G89" s="48"/>
      <c r="H89" s="56" t="s">
        <v>76</v>
      </c>
      <c r="I89" s="57" t="s">
        <v>76</v>
      </c>
      <c r="J89" s="58" t="s">
        <v>76</v>
      </c>
    </row>
    <row r="90" spans="1:10" ht="15" customHeight="1" x14ac:dyDescent="0.25">
      <c r="B90" s="48" t="s">
        <v>133</v>
      </c>
      <c r="C90" s="56" t="s">
        <v>76</v>
      </c>
      <c r="D90" s="57" t="s">
        <v>76</v>
      </c>
      <c r="E90" s="58" t="s">
        <v>76</v>
      </c>
      <c r="F90" s="107"/>
      <c r="H90" s="56" t="s">
        <v>76</v>
      </c>
      <c r="I90" s="57" t="s">
        <v>76</v>
      </c>
      <c r="J90" s="58" t="s">
        <v>76</v>
      </c>
    </row>
    <row r="91" spans="1:10" s="70" customFormat="1" ht="15" customHeight="1" x14ac:dyDescent="0.25">
      <c r="A91" s="48"/>
      <c r="B91" s="48" t="s">
        <v>134</v>
      </c>
      <c r="C91" s="56" t="s">
        <v>95</v>
      </c>
      <c r="D91" s="57" t="s">
        <v>95</v>
      </c>
      <c r="E91" s="58" t="s">
        <v>95</v>
      </c>
      <c r="F91" s="81"/>
      <c r="G91" s="48"/>
      <c r="H91" s="56" t="s">
        <v>95</v>
      </c>
      <c r="I91" s="57" t="s">
        <v>95</v>
      </c>
      <c r="J91" s="58" t="s">
        <v>95</v>
      </c>
    </row>
    <row r="92" spans="1:10" s="70" customFormat="1" ht="15" customHeight="1" x14ac:dyDescent="0.25">
      <c r="A92" s="48"/>
      <c r="B92" s="48" t="s">
        <v>135</v>
      </c>
      <c r="C92" s="56" t="s">
        <v>95</v>
      </c>
      <c r="D92" s="57" t="s">
        <v>95</v>
      </c>
      <c r="E92" s="58" t="s">
        <v>95</v>
      </c>
      <c r="F92" s="81"/>
      <c r="G92" s="48"/>
      <c r="H92" s="56" t="s">
        <v>95</v>
      </c>
      <c r="I92" s="57" t="s">
        <v>95</v>
      </c>
      <c r="J92" s="58" t="s">
        <v>95</v>
      </c>
    </row>
    <row r="93" spans="1:10" s="70" customFormat="1" ht="15" customHeight="1" x14ac:dyDescent="0.25">
      <c r="A93" s="48"/>
      <c r="B93" s="48" t="s">
        <v>44</v>
      </c>
      <c r="C93" s="56">
        <v>130000000</v>
      </c>
      <c r="D93" s="57">
        <v>110000000</v>
      </c>
      <c r="E93" s="58">
        <v>140000000</v>
      </c>
      <c r="F93" s="81"/>
      <c r="G93" s="48"/>
      <c r="H93" s="56">
        <v>180000000</v>
      </c>
      <c r="I93" s="57">
        <v>160000000</v>
      </c>
      <c r="J93" s="58">
        <v>200000000</v>
      </c>
    </row>
    <row r="94" spans="1:10" s="70" customFormat="1" ht="15" customHeight="1" x14ac:dyDescent="0.25">
      <c r="A94" s="48"/>
      <c r="B94" s="48"/>
      <c r="C94" s="56"/>
      <c r="D94" s="57"/>
      <c r="E94" s="58"/>
      <c r="F94" s="81"/>
      <c r="G94" s="48"/>
      <c r="H94" s="56"/>
      <c r="I94" s="57"/>
      <c r="J94" s="58"/>
    </row>
    <row r="95" spans="1:10" s="70" customFormat="1" ht="15" customHeight="1" x14ac:dyDescent="0.25">
      <c r="A95" s="48"/>
      <c r="B95" s="48"/>
      <c r="C95" s="72"/>
      <c r="D95" s="73"/>
      <c r="E95" s="60"/>
      <c r="F95" s="81"/>
      <c r="G95" s="48"/>
      <c r="H95" s="72"/>
      <c r="I95" s="73"/>
      <c r="J95" s="60"/>
    </row>
    <row r="96" spans="1:10" s="70" customFormat="1" ht="15" customHeight="1" x14ac:dyDescent="0.25">
      <c r="A96" s="48"/>
      <c r="B96" s="48"/>
      <c r="C96" s="187"/>
      <c r="D96" s="187"/>
      <c r="E96" s="187"/>
      <c r="F96" s="81"/>
      <c r="G96" s="48"/>
      <c r="H96" s="187"/>
      <c r="I96" s="187"/>
      <c r="J96" s="187"/>
    </row>
    <row r="97" spans="1:10" s="70" customFormat="1" ht="15" customHeight="1" x14ac:dyDescent="0.25">
      <c r="A97" s="48"/>
      <c r="B97" s="74" t="s">
        <v>84</v>
      </c>
      <c r="F97" s="81"/>
      <c r="G97" s="48"/>
    </row>
    <row r="98" spans="1:10" s="53" customFormat="1" ht="15" customHeight="1" x14ac:dyDescent="0.25">
      <c r="B98" s="54"/>
      <c r="C98" s="55" t="s">
        <v>117</v>
      </c>
      <c r="D98" s="55"/>
      <c r="E98" s="55"/>
      <c r="F98" s="85"/>
      <c r="H98" s="55" t="s">
        <v>117</v>
      </c>
      <c r="I98" s="55"/>
      <c r="J98" s="55"/>
    </row>
    <row r="99" spans="1:10" s="70" customFormat="1" ht="15" customHeight="1" x14ac:dyDescent="0.25">
      <c r="A99" s="48"/>
      <c r="B99" s="74" t="s">
        <v>118</v>
      </c>
      <c r="C99" s="56">
        <v>0</v>
      </c>
      <c r="D99" s="57">
        <v>0</v>
      </c>
      <c r="E99" s="58">
        <v>1000000</v>
      </c>
      <c r="F99" s="81"/>
      <c r="G99" s="48"/>
      <c r="H99" s="56">
        <v>1000000</v>
      </c>
      <c r="I99" s="57">
        <v>0</v>
      </c>
      <c r="J99" s="58">
        <v>1000000</v>
      </c>
    </row>
    <row r="100" spans="1:10" ht="15" customHeight="1" x14ac:dyDescent="0.25">
      <c r="B100" s="74" t="s">
        <v>119</v>
      </c>
      <c r="C100" s="56" t="s">
        <v>95</v>
      </c>
      <c r="D100" s="57" t="s">
        <v>95</v>
      </c>
      <c r="E100" s="58" t="s">
        <v>95</v>
      </c>
      <c r="F100" s="107"/>
      <c r="H100" s="56" t="s">
        <v>95</v>
      </c>
      <c r="I100" s="57" t="s">
        <v>95</v>
      </c>
      <c r="J100" s="58" t="s">
        <v>95</v>
      </c>
    </row>
    <row r="101" spans="1:10" s="70" customFormat="1" ht="15" customHeight="1" x14ac:dyDescent="0.25">
      <c r="A101" s="48"/>
      <c r="B101" s="74" t="s">
        <v>120</v>
      </c>
      <c r="C101" s="56" t="s">
        <v>95</v>
      </c>
      <c r="D101" s="57" t="s">
        <v>95</v>
      </c>
      <c r="E101" s="58" t="s">
        <v>95</v>
      </c>
      <c r="F101" s="81"/>
      <c r="G101" s="48"/>
      <c r="H101" s="56" t="s">
        <v>95</v>
      </c>
      <c r="I101" s="57" t="s">
        <v>95</v>
      </c>
      <c r="J101" s="58" t="s">
        <v>95</v>
      </c>
    </row>
    <row r="102" spans="1:10" s="70" customFormat="1" ht="15" customHeight="1" x14ac:dyDescent="0.25">
      <c r="A102" s="48"/>
      <c r="B102" s="74" t="s">
        <v>121</v>
      </c>
      <c r="C102" s="56">
        <v>2000000</v>
      </c>
      <c r="D102" s="57">
        <v>1000000</v>
      </c>
      <c r="E102" s="58">
        <v>3000000</v>
      </c>
      <c r="F102" s="81"/>
      <c r="G102" s="48"/>
      <c r="H102" s="56">
        <v>3000000</v>
      </c>
      <c r="I102" s="57">
        <v>1000000</v>
      </c>
      <c r="J102" s="58">
        <v>5000000</v>
      </c>
    </row>
    <row r="103" spans="1:10" s="70" customFormat="1" ht="15" customHeight="1" x14ac:dyDescent="0.25">
      <c r="A103" s="48"/>
      <c r="B103" s="74" t="s">
        <v>122</v>
      </c>
      <c r="C103" s="56">
        <v>10000000</v>
      </c>
      <c r="D103" s="57">
        <v>7000000</v>
      </c>
      <c r="E103" s="58">
        <v>13000000</v>
      </c>
      <c r="F103" s="81"/>
      <c r="G103" s="48"/>
      <c r="H103" s="56">
        <v>15000000</v>
      </c>
      <c r="I103" s="57">
        <v>12000000</v>
      </c>
      <c r="J103" s="58">
        <v>20000000</v>
      </c>
    </row>
    <row r="104" spans="1:10" s="70" customFormat="1" ht="15" customHeight="1" x14ac:dyDescent="0.25">
      <c r="A104" s="48"/>
      <c r="B104" s="74" t="s">
        <v>123</v>
      </c>
      <c r="C104" s="56">
        <v>18000000</v>
      </c>
      <c r="D104" s="57">
        <v>15000000</v>
      </c>
      <c r="E104" s="58">
        <v>22000000</v>
      </c>
      <c r="F104" s="81"/>
      <c r="G104" s="48"/>
      <c r="H104" s="56">
        <v>28000000</v>
      </c>
      <c r="I104" s="57">
        <v>23000000</v>
      </c>
      <c r="J104" s="58">
        <v>34000000</v>
      </c>
    </row>
    <row r="105" spans="1:10" s="70" customFormat="1" ht="15" customHeight="1" x14ac:dyDescent="0.25">
      <c r="A105" s="48"/>
      <c r="B105" s="74" t="s">
        <v>124</v>
      </c>
      <c r="C105" s="56" t="s">
        <v>95</v>
      </c>
      <c r="D105" s="57" t="s">
        <v>95</v>
      </c>
      <c r="E105" s="58" t="s">
        <v>95</v>
      </c>
      <c r="F105" s="81"/>
      <c r="G105" s="48"/>
      <c r="H105" s="56" t="s">
        <v>95</v>
      </c>
      <c r="I105" s="57" t="s">
        <v>95</v>
      </c>
      <c r="J105" s="58" t="s">
        <v>95</v>
      </c>
    </row>
    <row r="106" spans="1:10" s="70" customFormat="1" ht="15" customHeight="1" x14ac:dyDescent="0.25">
      <c r="A106" s="48"/>
      <c r="B106" s="74" t="s">
        <v>125</v>
      </c>
      <c r="C106" s="56">
        <v>20000000</v>
      </c>
      <c r="D106" s="57">
        <v>17000000</v>
      </c>
      <c r="E106" s="58">
        <v>24000000</v>
      </c>
      <c r="F106" s="81"/>
      <c r="G106" s="48"/>
      <c r="H106" s="56">
        <v>34000000</v>
      </c>
      <c r="I106" s="57">
        <v>29000000</v>
      </c>
      <c r="J106" s="58">
        <v>40000000</v>
      </c>
    </row>
    <row r="107" spans="1:10" s="70" customFormat="1" ht="15" customHeight="1" x14ac:dyDescent="0.25">
      <c r="A107" s="48"/>
      <c r="B107" s="74" t="s">
        <v>126</v>
      </c>
      <c r="C107" s="56">
        <v>3000000</v>
      </c>
      <c r="D107" s="57">
        <v>2000000</v>
      </c>
      <c r="E107" s="58">
        <v>4000000</v>
      </c>
      <c r="F107" s="81"/>
      <c r="G107" s="48"/>
      <c r="H107" s="56">
        <v>5000000</v>
      </c>
      <c r="I107" s="57">
        <v>3000000</v>
      </c>
      <c r="J107" s="58">
        <v>7000000</v>
      </c>
    </row>
    <row r="108" spans="1:10" s="70" customFormat="1" ht="15" customHeight="1" x14ac:dyDescent="0.25">
      <c r="A108" s="48"/>
      <c r="B108" s="74" t="s">
        <v>142</v>
      </c>
      <c r="C108" s="56">
        <v>17000000</v>
      </c>
      <c r="D108" s="57">
        <v>14000000</v>
      </c>
      <c r="E108" s="58">
        <v>21000000</v>
      </c>
      <c r="F108" s="81"/>
      <c r="G108" s="48"/>
      <c r="H108" s="56">
        <v>29000000</v>
      </c>
      <c r="I108" s="57">
        <v>24000000</v>
      </c>
      <c r="J108" s="58">
        <v>35000000</v>
      </c>
    </row>
    <row r="109" spans="1:10" s="70" customFormat="1" ht="15" customHeight="1" x14ac:dyDescent="0.25">
      <c r="A109" s="48"/>
      <c r="B109" s="74" t="s">
        <v>128</v>
      </c>
      <c r="C109" s="56">
        <v>5000000</v>
      </c>
      <c r="D109" s="57">
        <v>2000000</v>
      </c>
      <c r="E109" s="58">
        <v>9000000</v>
      </c>
      <c r="F109" s="81"/>
      <c r="G109" s="48"/>
      <c r="H109" s="56">
        <v>8000000</v>
      </c>
      <c r="I109" s="57">
        <v>4000000</v>
      </c>
      <c r="J109" s="58">
        <v>14000000</v>
      </c>
    </row>
    <row r="110" spans="1:10" s="70" customFormat="1" ht="15" customHeight="1" x14ac:dyDescent="0.25">
      <c r="A110" s="48"/>
      <c r="B110" s="74" t="s">
        <v>129</v>
      </c>
      <c r="C110" s="56">
        <v>0</v>
      </c>
      <c r="D110" s="57">
        <v>0</v>
      </c>
      <c r="E110" s="58">
        <v>0</v>
      </c>
      <c r="F110" s="81"/>
      <c r="G110" s="48"/>
      <c r="H110" s="56">
        <v>0</v>
      </c>
      <c r="I110" s="57">
        <v>0</v>
      </c>
      <c r="J110" s="58">
        <v>0</v>
      </c>
    </row>
    <row r="111" spans="1:10" s="70" customFormat="1" ht="15" customHeight="1" x14ac:dyDescent="0.25">
      <c r="A111" s="48"/>
      <c r="B111" s="74" t="s">
        <v>130</v>
      </c>
      <c r="C111" s="56">
        <v>3000000</v>
      </c>
      <c r="D111" s="57">
        <v>2000000</v>
      </c>
      <c r="E111" s="58">
        <v>4000000</v>
      </c>
      <c r="F111" s="81"/>
      <c r="G111" s="48"/>
      <c r="H111" s="56">
        <v>4000000</v>
      </c>
      <c r="I111" s="57">
        <v>3000000</v>
      </c>
      <c r="J111" s="58">
        <v>6000000</v>
      </c>
    </row>
    <row r="112" spans="1:10" s="70" customFormat="1" ht="15" customHeight="1" x14ac:dyDescent="0.25">
      <c r="A112" s="48"/>
      <c r="B112" s="74" t="s">
        <v>131</v>
      </c>
      <c r="C112" s="56" t="s">
        <v>95</v>
      </c>
      <c r="D112" s="57" t="s">
        <v>95</v>
      </c>
      <c r="E112" s="58" t="s">
        <v>95</v>
      </c>
      <c r="F112" s="81"/>
      <c r="G112" s="48"/>
      <c r="H112" s="56" t="s">
        <v>95</v>
      </c>
      <c r="I112" s="57" t="s">
        <v>95</v>
      </c>
      <c r="J112" s="58" t="s">
        <v>95</v>
      </c>
    </row>
    <row r="113" spans="1:10" s="70" customFormat="1" ht="15" customHeight="1" x14ac:dyDescent="0.25">
      <c r="A113" s="48"/>
      <c r="B113" s="74" t="s">
        <v>132</v>
      </c>
      <c r="C113" s="56" t="s">
        <v>76</v>
      </c>
      <c r="D113" s="57" t="s">
        <v>76</v>
      </c>
      <c r="E113" s="58" t="s">
        <v>76</v>
      </c>
      <c r="F113" s="81"/>
      <c r="G113" s="48"/>
      <c r="H113" s="56" t="s">
        <v>76</v>
      </c>
      <c r="I113" s="57" t="s">
        <v>76</v>
      </c>
      <c r="J113" s="58" t="s">
        <v>76</v>
      </c>
    </row>
    <row r="114" spans="1:10" ht="15" customHeight="1" x14ac:dyDescent="0.25">
      <c r="B114" s="74" t="s">
        <v>133</v>
      </c>
      <c r="C114" s="56" t="s">
        <v>76</v>
      </c>
      <c r="D114" s="57" t="s">
        <v>76</v>
      </c>
      <c r="E114" s="58" t="s">
        <v>76</v>
      </c>
      <c r="F114" s="107"/>
      <c r="H114" s="56" t="s">
        <v>76</v>
      </c>
      <c r="I114" s="57" t="s">
        <v>76</v>
      </c>
      <c r="J114" s="58" t="s">
        <v>76</v>
      </c>
    </row>
    <row r="115" spans="1:10" s="70" customFormat="1" ht="15" customHeight="1" x14ac:dyDescent="0.25">
      <c r="A115" s="48"/>
      <c r="B115" s="74" t="s">
        <v>134</v>
      </c>
      <c r="C115" s="56" t="s">
        <v>95</v>
      </c>
      <c r="D115" s="57" t="s">
        <v>95</v>
      </c>
      <c r="E115" s="58" t="s">
        <v>95</v>
      </c>
      <c r="F115" s="81"/>
      <c r="G115" s="48"/>
      <c r="H115" s="56" t="s">
        <v>95</v>
      </c>
      <c r="I115" s="57" t="s">
        <v>95</v>
      </c>
      <c r="J115" s="58" t="s">
        <v>95</v>
      </c>
    </row>
    <row r="116" spans="1:10" s="70" customFormat="1" ht="15" customHeight="1" x14ac:dyDescent="0.25">
      <c r="A116" s="48"/>
      <c r="B116" s="74" t="s">
        <v>135</v>
      </c>
      <c r="C116" s="56" t="s">
        <v>95</v>
      </c>
      <c r="D116" s="57" t="s">
        <v>95</v>
      </c>
      <c r="E116" s="58" t="s">
        <v>95</v>
      </c>
      <c r="F116" s="81"/>
      <c r="G116" s="48"/>
      <c r="H116" s="56" t="s">
        <v>95</v>
      </c>
      <c r="I116" s="57" t="s">
        <v>95</v>
      </c>
      <c r="J116" s="58" t="s">
        <v>95</v>
      </c>
    </row>
    <row r="117" spans="1:10" s="70" customFormat="1" ht="15" customHeight="1" x14ac:dyDescent="0.25">
      <c r="A117" s="48"/>
      <c r="B117" s="74" t="s">
        <v>44</v>
      </c>
      <c r="C117" s="56">
        <v>60000000</v>
      </c>
      <c r="D117" s="57">
        <v>50000000</v>
      </c>
      <c r="E117" s="58">
        <v>70000000</v>
      </c>
      <c r="F117" s="81"/>
      <c r="G117" s="48"/>
      <c r="H117" s="56">
        <v>90000000</v>
      </c>
      <c r="I117" s="57">
        <v>80000000</v>
      </c>
      <c r="J117" s="58">
        <v>100000000</v>
      </c>
    </row>
    <row r="118" spans="1:10" s="70" customFormat="1" ht="15" customHeight="1" x14ac:dyDescent="0.25">
      <c r="A118" s="48"/>
      <c r="B118" s="74"/>
      <c r="C118" s="56"/>
      <c r="D118" s="57"/>
      <c r="E118" s="58"/>
      <c r="F118" s="81"/>
      <c r="G118" s="48"/>
      <c r="H118" s="56"/>
      <c r="I118" s="57"/>
      <c r="J118" s="58"/>
    </row>
    <row r="119" spans="1:10" s="70" customFormat="1" ht="15" customHeight="1" x14ac:dyDescent="0.25">
      <c r="A119" s="48"/>
      <c r="B119" s="48"/>
      <c r="C119" s="72"/>
      <c r="D119" s="73"/>
      <c r="E119" s="60"/>
      <c r="F119" s="81"/>
      <c r="G119" s="48"/>
      <c r="H119" s="72"/>
      <c r="I119" s="73"/>
      <c r="J119" s="60"/>
    </row>
    <row r="120" spans="1:10" s="70" customFormat="1" ht="15" customHeight="1" x14ac:dyDescent="0.25">
      <c r="A120" s="48"/>
      <c r="B120" s="48"/>
      <c r="C120" s="187"/>
      <c r="D120" s="187"/>
      <c r="E120" s="187"/>
      <c r="F120" s="81"/>
      <c r="G120" s="48"/>
      <c r="H120" s="187"/>
      <c r="I120" s="187"/>
      <c r="J120" s="187"/>
    </row>
    <row r="121" spans="1:10" s="70" customFormat="1" ht="15" customHeight="1" x14ac:dyDescent="0.25">
      <c r="A121" s="48"/>
      <c r="B121" s="75" t="s">
        <v>86</v>
      </c>
      <c r="F121" s="81"/>
      <c r="G121" s="48"/>
    </row>
    <row r="122" spans="1:10" s="53" customFormat="1" ht="15" customHeight="1" x14ac:dyDescent="0.25">
      <c r="B122" s="76"/>
      <c r="C122" s="55" t="s">
        <v>117</v>
      </c>
      <c r="D122" s="55"/>
      <c r="E122" s="55"/>
      <c r="F122" s="85"/>
      <c r="H122" s="55" t="s">
        <v>117</v>
      </c>
      <c r="I122" s="55"/>
      <c r="J122" s="55"/>
    </row>
    <row r="123" spans="1:10" s="70" customFormat="1" ht="15" customHeight="1" x14ac:dyDescent="0.25">
      <c r="A123" s="48"/>
      <c r="B123" s="74" t="s">
        <v>118</v>
      </c>
      <c r="C123" s="56">
        <v>1000000</v>
      </c>
      <c r="D123" s="57">
        <v>1000000</v>
      </c>
      <c r="E123" s="58">
        <v>2000000</v>
      </c>
      <c r="F123" s="81"/>
      <c r="G123" s="48"/>
      <c r="H123" s="56">
        <v>3000000</v>
      </c>
      <c r="I123" s="57">
        <v>2000000</v>
      </c>
      <c r="J123" s="58">
        <v>6000000</v>
      </c>
    </row>
    <row r="124" spans="1:10" ht="15" customHeight="1" x14ac:dyDescent="0.25">
      <c r="B124" s="74" t="s">
        <v>119</v>
      </c>
      <c r="C124" s="56" t="s">
        <v>95</v>
      </c>
      <c r="D124" s="57" t="s">
        <v>95</v>
      </c>
      <c r="E124" s="58" t="s">
        <v>95</v>
      </c>
      <c r="F124" s="107"/>
      <c r="H124" s="56" t="s">
        <v>95</v>
      </c>
      <c r="I124" s="57" t="s">
        <v>95</v>
      </c>
      <c r="J124" s="58" t="s">
        <v>95</v>
      </c>
    </row>
    <row r="125" spans="1:10" s="70" customFormat="1" ht="15" customHeight="1" x14ac:dyDescent="0.25">
      <c r="A125" s="48"/>
      <c r="B125" s="74" t="s">
        <v>120</v>
      </c>
      <c r="C125" s="56" t="s">
        <v>95</v>
      </c>
      <c r="D125" s="57" t="s">
        <v>95</v>
      </c>
      <c r="E125" s="58" t="s">
        <v>95</v>
      </c>
      <c r="F125" s="81"/>
      <c r="G125" s="48"/>
      <c r="H125" s="56" t="s">
        <v>95</v>
      </c>
      <c r="I125" s="57" t="s">
        <v>95</v>
      </c>
      <c r="J125" s="58" t="s">
        <v>95</v>
      </c>
    </row>
    <row r="126" spans="1:10" s="70" customFormat="1" ht="15" customHeight="1" x14ac:dyDescent="0.25">
      <c r="A126" s="48"/>
      <c r="B126" s="74" t="s">
        <v>121</v>
      </c>
      <c r="C126" s="56" t="s">
        <v>95</v>
      </c>
      <c r="D126" s="57" t="s">
        <v>95</v>
      </c>
      <c r="E126" s="58" t="s">
        <v>95</v>
      </c>
      <c r="F126" s="81"/>
      <c r="G126" s="48"/>
      <c r="H126" s="56" t="s">
        <v>95</v>
      </c>
      <c r="I126" s="57" t="s">
        <v>95</v>
      </c>
      <c r="J126" s="58" t="s">
        <v>95</v>
      </c>
    </row>
    <row r="127" spans="1:10" s="70" customFormat="1" ht="15" customHeight="1" x14ac:dyDescent="0.25">
      <c r="A127" s="48"/>
      <c r="B127" s="74" t="s">
        <v>122</v>
      </c>
      <c r="C127" s="56">
        <v>3000000</v>
      </c>
      <c r="D127" s="57">
        <v>1000000</v>
      </c>
      <c r="E127" s="58">
        <v>6000000</v>
      </c>
      <c r="F127" s="81"/>
      <c r="G127" s="48"/>
      <c r="H127" s="56">
        <v>6000000</v>
      </c>
      <c r="I127" s="57">
        <v>2000000</v>
      </c>
      <c r="J127" s="58">
        <v>10000000</v>
      </c>
    </row>
    <row r="128" spans="1:10" s="70" customFormat="1" ht="15" customHeight="1" x14ac:dyDescent="0.25">
      <c r="A128" s="48"/>
      <c r="B128" s="74" t="s">
        <v>123</v>
      </c>
      <c r="C128" s="56">
        <v>46000000</v>
      </c>
      <c r="D128" s="57">
        <v>35000000</v>
      </c>
      <c r="E128" s="58">
        <v>58000000</v>
      </c>
      <c r="F128" s="81"/>
      <c r="G128" s="48"/>
      <c r="H128" s="56">
        <v>39000000</v>
      </c>
      <c r="I128" s="57">
        <v>29000000</v>
      </c>
      <c r="J128" s="58">
        <v>51000000</v>
      </c>
    </row>
    <row r="129" spans="1:10" s="70" customFormat="1" ht="15" customHeight="1" x14ac:dyDescent="0.25">
      <c r="A129" s="48"/>
      <c r="B129" s="74" t="s">
        <v>124</v>
      </c>
      <c r="C129" s="56" t="s">
        <v>95</v>
      </c>
      <c r="D129" s="57" t="s">
        <v>95</v>
      </c>
      <c r="E129" s="58" t="s">
        <v>95</v>
      </c>
      <c r="F129" s="81"/>
      <c r="G129" s="48"/>
      <c r="H129" s="56" t="s">
        <v>95</v>
      </c>
      <c r="I129" s="57" t="s">
        <v>95</v>
      </c>
      <c r="J129" s="58" t="s">
        <v>95</v>
      </c>
    </row>
    <row r="130" spans="1:10" s="70" customFormat="1" ht="15" customHeight="1" x14ac:dyDescent="0.25">
      <c r="A130" s="48"/>
      <c r="B130" s="74" t="s">
        <v>125</v>
      </c>
      <c r="C130" s="56">
        <v>2000000</v>
      </c>
      <c r="D130" s="57">
        <v>1000000</v>
      </c>
      <c r="E130" s="58">
        <v>4000000</v>
      </c>
      <c r="F130" s="81"/>
      <c r="G130" s="48"/>
      <c r="H130" s="56">
        <v>11000000</v>
      </c>
      <c r="I130" s="57">
        <v>4000000</v>
      </c>
      <c r="J130" s="58">
        <v>21000000</v>
      </c>
    </row>
    <row r="131" spans="1:10" s="70" customFormat="1" ht="15" customHeight="1" x14ac:dyDescent="0.25">
      <c r="A131" s="48"/>
      <c r="B131" s="74" t="s">
        <v>126</v>
      </c>
      <c r="C131" s="56">
        <v>0</v>
      </c>
      <c r="D131" s="57">
        <v>0</v>
      </c>
      <c r="E131" s="58">
        <v>1000000</v>
      </c>
      <c r="F131" s="81"/>
      <c r="G131" s="48"/>
      <c r="H131" s="56" t="s">
        <v>95</v>
      </c>
      <c r="I131" s="57" t="s">
        <v>95</v>
      </c>
      <c r="J131" s="58" t="s">
        <v>95</v>
      </c>
    </row>
    <row r="132" spans="1:10" s="70" customFormat="1" ht="15" customHeight="1" x14ac:dyDescent="0.25">
      <c r="A132" s="48"/>
      <c r="B132" s="74" t="s">
        <v>142</v>
      </c>
      <c r="C132" s="56">
        <v>2000000</v>
      </c>
      <c r="D132" s="57">
        <v>0</v>
      </c>
      <c r="E132" s="58">
        <v>3000000</v>
      </c>
      <c r="F132" s="81"/>
      <c r="G132" s="48"/>
      <c r="H132" s="56">
        <v>11000000</v>
      </c>
      <c r="I132" s="57">
        <v>4000000</v>
      </c>
      <c r="J132" s="58">
        <v>21000000</v>
      </c>
    </row>
    <row r="133" spans="1:10" s="70" customFormat="1" ht="15" customHeight="1" x14ac:dyDescent="0.25">
      <c r="A133" s="48"/>
      <c r="B133" s="74" t="s">
        <v>128</v>
      </c>
      <c r="C133" s="56">
        <v>5000000</v>
      </c>
      <c r="D133" s="57">
        <v>2000000</v>
      </c>
      <c r="E133" s="58">
        <v>9000000</v>
      </c>
      <c r="F133" s="81"/>
      <c r="G133" s="48"/>
      <c r="H133" s="56">
        <v>13000000</v>
      </c>
      <c r="I133" s="57">
        <v>7000000</v>
      </c>
      <c r="J133" s="58">
        <v>22000000</v>
      </c>
    </row>
    <row r="134" spans="1:10" s="70" customFormat="1" ht="15" customHeight="1" x14ac:dyDescent="0.25">
      <c r="A134" s="48"/>
      <c r="B134" s="74" t="s">
        <v>129</v>
      </c>
      <c r="C134" s="56">
        <v>10000000</v>
      </c>
      <c r="D134" s="57">
        <v>8000000</v>
      </c>
      <c r="E134" s="58">
        <v>12000000</v>
      </c>
      <c r="F134" s="81"/>
      <c r="G134" s="48"/>
      <c r="H134" s="56">
        <v>12000000</v>
      </c>
      <c r="I134" s="57">
        <v>9000000</v>
      </c>
      <c r="J134" s="58">
        <v>15000000</v>
      </c>
    </row>
    <row r="135" spans="1:10" s="70" customFormat="1" ht="15" customHeight="1" x14ac:dyDescent="0.25">
      <c r="A135" s="48"/>
      <c r="B135" s="74" t="s">
        <v>130</v>
      </c>
      <c r="C135" s="56">
        <v>1000000</v>
      </c>
      <c r="D135" s="57">
        <v>0</v>
      </c>
      <c r="E135" s="58">
        <v>2000000</v>
      </c>
      <c r="F135" s="81"/>
      <c r="G135" s="48"/>
      <c r="H135" s="56">
        <v>0</v>
      </c>
      <c r="I135" s="57">
        <v>0</v>
      </c>
      <c r="J135" s="58">
        <v>0</v>
      </c>
    </row>
    <row r="136" spans="1:10" s="70" customFormat="1" ht="15" customHeight="1" x14ac:dyDescent="0.25">
      <c r="A136" s="48"/>
      <c r="B136" s="74" t="s">
        <v>131</v>
      </c>
      <c r="C136" s="56" t="s">
        <v>95</v>
      </c>
      <c r="D136" s="57" t="s">
        <v>95</v>
      </c>
      <c r="E136" s="58" t="s">
        <v>95</v>
      </c>
      <c r="F136" s="81"/>
      <c r="G136" s="48"/>
      <c r="H136" s="56" t="s">
        <v>95</v>
      </c>
      <c r="I136" s="57" t="s">
        <v>95</v>
      </c>
      <c r="J136" s="58" t="s">
        <v>95</v>
      </c>
    </row>
    <row r="137" spans="1:10" s="70" customFormat="1" ht="15" customHeight="1" x14ac:dyDescent="0.25">
      <c r="A137" s="48"/>
      <c r="B137" s="74" t="s">
        <v>132</v>
      </c>
      <c r="C137" s="56" t="s">
        <v>76</v>
      </c>
      <c r="D137" s="57" t="s">
        <v>76</v>
      </c>
      <c r="E137" s="58" t="s">
        <v>76</v>
      </c>
      <c r="F137" s="81"/>
      <c r="G137" s="48"/>
      <c r="H137" s="56" t="s">
        <v>76</v>
      </c>
      <c r="I137" s="57" t="s">
        <v>76</v>
      </c>
      <c r="J137" s="58" t="s">
        <v>76</v>
      </c>
    </row>
    <row r="138" spans="1:10" ht="15" customHeight="1" x14ac:dyDescent="0.25">
      <c r="B138" s="74" t="s">
        <v>133</v>
      </c>
      <c r="C138" s="56" t="s">
        <v>76</v>
      </c>
      <c r="D138" s="57" t="s">
        <v>76</v>
      </c>
      <c r="E138" s="58" t="s">
        <v>76</v>
      </c>
      <c r="F138" s="107"/>
      <c r="H138" s="56" t="s">
        <v>76</v>
      </c>
      <c r="I138" s="57" t="s">
        <v>76</v>
      </c>
      <c r="J138" s="58" t="s">
        <v>76</v>
      </c>
    </row>
    <row r="139" spans="1:10" s="70" customFormat="1" ht="15" customHeight="1" x14ac:dyDescent="0.25">
      <c r="A139" s="48"/>
      <c r="B139" s="74" t="s">
        <v>134</v>
      </c>
      <c r="C139" s="56" t="s">
        <v>95</v>
      </c>
      <c r="D139" s="57" t="s">
        <v>95</v>
      </c>
      <c r="E139" s="58" t="s">
        <v>95</v>
      </c>
      <c r="F139" s="81"/>
      <c r="G139" s="48"/>
      <c r="H139" s="56" t="s">
        <v>95</v>
      </c>
      <c r="I139" s="57" t="s">
        <v>95</v>
      </c>
      <c r="J139" s="58" t="s">
        <v>95</v>
      </c>
    </row>
    <row r="140" spans="1:10" s="70" customFormat="1" ht="15" customHeight="1" x14ac:dyDescent="0.25">
      <c r="A140" s="48"/>
      <c r="B140" s="74" t="s">
        <v>135</v>
      </c>
      <c r="C140" s="56" t="s">
        <v>95</v>
      </c>
      <c r="D140" s="57" t="s">
        <v>95</v>
      </c>
      <c r="E140" s="58" t="s">
        <v>95</v>
      </c>
      <c r="F140" s="81"/>
      <c r="G140" s="48"/>
      <c r="H140" s="56" t="s">
        <v>95</v>
      </c>
      <c r="I140" s="57" t="s">
        <v>95</v>
      </c>
      <c r="J140" s="58" t="s">
        <v>95</v>
      </c>
    </row>
    <row r="141" spans="1:10" s="70" customFormat="1" ht="15" customHeight="1" x14ac:dyDescent="0.25">
      <c r="A141" s="48"/>
      <c r="B141" s="74" t="s">
        <v>44</v>
      </c>
      <c r="C141" s="56">
        <v>70000000</v>
      </c>
      <c r="D141" s="57">
        <v>60000000</v>
      </c>
      <c r="E141" s="58">
        <v>80000000</v>
      </c>
      <c r="F141" s="81"/>
      <c r="G141" s="48"/>
      <c r="H141" s="56">
        <v>80000000</v>
      </c>
      <c r="I141" s="57">
        <v>70000000</v>
      </c>
      <c r="J141" s="58">
        <v>100000000</v>
      </c>
    </row>
    <row r="142" spans="1:10" s="70" customFormat="1" ht="15" customHeight="1" x14ac:dyDescent="0.25">
      <c r="A142" s="48"/>
      <c r="B142" s="48"/>
      <c r="C142" s="56"/>
      <c r="D142" s="57"/>
      <c r="E142" s="58"/>
      <c r="F142" s="81"/>
      <c r="G142" s="48"/>
      <c r="H142" s="56"/>
      <c r="I142" s="57"/>
      <c r="J142" s="58"/>
    </row>
    <row r="143" spans="1:10" s="70" customFormat="1" ht="15" customHeight="1" x14ac:dyDescent="0.25">
      <c r="A143" s="48"/>
      <c r="C143" s="56"/>
      <c r="D143" s="57"/>
      <c r="E143" s="58"/>
      <c r="F143" s="86"/>
      <c r="G143" s="48"/>
      <c r="H143" s="56"/>
      <c r="I143" s="57"/>
      <c r="J143" s="58"/>
    </row>
    <row r="144" spans="1:10" s="70" customFormat="1" ht="15" customHeight="1" x14ac:dyDescent="0.25">
      <c r="A144" s="48"/>
      <c r="B144" s="48"/>
      <c r="C144" s="56"/>
      <c r="D144" s="57"/>
      <c r="E144" s="58"/>
      <c r="F144" s="86"/>
      <c r="G144" s="48"/>
      <c r="H144" s="56"/>
      <c r="I144" s="57"/>
      <c r="J144" s="58"/>
    </row>
    <row r="145" spans="1:10" s="70" customFormat="1" ht="15" customHeight="1" x14ac:dyDescent="0.25">
      <c r="A145" s="48"/>
      <c r="B145" s="48" t="s">
        <v>143</v>
      </c>
      <c r="F145" s="81"/>
      <c r="G145" s="48"/>
    </row>
    <row r="146" spans="1:10" s="53" customFormat="1" ht="15" customHeight="1" x14ac:dyDescent="0.25">
      <c r="B146" s="76"/>
      <c r="C146" s="55" t="s">
        <v>117</v>
      </c>
      <c r="D146" s="55"/>
      <c r="E146" s="55"/>
      <c r="F146" s="85"/>
      <c r="H146" s="55" t="s">
        <v>117</v>
      </c>
      <c r="I146" s="55"/>
      <c r="J146" s="55"/>
    </row>
    <row r="147" spans="1:10" s="70" customFormat="1" ht="15" customHeight="1" x14ac:dyDescent="0.25">
      <c r="A147" s="48"/>
      <c r="B147" s="48" t="s">
        <v>136</v>
      </c>
      <c r="C147" s="56" t="s">
        <v>76</v>
      </c>
      <c r="D147" s="57" t="s">
        <v>76</v>
      </c>
      <c r="E147" s="58" t="s">
        <v>76</v>
      </c>
      <c r="F147" s="81"/>
      <c r="G147" s="48"/>
      <c r="H147" s="56" t="s">
        <v>76</v>
      </c>
      <c r="I147" s="57" t="s">
        <v>76</v>
      </c>
      <c r="J147" s="58" t="s">
        <v>76</v>
      </c>
    </row>
    <row r="148" spans="1:10" ht="15" customHeight="1" x14ac:dyDescent="0.25">
      <c r="B148" s="48" t="s">
        <v>119</v>
      </c>
      <c r="C148" s="56" t="s">
        <v>76</v>
      </c>
      <c r="D148" s="57" t="s">
        <v>76</v>
      </c>
      <c r="E148" s="58" t="s">
        <v>76</v>
      </c>
      <c r="F148" s="107"/>
      <c r="H148" s="56" t="s">
        <v>76</v>
      </c>
      <c r="I148" s="57" t="s">
        <v>76</v>
      </c>
      <c r="J148" s="58" t="s">
        <v>76</v>
      </c>
    </row>
    <row r="149" spans="1:10" s="70" customFormat="1" ht="15" customHeight="1" x14ac:dyDescent="0.25">
      <c r="A149" s="48"/>
      <c r="B149" s="48" t="s">
        <v>137</v>
      </c>
      <c r="C149" s="56" t="s">
        <v>76</v>
      </c>
      <c r="D149" s="57" t="s">
        <v>76</v>
      </c>
      <c r="E149" s="58" t="s">
        <v>76</v>
      </c>
      <c r="F149" s="81"/>
      <c r="G149" s="48"/>
      <c r="H149" s="56" t="s">
        <v>76</v>
      </c>
      <c r="I149" s="57" t="s">
        <v>76</v>
      </c>
      <c r="J149" s="58" t="s">
        <v>76</v>
      </c>
    </row>
    <row r="150" spans="1:10" s="70" customFormat="1" ht="15" customHeight="1" x14ac:dyDescent="0.25">
      <c r="A150" s="48"/>
      <c r="B150" s="48" t="s">
        <v>121</v>
      </c>
      <c r="C150" s="56" t="s">
        <v>76</v>
      </c>
      <c r="D150" s="57" t="s">
        <v>76</v>
      </c>
      <c r="E150" s="58" t="s">
        <v>76</v>
      </c>
      <c r="F150" s="81"/>
      <c r="G150" s="48"/>
      <c r="H150" s="56" t="s">
        <v>76</v>
      </c>
      <c r="I150" s="57" t="s">
        <v>76</v>
      </c>
      <c r="J150" s="58" t="s">
        <v>76</v>
      </c>
    </row>
    <row r="151" spans="1:10" s="70" customFormat="1" ht="15" customHeight="1" x14ac:dyDescent="0.25">
      <c r="A151" s="48"/>
      <c r="B151" s="48" t="s">
        <v>138</v>
      </c>
      <c r="C151" s="56" t="s">
        <v>76</v>
      </c>
      <c r="D151" s="57" t="s">
        <v>76</v>
      </c>
      <c r="E151" s="58" t="s">
        <v>76</v>
      </c>
      <c r="F151" s="81"/>
      <c r="G151" s="48"/>
      <c r="H151" s="56" t="s">
        <v>76</v>
      </c>
      <c r="I151" s="57" t="s">
        <v>76</v>
      </c>
      <c r="J151" s="58" t="s">
        <v>76</v>
      </c>
    </row>
    <row r="152" spans="1:10" s="70" customFormat="1" ht="15" customHeight="1" x14ac:dyDescent="0.25">
      <c r="A152" s="48"/>
      <c r="B152" s="48" t="s">
        <v>139</v>
      </c>
      <c r="C152" s="56" t="s">
        <v>76</v>
      </c>
      <c r="D152" s="57" t="s">
        <v>76</v>
      </c>
      <c r="E152" s="58" t="s">
        <v>76</v>
      </c>
      <c r="F152" s="81"/>
      <c r="G152" s="48"/>
      <c r="H152" s="56" t="s">
        <v>76</v>
      </c>
      <c r="I152" s="57" t="s">
        <v>76</v>
      </c>
      <c r="J152" s="58" t="s">
        <v>76</v>
      </c>
    </row>
    <row r="153" spans="1:10" s="70" customFormat="1" ht="15" customHeight="1" x14ac:dyDescent="0.25">
      <c r="A153" s="48"/>
      <c r="B153" s="48" t="s">
        <v>124</v>
      </c>
      <c r="C153" s="56" t="s">
        <v>76</v>
      </c>
      <c r="D153" s="57" t="s">
        <v>76</v>
      </c>
      <c r="E153" s="58" t="s">
        <v>76</v>
      </c>
      <c r="F153" s="81"/>
      <c r="G153" s="48"/>
      <c r="H153" s="56" t="s">
        <v>76</v>
      </c>
      <c r="I153" s="57" t="s">
        <v>76</v>
      </c>
      <c r="J153" s="58" t="s">
        <v>76</v>
      </c>
    </row>
    <row r="154" spans="1:10" s="70" customFormat="1" ht="15" customHeight="1" x14ac:dyDescent="0.25">
      <c r="A154" s="48"/>
      <c r="B154" s="48" t="s">
        <v>125</v>
      </c>
      <c r="C154" s="56" t="s">
        <v>76</v>
      </c>
      <c r="D154" s="57" t="s">
        <v>76</v>
      </c>
      <c r="E154" s="58" t="s">
        <v>76</v>
      </c>
      <c r="F154" s="81"/>
      <c r="G154" s="48"/>
      <c r="H154" s="56" t="s">
        <v>76</v>
      </c>
      <c r="I154" s="57" t="s">
        <v>76</v>
      </c>
      <c r="J154" s="58" t="s">
        <v>76</v>
      </c>
    </row>
    <row r="155" spans="1:10" s="70" customFormat="1" ht="15" customHeight="1" x14ac:dyDescent="0.25">
      <c r="A155" s="48"/>
      <c r="B155" s="48" t="s">
        <v>128</v>
      </c>
      <c r="C155" s="56" t="s">
        <v>95</v>
      </c>
      <c r="D155" s="57" t="s">
        <v>95</v>
      </c>
      <c r="E155" s="58" t="s">
        <v>95</v>
      </c>
      <c r="F155" s="81"/>
      <c r="G155" s="48"/>
      <c r="H155" s="56" t="s">
        <v>95</v>
      </c>
      <c r="I155" s="57" t="s">
        <v>95</v>
      </c>
      <c r="J155" s="58" t="s">
        <v>95</v>
      </c>
    </row>
    <row r="156" spans="1:10" s="70" customFormat="1" ht="15" customHeight="1" x14ac:dyDescent="0.25">
      <c r="A156" s="48"/>
      <c r="B156" s="48" t="s">
        <v>129</v>
      </c>
      <c r="C156" s="56" t="s">
        <v>76</v>
      </c>
      <c r="D156" s="57" t="s">
        <v>76</v>
      </c>
      <c r="E156" s="58" t="s">
        <v>76</v>
      </c>
      <c r="F156" s="81"/>
      <c r="G156" s="48"/>
      <c r="H156" s="56" t="s">
        <v>76</v>
      </c>
      <c r="I156" s="57" t="s">
        <v>76</v>
      </c>
      <c r="J156" s="58" t="s">
        <v>76</v>
      </c>
    </row>
    <row r="157" spans="1:10" s="70" customFormat="1" ht="15" customHeight="1" x14ac:dyDescent="0.25">
      <c r="A157" s="48"/>
      <c r="B157" s="48" t="s">
        <v>140</v>
      </c>
      <c r="C157" s="56" t="s">
        <v>76</v>
      </c>
      <c r="D157" s="57" t="s">
        <v>76</v>
      </c>
      <c r="E157" s="58" t="s">
        <v>76</v>
      </c>
      <c r="F157" s="81"/>
      <c r="G157" s="48"/>
      <c r="H157" s="56" t="s">
        <v>76</v>
      </c>
      <c r="I157" s="57" t="s">
        <v>76</v>
      </c>
      <c r="J157" s="58" t="s">
        <v>76</v>
      </c>
    </row>
    <row r="158" spans="1:10" s="70" customFormat="1" ht="15" customHeight="1" x14ac:dyDescent="0.25">
      <c r="A158" s="48"/>
      <c r="B158" s="48" t="s">
        <v>141</v>
      </c>
      <c r="C158" s="56" t="s">
        <v>76</v>
      </c>
      <c r="D158" s="57" t="s">
        <v>76</v>
      </c>
      <c r="E158" s="58" t="s">
        <v>76</v>
      </c>
      <c r="F158" s="81"/>
      <c r="G158" s="48"/>
      <c r="H158" s="56" t="s">
        <v>76</v>
      </c>
      <c r="I158" s="57" t="s">
        <v>76</v>
      </c>
      <c r="J158" s="58" t="s">
        <v>76</v>
      </c>
    </row>
    <row r="159" spans="1:10" s="70" customFormat="1" ht="15" customHeight="1" x14ac:dyDescent="0.25">
      <c r="A159" s="48"/>
      <c r="B159" s="48" t="s">
        <v>132</v>
      </c>
      <c r="C159" s="56" t="s">
        <v>76</v>
      </c>
      <c r="D159" s="57" t="s">
        <v>76</v>
      </c>
      <c r="E159" s="58" t="s">
        <v>76</v>
      </c>
      <c r="F159" s="81"/>
      <c r="G159" s="48"/>
      <c r="H159" s="56" t="s">
        <v>76</v>
      </c>
      <c r="I159" s="57" t="s">
        <v>76</v>
      </c>
      <c r="J159" s="58" t="s">
        <v>76</v>
      </c>
    </row>
    <row r="160" spans="1:10" ht="15" customHeight="1" x14ac:dyDescent="0.25">
      <c r="B160" s="48" t="s">
        <v>133</v>
      </c>
      <c r="C160" s="56">
        <v>706000000</v>
      </c>
      <c r="D160" s="57">
        <v>638000000</v>
      </c>
      <c r="E160" s="58">
        <v>777000000</v>
      </c>
      <c r="F160" s="107"/>
      <c r="H160" s="56">
        <v>747000000</v>
      </c>
      <c r="I160" s="57">
        <v>673000000</v>
      </c>
      <c r="J160" s="58">
        <v>825000000</v>
      </c>
    </row>
    <row r="161" spans="1:10" s="70" customFormat="1" ht="15" customHeight="1" x14ac:dyDescent="0.25">
      <c r="A161" s="48"/>
      <c r="B161" s="48" t="s">
        <v>134</v>
      </c>
      <c r="C161" s="56" t="s">
        <v>95</v>
      </c>
      <c r="D161" s="57" t="s">
        <v>95</v>
      </c>
      <c r="E161" s="58" t="s">
        <v>95</v>
      </c>
      <c r="F161" s="81"/>
      <c r="G161" s="48"/>
      <c r="H161" s="56" t="s">
        <v>95</v>
      </c>
      <c r="I161" s="57" t="s">
        <v>95</v>
      </c>
      <c r="J161" s="58" t="s">
        <v>95</v>
      </c>
    </row>
    <row r="162" spans="1:10" s="70" customFormat="1" ht="15" customHeight="1" x14ac:dyDescent="0.25">
      <c r="A162" s="48"/>
      <c r="B162" s="48" t="s">
        <v>135</v>
      </c>
      <c r="C162" s="56" t="s">
        <v>95</v>
      </c>
      <c r="D162" s="57" t="s">
        <v>95</v>
      </c>
      <c r="E162" s="58" t="s">
        <v>95</v>
      </c>
      <c r="F162" s="81"/>
      <c r="G162" s="48"/>
      <c r="H162" s="56" t="s">
        <v>95</v>
      </c>
      <c r="I162" s="57" t="s">
        <v>95</v>
      </c>
      <c r="J162" s="58" t="s">
        <v>95</v>
      </c>
    </row>
    <row r="163" spans="1:10" s="70" customFormat="1" ht="15" customHeight="1" x14ac:dyDescent="0.25">
      <c r="A163" s="48"/>
      <c r="B163" s="48" t="s">
        <v>44</v>
      </c>
      <c r="C163" s="56">
        <v>710000000</v>
      </c>
      <c r="D163" s="57">
        <v>640000000</v>
      </c>
      <c r="E163" s="58">
        <v>780000000</v>
      </c>
      <c r="F163" s="81"/>
      <c r="G163" s="48"/>
      <c r="H163" s="56">
        <v>750000000</v>
      </c>
      <c r="I163" s="57">
        <v>670000000</v>
      </c>
      <c r="J163" s="58">
        <v>820000000</v>
      </c>
    </row>
    <row r="164" spans="1:10" s="70" customFormat="1" ht="15" customHeight="1" x14ac:dyDescent="0.25">
      <c r="A164" s="48"/>
      <c r="B164" s="48"/>
      <c r="C164" s="56"/>
      <c r="D164" s="57"/>
      <c r="E164" s="58"/>
      <c r="F164" s="81"/>
      <c r="G164" s="48"/>
      <c r="H164" s="56"/>
      <c r="I164" s="57"/>
      <c r="J164" s="58"/>
    </row>
    <row r="165" spans="1:10" ht="15" customHeight="1" x14ac:dyDescent="0.25">
      <c r="C165" s="56"/>
      <c r="D165" s="57"/>
      <c r="E165" s="58"/>
      <c r="H165" s="56"/>
      <c r="I165" s="57"/>
      <c r="J165" s="58"/>
    </row>
    <row r="167" spans="1:10" s="70" customFormat="1" ht="15" customHeight="1" x14ac:dyDescent="0.25">
      <c r="A167" s="48"/>
      <c r="B167" s="48" t="s">
        <v>88</v>
      </c>
      <c r="F167" s="81"/>
      <c r="G167" s="48"/>
    </row>
    <row r="168" spans="1:10" s="53" customFormat="1" ht="15" customHeight="1" x14ac:dyDescent="0.25">
      <c r="B168" s="76"/>
      <c r="C168" s="55" t="s">
        <v>117</v>
      </c>
      <c r="D168" s="55"/>
      <c r="E168" s="55"/>
      <c r="F168" s="85"/>
      <c r="H168" s="55" t="s">
        <v>117</v>
      </c>
      <c r="I168" s="55"/>
      <c r="J168" s="55"/>
    </row>
    <row r="169" spans="1:10" s="70" customFormat="1" ht="15" customHeight="1" x14ac:dyDescent="0.25">
      <c r="A169" s="48"/>
      <c r="B169" s="48" t="s">
        <v>136</v>
      </c>
      <c r="C169" s="56">
        <v>23000000</v>
      </c>
      <c r="D169" s="57">
        <v>13000000</v>
      </c>
      <c r="E169" s="58">
        <v>35000000</v>
      </c>
      <c r="F169" s="81"/>
      <c r="G169" s="48"/>
      <c r="H169" s="56">
        <v>27000000</v>
      </c>
      <c r="I169" s="57">
        <v>17000000</v>
      </c>
      <c r="J169" s="58">
        <v>38000000</v>
      </c>
    </row>
    <row r="170" spans="1:10" ht="15" customHeight="1" x14ac:dyDescent="0.25">
      <c r="B170" s="48" t="s">
        <v>119</v>
      </c>
      <c r="C170" s="56">
        <v>3000000</v>
      </c>
      <c r="D170" s="57">
        <v>0</v>
      </c>
      <c r="E170" s="58">
        <v>9000000</v>
      </c>
      <c r="F170" s="107"/>
      <c r="H170" s="56" t="s">
        <v>95</v>
      </c>
      <c r="I170" s="57" t="s">
        <v>95</v>
      </c>
      <c r="J170" s="58" t="s">
        <v>95</v>
      </c>
    </row>
    <row r="171" spans="1:10" s="70" customFormat="1" ht="15" customHeight="1" x14ac:dyDescent="0.25">
      <c r="A171" s="48"/>
      <c r="B171" s="48" t="s">
        <v>137</v>
      </c>
      <c r="C171" s="56" t="s">
        <v>95</v>
      </c>
      <c r="D171" s="57" t="s">
        <v>95</v>
      </c>
      <c r="E171" s="58" t="s">
        <v>95</v>
      </c>
      <c r="F171" s="81"/>
      <c r="G171" s="48"/>
      <c r="H171" s="56" t="s">
        <v>95</v>
      </c>
      <c r="I171" s="57" t="s">
        <v>95</v>
      </c>
      <c r="J171" s="58" t="s">
        <v>95</v>
      </c>
    </row>
    <row r="172" spans="1:10" s="70" customFormat="1" ht="15" customHeight="1" x14ac:dyDescent="0.25">
      <c r="A172" s="48"/>
      <c r="B172" s="48" t="s">
        <v>121</v>
      </c>
      <c r="C172" s="56" t="s">
        <v>76</v>
      </c>
      <c r="D172" s="57" t="s">
        <v>76</v>
      </c>
      <c r="E172" s="58" t="s">
        <v>76</v>
      </c>
      <c r="F172" s="81"/>
      <c r="G172" s="48"/>
      <c r="H172" s="56" t="s">
        <v>76</v>
      </c>
      <c r="I172" s="57" t="s">
        <v>76</v>
      </c>
      <c r="J172" s="58" t="s">
        <v>76</v>
      </c>
    </row>
    <row r="173" spans="1:10" s="70" customFormat="1" ht="15" customHeight="1" x14ac:dyDescent="0.25">
      <c r="A173" s="48"/>
      <c r="B173" s="48" t="s">
        <v>138</v>
      </c>
      <c r="C173" s="56">
        <v>17000000</v>
      </c>
      <c r="D173" s="57">
        <v>5000000</v>
      </c>
      <c r="E173" s="58">
        <v>31000000</v>
      </c>
      <c r="F173" s="81"/>
      <c r="G173" s="48"/>
      <c r="H173" s="56">
        <v>28000000</v>
      </c>
      <c r="I173" s="57">
        <v>12000000</v>
      </c>
      <c r="J173" s="58">
        <v>47000000</v>
      </c>
    </row>
    <row r="174" spans="1:10" s="70" customFormat="1" ht="15" customHeight="1" x14ac:dyDescent="0.25">
      <c r="A174" s="48"/>
      <c r="B174" s="48" t="s">
        <v>139</v>
      </c>
      <c r="C174" s="56">
        <v>13000000</v>
      </c>
      <c r="D174" s="57">
        <v>7000000</v>
      </c>
      <c r="E174" s="58">
        <v>21000000</v>
      </c>
      <c r="F174" s="81"/>
      <c r="G174" s="48"/>
      <c r="H174" s="56">
        <v>16000000</v>
      </c>
      <c r="I174" s="57">
        <v>9000000</v>
      </c>
      <c r="J174" s="58">
        <v>25000000</v>
      </c>
    </row>
    <row r="175" spans="1:10" s="70" customFormat="1" ht="15" customHeight="1" x14ac:dyDescent="0.25">
      <c r="A175" s="48"/>
      <c r="B175" s="48" t="s">
        <v>124</v>
      </c>
      <c r="C175" s="56" t="s">
        <v>76</v>
      </c>
      <c r="D175" s="57" t="s">
        <v>76</v>
      </c>
      <c r="E175" s="58" t="s">
        <v>76</v>
      </c>
      <c r="F175" s="81"/>
      <c r="G175" s="48"/>
      <c r="H175" s="56" t="s">
        <v>76</v>
      </c>
      <c r="I175" s="57" t="s">
        <v>76</v>
      </c>
      <c r="J175" s="58" t="s">
        <v>76</v>
      </c>
    </row>
    <row r="176" spans="1:10" s="70" customFormat="1" ht="15" customHeight="1" x14ac:dyDescent="0.25">
      <c r="A176" s="48"/>
      <c r="B176" s="48" t="s">
        <v>125</v>
      </c>
      <c r="C176" s="56">
        <v>0</v>
      </c>
      <c r="D176" s="57">
        <v>0</v>
      </c>
      <c r="E176" s="58">
        <v>1000000</v>
      </c>
      <c r="F176" s="81"/>
      <c r="G176" s="48"/>
      <c r="H176" s="56">
        <v>4000000</v>
      </c>
      <c r="I176" s="57">
        <v>0</v>
      </c>
      <c r="J176" s="58">
        <v>10000000</v>
      </c>
    </row>
    <row r="177" spans="1:10" s="70" customFormat="1" ht="15" customHeight="1" x14ac:dyDescent="0.25">
      <c r="A177" s="48"/>
      <c r="B177" s="48" t="s">
        <v>126</v>
      </c>
      <c r="C177" s="56">
        <v>0</v>
      </c>
      <c r="D177" s="57">
        <v>0</v>
      </c>
      <c r="E177" s="58">
        <v>0</v>
      </c>
      <c r="F177" s="81"/>
      <c r="G177" s="48"/>
      <c r="H177" s="56">
        <v>3000000</v>
      </c>
      <c r="I177" s="57">
        <v>0</v>
      </c>
      <c r="J177" s="58">
        <v>8000000</v>
      </c>
    </row>
    <row r="178" spans="1:10" s="70" customFormat="1" ht="15" customHeight="1" x14ac:dyDescent="0.25">
      <c r="A178" s="48"/>
      <c r="B178" s="48" t="s">
        <v>142</v>
      </c>
      <c r="C178" s="56">
        <v>0</v>
      </c>
      <c r="D178" s="57">
        <v>0</v>
      </c>
      <c r="E178" s="58">
        <v>1000000</v>
      </c>
      <c r="F178" s="81"/>
      <c r="G178" s="48"/>
      <c r="H178" s="56">
        <v>1000000</v>
      </c>
      <c r="I178" s="57">
        <v>0</v>
      </c>
      <c r="J178" s="58">
        <v>4000000</v>
      </c>
    </row>
    <row r="179" spans="1:10" s="70" customFormat="1" ht="15" customHeight="1" x14ac:dyDescent="0.25">
      <c r="A179" s="48"/>
      <c r="B179" s="77" t="s">
        <v>128</v>
      </c>
      <c r="C179" s="56">
        <v>57000000</v>
      </c>
      <c r="D179" s="57">
        <v>29000000</v>
      </c>
      <c r="E179" s="58">
        <v>90000000</v>
      </c>
      <c r="F179" s="81"/>
      <c r="G179" s="48"/>
      <c r="H179" s="56">
        <v>12000000</v>
      </c>
      <c r="I179" s="57">
        <v>3000000</v>
      </c>
      <c r="J179" s="58">
        <v>25000000</v>
      </c>
    </row>
    <row r="180" spans="1:10" s="70" customFormat="1" ht="15" customHeight="1" x14ac:dyDescent="0.25">
      <c r="A180" s="48"/>
      <c r="B180" s="48" t="s">
        <v>144</v>
      </c>
      <c r="C180" s="56">
        <v>11000000</v>
      </c>
      <c r="D180" s="57">
        <v>8000000</v>
      </c>
      <c r="E180" s="58">
        <v>14000000</v>
      </c>
      <c r="F180" s="81"/>
      <c r="G180" s="48"/>
      <c r="H180" s="56">
        <v>16000000</v>
      </c>
      <c r="I180" s="57">
        <v>8000000</v>
      </c>
      <c r="J180" s="58">
        <v>28000000</v>
      </c>
    </row>
    <row r="181" spans="1:10" s="70" customFormat="1" ht="15" customHeight="1" x14ac:dyDescent="0.25">
      <c r="A181" s="48"/>
      <c r="B181" s="77" t="s">
        <v>130</v>
      </c>
      <c r="C181" s="56">
        <v>1000000</v>
      </c>
      <c r="D181" s="57">
        <v>0</v>
      </c>
      <c r="E181" s="58">
        <v>3000000</v>
      </c>
      <c r="F181" s="81"/>
      <c r="G181" s="48"/>
      <c r="H181" s="56">
        <v>0</v>
      </c>
      <c r="I181" s="57">
        <v>0</v>
      </c>
      <c r="J181" s="58">
        <v>0</v>
      </c>
    </row>
    <row r="182" spans="1:10" s="70" customFormat="1" ht="15" customHeight="1" x14ac:dyDescent="0.25">
      <c r="A182" s="48"/>
      <c r="B182" s="48" t="s">
        <v>131</v>
      </c>
      <c r="C182" s="56" t="s">
        <v>95</v>
      </c>
      <c r="D182" s="57" t="s">
        <v>95</v>
      </c>
      <c r="E182" s="58" t="s">
        <v>95</v>
      </c>
      <c r="F182" s="81"/>
      <c r="G182" s="48"/>
      <c r="H182" s="56" t="s">
        <v>95</v>
      </c>
      <c r="I182" s="57" t="s">
        <v>95</v>
      </c>
      <c r="J182" s="58" t="s">
        <v>95</v>
      </c>
    </row>
    <row r="183" spans="1:10" s="70" customFormat="1" ht="15" customHeight="1" x14ac:dyDescent="0.25">
      <c r="A183" s="48"/>
      <c r="B183" s="48" t="s">
        <v>145</v>
      </c>
      <c r="C183" s="56" t="s">
        <v>76</v>
      </c>
      <c r="D183" s="57" t="s">
        <v>76</v>
      </c>
      <c r="E183" s="58" t="s">
        <v>76</v>
      </c>
      <c r="F183" s="81"/>
      <c r="G183" s="48"/>
      <c r="H183" s="56" t="s">
        <v>76</v>
      </c>
      <c r="I183" s="57" t="s">
        <v>76</v>
      </c>
      <c r="J183" s="58" t="s">
        <v>76</v>
      </c>
    </row>
    <row r="184" spans="1:10" ht="15" customHeight="1" x14ac:dyDescent="0.25">
      <c r="B184" s="48" t="s">
        <v>133</v>
      </c>
      <c r="C184" s="56" t="s">
        <v>76</v>
      </c>
      <c r="D184" s="57" t="s">
        <v>76</v>
      </c>
      <c r="E184" s="58" t="s">
        <v>76</v>
      </c>
      <c r="F184" s="107"/>
      <c r="H184" s="56" t="s">
        <v>76</v>
      </c>
      <c r="I184" s="57" t="s">
        <v>76</v>
      </c>
      <c r="J184" s="58" t="s">
        <v>76</v>
      </c>
    </row>
    <row r="185" spans="1:10" s="70" customFormat="1" ht="15" customHeight="1" x14ac:dyDescent="0.25">
      <c r="A185" s="48"/>
      <c r="B185" s="48" t="s">
        <v>134</v>
      </c>
      <c r="C185" s="56">
        <v>0</v>
      </c>
      <c r="D185" s="57">
        <v>0</v>
      </c>
      <c r="E185" s="58">
        <v>0</v>
      </c>
      <c r="F185" s="81"/>
      <c r="G185" s="48"/>
      <c r="H185" s="56" t="s">
        <v>95</v>
      </c>
      <c r="I185" s="57" t="s">
        <v>95</v>
      </c>
      <c r="J185" s="58" t="s">
        <v>95</v>
      </c>
    </row>
    <row r="186" spans="1:10" s="70" customFormat="1" ht="15" customHeight="1" x14ac:dyDescent="0.25">
      <c r="A186" s="48"/>
      <c r="B186" s="48" t="s">
        <v>135</v>
      </c>
      <c r="C186" s="56" t="s">
        <v>95</v>
      </c>
      <c r="D186" s="57" t="s">
        <v>95</v>
      </c>
      <c r="E186" s="58" t="s">
        <v>95</v>
      </c>
      <c r="F186" s="81"/>
      <c r="G186" s="48"/>
      <c r="H186" s="56" t="s">
        <v>95</v>
      </c>
      <c r="I186" s="57" t="s">
        <v>95</v>
      </c>
      <c r="J186" s="58" t="s">
        <v>95</v>
      </c>
    </row>
    <row r="187" spans="1:10" s="70" customFormat="1" ht="15" customHeight="1" x14ac:dyDescent="0.25">
      <c r="A187" s="48"/>
      <c r="B187" s="48" t="s">
        <v>44</v>
      </c>
      <c r="C187" s="56">
        <v>130000000</v>
      </c>
      <c r="D187" s="57">
        <v>90000000</v>
      </c>
      <c r="E187" s="58">
        <v>170000000</v>
      </c>
      <c r="F187" s="81"/>
      <c r="G187" s="48"/>
      <c r="H187" s="56">
        <v>100000000</v>
      </c>
      <c r="I187" s="57">
        <v>80000000</v>
      </c>
      <c r="J187" s="58">
        <v>130000000</v>
      </c>
    </row>
    <row r="188" spans="1:10" s="70" customFormat="1" ht="15" customHeight="1" x14ac:dyDescent="0.25">
      <c r="A188" s="48"/>
      <c r="B188" s="75"/>
      <c r="C188" s="56"/>
      <c r="D188" s="57"/>
      <c r="E188" s="58"/>
      <c r="F188" s="81"/>
      <c r="G188" s="48"/>
      <c r="H188" s="56"/>
      <c r="I188" s="57"/>
      <c r="J188" s="58"/>
    </row>
    <row r="189" spans="1:10" s="70" customFormat="1" ht="15" customHeight="1" x14ac:dyDescent="0.25">
      <c r="A189" s="48"/>
      <c r="B189" s="48"/>
      <c r="C189" s="64"/>
      <c r="D189" s="66"/>
      <c r="E189" s="67"/>
      <c r="F189" s="86"/>
      <c r="G189" s="48"/>
      <c r="H189" s="64"/>
      <c r="I189" s="66"/>
      <c r="J189" s="67"/>
    </row>
    <row r="190" spans="1:10" s="70" customFormat="1" ht="15" customHeight="1" x14ac:dyDescent="0.25">
      <c r="A190" s="48"/>
      <c r="B190" s="48"/>
      <c r="C190" s="64"/>
      <c r="D190" s="66"/>
      <c r="E190" s="67"/>
      <c r="F190" s="86"/>
      <c r="G190" s="48"/>
      <c r="H190" s="187"/>
      <c r="I190" s="187"/>
      <c r="J190" s="187"/>
    </row>
  </sheetData>
  <mergeCells count="7">
    <mergeCell ref="C4:E4"/>
    <mergeCell ref="H4:J4"/>
    <mergeCell ref="H190:J190"/>
    <mergeCell ref="H96:J96"/>
    <mergeCell ref="H120:J120"/>
    <mergeCell ref="C96:E96"/>
    <mergeCell ref="C120:E120"/>
  </mergeCells>
  <hyperlinks>
    <hyperlink ref="B2" location="Table_of_contents!A1" display="Return to Contents" xr:uid="{00000000-0004-0000-0B00-000000000000}"/>
  </hyperlinks>
  <pageMargins left="0.23622047244094502" right="0.23622047244094502" top="0.74803149606299213" bottom="0.74803149606299213" header="0.31496062992126012" footer="0.31496062992126012"/>
  <pageSetup paperSize="0" scale="63" fitToWidth="0" fitToHeight="0" orientation="landscape" horizontalDpi="0" verticalDpi="0" copies="0"/>
  <headerFooter>
    <oddHeader>&amp;C&amp;"Aptos"&amp;12&amp;K000000 Official&amp;1#_x000D_</oddHeader>
    <oddFooter>&amp;C_x000D_&amp;1#&amp;"Aptos"&amp;12&amp;K000000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L190"/>
  <sheetViews>
    <sheetView zoomScaleNormal="100" workbookViewId="0"/>
  </sheetViews>
  <sheetFormatPr defaultColWidth="13.6640625" defaultRowHeight="15" customHeight="1" x14ac:dyDescent="0.25"/>
  <cols>
    <col min="1" max="1" width="13.6640625" style="48"/>
    <col min="2" max="2" width="50.6640625" style="48" customWidth="1"/>
    <col min="3" max="3" width="13.5546875" style="50" customWidth="1"/>
    <col min="4" max="7" width="13.5546875" style="48" customWidth="1"/>
    <col min="8" max="8" width="13.5546875" style="50" customWidth="1"/>
    <col min="9" max="11" width="13.5546875" style="48" customWidth="1"/>
    <col min="12" max="16384" width="13.6640625" style="48"/>
  </cols>
  <sheetData>
    <row r="1" spans="1:10" ht="25.2" customHeight="1" x14ac:dyDescent="0.4">
      <c r="B1" s="157" t="s">
        <v>146</v>
      </c>
      <c r="C1" s="49"/>
      <c r="D1" s="49"/>
      <c r="E1" s="49"/>
      <c r="F1" s="49"/>
      <c r="G1" s="49"/>
    </row>
    <row r="2" spans="1:10" ht="15" customHeight="1" x14ac:dyDescent="0.25">
      <c r="B2" s="123" t="s">
        <v>66</v>
      </c>
      <c r="D2" s="123"/>
      <c r="I2" s="123"/>
    </row>
    <row r="3" spans="1:10" ht="15" customHeight="1" x14ac:dyDescent="0.25">
      <c r="B3" s="51"/>
    </row>
    <row r="4" spans="1:10" ht="15" customHeight="1" x14ac:dyDescent="0.25">
      <c r="A4" s="48" t="s">
        <v>67</v>
      </c>
      <c r="C4" s="187" t="s">
        <v>114</v>
      </c>
      <c r="D4" s="187"/>
      <c r="E4" s="187"/>
      <c r="H4" s="187" t="s">
        <v>115</v>
      </c>
      <c r="I4" s="187"/>
      <c r="J4" s="187"/>
    </row>
    <row r="5" spans="1:10" ht="15" customHeight="1" x14ac:dyDescent="0.25">
      <c r="B5" s="48" t="s">
        <v>116</v>
      </c>
      <c r="C5" s="52"/>
      <c r="D5" s="52"/>
      <c r="E5" s="52"/>
      <c r="H5" s="52"/>
      <c r="I5" s="52"/>
      <c r="J5" s="52"/>
    </row>
    <row r="6" spans="1:10" s="53" customFormat="1" ht="15" customHeight="1" x14ac:dyDescent="0.25">
      <c r="B6" s="54"/>
      <c r="C6" s="55" t="s">
        <v>147</v>
      </c>
      <c r="D6" s="55"/>
      <c r="E6" s="55"/>
      <c r="H6" s="55" t="s">
        <v>147</v>
      </c>
      <c r="I6" s="55"/>
      <c r="J6" s="55"/>
    </row>
    <row r="7" spans="1:10" ht="15" customHeight="1" x14ac:dyDescent="0.25">
      <c r="B7" s="48" t="s">
        <v>118</v>
      </c>
      <c r="C7" s="152">
        <v>0.1</v>
      </c>
      <c r="D7" s="153">
        <v>0</v>
      </c>
      <c r="E7" s="154">
        <v>0.1</v>
      </c>
      <c r="F7" s="59"/>
      <c r="H7" s="152">
        <v>0.1</v>
      </c>
      <c r="I7" s="153">
        <v>0</v>
      </c>
      <c r="J7" s="154">
        <v>0.1</v>
      </c>
    </row>
    <row r="8" spans="1:10" ht="15" customHeight="1" x14ac:dyDescent="0.25">
      <c r="B8" s="48" t="s">
        <v>119</v>
      </c>
      <c r="C8" s="152">
        <v>0</v>
      </c>
      <c r="D8" s="153">
        <v>0</v>
      </c>
      <c r="E8" s="154">
        <v>0</v>
      </c>
      <c r="F8" s="107"/>
      <c r="H8" s="152">
        <v>0</v>
      </c>
      <c r="I8" s="153">
        <v>0</v>
      </c>
      <c r="J8" s="154">
        <v>0</v>
      </c>
    </row>
    <row r="9" spans="1:10" ht="15" customHeight="1" x14ac:dyDescent="0.25">
      <c r="B9" s="48" t="s">
        <v>120</v>
      </c>
      <c r="C9" s="152" t="s">
        <v>95</v>
      </c>
      <c r="D9" s="153" t="s">
        <v>95</v>
      </c>
      <c r="E9" s="154" t="s">
        <v>95</v>
      </c>
      <c r="F9" s="81"/>
      <c r="H9" s="152" t="s">
        <v>95</v>
      </c>
      <c r="I9" s="153" t="s">
        <v>95</v>
      </c>
      <c r="J9" s="154" t="s">
        <v>95</v>
      </c>
    </row>
    <row r="10" spans="1:10" ht="15" customHeight="1" x14ac:dyDescent="0.25">
      <c r="B10" s="48" t="s">
        <v>121</v>
      </c>
      <c r="C10" s="152">
        <v>0</v>
      </c>
      <c r="D10" s="153">
        <v>0</v>
      </c>
      <c r="E10" s="154">
        <v>0</v>
      </c>
      <c r="F10" s="81"/>
      <c r="H10" s="152">
        <v>0.1</v>
      </c>
      <c r="I10" s="153">
        <v>0</v>
      </c>
      <c r="J10" s="154">
        <v>0.1</v>
      </c>
    </row>
    <row r="11" spans="1:10" ht="15" customHeight="1" x14ac:dyDescent="0.25">
      <c r="B11" s="48" t="s">
        <v>122</v>
      </c>
      <c r="C11" s="152">
        <v>0.3</v>
      </c>
      <c r="D11" s="153">
        <v>0.2</v>
      </c>
      <c r="E11" s="154">
        <v>0.4</v>
      </c>
      <c r="F11" s="81"/>
      <c r="H11" s="152">
        <v>0.2</v>
      </c>
      <c r="I11" s="153">
        <v>0.1</v>
      </c>
      <c r="J11" s="154">
        <v>0.2</v>
      </c>
    </row>
    <row r="12" spans="1:10" ht="15" customHeight="1" x14ac:dyDescent="0.25">
      <c r="B12" s="48" t="s">
        <v>123</v>
      </c>
      <c r="C12" s="152">
        <v>0.4</v>
      </c>
      <c r="D12" s="153">
        <v>0.3</v>
      </c>
      <c r="E12" s="154">
        <v>0.5</v>
      </c>
      <c r="F12" s="81"/>
      <c r="H12" s="152">
        <v>0.5</v>
      </c>
      <c r="I12" s="153">
        <v>0.4</v>
      </c>
      <c r="J12" s="154">
        <v>0.6</v>
      </c>
    </row>
    <row r="13" spans="1:10" ht="15" customHeight="1" x14ac:dyDescent="0.25">
      <c r="B13" s="48" t="s">
        <v>124</v>
      </c>
      <c r="C13" s="152">
        <v>0.1</v>
      </c>
      <c r="D13" s="153">
        <v>0</v>
      </c>
      <c r="E13" s="154">
        <v>0.1</v>
      </c>
      <c r="F13" s="81"/>
      <c r="H13" s="152">
        <v>0</v>
      </c>
      <c r="I13" s="153">
        <v>0</v>
      </c>
      <c r="J13" s="154">
        <v>0.1</v>
      </c>
    </row>
    <row r="14" spans="1:10" ht="15" customHeight="1" x14ac:dyDescent="0.25">
      <c r="B14" s="48" t="s">
        <v>125</v>
      </c>
      <c r="C14" s="152">
        <v>0.1</v>
      </c>
      <c r="D14" s="153">
        <v>0</v>
      </c>
      <c r="E14" s="154">
        <v>0.2</v>
      </c>
      <c r="F14" s="81"/>
      <c r="H14" s="152">
        <v>0.1</v>
      </c>
      <c r="I14" s="153">
        <v>0</v>
      </c>
      <c r="J14" s="154">
        <v>0.2</v>
      </c>
    </row>
    <row r="15" spans="1:10" ht="15" customHeight="1" x14ac:dyDescent="0.25">
      <c r="B15" s="48" t="s">
        <v>126</v>
      </c>
      <c r="C15" s="152">
        <v>0.1</v>
      </c>
      <c r="D15" s="153">
        <v>0</v>
      </c>
      <c r="E15" s="154">
        <v>0.2</v>
      </c>
      <c r="F15" s="81"/>
      <c r="H15" s="152">
        <v>0.1</v>
      </c>
      <c r="I15" s="153">
        <v>0</v>
      </c>
      <c r="J15" s="154">
        <v>0.2</v>
      </c>
    </row>
    <row r="16" spans="1:10" ht="15" customHeight="1" x14ac:dyDescent="0.25">
      <c r="B16" s="48" t="s">
        <v>127</v>
      </c>
      <c r="C16" s="152">
        <v>0</v>
      </c>
      <c r="D16" s="153">
        <v>0</v>
      </c>
      <c r="E16" s="154">
        <v>0</v>
      </c>
      <c r="F16" s="81"/>
      <c r="H16" s="80">
        <v>0</v>
      </c>
      <c r="I16" s="153">
        <v>0</v>
      </c>
      <c r="J16" s="154">
        <v>0</v>
      </c>
    </row>
    <row r="17" spans="1:12" ht="15" customHeight="1" x14ac:dyDescent="0.25">
      <c r="B17" s="48" t="s">
        <v>128</v>
      </c>
      <c r="C17" s="152">
        <v>0.4</v>
      </c>
      <c r="D17" s="153">
        <v>0.3</v>
      </c>
      <c r="E17" s="154">
        <v>0.5</v>
      </c>
      <c r="F17" s="81"/>
      <c r="H17" s="152">
        <v>0.3</v>
      </c>
      <c r="I17" s="153">
        <v>0.2</v>
      </c>
      <c r="J17" s="154">
        <v>0.4</v>
      </c>
    </row>
    <row r="18" spans="1:12" ht="15" customHeight="1" x14ac:dyDescent="0.25">
      <c r="B18" s="48" t="s">
        <v>129</v>
      </c>
      <c r="C18" s="152">
        <v>0</v>
      </c>
      <c r="D18" s="153">
        <v>0</v>
      </c>
      <c r="E18" s="154">
        <v>0</v>
      </c>
      <c r="F18" s="81"/>
      <c r="H18" s="152">
        <v>0</v>
      </c>
      <c r="I18" s="153">
        <v>0</v>
      </c>
      <c r="J18" s="154">
        <v>0.1</v>
      </c>
    </row>
    <row r="19" spans="1:12" ht="15" customHeight="1" x14ac:dyDescent="0.25">
      <c r="B19" s="48" t="s">
        <v>130</v>
      </c>
      <c r="C19" s="129">
        <v>0.1</v>
      </c>
      <c r="D19" s="153">
        <v>0</v>
      </c>
      <c r="E19" s="154">
        <v>0.1</v>
      </c>
      <c r="F19" s="81"/>
      <c r="H19" s="80">
        <v>0</v>
      </c>
      <c r="I19" s="153">
        <v>0</v>
      </c>
      <c r="J19" s="154">
        <v>0</v>
      </c>
    </row>
    <row r="20" spans="1:12" ht="15" customHeight="1" x14ac:dyDescent="0.25">
      <c r="B20" s="48" t="s">
        <v>131</v>
      </c>
      <c r="C20" s="152">
        <v>0</v>
      </c>
      <c r="D20" s="153">
        <v>0</v>
      </c>
      <c r="E20" s="154">
        <v>0</v>
      </c>
      <c r="F20" s="81"/>
      <c r="H20" s="152">
        <v>0</v>
      </c>
      <c r="I20" s="153">
        <v>0</v>
      </c>
      <c r="J20" s="154">
        <v>0</v>
      </c>
    </row>
    <row r="21" spans="1:12" ht="15" customHeight="1" x14ac:dyDescent="0.25">
      <c r="B21" s="48" t="s">
        <v>132</v>
      </c>
      <c r="C21" s="152">
        <v>0.2</v>
      </c>
      <c r="D21" s="153">
        <v>0.2</v>
      </c>
      <c r="E21" s="154">
        <v>0.3</v>
      </c>
      <c r="F21" s="81"/>
      <c r="H21" s="80">
        <v>0.2</v>
      </c>
      <c r="I21" s="153">
        <v>0.2</v>
      </c>
      <c r="J21" s="154">
        <v>0.3</v>
      </c>
    </row>
    <row r="22" spans="1:12" ht="15" customHeight="1" x14ac:dyDescent="0.25">
      <c r="B22" s="48" t="s">
        <v>133</v>
      </c>
      <c r="C22" s="152" t="s">
        <v>76</v>
      </c>
      <c r="D22" s="153" t="s">
        <v>76</v>
      </c>
      <c r="E22" s="154" t="s">
        <v>76</v>
      </c>
      <c r="F22" s="107"/>
      <c r="H22" s="152" t="s">
        <v>76</v>
      </c>
      <c r="I22" s="153" t="s">
        <v>76</v>
      </c>
      <c r="J22" s="154" t="s">
        <v>76</v>
      </c>
    </row>
    <row r="23" spans="1:12" ht="15" customHeight="1" x14ac:dyDescent="0.25">
      <c r="B23" s="48" t="s">
        <v>134</v>
      </c>
      <c r="C23" s="152" t="s">
        <v>76</v>
      </c>
      <c r="D23" s="153" t="s">
        <v>76</v>
      </c>
      <c r="E23" s="154" t="s">
        <v>76</v>
      </c>
      <c r="F23" s="82"/>
      <c r="H23" s="152" t="s">
        <v>76</v>
      </c>
      <c r="I23" s="153" t="s">
        <v>76</v>
      </c>
      <c r="J23" s="154" t="s">
        <v>76</v>
      </c>
    </row>
    <row r="24" spans="1:12" ht="15" customHeight="1" x14ac:dyDescent="0.25">
      <c r="B24" s="48" t="s">
        <v>135</v>
      </c>
      <c r="C24" s="152" t="s">
        <v>95</v>
      </c>
      <c r="D24" s="153" t="s">
        <v>95</v>
      </c>
      <c r="E24" s="154" t="s">
        <v>95</v>
      </c>
      <c r="F24" s="83"/>
      <c r="H24" s="152" t="s">
        <v>95</v>
      </c>
      <c r="I24" s="153" t="s">
        <v>95</v>
      </c>
      <c r="J24" s="154" t="s">
        <v>95</v>
      </c>
    </row>
    <row r="25" spans="1:12" ht="15" customHeight="1" x14ac:dyDescent="0.25">
      <c r="B25" s="48" t="s">
        <v>44</v>
      </c>
      <c r="C25" s="152">
        <v>1.6</v>
      </c>
      <c r="D25" s="153">
        <v>1.4</v>
      </c>
      <c r="E25" s="154">
        <v>1.9</v>
      </c>
      <c r="F25" s="83"/>
      <c r="H25" s="152">
        <v>1.5</v>
      </c>
      <c r="I25" s="153">
        <v>1.3</v>
      </c>
      <c r="J25" s="154">
        <v>1.7</v>
      </c>
    </row>
    <row r="26" spans="1:12" ht="15" customHeight="1" x14ac:dyDescent="0.25">
      <c r="C26" s="80"/>
      <c r="D26" s="63"/>
      <c r="E26" s="61"/>
      <c r="F26" s="83"/>
      <c r="H26" s="80"/>
      <c r="I26" s="63"/>
      <c r="J26" s="61"/>
    </row>
    <row r="27" spans="1:12" ht="15" customHeight="1" x14ac:dyDescent="0.25">
      <c r="C27" s="80"/>
      <c r="D27" s="63"/>
      <c r="E27" s="61"/>
      <c r="F27" s="83"/>
      <c r="H27" s="80"/>
      <c r="I27" s="63"/>
      <c r="J27" s="61"/>
    </row>
    <row r="28" spans="1:12" ht="15" customHeight="1" x14ac:dyDescent="0.25">
      <c r="C28" s="187"/>
      <c r="D28" s="187"/>
      <c r="E28" s="187"/>
      <c r="F28" s="83"/>
      <c r="H28" s="187"/>
      <c r="I28" s="187"/>
      <c r="J28" s="187"/>
    </row>
    <row r="29" spans="1:12" ht="15" customHeight="1" x14ac:dyDescent="0.25">
      <c r="B29" s="48" t="s">
        <v>112</v>
      </c>
      <c r="C29" s="69"/>
      <c r="D29" s="69"/>
      <c r="E29" s="69"/>
      <c r="F29" s="83"/>
      <c r="H29" s="69"/>
      <c r="I29" s="69"/>
      <c r="J29" s="69"/>
    </row>
    <row r="30" spans="1:12" s="53" customFormat="1" ht="15" customHeight="1" x14ac:dyDescent="0.25">
      <c r="B30" s="76"/>
      <c r="C30" s="55" t="s">
        <v>147</v>
      </c>
      <c r="D30" s="55"/>
      <c r="E30" s="55"/>
      <c r="F30" s="71"/>
      <c r="H30" s="55" t="s">
        <v>147</v>
      </c>
      <c r="I30" s="55"/>
      <c r="J30" s="55"/>
    </row>
    <row r="31" spans="1:12" ht="15" customHeight="1" x14ac:dyDescent="0.25">
      <c r="A31" s="48" t="s">
        <v>67</v>
      </c>
      <c r="B31" s="48" t="s">
        <v>136</v>
      </c>
      <c r="C31" s="152" t="s">
        <v>76</v>
      </c>
      <c r="D31" s="153" t="s">
        <v>76</v>
      </c>
      <c r="E31" s="154" t="s">
        <v>76</v>
      </c>
      <c r="F31" s="59"/>
      <c r="H31" s="152" t="s">
        <v>76</v>
      </c>
      <c r="I31" s="153" t="s">
        <v>76</v>
      </c>
      <c r="J31" s="154" t="s">
        <v>76</v>
      </c>
      <c r="K31" s="79"/>
      <c r="L31" s="79"/>
    </row>
    <row r="32" spans="1:12" ht="15" customHeight="1" x14ac:dyDescent="0.25">
      <c r="B32" s="48" t="s">
        <v>119</v>
      </c>
      <c r="C32" s="56" t="s">
        <v>95</v>
      </c>
      <c r="D32" s="57" t="s">
        <v>95</v>
      </c>
      <c r="E32" s="58" t="s">
        <v>95</v>
      </c>
      <c r="F32" s="107"/>
      <c r="H32" s="56" t="s">
        <v>95</v>
      </c>
      <c r="I32" s="57" t="s">
        <v>95</v>
      </c>
      <c r="J32" s="58" t="s">
        <v>95</v>
      </c>
    </row>
    <row r="33" spans="2:15" ht="15" customHeight="1" x14ac:dyDescent="0.25">
      <c r="B33" s="48" t="s">
        <v>137</v>
      </c>
      <c r="C33" s="152" t="s">
        <v>95</v>
      </c>
      <c r="D33" s="153" t="s">
        <v>95</v>
      </c>
      <c r="E33" s="154" t="s">
        <v>95</v>
      </c>
      <c r="F33" s="81"/>
      <c r="H33" s="152" t="s">
        <v>95</v>
      </c>
      <c r="I33" s="153" t="s">
        <v>95</v>
      </c>
      <c r="J33" s="154" t="s">
        <v>95</v>
      </c>
      <c r="K33" s="79"/>
      <c r="L33" s="79"/>
    </row>
    <row r="34" spans="2:15" ht="15" customHeight="1" x14ac:dyDescent="0.25">
      <c r="B34" s="48" t="s">
        <v>121</v>
      </c>
      <c r="C34" s="152" t="s">
        <v>76</v>
      </c>
      <c r="D34" s="153" t="s">
        <v>76</v>
      </c>
      <c r="E34" s="154" t="s">
        <v>76</v>
      </c>
      <c r="F34" s="81"/>
      <c r="H34" s="152" t="s">
        <v>76</v>
      </c>
      <c r="I34" s="153" t="s">
        <v>76</v>
      </c>
      <c r="J34" s="154" t="s">
        <v>76</v>
      </c>
      <c r="K34" s="79"/>
      <c r="L34" s="79"/>
    </row>
    <row r="35" spans="2:15" ht="15" customHeight="1" x14ac:dyDescent="0.25">
      <c r="B35" s="48" t="s">
        <v>138</v>
      </c>
      <c r="C35" s="152" t="s">
        <v>76</v>
      </c>
      <c r="D35" s="153" t="s">
        <v>76</v>
      </c>
      <c r="E35" s="154" t="s">
        <v>76</v>
      </c>
      <c r="F35" s="81"/>
      <c r="H35" s="152" t="s">
        <v>76</v>
      </c>
      <c r="I35" s="153" t="s">
        <v>76</v>
      </c>
      <c r="J35" s="154" t="s">
        <v>76</v>
      </c>
      <c r="K35" s="79"/>
      <c r="L35" s="79"/>
    </row>
    <row r="36" spans="2:15" ht="15" customHeight="1" x14ac:dyDescent="0.25">
      <c r="B36" s="48" t="s">
        <v>139</v>
      </c>
      <c r="C36" s="152" t="s">
        <v>76</v>
      </c>
      <c r="D36" s="153" t="s">
        <v>76</v>
      </c>
      <c r="E36" s="154" t="s">
        <v>76</v>
      </c>
      <c r="F36" s="81"/>
      <c r="H36" s="152" t="s">
        <v>76</v>
      </c>
      <c r="I36" s="153" t="s">
        <v>76</v>
      </c>
      <c r="J36" s="154" t="s">
        <v>76</v>
      </c>
      <c r="K36" s="79"/>
      <c r="L36" s="79"/>
    </row>
    <row r="37" spans="2:15" ht="15" customHeight="1" x14ac:dyDescent="0.25">
      <c r="B37" s="48" t="s">
        <v>124</v>
      </c>
      <c r="C37" s="152" t="s">
        <v>76</v>
      </c>
      <c r="D37" s="153" t="s">
        <v>76</v>
      </c>
      <c r="E37" s="154" t="s">
        <v>76</v>
      </c>
      <c r="F37" s="81"/>
      <c r="H37" s="152" t="s">
        <v>76</v>
      </c>
      <c r="I37" s="153" t="s">
        <v>76</v>
      </c>
      <c r="J37" s="154" t="s">
        <v>76</v>
      </c>
      <c r="K37" s="79"/>
      <c r="L37" s="79"/>
    </row>
    <row r="38" spans="2:15" ht="15" customHeight="1" x14ac:dyDescent="0.25">
      <c r="B38" s="48" t="s">
        <v>125</v>
      </c>
      <c r="C38" s="152" t="s">
        <v>76</v>
      </c>
      <c r="D38" s="153" t="s">
        <v>76</v>
      </c>
      <c r="E38" s="154" t="s">
        <v>76</v>
      </c>
      <c r="F38" s="81"/>
      <c r="H38" s="152" t="s">
        <v>76</v>
      </c>
      <c r="I38" s="153" t="s">
        <v>76</v>
      </c>
      <c r="J38" s="154" t="s">
        <v>76</v>
      </c>
      <c r="K38" s="79"/>
      <c r="L38" s="79"/>
      <c r="M38" s="79"/>
      <c r="N38" s="79"/>
      <c r="O38" s="79"/>
    </row>
    <row r="39" spans="2:15" ht="15" customHeight="1" x14ac:dyDescent="0.25">
      <c r="B39" s="48" t="s">
        <v>128</v>
      </c>
      <c r="C39" s="152" t="s">
        <v>76</v>
      </c>
      <c r="D39" s="153" t="s">
        <v>76</v>
      </c>
      <c r="E39" s="154" t="s">
        <v>76</v>
      </c>
      <c r="F39" s="81"/>
      <c r="H39" s="152" t="s">
        <v>76</v>
      </c>
      <c r="I39" s="153" t="s">
        <v>76</v>
      </c>
      <c r="J39" s="154" t="s">
        <v>76</v>
      </c>
      <c r="K39" s="79"/>
      <c r="L39" s="79"/>
      <c r="M39" s="79"/>
      <c r="N39" s="79"/>
      <c r="O39" s="79"/>
    </row>
    <row r="40" spans="2:15" ht="15" customHeight="1" x14ac:dyDescent="0.25">
      <c r="B40" s="48" t="s">
        <v>129</v>
      </c>
      <c r="C40" s="152" t="s">
        <v>76</v>
      </c>
      <c r="D40" s="153" t="s">
        <v>76</v>
      </c>
      <c r="E40" s="154" t="s">
        <v>76</v>
      </c>
      <c r="F40" s="81"/>
      <c r="H40" s="152" t="s">
        <v>76</v>
      </c>
      <c r="I40" s="153" t="s">
        <v>76</v>
      </c>
      <c r="J40" s="154" t="s">
        <v>76</v>
      </c>
      <c r="K40" s="79"/>
      <c r="L40" s="79"/>
      <c r="M40" s="79"/>
      <c r="N40" s="79"/>
      <c r="O40" s="79"/>
    </row>
    <row r="41" spans="2:15" ht="15" customHeight="1" x14ac:dyDescent="0.25">
      <c r="B41" s="48" t="s">
        <v>140</v>
      </c>
      <c r="C41" s="152" t="s">
        <v>76</v>
      </c>
      <c r="D41" s="153" t="s">
        <v>76</v>
      </c>
      <c r="E41" s="154" t="s">
        <v>76</v>
      </c>
      <c r="F41" s="81"/>
      <c r="H41" s="152" t="s">
        <v>76</v>
      </c>
      <c r="I41" s="153" t="s">
        <v>76</v>
      </c>
      <c r="J41" s="154" t="s">
        <v>76</v>
      </c>
      <c r="K41" s="79"/>
      <c r="L41" s="79"/>
      <c r="M41" s="79"/>
      <c r="N41" s="79"/>
      <c r="O41" s="79"/>
    </row>
    <row r="42" spans="2:15" ht="15" customHeight="1" x14ac:dyDescent="0.25">
      <c r="B42" s="48" t="s">
        <v>141</v>
      </c>
      <c r="C42" s="152" t="s">
        <v>76</v>
      </c>
      <c r="D42" s="153" t="s">
        <v>76</v>
      </c>
      <c r="E42" s="154" t="s">
        <v>76</v>
      </c>
      <c r="F42" s="81"/>
      <c r="H42" s="152" t="s">
        <v>76</v>
      </c>
      <c r="I42" s="153" t="s">
        <v>76</v>
      </c>
      <c r="J42" s="154" t="s">
        <v>76</v>
      </c>
      <c r="K42" s="79"/>
      <c r="L42" s="79"/>
      <c r="M42" s="79"/>
      <c r="N42" s="79"/>
      <c r="O42" s="79"/>
    </row>
    <row r="43" spans="2:15" ht="15" customHeight="1" x14ac:dyDescent="0.25">
      <c r="B43" s="48" t="s">
        <v>132</v>
      </c>
      <c r="C43" s="152" t="s">
        <v>95</v>
      </c>
      <c r="D43" s="153" t="s">
        <v>95</v>
      </c>
      <c r="E43" s="154" t="s">
        <v>95</v>
      </c>
      <c r="F43" s="81"/>
      <c r="H43" s="152" t="s">
        <v>95</v>
      </c>
      <c r="I43" s="153" t="s">
        <v>95</v>
      </c>
      <c r="J43" s="154" t="s">
        <v>95</v>
      </c>
      <c r="K43" s="79"/>
      <c r="L43" s="79"/>
      <c r="M43" s="79"/>
      <c r="N43" s="79"/>
      <c r="O43" s="79"/>
    </row>
    <row r="44" spans="2:15" ht="15" customHeight="1" x14ac:dyDescent="0.25">
      <c r="B44" s="48" t="s">
        <v>133</v>
      </c>
      <c r="C44" s="152" t="s">
        <v>76</v>
      </c>
      <c r="D44" s="153" t="s">
        <v>76</v>
      </c>
      <c r="E44" s="154" t="s">
        <v>76</v>
      </c>
      <c r="F44" s="81"/>
      <c r="H44" s="152" t="s">
        <v>76</v>
      </c>
      <c r="I44" s="153" t="s">
        <v>76</v>
      </c>
      <c r="J44" s="154" t="s">
        <v>76</v>
      </c>
      <c r="K44" s="79"/>
      <c r="L44" s="79"/>
      <c r="M44" s="79"/>
      <c r="N44" s="79"/>
      <c r="O44" s="79"/>
    </row>
    <row r="45" spans="2:15" ht="15" customHeight="1" x14ac:dyDescent="0.25">
      <c r="B45" s="48" t="s">
        <v>134</v>
      </c>
      <c r="C45" s="155" t="s">
        <v>76</v>
      </c>
      <c r="D45" s="153" t="s">
        <v>76</v>
      </c>
      <c r="E45" s="154" t="s">
        <v>76</v>
      </c>
      <c r="F45" s="81"/>
      <c r="H45" s="155" t="s">
        <v>76</v>
      </c>
      <c r="I45" s="153" t="s">
        <v>76</v>
      </c>
      <c r="J45" s="154" t="s">
        <v>76</v>
      </c>
      <c r="K45" s="79"/>
      <c r="L45" s="79"/>
      <c r="M45" s="79"/>
      <c r="N45" s="79"/>
      <c r="O45" s="79"/>
    </row>
    <row r="46" spans="2:15" ht="15" customHeight="1" x14ac:dyDescent="0.25">
      <c r="B46" s="48" t="s">
        <v>135</v>
      </c>
      <c r="C46" s="152">
        <v>0</v>
      </c>
      <c r="D46" s="153">
        <v>0</v>
      </c>
      <c r="E46" s="154">
        <v>0.1</v>
      </c>
      <c r="F46" s="81"/>
      <c r="H46" s="152">
        <v>0</v>
      </c>
      <c r="I46" s="153">
        <v>0</v>
      </c>
      <c r="J46" s="154">
        <v>0.1</v>
      </c>
      <c r="K46" s="79"/>
      <c r="L46" s="79"/>
      <c r="M46" s="79"/>
      <c r="N46" s="79"/>
      <c r="O46" s="79"/>
    </row>
    <row r="47" spans="2:15" ht="15" customHeight="1" x14ac:dyDescent="0.25">
      <c r="B47" s="48" t="s">
        <v>44</v>
      </c>
      <c r="C47" s="152">
        <v>0</v>
      </c>
      <c r="D47" s="153">
        <v>0</v>
      </c>
      <c r="E47" s="154">
        <v>0.1</v>
      </c>
      <c r="F47" s="81"/>
      <c r="H47" s="152">
        <v>0</v>
      </c>
      <c r="I47" s="153">
        <v>0</v>
      </c>
      <c r="J47" s="154">
        <v>0.1</v>
      </c>
      <c r="K47" s="79"/>
      <c r="L47" s="79"/>
      <c r="M47" s="79"/>
      <c r="N47" s="79"/>
      <c r="O47" s="79"/>
    </row>
    <row r="48" spans="2:15" ht="15" customHeight="1" x14ac:dyDescent="0.25">
      <c r="C48" s="152"/>
      <c r="D48" s="153"/>
      <c r="E48" s="154"/>
      <c r="F48" s="81"/>
      <c r="H48" s="152"/>
      <c r="I48" s="153"/>
      <c r="J48" s="154"/>
      <c r="K48" s="79"/>
      <c r="L48" s="79"/>
      <c r="M48" s="79"/>
      <c r="N48" s="79"/>
      <c r="O48" s="79"/>
    </row>
    <row r="49" spans="1:38" ht="15" customHeight="1" x14ac:dyDescent="0.25">
      <c r="C49" s="152"/>
      <c r="D49" s="153"/>
      <c r="E49" s="154"/>
      <c r="F49" s="81"/>
      <c r="H49" s="152"/>
      <c r="I49" s="153"/>
      <c r="J49" s="154"/>
      <c r="K49" s="79"/>
    </row>
    <row r="50" spans="1:38" customFormat="1" ht="15" customHeight="1" x14ac:dyDescent="0.25">
      <c r="A50" s="1"/>
      <c r="B50" s="1"/>
      <c r="C50" s="62"/>
      <c r="D50" s="63"/>
      <c r="E50" s="61"/>
      <c r="F50" s="59"/>
      <c r="G50" s="48"/>
      <c r="H50" s="62"/>
      <c r="I50" s="63"/>
      <c r="J50" s="6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customFormat="1" ht="15" customHeight="1" x14ac:dyDescent="0.25">
      <c r="A51" s="1"/>
      <c r="B51" s="1" t="s">
        <v>81</v>
      </c>
      <c r="C51" s="187"/>
      <c r="D51" s="187"/>
      <c r="E51" s="187"/>
      <c r="F51" s="173"/>
      <c r="G51" s="48"/>
      <c r="H51" s="187"/>
      <c r="I51" s="187"/>
      <c r="J51" s="187"/>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s="14" customFormat="1" ht="15" customHeight="1" x14ac:dyDescent="0.25">
      <c r="C52" s="55" t="s">
        <v>147</v>
      </c>
      <c r="D52" s="55"/>
      <c r="E52" s="55"/>
      <c r="F52" s="71"/>
      <c r="G52" s="53"/>
      <c r="H52" s="55" t="s">
        <v>147</v>
      </c>
      <c r="I52" s="55"/>
      <c r="J52" s="55"/>
    </row>
    <row r="53" spans="1:38" customFormat="1" ht="15" customHeight="1" x14ac:dyDescent="0.25">
      <c r="A53" s="1"/>
      <c r="B53" s="48" t="s">
        <v>136</v>
      </c>
      <c r="C53" s="152" t="s">
        <v>76</v>
      </c>
      <c r="D53" s="153" t="s">
        <v>76</v>
      </c>
      <c r="E53" s="154" t="s">
        <v>76</v>
      </c>
      <c r="F53" s="59"/>
      <c r="G53" s="48"/>
      <c r="H53" s="152" t="s">
        <v>76</v>
      </c>
      <c r="I53" s="153" t="s">
        <v>76</v>
      </c>
      <c r="J53" s="154" t="s">
        <v>76</v>
      </c>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5" customHeight="1" x14ac:dyDescent="0.25">
      <c r="B54" s="48" t="s">
        <v>119</v>
      </c>
      <c r="C54" s="56" t="s">
        <v>95</v>
      </c>
      <c r="D54" s="57" t="s">
        <v>95</v>
      </c>
      <c r="E54" s="58" t="s">
        <v>95</v>
      </c>
      <c r="F54" s="107"/>
      <c r="H54" s="56" t="s">
        <v>95</v>
      </c>
      <c r="I54" s="57" t="s">
        <v>95</v>
      </c>
      <c r="J54" s="58" t="s">
        <v>95</v>
      </c>
    </row>
    <row r="55" spans="1:38" customFormat="1" ht="15" customHeight="1" x14ac:dyDescent="0.25">
      <c r="A55" s="1"/>
      <c r="B55" s="48" t="s">
        <v>137</v>
      </c>
      <c r="C55" s="56" t="s">
        <v>95</v>
      </c>
      <c r="D55" s="57" t="s">
        <v>95</v>
      </c>
      <c r="E55" s="58" t="s">
        <v>95</v>
      </c>
      <c r="F55" s="59"/>
      <c r="G55" s="48"/>
      <c r="H55" s="56" t="s">
        <v>95</v>
      </c>
      <c r="I55" s="57" t="s">
        <v>95</v>
      </c>
      <c r="J55" s="58" t="s">
        <v>95</v>
      </c>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customFormat="1" ht="15" customHeight="1" x14ac:dyDescent="0.25">
      <c r="A56" s="1"/>
      <c r="B56" s="48" t="s">
        <v>121</v>
      </c>
      <c r="C56" s="152" t="s">
        <v>76</v>
      </c>
      <c r="D56" s="153" t="s">
        <v>76</v>
      </c>
      <c r="E56" s="154" t="s">
        <v>76</v>
      </c>
      <c r="F56" s="59"/>
      <c r="G56" s="48"/>
      <c r="H56" s="152" t="s">
        <v>76</v>
      </c>
      <c r="I56" s="153" t="s">
        <v>76</v>
      </c>
      <c r="J56" s="154" t="s">
        <v>76</v>
      </c>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customFormat="1" ht="15" customHeight="1" x14ac:dyDescent="0.25">
      <c r="A57" s="1"/>
      <c r="B57" s="48" t="s">
        <v>138</v>
      </c>
      <c r="C57" s="152" t="s">
        <v>76</v>
      </c>
      <c r="D57" s="153" t="s">
        <v>76</v>
      </c>
      <c r="E57" s="154" t="s">
        <v>76</v>
      </c>
      <c r="F57" s="59"/>
      <c r="G57" s="48"/>
      <c r="H57" s="152" t="s">
        <v>76</v>
      </c>
      <c r="I57" s="153" t="s">
        <v>76</v>
      </c>
      <c r="J57" s="154" t="s">
        <v>76</v>
      </c>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customFormat="1" ht="15" customHeight="1" x14ac:dyDescent="0.25">
      <c r="A58" s="1"/>
      <c r="B58" s="48" t="s">
        <v>139</v>
      </c>
      <c r="C58" s="152" t="s">
        <v>76</v>
      </c>
      <c r="D58" s="153" t="s">
        <v>76</v>
      </c>
      <c r="E58" s="154" t="s">
        <v>76</v>
      </c>
      <c r="F58" s="59"/>
      <c r="G58" s="48"/>
      <c r="H58" s="152" t="s">
        <v>76</v>
      </c>
      <c r="I58" s="153" t="s">
        <v>76</v>
      </c>
      <c r="J58" s="154" t="s">
        <v>76</v>
      </c>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customFormat="1" ht="15" customHeight="1" x14ac:dyDescent="0.25">
      <c r="A59" s="1"/>
      <c r="B59" s="48" t="s">
        <v>124</v>
      </c>
      <c r="C59" s="152" t="s">
        <v>76</v>
      </c>
      <c r="D59" s="153" t="s">
        <v>76</v>
      </c>
      <c r="E59" s="154" t="s">
        <v>76</v>
      </c>
      <c r="F59" s="59"/>
      <c r="G59" s="48"/>
      <c r="H59" s="152" t="s">
        <v>76</v>
      </c>
      <c r="I59" s="153" t="s">
        <v>76</v>
      </c>
      <c r="J59" s="154" t="s">
        <v>76</v>
      </c>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customFormat="1" ht="15" customHeight="1" x14ac:dyDescent="0.25">
      <c r="A60" s="1"/>
      <c r="B60" s="48" t="s">
        <v>125</v>
      </c>
      <c r="C60" s="152" t="s">
        <v>76</v>
      </c>
      <c r="D60" s="153" t="s">
        <v>76</v>
      </c>
      <c r="E60" s="154" t="s">
        <v>76</v>
      </c>
      <c r="F60" s="59"/>
      <c r="G60" s="48"/>
      <c r="H60" s="152" t="s">
        <v>76</v>
      </c>
      <c r="I60" s="153" t="s">
        <v>76</v>
      </c>
      <c r="J60" s="154" t="s">
        <v>76</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customFormat="1" ht="15" customHeight="1" x14ac:dyDescent="0.25">
      <c r="A61" s="1"/>
      <c r="B61" s="48" t="s">
        <v>128</v>
      </c>
      <c r="C61" s="152" t="s">
        <v>95</v>
      </c>
      <c r="D61" s="153" t="s">
        <v>95</v>
      </c>
      <c r="E61" s="154" t="s">
        <v>95</v>
      </c>
      <c r="F61" s="59"/>
      <c r="G61" s="48"/>
      <c r="H61" s="152" t="s">
        <v>95</v>
      </c>
      <c r="I61" s="153" t="s">
        <v>95</v>
      </c>
      <c r="J61" s="154" t="s">
        <v>95</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customFormat="1" ht="15" customHeight="1" x14ac:dyDescent="0.25">
      <c r="A62" s="1"/>
      <c r="B62" s="48" t="s">
        <v>129</v>
      </c>
      <c r="C62" s="152" t="s">
        <v>76</v>
      </c>
      <c r="D62" s="153" t="s">
        <v>76</v>
      </c>
      <c r="E62" s="154" t="s">
        <v>76</v>
      </c>
      <c r="F62" s="59"/>
      <c r="G62" s="48"/>
      <c r="H62" s="152" t="s">
        <v>76</v>
      </c>
      <c r="I62" s="153" t="s">
        <v>76</v>
      </c>
      <c r="J62" s="154" t="s">
        <v>76</v>
      </c>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customFormat="1" ht="15" customHeight="1" x14ac:dyDescent="0.25">
      <c r="A63" s="1"/>
      <c r="B63" s="48" t="s">
        <v>140</v>
      </c>
      <c r="C63" s="152" t="s">
        <v>76</v>
      </c>
      <c r="D63" s="153" t="s">
        <v>76</v>
      </c>
      <c r="E63" s="154" t="s">
        <v>76</v>
      </c>
      <c r="F63" s="59"/>
      <c r="G63" s="48"/>
      <c r="H63" s="152" t="s">
        <v>76</v>
      </c>
      <c r="I63" s="153" t="s">
        <v>76</v>
      </c>
      <c r="J63" s="154" t="s">
        <v>76</v>
      </c>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customFormat="1" ht="15" customHeight="1" x14ac:dyDescent="0.25">
      <c r="A64" s="1"/>
      <c r="B64" s="48" t="s">
        <v>141</v>
      </c>
      <c r="C64" s="152" t="s">
        <v>76</v>
      </c>
      <c r="D64" s="153" t="s">
        <v>76</v>
      </c>
      <c r="E64" s="154" t="s">
        <v>76</v>
      </c>
      <c r="F64" s="59"/>
      <c r="G64" s="48"/>
      <c r="H64" s="152" t="s">
        <v>76</v>
      </c>
      <c r="I64" s="153" t="s">
        <v>76</v>
      </c>
      <c r="J64" s="154" t="s">
        <v>76</v>
      </c>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customFormat="1" ht="15" customHeight="1" x14ac:dyDescent="0.25">
      <c r="A65" s="1"/>
      <c r="B65" s="48" t="s">
        <v>132</v>
      </c>
      <c r="C65" s="152" t="s">
        <v>76</v>
      </c>
      <c r="D65" s="153" t="s">
        <v>76</v>
      </c>
      <c r="E65" s="154" t="s">
        <v>76</v>
      </c>
      <c r="F65" s="59"/>
      <c r="G65" s="48"/>
      <c r="H65" s="152" t="s">
        <v>76</v>
      </c>
      <c r="I65" s="153" t="s">
        <v>76</v>
      </c>
      <c r="J65" s="154" t="s">
        <v>76</v>
      </c>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customFormat="1" ht="15" customHeight="1" x14ac:dyDescent="0.25">
      <c r="A66" s="1"/>
      <c r="B66" s="48" t="s">
        <v>133</v>
      </c>
      <c r="C66" s="152">
        <v>3.3</v>
      </c>
      <c r="D66" s="153">
        <v>2.7</v>
      </c>
      <c r="E66" s="154">
        <v>3.9</v>
      </c>
      <c r="F66" s="59"/>
      <c r="G66" s="48"/>
      <c r="H66" s="152">
        <v>4.0999999999999996</v>
      </c>
      <c r="I66" s="153">
        <v>3.4</v>
      </c>
      <c r="J66" s="154">
        <v>4.8</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customFormat="1" ht="15" customHeight="1" x14ac:dyDescent="0.25">
      <c r="A67" s="1"/>
      <c r="B67" s="48" t="s">
        <v>134</v>
      </c>
      <c r="C67" s="152" t="s">
        <v>95</v>
      </c>
      <c r="D67" s="153" t="s">
        <v>95</v>
      </c>
      <c r="E67" s="154" t="s">
        <v>95</v>
      </c>
      <c r="F67" s="59"/>
      <c r="G67" s="48"/>
      <c r="H67" s="152" t="s">
        <v>95</v>
      </c>
      <c r="I67" s="153" t="s">
        <v>95</v>
      </c>
      <c r="J67" s="154" t="s">
        <v>95</v>
      </c>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customFormat="1" ht="15" customHeight="1" x14ac:dyDescent="0.25">
      <c r="A68" s="1"/>
      <c r="B68" s="48" t="s">
        <v>135</v>
      </c>
      <c r="C68" s="152" t="s">
        <v>95</v>
      </c>
      <c r="D68" s="153" t="s">
        <v>95</v>
      </c>
      <c r="E68" s="154" t="s">
        <v>95</v>
      </c>
      <c r="F68" s="59"/>
      <c r="G68" s="48"/>
      <c r="H68" s="152" t="s">
        <v>95</v>
      </c>
      <c r="I68" s="153" t="s">
        <v>95</v>
      </c>
      <c r="J68" s="154" t="s">
        <v>95</v>
      </c>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customFormat="1" ht="15" customHeight="1" x14ac:dyDescent="0.25">
      <c r="A69" s="1"/>
      <c r="B69" s="48" t="s">
        <v>44</v>
      </c>
      <c r="C69" s="152">
        <v>3.3</v>
      </c>
      <c r="D69" s="153">
        <v>2.7</v>
      </c>
      <c r="E69" s="154">
        <v>3.9</v>
      </c>
      <c r="F69" s="59"/>
      <c r="G69" s="48"/>
      <c r="H69" s="152">
        <v>4.0999999999999996</v>
      </c>
      <c r="I69" s="153">
        <v>3.4</v>
      </c>
      <c r="J69" s="154">
        <v>4.8</v>
      </c>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5" customHeight="1" x14ac:dyDescent="0.25">
      <c r="C70" s="62"/>
      <c r="D70" s="63"/>
      <c r="E70" s="61"/>
      <c r="F70" s="84"/>
      <c r="H70" s="62"/>
      <c r="I70" s="63"/>
      <c r="J70" s="61"/>
    </row>
    <row r="71" spans="1:38" ht="15" customHeight="1" x14ac:dyDescent="0.25">
      <c r="C71" s="62"/>
      <c r="D71" s="63"/>
      <c r="E71" s="61"/>
      <c r="F71" s="81"/>
      <c r="H71" s="62"/>
      <c r="I71" s="63"/>
      <c r="J71" s="61"/>
    </row>
    <row r="72" spans="1:38" ht="15" customHeight="1" x14ac:dyDescent="0.25">
      <c r="C72" s="62"/>
      <c r="D72" s="63"/>
      <c r="E72" s="61"/>
      <c r="F72" s="81"/>
      <c r="H72" s="62"/>
      <c r="I72" s="63"/>
      <c r="J72" s="61"/>
    </row>
    <row r="73" spans="1:38" s="70" customFormat="1" ht="15" customHeight="1" x14ac:dyDescent="0.25">
      <c r="A73" s="48"/>
      <c r="B73" s="68" t="s">
        <v>83</v>
      </c>
      <c r="F73" s="81"/>
      <c r="G73" s="48"/>
      <c r="K73" s="48"/>
      <c r="L73" s="48"/>
    </row>
    <row r="74" spans="1:38" s="53" customFormat="1" ht="15" customHeight="1" x14ac:dyDescent="0.25">
      <c r="B74" s="54"/>
      <c r="C74" s="55" t="s">
        <v>147</v>
      </c>
      <c r="D74" s="55"/>
      <c r="E74" s="55"/>
      <c r="F74" s="85"/>
      <c r="H74" s="55" t="s">
        <v>147</v>
      </c>
      <c r="I74" s="55"/>
      <c r="J74" s="55"/>
    </row>
    <row r="75" spans="1:38" s="70" customFormat="1" ht="15" customHeight="1" x14ac:dyDescent="0.25">
      <c r="A75" s="48"/>
      <c r="B75" s="48" t="s">
        <v>118</v>
      </c>
      <c r="C75" s="129">
        <v>0</v>
      </c>
      <c r="D75" s="153">
        <v>0</v>
      </c>
      <c r="E75" s="154">
        <v>0</v>
      </c>
      <c r="F75" s="81"/>
      <c r="G75" s="48"/>
      <c r="H75" s="152">
        <v>0</v>
      </c>
      <c r="I75" s="153">
        <v>0</v>
      </c>
      <c r="J75" s="154">
        <v>0</v>
      </c>
    </row>
    <row r="76" spans="1:38" ht="15" customHeight="1" x14ac:dyDescent="0.25">
      <c r="B76" s="48" t="s">
        <v>119</v>
      </c>
      <c r="C76" s="56" t="s">
        <v>95</v>
      </c>
      <c r="D76" s="57" t="s">
        <v>95</v>
      </c>
      <c r="E76" s="58" t="s">
        <v>95</v>
      </c>
      <c r="F76" s="107"/>
      <c r="H76" s="56" t="s">
        <v>95</v>
      </c>
      <c r="I76" s="57" t="s">
        <v>95</v>
      </c>
      <c r="J76" s="58" t="s">
        <v>95</v>
      </c>
    </row>
    <row r="77" spans="1:38" s="70" customFormat="1" ht="15" customHeight="1" x14ac:dyDescent="0.25">
      <c r="A77" s="48"/>
      <c r="B77" s="48" t="s">
        <v>120</v>
      </c>
      <c r="C77" s="152" t="s">
        <v>95</v>
      </c>
      <c r="D77" s="153" t="s">
        <v>95</v>
      </c>
      <c r="E77" s="154" t="s">
        <v>95</v>
      </c>
      <c r="F77" s="81"/>
      <c r="G77" s="48"/>
      <c r="H77" s="152" t="s">
        <v>95</v>
      </c>
      <c r="I77" s="153" t="s">
        <v>95</v>
      </c>
      <c r="J77" s="154" t="s">
        <v>95</v>
      </c>
    </row>
    <row r="78" spans="1:38" s="70" customFormat="1" ht="15" customHeight="1" x14ac:dyDescent="0.25">
      <c r="A78" s="48"/>
      <c r="B78" s="48" t="s">
        <v>121</v>
      </c>
      <c r="C78" s="152">
        <v>0</v>
      </c>
      <c r="D78" s="153">
        <v>0</v>
      </c>
      <c r="E78" s="154">
        <v>0</v>
      </c>
      <c r="F78" s="81"/>
      <c r="G78" s="48"/>
      <c r="H78" s="152">
        <v>0</v>
      </c>
      <c r="I78" s="153">
        <v>0</v>
      </c>
      <c r="J78" s="154">
        <v>0</v>
      </c>
    </row>
    <row r="79" spans="1:38" s="70" customFormat="1" ht="15" customHeight="1" x14ac:dyDescent="0.25">
      <c r="A79" s="48"/>
      <c r="B79" s="48" t="s">
        <v>122</v>
      </c>
      <c r="C79" s="152">
        <v>0.1</v>
      </c>
      <c r="D79" s="153">
        <v>0.1</v>
      </c>
      <c r="E79" s="154">
        <v>0.1</v>
      </c>
      <c r="F79" s="81"/>
      <c r="G79" s="48"/>
      <c r="H79" s="152">
        <v>0.1</v>
      </c>
      <c r="I79" s="153">
        <v>0.1</v>
      </c>
      <c r="J79" s="154">
        <v>0.2</v>
      </c>
    </row>
    <row r="80" spans="1:38" s="70" customFormat="1" ht="15" customHeight="1" x14ac:dyDescent="0.25">
      <c r="A80" s="48"/>
      <c r="B80" s="48" t="s">
        <v>123</v>
      </c>
      <c r="C80" s="152">
        <v>0.5</v>
      </c>
      <c r="D80" s="153">
        <v>0.4</v>
      </c>
      <c r="E80" s="154">
        <v>0.6</v>
      </c>
      <c r="F80" s="81"/>
      <c r="G80" s="48"/>
      <c r="H80" s="152">
        <v>0.4</v>
      </c>
      <c r="I80" s="153">
        <v>0.4</v>
      </c>
      <c r="J80" s="154">
        <v>0.5</v>
      </c>
    </row>
    <row r="81" spans="1:10" s="70" customFormat="1" ht="15" customHeight="1" x14ac:dyDescent="0.25">
      <c r="A81" s="48"/>
      <c r="B81" s="48" t="s">
        <v>124</v>
      </c>
      <c r="C81" s="155" t="s">
        <v>95</v>
      </c>
      <c r="D81" s="153" t="s">
        <v>95</v>
      </c>
      <c r="E81" s="154" t="s">
        <v>95</v>
      </c>
      <c r="F81" s="81"/>
      <c r="G81" s="48"/>
      <c r="H81" s="155" t="s">
        <v>95</v>
      </c>
      <c r="I81" s="153" t="s">
        <v>95</v>
      </c>
      <c r="J81" s="154" t="s">
        <v>95</v>
      </c>
    </row>
    <row r="82" spans="1:10" s="70" customFormat="1" ht="15" customHeight="1" x14ac:dyDescent="0.25">
      <c r="A82" s="48"/>
      <c r="B82" s="48" t="s">
        <v>125</v>
      </c>
      <c r="C82" s="129">
        <v>0.2</v>
      </c>
      <c r="D82" s="153">
        <v>0.1</v>
      </c>
      <c r="E82" s="154">
        <v>0.2</v>
      </c>
      <c r="F82" s="81"/>
      <c r="G82" s="48"/>
      <c r="H82" s="152">
        <v>0.3</v>
      </c>
      <c r="I82" s="153">
        <v>0.2</v>
      </c>
      <c r="J82" s="154">
        <v>0.4</v>
      </c>
    </row>
    <row r="83" spans="1:10" s="70" customFormat="1" ht="15" customHeight="1" x14ac:dyDescent="0.25">
      <c r="A83" s="48"/>
      <c r="B83" s="48" t="s">
        <v>126</v>
      </c>
      <c r="C83" s="152">
        <v>0</v>
      </c>
      <c r="D83" s="153">
        <v>0</v>
      </c>
      <c r="E83" s="154">
        <v>0</v>
      </c>
      <c r="F83" s="81"/>
      <c r="G83" s="48"/>
      <c r="H83" s="152">
        <v>0</v>
      </c>
      <c r="I83" s="153">
        <v>0</v>
      </c>
      <c r="J83" s="154">
        <v>0</v>
      </c>
    </row>
    <row r="84" spans="1:10" s="70" customFormat="1" ht="15" customHeight="1" x14ac:dyDescent="0.25">
      <c r="A84" s="48"/>
      <c r="B84" s="48" t="s">
        <v>142</v>
      </c>
      <c r="C84" s="129">
        <v>0.1</v>
      </c>
      <c r="D84" s="153">
        <v>0.1</v>
      </c>
      <c r="E84" s="154">
        <v>0.2</v>
      </c>
      <c r="F84" s="81"/>
      <c r="G84" s="48"/>
      <c r="H84" s="152">
        <v>0.3</v>
      </c>
      <c r="I84" s="153">
        <v>0.2</v>
      </c>
      <c r="J84" s="154">
        <v>0.3</v>
      </c>
    </row>
    <row r="85" spans="1:10" s="70" customFormat="1" ht="15" customHeight="1" x14ac:dyDescent="0.25">
      <c r="A85" s="48"/>
      <c r="B85" s="48" t="s">
        <v>128</v>
      </c>
      <c r="C85" s="174">
        <v>0.1</v>
      </c>
      <c r="D85" s="153">
        <v>0</v>
      </c>
      <c r="E85" s="154">
        <v>0.1</v>
      </c>
      <c r="F85" s="81"/>
      <c r="G85" s="48"/>
      <c r="H85" s="174">
        <v>0.1</v>
      </c>
      <c r="I85" s="153">
        <v>0.1</v>
      </c>
      <c r="J85" s="154">
        <v>0.2</v>
      </c>
    </row>
    <row r="86" spans="1:10" s="70" customFormat="1" ht="15" customHeight="1" x14ac:dyDescent="0.25">
      <c r="A86" s="48"/>
      <c r="B86" s="48" t="s">
        <v>129</v>
      </c>
      <c r="C86" s="152">
        <v>0.1</v>
      </c>
      <c r="D86" s="153">
        <v>0.1</v>
      </c>
      <c r="E86" s="154">
        <v>0.1</v>
      </c>
      <c r="F86" s="81"/>
      <c r="G86" s="48"/>
      <c r="H86" s="152">
        <v>0.1</v>
      </c>
      <c r="I86" s="153">
        <v>0.1</v>
      </c>
      <c r="J86" s="154">
        <v>0.1</v>
      </c>
    </row>
    <row r="87" spans="1:10" s="70" customFormat="1" ht="15" customHeight="1" x14ac:dyDescent="0.25">
      <c r="A87" s="48"/>
      <c r="B87" s="48" t="s">
        <v>130</v>
      </c>
      <c r="C87" s="152">
        <v>0</v>
      </c>
      <c r="D87" s="153">
        <v>0</v>
      </c>
      <c r="E87" s="154">
        <v>0</v>
      </c>
      <c r="F87" s="81"/>
      <c r="G87" s="48"/>
      <c r="H87" s="152">
        <v>0</v>
      </c>
      <c r="I87" s="153">
        <v>0</v>
      </c>
      <c r="J87" s="154">
        <v>0</v>
      </c>
    </row>
    <row r="88" spans="1:10" s="70" customFormat="1" ht="15" customHeight="1" x14ac:dyDescent="0.25">
      <c r="A88" s="48"/>
      <c r="B88" s="48" t="s">
        <v>131</v>
      </c>
      <c r="C88" s="152" t="s">
        <v>95</v>
      </c>
      <c r="D88" s="153" t="s">
        <v>95</v>
      </c>
      <c r="E88" s="154" t="s">
        <v>95</v>
      </c>
      <c r="F88" s="81"/>
      <c r="G88" s="48"/>
      <c r="H88" s="152" t="s">
        <v>95</v>
      </c>
      <c r="I88" s="153" t="s">
        <v>95</v>
      </c>
      <c r="J88" s="154" t="s">
        <v>95</v>
      </c>
    </row>
    <row r="89" spans="1:10" s="70" customFormat="1" ht="15" customHeight="1" x14ac:dyDescent="0.25">
      <c r="A89" s="48"/>
      <c r="B89" s="48" t="s">
        <v>132</v>
      </c>
      <c r="C89" s="152" t="s">
        <v>76</v>
      </c>
      <c r="D89" s="153" t="s">
        <v>76</v>
      </c>
      <c r="E89" s="154" t="s">
        <v>76</v>
      </c>
      <c r="F89" s="81"/>
      <c r="G89" s="48"/>
      <c r="H89" s="152" t="s">
        <v>76</v>
      </c>
      <c r="I89" s="153" t="s">
        <v>76</v>
      </c>
      <c r="J89" s="154" t="s">
        <v>76</v>
      </c>
    </row>
    <row r="90" spans="1:10" s="1" customFormat="1" ht="15" customHeight="1" x14ac:dyDescent="0.25">
      <c r="B90" s="48" t="s">
        <v>133</v>
      </c>
      <c r="C90" s="152" t="s">
        <v>76</v>
      </c>
      <c r="D90" s="153" t="s">
        <v>76</v>
      </c>
      <c r="E90" s="154" t="s">
        <v>76</v>
      </c>
      <c r="F90" s="107"/>
      <c r="G90" s="48"/>
      <c r="H90" s="152" t="s">
        <v>76</v>
      </c>
      <c r="I90" s="153" t="s">
        <v>76</v>
      </c>
      <c r="J90" s="154" t="s">
        <v>76</v>
      </c>
    </row>
    <row r="91" spans="1:10" s="70" customFormat="1" ht="15" customHeight="1" x14ac:dyDescent="0.25">
      <c r="A91" s="48"/>
      <c r="B91" s="48" t="s">
        <v>134</v>
      </c>
      <c r="C91" s="152" t="s">
        <v>95</v>
      </c>
      <c r="D91" s="153" t="s">
        <v>95</v>
      </c>
      <c r="E91" s="154" t="s">
        <v>95</v>
      </c>
      <c r="F91" s="81"/>
      <c r="G91" s="48"/>
      <c r="H91" s="152" t="s">
        <v>95</v>
      </c>
      <c r="I91" s="153" t="s">
        <v>95</v>
      </c>
      <c r="J91" s="154" t="s">
        <v>95</v>
      </c>
    </row>
    <row r="92" spans="1:10" s="70" customFormat="1" ht="15" customHeight="1" x14ac:dyDescent="0.25">
      <c r="A92" s="48"/>
      <c r="B92" s="48" t="s">
        <v>135</v>
      </c>
      <c r="C92" s="152" t="s">
        <v>95</v>
      </c>
      <c r="D92" s="153" t="s">
        <v>95</v>
      </c>
      <c r="E92" s="154" t="s">
        <v>95</v>
      </c>
      <c r="F92" s="81"/>
      <c r="G92" s="48"/>
      <c r="H92" s="152" t="s">
        <v>95</v>
      </c>
      <c r="I92" s="153" t="s">
        <v>95</v>
      </c>
      <c r="J92" s="154" t="s">
        <v>95</v>
      </c>
    </row>
    <row r="93" spans="1:10" s="70" customFormat="1" ht="15" customHeight="1" x14ac:dyDescent="0.25">
      <c r="A93" s="48"/>
      <c r="B93" s="48" t="s">
        <v>44</v>
      </c>
      <c r="C93" s="129">
        <v>1</v>
      </c>
      <c r="D93" s="153">
        <v>0.9</v>
      </c>
      <c r="E93" s="154">
        <v>1.1000000000000001</v>
      </c>
      <c r="F93" s="81"/>
      <c r="G93" s="48"/>
      <c r="H93" s="152">
        <v>1.2</v>
      </c>
      <c r="I93" s="153">
        <v>1</v>
      </c>
      <c r="J93" s="154">
        <v>1.3</v>
      </c>
    </row>
    <row r="94" spans="1:10" s="70" customFormat="1" ht="15" customHeight="1" x14ac:dyDescent="0.25">
      <c r="A94" s="48"/>
      <c r="B94" s="48"/>
      <c r="F94" s="81"/>
      <c r="G94" s="48"/>
    </row>
    <row r="95" spans="1:10" s="70" customFormat="1" ht="15" customHeight="1" x14ac:dyDescent="0.25">
      <c r="A95" s="48"/>
      <c r="B95" s="48"/>
      <c r="C95" s="72"/>
      <c r="D95" s="73"/>
      <c r="E95" s="60"/>
      <c r="F95" s="81"/>
      <c r="G95" s="48"/>
      <c r="H95" s="72"/>
      <c r="I95" s="73"/>
      <c r="J95" s="60"/>
    </row>
    <row r="96" spans="1:10" s="70" customFormat="1" ht="15" customHeight="1" x14ac:dyDescent="0.25">
      <c r="A96" s="48"/>
      <c r="B96" s="48"/>
      <c r="C96" s="187"/>
      <c r="D96" s="187"/>
      <c r="E96" s="187"/>
      <c r="F96" s="81"/>
      <c r="G96" s="48"/>
      <c r="H96" s="187"/>
      <c r="I96" s="187"/>
      <c r="J96" s="187"/>
    </row>
    <row r="97" spans="1:10" s="70" customFormat="1" ht="15" customHeight="1" x14ac:dyDescent="0.25">
      <c r="A97" s="48"/>
      <c r="B97" s="74" t="s">
        <v>84</v>
      </c>
      <c r="F97" s="81"/>
      <c r="G97" s="48"/>
    </row>
    <row r="98" spans="1:10" s="53" customFormat="1" ht="15" customHeight="1" x14ac:dyDescent="0.25">
      <c r="B98" s="54"/>
      <c r="C98" s="55" t="s">
        <v>147</v>
      </c>
      <c r="D98" s="55"/>
      <c r="E98" s="55"/>
      <c r="F98" s="85"/>
      <c r="H98" s="55" t="s">
        <v>147</v>
      </c>
      <c r="I98" s="55"/>
      <c r="J98" s="55"/>
    </row>
    <row r="99" spans="1:10" s="70" customFormat="1" ht="15" customHeight="1" x14ac:dyDescent="0.25">
      <c r="A99" s="48"/>
      <c r="B99" s="74" t="s">
        <v>118</v>
      </c>
      <c r="C99" s="152">
        <v>0</v>
      </c>
      <c r="D99" s="153">
        <v>0</v>
      </c>
      <c r="E99" s="154">
        <v>0</v>
      </c>
      <c r="F99" s="81"/>
      <c r="G99" s="48"/>
      <c r="H99" s="152">
        <v>0</v>
      </c>
      <c r="I99" s="153">
        <v>0</v>
      </c>
      <c r="J99" s="154">
        <v>0</v>
      </c>
    </row>
    <row r="100" spans="1:10" ht="15" customHeight="1" x14ac:dyDescent="0.25">
      <c r="B100" s="74" t="s">
        <v>119</v>
      </c>
      <c r="C100" s="56" t="s">
        <v>95</v>
      </c>
      <c r="D100" s="57" t="s">
        <v>95</v>
      </c>
      <c r="E100" s="58" t="s">
        <v>95</v>
      </c>
      <c r="F100" s="107"/>
      <c r="H100" s="56" t="s">
        <v>95</v>
      </c>
      <c r="I100" s="57" t="s">
        <v>95</v>
      </c>
      <c r="J100" s="58" t="s">
        <v>95</v>
      </c>
    </row>
    <row r="101" spans="1:10" s="70" customFormat="1" ht="15" customHeight="1" x14ac:dyDescent="0.25">
      <c r="A101" s="48"/>
      <c r="B101" s="74" t="s">
        <v>120</v>
      </c>
      <c r="C101" s="152" t="s">
        <v>95</v>
      </c>
      <c r="D101" s="153" t="s">
        <v>95</v>
      </c>
      <c r="E101" s="154" t="s">
        <v>95</v>
      </c>
      <c r="F101" s="81"/>
      <c r="G101" s="48"/>
      <c r="H101" s="152" t="s">
        <v>95</v>
      </c>
      <c r="I101" s="153" t="s">
        <v>95</v>
      </c>
      <c r="J101" s="154" t="s">
        <v>95</v>
      </c>
    </row>
    <row r="102" spans="1:10" s="70" customFormat="1" ht="15" customHeight="1" x14ac:dyDescent="0.25">
      <c r="A102" s="48"/>
      <c r="B102" s="74" t="s">
        <v>121</v>
      </c>
      <c r="C102" s="152">
        <v>0</v>
      </c>
      <c r="D102" s="153">
        <v>0</v>
      </c>
      <c r="E102" s="154">
        <v>0</v>
      </c>
      <c r="F102" s="81"/>
      <c r="G102" s="48"/>
      <c r="H102" s="152">
        <v>0</v>
      </c>
      <c r="I102" s="153">
        <v>0</v>
      </c>
      <c r="J102" s="154">
        <v>0.1</v>
      </c>
    </row>
    <row r="103" spans="1:10" s="70" customFormat="1" ht="15" customHeight="1" x14ac:dyDescent="0.25">
      <c r="A103" s="48"/>
      <c r="B103" s="74" t="s">
        <v>122</v>
      </c>
      <c r="C103" s="152">
        <v>0.2</v>
      </c>
      <c r="D103" s="153">
        <v>0.1</v>
      </c>
      <c r="E103" s="154">
        <v>0.2</v>
      </c>
      <c r="F103" s="81"/>
      <c r="G103" s="48"/>
      <c r="H103" s="152">
        <v>0.2</v>
      </c>
      <c r="I103" s="153">
        <v>0.1</v>
      </c>
      <c r="J103" s="154">
        <v>0.2</v>
      </c>
    </row>
    <row r="104" spans="1:10" s="70" customFormat="1" ht="15" customHeight="1" x14ac:dyDescent="0.25">
      <c r="A104" s="48"/>
      <c r="B104" s="74" t="s">
        <v>123</v>
      </c>
      <c r="C104" s="152">
        <v>0.3</v>
      </c>
      <c r="D104" s="153">
        <v>0.3</v>
      </c>
      <c r="E104" s="154">
        <v>0.4</v>
      </c>
      <c r="F104" s="81"/>
      <c r="G104" s="48"/>
      <c r="H104" s="80">
        <v>0.3</v>
      </c>
      <c r="I104" s="153">
        <v>0.3</v>
      </c>
      <c r="J104" s="154">
        <v>0.4</v>
      </c>
    </row>
    <row r="105" spans="1:10" s="70" customFormat="1" ht="15" customHeight="1" x14ac:dyDescent="0.25">
      <c r="A105" s="48"/>
      <c r="B105" s="74" t="s">
        <v>124</v>
      </c>
      <c r="C105" s="152" t="s">
        <v>95</v>
      </c>
      <c r="D105" s="153" t="s">
        <v>95</v>
      </c>
      <c r="E105" s="154" t="s">
        <v>95</v>
      </c>
      <c r="F105" s="81"/>
      <c r="G105" s="48"/>
      <c r="H105" s="152" t="s">
        <v>95</v>
      </c>
      <c r="I105" s="153" t="s">
        <v>95</v>
      </c>
      <c r="J105" s="154" t="s">
        <v>95</v>
      </c>
    </row>
    <row r="106" spans="1:10" s="70" customFormat="1" ht="15" customHeight="1" x14ac:dyDescent="0.25">
      <c r="A106" s="48"/>
      <c r="B106" s="74" t="s">
        <v>125</v>
      </c>
      <c r="C106" s="152">
        <v>0.4</v>
      </c>
      <c r="D106" s="153">
        <v>0.3</v>
      </c>
      <c r="E106" s="154">
        <v>0.4</v>
      </c>
      <c r="F106" s="81"/>
      <c r="G106" s="48"/>
      <c r="H106" s="152">
        <v>0.4</v>
      </c>
      <c r="I106" s="153">
        <v>0.3</v>
      </c>
      <c r="J106" s="154">
        <v>0.5</v>
      </c>
    </row>
    <row r="107" spans="1:10" s="70" customFormat="1" ht="15" customHeight="1" x14ac:dyDescent="0.25">
      <c r="A107" s="48"/>
      <c r="B107" s="74" t="s">
        <v>126</v>
      </c>
      <c r="C107" s="152">
        <v>0.1</v>
      </c>
      <c r="D107" s="153">
        <v>0</v>
      </c>
      <c r="E107" s="154">
        <v>0.1</v>
      </c>
      <c r="F107" s="81"/>
      <c r="G107" s="48"/>
      <c r="H107" s="152">
        <v>0.1</v>
      </c>
      <c r="I107" s="153">
        <v>0</v>
      </c>
      <c r="J107" s="154">
        <v>0.1</v>
      </c>
    </row>
    <row r="108" spans="1:10" s="70" customFormat="1" ht="15" customHeight="1" x14ac:dyDescent="0.25">
      <c r="A108" s="48"/>
      <c r="B108" s="74" t="s">
        <v>142</v>
      </c>
      <c r="C108" s="152">
        <v>0.3</v>
      </c>
      <c r="D108" s="153">
        <v>0.3</v>
      </c>
      <c r="E108" s="154">
        <v>0.4</v>
      </c>
      <c r="F108" s="81"/>
      <c r="G108" s="48"/>
      <c r="H108" s="152">
        <v>0.3</v>
      </c>
      <c r="I108" s="153">
        <v>0.3</v>
      </c>
      <c r="J108" s="154">
        <v>0.4</v>
      </c>
    </row>
    <row r="109" spans="1:10" s="70" customFormat="1" ht="15" customHeight="1" x14ac:dyDescent="0.25">
      <c r="A109" s="48"/>
      <c r="B109" s="74" t="s">
        <v>128</v>
      </c>
      <c r="C109" s="152">
        <v>0.1</v>
      </c>
      <c r="D109" s="153">
        <v>0</v>
      </c>
      <c r="E109" s="154">
        <v>0.2</v>
      </c>
      <c r="F109" s="81"/>
      <c r="G109" s="48"/>
      <c r="H109" s="152">
        <v>0.1</v>
      </c>
      <c r="I109" s="153">
        <v>0</v>
      </c>
      <c r="J109" s="154">
        <v>0.2</v>
      </c>
    </row>
    <row r="110" spans="1:10" s="70" customFormat="1" ht="15" customHeight="1" x14ac:dyDescent="0.25">
      <c r="A110" s="48"/>
      <c r="B110" s="74" t="s">
        <v>129</v>
      </c>
      <c r="C110" s="152">
        <v>0</v>
      </c>
      <c r="D110" s="153">
        <v>0</v>
      </c>
      <c r="E110" s="154">
        <v>0</v>
      </c>
      <c r="F110" s="81"/>
      <c r="G110" s="48"/>
      <c r="H110" s="152">
        <v>0</v>
      </c>
      <c r="I110" s="153">
        <v>0</v>
      </c>
      <c r="J110" s="154">
        <v>0</v>
      </c>
    </row>
    <row r="111" spans="1:10" s="70" customFormat="1" ht="15" customHeight="1" x14ac:dyDescent="0.25">
      <c r="A111" s="48"/>
      <c r="B111" s="74" t="s">
        <v>130</v>
      </c>
      <c r="C111" s="152">
        <v>0</v>
      </c>
      <c r="D111" s="153">
        <v>0</v>
      </c>
      <c r="E111" s="154">
        <v>0.1</v>
      </c>
      <c r="F111" s="81"/>
      <c r="G111" s="48"/>
      <c r="H111" s="152">
        <v>0.1</v>
      </c>
      <c r="I111" s="153">
        <v>0</v>
      </c>
      <c r="J111" s="154">
        <v>0.1</v>
      </c>
    </row>
    <row r="112" spans="1:10" s="70" customFormat="1" ht="15" customHeight="1" x14ac:dyDescent="0.25">
      <c r="A112" s="48"/>
      <c r="B112" s="74" t="s">
        <v>131</v>
      </c>
      <c r="C112" s="152" t="s">
        <v>95</v>
      </c>
      <c r="D112" s="153" t="s">
        <v>95</v>
      </c>
      <c r="E112" s="154" t="s">
        <v>95</v>
      </c>
      <c r="F112" s="81"/>
      <c r="G112" s="48"/>
      <c r="H112" s="152" t="s">
        <v>95</v>
      </c>
      <c r="I112" s="153" t="s">
        <v>95</v>
      </c>
      <c r="J112" s="154" t="s">
        <v>95</v>
      </c>
    </row>
    <row r="113" spans="1:10" s="70" customFormat="1" ht="15" customHeight="1" x14ac:dyDescent="0.25">
      <c r="A113" s="48"/>
      <c r="B113" s="74" t="s">
        <v>132</v>
      </c>
      <c r="C113" s="152" t="s">
        <v>76</v>
      </c>
      <c r="D113" s="153" t="s">
        <v>76</v>
      </c>
      <c r="E113" s="154" t="s">
        <v>76</v>
      </c>
      <c r="F113" s="81"/>
      <c r="G113" s="48"/>
      <c r="H113" s="152" t="s">
        <v>76</v>
      </c>
      <c r="I113" s="153" t="s">
        <v>76</v>
      </c>
      <c r="J113" s="154" t="s">
        <v>76</v>
      </c>
    </row>
    <row r="114" spans="1:10" s="1" customFormat="1" ht="15" customHeight="1" x14ac:dyDescent="0.25">
      <c r="B114" s="74" t="s">
        <v>133</v>
      </c>
      <c r="C114" s="152" t="s">
        <v>76</v>
      </c>
      <c r="D114" s="153" t="s">
        <v>76</v>
      </c>
      <c r="E114" s="154" t="s">
        <v>76</v>
      </c>
      <c r="F114" s="107"/>
      <c r="G114" s="48"/>
      <c r="H114" s="152" t="s">
        <v>76</v>
      </c>
      <c r="I114" s="153" t="s">
        <v>76</v>
      </c>
      <c r="J114" s="154" t="s">
        <v>76</v>
      </c>
    </row>
    <row r="115" spans="1:10" s="70" customFormat="1" ht="15" customHeight="1" x14ac:dyDescent="0.25">
      <c r="A115" s="48"/>
      <c r="B115" s="74" t="s">
        <v>134</v>
      </c>
      <c r="C115" s="152" t="s">
        <v>95</v>
      </c>
      <c r="D115" s="153" t="s">
        <v>95</v>
      </c>
      <c r="E115" s="154" t="s">
        <v>95</v>
      </c>
      <c r="F115" s="81"/>
      <c r="G115" s="48"/>
      <c r="H115" s="152" t="s">
        <v>95</v>
      </c>
      <c r="I115" s="153" t="s">
        <v>95</v>
      </c>
      <c r="J115" s="154" t="s">
        <v>95</v>
      </c>
    </row>
    <row r="116" spans="1:10" s="70" customFormat="1" ht="15" customHeight="1" x14ac:dyDescent="0.25">
      <c r="A116" s="48"/>
      <c r="B116" s="74" t="s">
        <v>135</v>
      </c>
      <c r="C116" s="152" t="s">
        <v>95</v>
      </c>
      <c r="D116" s="153" t="s">
        <v>95</v>
      </c>
      <c r="E116" s="154" t="s">
        <v>95</v>
      </c>
      <c r="F116" s="81"/>
      <c r="G116" s="48"/>
      <c r="H116" s="152" t="s">
        <v>95</v>
      </c>
      <c r="I116" s="153" t="s">
        <v>95</v>
      </c>
      <c r="J116" s="154" t="s">
        <v>95</v>
      </c>
    </row>
    <row r="117" spans="1:10" s="70" customFormat="1" ht="15" customHeight="1" x14ac:dyDescent="0.25">
      <c r="A117" s="48"/>
      <c r="B117" s="74" t="s">
        <v>44</v>
      </c>
      <c r="C117" s="152">
        <v>1</v>
      </c>
      <c r="D117" s="153">
        <v>0.9</v>
      </c>
      <c r="E117" s="154">
        <v>1.1000000000000001</v>
      </c>
      <c r="F117" s="81"/>
      <c r="G117" s="48"/>
      <c r="H117" s="152">
        <v>1.1000000000000001</v>
      </c>
      <c r="I117" s="153">
        <v>1</v>
      </c>
      <c r="J117" s="154">
        <v>1.2</v>
      </c>
    </row>
    <row r="118" spans="1:10" s="70" customFormat="1" ht="15" customHeight="1" x14ac:dyDescent="0.25">
      <c r="A118" s="48"/>
      <c r="B118" s="48"/>
      <c r="C118" s="62"/>
      <c r="D118" s="63"/>
      <c r="E118" s="61"/>
      <c r="F118" s="81"/>
      <c r="G118" s="48"/>
      <c r="H118" s="62"/>
      <c r="I118" s="63"/>
      <c r="J118" s="61"/>
    </row>
    <row r="119" spans="1:10" s="70" customFormat="1" ht="15" customHeight="1" x14ac:dyDescent="0.25">
      <c r="A119" s="48"/>
      <c r="B119" s="48"/>
      <c r="C119" s="62"/>
      <c r="D119" s="63"/>
      <c r="E119" s="61"/>
      <c r="F119" s="81"/>
      <c r="G119" s="48"/>
      <c r="H119" s="62"/>
      <c r="I119" s="63"/>
      <c r="J119" s="61"/>
    </row>
    <row r="120" spans="1:10" s="70" customFormat="1" ht="15" customHeight="1" x14ac:dyDescent="0.25">
      <c r="A120" s="48"/>
      <c r="B120" s="48"/>
      <c r="C120" s="187"/>
      <c r="D120" s="187"/>
      <c r="E120" s="187"/>
      <c r="F120" s="81"/>
      <c r="G120" s="48"/>
      <c r="H120" s="187"/>
      <c r="I120" s="187"/>
      <c r="J120" s="187"/>
    </row>
    <row r="121" spans="1:10" s="70" customFormat="1" ht="15" customHeight="1" x14ac:dyDescent="0.25">
      <c r="A121" s="48"/>
      <c r="B121" s="75" t="s">
        <v>86</v>
      </c>
      <c r="F121" s="81"/>
      <c r="G121" s="48"/>
    </row>
    <row r="122" spans="1:10" s="53" customFormat="1" ht="15" customHeight="1" x14ac:dyDescent="0.25">
      <c r="B122" s="76"/>
      <c r="C122" s="55" t="s">
        <v>147</v>
      </c>
      <c r="D122" s="55"/>
      <c r="E122" s="55"/>
      <c r="F122" s="85"/>
      <c r="H122" s="55" t="s">
        <v>147</v>
      </c>
      <c r="I122" s="55"/>
      <c r="J122" s="55"/>
    </row>
    <row r="123" spans="1:10" s="70" customFormat="1" ht="15" customHeight="1" x14ac:dyDescent="0.25">
      <c r="A123" s="48"/>
      <c r="B123" s="74" t="s">
        <v>118</v>
      </c>
      <c r="C123" s="129">
        <v>0</v>
      </c>
      <c r="D123" s="153">
        <v>0</v>
      </c>
      <c r="E123" s="154">
        <v>0</v>
      </c>
      <c r="F123" s="81"/>
      <c r="G123" s="48"/>
      <c r="H123" s="152">
        <v>0</v>
      </c>
      <c r="I123" s="153">
        <v>0</v>
      </c>
      <c r="J123" s="154">
        <v>0.1</v>
      </c>
    </row>
    <row r="124" spans="1:10" ht="15" customHeight="1" x14ac:dyDescent="0.25">
      <c r="B124" s="74" t="s">
        <v>119</v>
      </c>
      <c r="C124" s="152" t="s">
        <v>95</v>
      </c>
      <c r="D124" s="57" t="s">
        <v>95</v>
      </c>
      <c r="E124" s="58" t="s">
        <v>95</v>
      </c>
      <c r="F124" s="107"/>
      <c r="H124" s="152" t="s">
        <v>95</v>
      </c>
      <c r="I124" s="57" t="s">
        <v>95</v>
      </c>
      <c r="J124" s="58" t="s">
        <v>95</v>
      </c>
    </row>
    <row r="125" spans="1:10" s="70" customFormat="1" ht="15" customHeight="1" x14ac:dyDescent="0.25">
      <c r="A125" s="48"/>
      <c r="B125" s="74" t="s">
        <v>120</v>
      </c>
      <c r="C125" s="152" t="s">
        <v>95</v>
      </c>
      <c r="D125" s="153" t="s">
        <v>95</v>
      </c>
      <c r="E125" s="154" t="s">
        <v>95</v>
      </c>
      <c r="F125" s="81"/>
      <c r="G125" s="48"/>
      <c r="H125" s="152" t="s">
        <v>95</v>
      </c>
      <c r="I125" s="153" t="s">
        <v>95</v>
      </c>
      <c r="J125" s="154" t="s">
        <v>95</v>
      </c>
    </row>
    <row r="126" spans="1:10" s="70" customFormat="1" ht="15" customHeight="1" x14ac:dyDescent="0.25">
      <c r="A126" s="48"/>
      <c r="B126" s="74" t="s">
        <v>121</v>
      </c>
      <c r="C126" s="152" t="s">
        <v>95</v>
      </c>
      <c r="D126" s="153" t="s">
        <v>95</v>
      </c>
      <c r="E126" s="154" t="s">
        <v>95</v>
      </c>
      <c r="F126" s="81"/>
      <c r="G126" s="48"/>
      <c r="H126" s="152" t="s">
        <v>95</v>
      </c>
      <c r="I126" s="153" t="s">
        <v>95</v>
      </c>
      <c r="J126" s="154" t="s">
        <v>95</v>
      </c>
    </row>
    <row r="127" spans="1:10" s="70" customFormat="1" ht="15" customHeight="1" x14ac:dyDescent="0.25">
      <c r="A127" s="48"/>
      <c r="B127" s="74" t="s">
        <v>122</v>
      </c>
      <c r="C127" s="152">
        <v>0</v>
      </c>
      <c r="D127" s="153">
        <v>0</v>
      </c>
      <c r="E127" s="154">
        <v>0.1</v>
      </c>
      <c r="F127" s="81"/>
      <c r="G127" s="48"/>
      <c r="H127" s="152">
        <v>0.1</v>
      </c>
      <c r="I127" s="153">
        <v>0</v>
      </c>
      <c r="J127" s="154">
        <v>0.1</v>
      </c>
    </row>
    <row r="128" spans="1:10" s="70" customFormat="1" ht="15" customHeight="1" x14ac:dyDescent="0.25">
      <c r="A128" s="48"/>
      <c r="B128" s="74" t="s">
        <v>123</v>
      </c>
      <c r="C128" s="152">
        <v>0.6</v>
      </c>
      <c r="D128" s="153">
        <v>0.5</v>
      </c>
      <c r="E128" s="154">
        <v>0.8</v>
      </c>
      <c r="F128" s="81"/>
      <c r="G128" s="48"/>
      <c r="H128" s="152">
        <v>0.6</v>
      </c>
      <c r="I128" s="153">
        <v>0.4</v>
      </c>
      <c r="J128" s="154">
        <v>0.7</v>
      </c>
    </row>
    <row r="129" spans="1:10" s="70" customFormat="1" ht="15" customHeight="1" x14ac:dyDescent="0.25">
      <c r="A129" s="48"/>
      <c r="B129" s="74" t="s">
        <v>124</v>
      </c>
      <c r="C129" s="152" t="s">
        <v>95</v>
      </c>
      <c r="D129" s="153" t="s">
        <v>95</v>
      </c>
      <c r="E129" s="154" t="s">
        <v>95</v>
      </c>
      <c r="F129" s="81"/>
      <c r="G129" s="48"/>
      <c r="H129" s="152" t="s">
        <v>95</v>
      </c>
      <c r="I129" s="153" t="s">
        <v>95</v>
      </c>
      <c r="J129" s="154" t="s">
        <v>95</v>
      </c>
    </row>
    <row r="130" spans="1:10" s="70" customFormat="1" ht="15" customHeight="1" x14ac:dyDescent="0.25">
      <c r="A130" s="48"/>
      <c r="B130" s="74" t="s">
        <v>125</v>
      </c>
      <c r="C130" s="129">
        <v>0</v>
      </c>
      <c r="D130" s="153">
        <v>0</v>
      </c>
      <c r="E130" s="154">
        <v>0.1</v>
      </c>
      <c r="F130" s="81"/>
      <c r="G130" s="48"/>
      <c r="H130" s="152">
        <v>0.2</v>
      </c>
      <c r="I130" s="153">
        <v>0.1</v>
      </c>
      <c r="J130" s="154">
        <v>0.3</v>
      </c>
    </row>
    <row r="131" spans="1:10" s="70" customFormat="1" ht="15" customHeight="1" x14ac:dyDescent="0.25">
      <c r="A131" s="48"/>
      <c r="B131" s="74" t="s">
        <v>126</v>
      </c>
      <c r="C131" s="152">
        <v>0</v>
      </c>
      <c r="D131" s="153">
        <v>0</v>
      </c>
      <c r="E131" s="154">
        <v>0</v>
      </c>
      <c r="F131" s="81"/>
      <c r="G131" s="48"/>
      <c r="H131" s="152" t="s">
        <v>95</v>
      </c>
      <c r="I131" s="153" t="s">
        <v>95</v>
      </c>
      <c r="J131" s="154" t="s">
        <v>95</v>
      </c>
    </row>
    <row r="132" spans="1:10" s="70" customFormat="1" ht="15" customHeight="1" x14ac:dyDescent="0.25">
      <c r="A132" s="48"/>
      <c r="B132" s="74" t="s">
        <v>142</v>
      </c>
      <c r="C132" s="129">
        <v>0</v>
      </c>
      <c r="D132" s="153">
        <v>0</v>
      </c>
      <c r="E132" s="154">
        <v>0</v>
      </c>
      <c r="F132" s="81"/>
      <c r="G132" s="48"/>
      <c r="H132" s="152">
        <v>0.2</v>
      </c>
      <c r="I132" s="153">
        <v>0.1</v>
      </c>
      <c r="J132" s="154">
        <v>0.3</v>
      </c>
    </row>
    <row r="133" spans="1:10" s="70" customFormat="1" ht="15" customHeight="1" x14ac:dyDescent="0.25">
      <c r="A133" s="48"/>
      <c r="B133" s="74" t="s">
        <v>128</v>
      </c>
      <c r="C133" s="129">
        <v>0.1</v>
      </c>
      <c r="D133" s="153">
        <v>0</v>
      </c>
      <c r="E133" s="154">
        <v>0.1</v>
      </c>
      <c r="F133" s="81"/>
      <c r="G133" s="48"/>
      <c r="H133" s="152">
        <v>0.2</v>
      </c>
      <c r="I133" s="153">
        <v>0.1</v>
      </c>
      <c r="J133" s="154">
        <v>0.3</v>
      </c>
    </row>
    <row r="134" spans="1:10" s="70" customFormat="1" ht="15" customHeight="1" x14ac:dyDescent="0.25">
      <c r="A134" s="48"/>
      <c r="B134" s="74" t="s">
        <v>129</v>
      </c>
      <c r="C134" s="152">
        <v>0.1</v>
      </c>
      <c r="D134" s="153">
        <v>0.1</v>
      </c>
      <c r="E134" s="154">
        <v>0.2</v>
      </c>
      <c r="F134" s="81"/>
      <c r="G134" s="48"/>
      <c r="H134" s="152">
        <v>0.2</v>
      </c>
      <c r="I134" s="153">
        <v>0.1</v>
      </c>
      <c r="J134" s="154">
        <v>0.2</v>
      </c>
    </row>
    <row r="135" spans="1:10" s="70" customFormat="1" ht="15" customHeight="1" x14ac:dyDescent="0.25">
      <c r="A135" s="48"/>
      <c r="B135" s="74" t="s">
        <v>130</v>
      </c>
      <c r="C135" s="152">
        <v>0</v>
      </c>
      <c r="D135" s="153">
        <v>0</v>
      </c>
      <c r="E135" s="154">
        <v>0</v>
      </c>
      <c r="F135" s="81"/>
      <c r="G135" s="48"/>
      <c r="H135" s="152">
        <v>0</v>
      </c>
      <c r="I135" s="153">
        <v>0</v>
      </c>
      <c r="J135" s="154">
        <v>0</v>
      </c>
    </row>
    <row r="136" spans="1:10" s="70" customFormat="1" ht="15" customHeight="1" x14ac:dyDescent="0.25">
      <c r="A136" s="48"/>
      <c r="B136" s="74" t="s">
        <v>131</v>
      </c>
      <c r="C136" s="152" t="s">
        <v>95</v>
      </c>
      <c r="D136" s="153" t="s">
        <v>95</v>
      </c>
      <c r="E136" s="154" t="s">
        <v>95</v>
      </c>
      <c r="F136" s="81"/>
      <c r="G136" s="48"/>
      <c r="H136" s="152" t="s">
        <v>95</v>
      </c>
      <c r="I136" s="153" t="s">
        <v>95</v>
      </c>
      <c r="J136" s="154" t="s">
        <v>95</v>
      </c>
    </row>
    <row r="137" spans="1:10" s="70" customFormat="1" ht="15" customHeight="1" x14ac:dyDescent="0.25">
      <c r="A137" s="48"/>
      <c r="B137" s="74" t="s">
        <v>132</v>
      </c>
      <c r="C137" s="152" t="s">
        <v>76</v>
      </c>
      <c r="D137" s="153" t="s">
        <v>76</v>
      </c>
      <c r="E137" s="154" t="s">
        <v>76</v>
      </c>
      <c r="F137" s="81"/>
      <c r="G137" s="48"/>
      <c r="H137" s="152" t="s">
        <v>76</v>
      </c>
      <c r="I137" s="153" t="s">
        <v>76</v>
      </c>
      <c r="J137" s="154" t="s">
        <v>76</v>
      </c>
    </row>
    <row r="138" spans="1:10" s="1" customFormat="1" ht="15" customHeight="1" x14ac:dyDescent="0.25">
      <c r="B138" s="74" t="s">
        <v>133</v>
      </c>
      <c r="C138" s="152" t="s">
        <v>76</v>
      </c>
      <c r="D138" s="153" t="s">
        <v>76</v>
      </c>
      <c r="E138" s="154" t="s">
        <v>76</v>
      </c>
      <c r="F138" s="107"/>
      <c r="G138" s="48"/>
      <c r="H138" s="152" t="s">
        <v>76</v>
      </c>
      <c r="I138" s="153" t="s">
        <v>76</v>
      </c>
      <c r="J138" s="154" t="s">
        <v>76</v>
      </c>
    </row>
    <row r="139" spans="1:10" s="70" customFormat="1" ht="15" customHeight="1" x14ac:dyDescent="0.25">
      <c r="A139" s="48"/>
      <c r="B139" s="74" t="s">
        <v>134</v>
      </c>
      <c r="C139" s="152" t="s">
        <v>95</v>
      </c>
      <c r="D139" s="153" t="s">
        <v>95</v>
      </c>
      <c r="E139" s="154" t="s">
        <v>95</v>
      </c>
      <c r="F139" s="81"/>
      <c r="G139" s="48"/>
      <c r="H139" s="152" t="s">
        <v>95</v>
      </c>
      <c r="I139" s="153" t="s">
        <v>95</v>
      </c>
      <c r="J139" s="154" t="s">
        <v>95</v>
      </c>
    </row>
    <row r="140" spans="1:10" s="70" customFormat="1" ht="15" customHeight="1" x14ac:dyDescent="0.25">
      <c r="A140" s="48"/>
      <c r="B140" s="74" t="s">
        <v>135</v>
      </c>
      <c r="C140" s="152" t="s">
        <v>95</v>
      </c>
      <c r="D140" s="153" t="s">
        <v>95</v>
      </c>
      <c r="E140" s="154" t="s">
        <v>95</v>
      </c>
      <c r="F140" s="81"/>
      <c r="G140" s="48"/>
      <c r="H140" s="152" t="s">
        <v>95</v>
      </c>
      <c r="I140" s="153" t="s">
        <v>95</v>
      </c>
      <c r="J140" s="154" t="s">
        <v>95</v>
      </c>
    </row>
    <row r="141" spans="1:10" s="70" customFormat="1" ht="15" customHeight="1" x14ac:dyDescent="0.25">
      <c r="A141" s="48"/>
      <c r="B141" s="74" t="s">
        <v>44</v>
      </c>
      <c r="C141" s="152">
        <v>1</v>
      </c>
      <c r="D141" s="153">
        <v>0.8</v>
      </c>
      <c r="E141" s="154">
        <v>1.2</v>
      </c>
      <c r="F141" s="81"/>
      <c r="G141" s="48"/>
      <c r="H141" s="152">
        <v>1.2</v>
      </c>
      <c r="I141" s="153">
        <v>1</v>
      </c>
      <c r="J141" s="154">
        <v>1.5</v>
      </c>
    </row>
    <row r="142" spans="1:10" s="70" customFormat="1" ht="15" customHeight="1" x14ac:dyDescent="0.25">
      <c r="A142" s="48"/>
      <c r="B142" s="48"/>
      <c r="C142" s="62"/>
      <c r="D142" s="63"/>
      <c r="E142" s="61"/>
      <c r="F142" s="86"/>
      <c r="G142" s="48"/>
      <c r="H142" s="62"/>
      <c r="I142" s="63"/>
      <c r="J142" s="61"/>
    </row>
    <row r="143" spans="1:10" s="70" customFormat="1" ht="15" customHeight="1" x14ac:dyDescent="0.25">
      <c r="A143" s="48"/>
      <c r="B143" s="48"/>
      <c r="C143" s="62"/>
      <c r="D143" s="63"/>
      <c r="E143" s="61"/>
      <c r="F143" s="86"/>
      <c r="G143" s="48"/>
      <c r="H143" s="62"/>
      <c r="I143" s="63"/>
      <c r="J143" s="61"/>
    </row>
    <row r="144" spans="1:10" s="70" customFormat="1" ht="15" customHeight="1" x14ac:dyDescent="0.25">
      <c r="A144" s="48"/>
      <c r="B144" s="48"/>
      <c r="C144" s="62"/>
      <c r="D144" s="63"/>
      <c r="E144" s="61"/>
      <c r="F144" s="86"/>
      <c r="G144" s="48"/>
      <c r="H144" s="62"/>
      <c r="I144" s="63"/>
      <c r="J144" s="61"/>
    </row>
    <row r="145" spans="1:10" s="70" customFormat="1" ht="15" customHeight="1" x14ac:dyDescent="0.25">
      <c r="A145" s="48"/>
      <c r="B145" s="48" t="s">
        <v>148</v>
      </c>
      <c r="F145" s="81"/>
      <c r="G145" s="48"/>
    </row>
    <row r="146" spans="1:10" s="53" customFormat="1" ht="15" customHeight="1" x14ac:dyDescent="0.25">
      <c r="B146" s="76"/>
      <c r="C146" s="55" t="s">
        <v>147</v>
      </c>
      <c r="D146" s="55"/>
      <c r="E146" s="55"/>
      <c r="F146" s="85"/>
      <c r="H146" s="55" t="s">
        <v>147</v>
      </c>
      <c r="I146" s="55"/>
      <c r="J146" s="55"/>
    </row>
    <row r="147" spans="1:10" s="70" customFormat="1" ht="15" customHeight="1" x14ac:dyDescent="0.25">
      <c r="A147" s="48"/>
      <c r="B147" s="48" t="s">
        <v>136</v>
      </c>
      <c r="C147" s="152" t="s">
        <v>76</v>
      </c>
      <c r="D147" s="153" t="s">
        <v>76</v>
      </c>
      <c r="E147" s="154" t="s">
        <v>76</v>
      </c>
      <c r="F147" s="81"/>
      <c r="G147" s="48"/>
      <c r="H147" s="152" t="s">
        <v>76</v>
      </c>
      <c r="I147" s="153" t="s">
        <v>76</v>
      </c>
      <c r="J147" s="154" t="s">
        <v>76</v>
      </c>
    </row>
    <row r="148" spans="1:10" ht="15" customHeight="1" x14ac:dyDescent="0.25">
      <c r="B148" s="48" t="s">
        <v>119</v>
      </c>
      <c r="C148" s="56" t="s">
        <v>76</v>
      </c>
      <c r="D148" s="57" t="s">
        <v>76</v>
      </c>
      <c r="E148" s="58" t="s">
        <v>76</v>
      </c>
      <c r="F148" s="107"/>
      <c r="H148" s="56" t="s">
        <v>76</v>
      </c>
      <c r="I148" s="57" t="s">
        <v>76</v>
      </c>
      <c r="J148" s="58" t="s">
        <v>76</v>
      </c>
    </row>
    <row r="149" spans="1:10" s="70" customFormat="1" ht="15" customHeight="1" x14ac:dyDescent="0.25">
      <c r="A149" s="48"/>
      <c r="B149" s="48" t="s">
        <v>137</v>
      </c>
      <c r="C149" s="56" t="s">
        <v>76</v>
      </c>
      <c r="D149" s="57" t="s">
        <v>76</v>
      </c>
      <c r="E149" s="58" t="s">
        <v>76</v>
      </c>
      <c r="F149" s="81"/>
      <c r="G149" s="48"/>
      <c r="H149" s="56" t="s">
        <v>76</v>
      </c>
      <c r="I149" s="57" t="s">
        <v>76</v>
      </c>
      <c r="J149" s="58" t="s">
        <v>76</v>
      </c>
    </row>
    <row r="150" spans="1:10" s="70" customFormat="1" ht="15" customHeight="1" x14ac:dyDescent="0.25">
      <c r="A150" s="48"/>
      <c r="B150" s="48" t="s">
        <v>121</v>
      </c>
      <c r="C150" s="152" t="s">
        <v>76</v>
      </c>
      <c r="D150" s="153" t="s">
        <v>76</v>
      </c>
      <c r="E150" s="154" t="s">
        <v>76</v>
      </c>
      <c r="F150" s="81"/>
      <c r="G150" s="48"/>
      <c r="H150" s="152" t="s">
        <v>76</v>
      </c>
      <c r="I150" s="153" t="s">
        <v>76</v>
      </c>
      <c r="J150" s="154" t="s">
        <v>76</v>
      </c>
    </row>
    <row r="151" spans="1:10" s="70" customFormat="1" ht="15" customHeight="1" x14ac:dyDescent="0.25">
      <c r="A151" s="48"/>
      <c r="B151" s="48" t="s">
        <v>138</v>
      </c>
      <c r="C151" s="152" t="s">
        <v>76</v>
      </c>
      <c r="D151" s="153" t="s">
        <v>76</v>
      </c>
      <c r="E151" s="154" t="s">
        <v>76</v>
      </c>
      <c r="F151" s="81"/>
      <c r="G151" s="48"/>
      <c r="H151" s="152" t="s">
        <v>76</v>
      </c>
      <c r="I151" s="153" t="s">
        <v>76</v>
      </c>
      <c r="J151" s="154" t="s">
        <v>76</v>
      </c>
    </row>
    <row r="152" spans="1:10" s="70" customFormat="1" ht="15" customHeight="1" x14ac:dyDescent="0.25">
      <c r="A152" s="48"/>
      <c r="B152" s="48" t="s">
        <v>139</v>
      </c>
      <c r="C152" s="152" t="s">
        <v>76</v>
      </c>
      <c r="D152" s="153" t="s">
        <v>76</v>
      </c>
      <c r="E152" s="154" t="s">
        <v>76</v>
      </c>
      <c r="F152" s="81"/>
      <c r="G152" s="48"/>
      <c r="H152" s="152" t="s">
        <v>76</v>
      </c>
      <c r="I152" s="153" t="s">
        <v>76</v>
      </c>
      <c r="J152" s="154" t="s">
        <v>76</v>
      </c>
    </row>
    <row r="153" spans="1:10" s="70" customFormat="1" ht="15" customHeight="1" x14ac:dyDescent="0.25">
      <c r="A153" s="48"/>
      <c r="B153" s="48" t="s">
        <v>124</v>
      </c>
      <c r="C153" s="152" t="s">
        <v>76</v>
      </c>
      <c r="D153" s="153" t="s">
        <v>76</v>
      </c>
      <c r="E153" s="154" t="s">
        <v>76</v>
      </c>
      <c r="F153" s="81"/>
      <c r="G153" s="48"/>
      <c r="H153" s="152" t="s">
        <v>76</v>
      </c>
      <c r="I153" s="153" t="s">
        <v>76</v>
      </c>
      <c r="J153" s="154" t="s">
        <v>76</v>
      </c>
    </row>
    <row r="154" spans="1:10" s="70" customFormat="1" ht="15" customHeight="1" x14ac:dyDescent="0.25">
      <c r="A154" s="48"/>
      <c r="B154" s="48" t="s">
        <v>125</v>
      </c>
      <c r="C154" s="152" t="s">
        <v>76</v>
      </c>
      <c r="D154" s="153" t="s">
        <v>76</v>
      </c>
      <c r="E154" s="154" t="s">
        <v>76</v>
      </c>
      <c r="F154" s="81"/>
      <c r="G154" s="48"/>
      <c r="H154" s="152" t="s">
        <v>76</v>
      </c>
      <c r="I154" s="153" t="s">
        <v>76</v>
      </c>
      <c r="J154" s="154" t="s">
        <v>76</v>
      </c>
    </row>
    <row r="155" spans="1:10" s="70" customFormat="1" ht="15" customHeight="1" x14ac:dyDescent="0.25">
      <c r="A155" s="48"/>
      <c r="B155" s="48" t="s">
        <v>128</v>
      </c>
      <c r="C155" s="152" t="s">
        <v>95</v>
      </c>
      <c r="D155" s="153" t="s">
        <v>95</v>
      </c>
      <c r="E155" s="154" t="s">
        <v>95</v>
      </c>
      <c r="F155" s="81"/>
      <c r="G155" s="48"/>
      <c r="H155" s="152" t="s">
        <v>95</v>
      </c>
      <c r="I155" s="153" t="s">
        <v>95</v>
      </c>
      <c r="J155" s="154" t="s">
        <v>95</v>
      </c>
    </row>
    <row r="156" spans="1:10" s="70" customFormat="1" ht="15" customHeight="1" x14ac:dyDescent="0.25">
      <c r="A156" s="48"/>
      <c r="B156" s="48" t="s">
        <v>129</v>
      </c>
      <c r="C156" s="152" t="s">
        <v>76</v>
      </c>
      <c r="D156" s="153" t="s">
        <v>76</v>
      </c>
      <c r="E156" s="154" t="s">
        <v>76</v>
      </c>
      <c r="F156" s="81"/>
      <c r="G156" s="48"/>
      <c r="H156" s="152" t="s">
        <v>76</v>
      </c>
      <c r="I156" s="153" t="s">
        <v>76</v>
      </c>
      <c r="J156" s="154" t="s">
        <v>76</v>
      </c>
    </row>
    <row r="157" spans="1:10" s="70" customFormat="1" ht="15" customHeight="1" x14ac:dyDescent="0.25">
      <c r="A157" s="48"/>
      <c r="B157" s="48" t="s">
        <v>140</v>
      </c>
      <c r="C157" s="152" t="s">
        <v>76</v>
      </c>
      <c r="D157" s="153" t="s">
        <v>76</v>
      </c>
      <c r="E157" s="154" t="s">
        <v>76</v>
      </c>
      <c r="F157" s="81"/>
      <c r="G157" s="48"/>
      <c r="H157" s="152" t="s">
        <v>76</v>
      </c>
      <c r="I157" s="153" t="s">
        <v>76</v>
      </c>
      <c r="J157" s="154" t="s">
        <v>76</v>
      </c>
    </row>
    <row r="158" spans="1:10" s="70" customFormat="1" ht="15" customHeight="1" x14ac:dyDescent="0.25">
      <c r="A158" s="48"/>
      <c r="B158" s="48" t="s">
        <v>141</v>
      </c>
      <c r="C158" s="152" t="s">
        <v>76</v>
      </c>
      <c r="D158" s="153" t="s">
        <v>76</v>
      </c>
      <c r="E158" s="154" t="s">
        <v>76</v>
      </c>
      <c r="F158" s="81"/>
      <c r="G158" s="48"/>
      <c r="H158" s="152" t="s">
        <v>76</v>
      </c>
      <c r="I158" s="153" t="s">
        <v>76</v>
      </c>
      <c r="J158" s="154" t="s">
        <v>76</v>
      </c>
    </row>
    <row r="159" spans="1:10" s="70" customFormat="1" ht="15" customHeight="1" x14ac:dyDescent="0.25">
      <c r="A159" s="48"/>
      <c r="B159" s="48" t="s">
        <v>132</v>
      </c>
      <c r="C159" s="152" t="s">
        <v>76</v>
      </c>
      <c r="D159" s="153" t="s">
        <v>76</v>
      </c>
      <c r="E159" s="154" t="s">
        <v>76</v>
      </c>
      <c r="F159" s="81"/>
      <c r="G159" s="48"/>
      <c r="H159" s="152" t="s">
        <v>76</v>
      </c>
      <c r="I159" s="153" t="s">
        <v>76</v>
      </c>
      <c r="J159" s="154" t="s">
        <v>76</v>
      </c>
    </row>
    <row r="160" spans="1:10" s="1" customFormat="1" ht="15" customHeight="1" x14ac:dyDescent="0.25">
      <c r="B160" s="48" t="s">
        <v>133</v>
      </c>
      <c r="C160" s="129">
        <v>8.5</v>
      </c>
      <c r="D160" s="153">
        <v>7.7</v>
      </c>
      <c r="E160" s="154">
        <v>9.4</v>
      </c>
      <c r="F160" s="107"/>
      <c r="G160" s="48"/>
      <c r="H160" s="152">
        <v>11.1</v>
      </c>
      <c r="I160" s="153">
        <v>10</v>
      </c>
      <c r="J160" s="154">
        <v>12.2</v>
      </c>
    </row>
    <row r="161" spans="1:11" s="70" customFormat="1" ht="15" customHeight="1" x14ac:dyDescent="0.25">
      <c r="A161" s="48"/>
      <c r="B161" s="48" t="s">
        <v>134</v>
      </c>
      <c r="C161" s="152" t="s">
        <v>95</v>
      </c>
      <c r="D161" s="153" t="s">
        <v>95</v>
      </c>
      <c r="E161" s="154" t="s">
        <v>95</v>
      </c>
      <c r="F161" s="81"/>
      <c r="G161" s="48"/>
      <c r="H161" s="152" t="s">
        <v>95</v>
      </c>
      <c r="I161" s="153" t="s">
        <v>95</v>
      </c>
      <c r="J161" s="154" t="s">
        <v>95</v>
      </c>
    </row>
    <row r="162" spans="1:11" s="70" customFormat="1" ht="15" customHeight="1" x14ac:dyDescent="0.25">
      <c r="A162" s="48"/>
      <c r="B162" s="48" t="s">
        <v>135</v>
      </c>
      <c r="C162" s="152" t="s">
        <v>95</v>
      </c>
      <c r="D162" s="153" t="s">
        <v>95</v>
      </c>
      <c r="E162" s="154" t="s">
        <v>95</v>
      </c>
      <c r="F162" s="81"/>
      <c r="G162" s="48"/>
      <c r="H162" s="152" t="s">
        <v>95</v>
      </c>
      <c r="I162" s="153" t="s">
        <v>95</v>
      </c>
      <c r="J162" s="154" t="s">
        <v>95</v>
      </c>
    </row>
    <row r="163" spans="1:11" s="70" customFormat="1" ht="15" customHeight="1" x14ac:dyDescent="0.25">
      <c r="A163" s="48"/>
      <c r="B163" s="48" t="s">
        <v>44</v>
      </c>
      <c r="C163" s="129">
        <v>8.5</v>
      </c>
      <c r="D163" s="153">
        <v>7.7</v>
      </c>
      <c r="E163" s="154">
        <v>9.4</v>
      </c>
      <c r="F163" s="81"/>
      <c r="G163" s="48"/>
      <c r="H163" s="152">
        <v>11.1</v>
      </c>
      <c r="I163" s="153">
        <v>10</v>
      </c>
      <c r="J163" s="154">
        <v>12.2</v>
      </c>
    </row>
    <row r="164" spans="1:11" ht="15" customHeight="1" x14ac:dyDescent="0.25">
      <c r="C164" s="152"/>
      <c r="D164" s="153"/>
      <c r="E164" s="154"/>
      <c r="H164" s="152"/>
      <c r="I164" s="153"/>
      <c r="J164" s="154"/>
    </row>
    <row r="165" spans="1:11" ht="15" customHeight="1" x14ac:dyDescent="0.25">
      <c r="C165" s="152"/>
      <c r="D165" s="153"/>
      <c r="E165" s="154"/>
      <c r="H165" s="152"/>
      <c r="I165" s="153"/>
      <c r="J165" s="154"/>
    </row>
    <row r="167" spans="1:11" s="70" customFormat="1" ht="15" customHeight="1" x14ac:dyDescent="0.25">
      <c r="A167" s="48"/>
      <c r="B167" s="48" t="s">
        <v>88</v>
      </c>
      <c r="F167" s="81"/>
      <c r="G167" s="48"/>
    </row>
    <row r="168" spans="1:11" s="53" customFormat="1" ht="15" customHeight="1" x14ac:dyDescent="0.25">
      <c r="B168" s="76"/>
      <c r="C168" s="55" t="s">
        <v>147</v>
      </c>
      <c r="D168" s="55"/>
      <c r="E168" s="55"/>
      <c r="F168" s="85"/>
      <c r="H168" s="55" t="s">
        <v>147</v>
      </c>
      <c r="I168" s="55"/>
      <c r="J168" s="55"/>
      <c r="K168" s="156"/>
    </row>
    <row r="169" spans="1:11" s="70" customFormat="1" ht="15" customHeight="1" x14ac:dyDescent="0.25">
      <c r="A169" s="48"/>
      <c r="B169" s="48" t="s">
        <v>136</v>
      </c>
      <c r="C169" s="152">
        <v>0.4</v>
      </c>
      <c r="D169" s="153">
        <v>0.2</v>
      </c>
      <c r="E169" s="154">
        <v>0.6</v>
      </c>
      <c r="F169" s="81"/>
      <c r="G169" s="48"/>
      <c r="H169" s="152">
        <v>0.5</v>
      </c>
      <c r="I169" s="153">
        <v>0.3</v>
      </c>
      <c r="J169" s="154">
        <v>0.6</v>
      </c>
    </row>
    <row r="170" spans="1:11" ht="15" customHeight="1" x14ac:dyDescent="0.25">
      <c r="B170" s="48" t="s">
        <v>119</v>
      </c>
      <c r="C170" s="56">
        <v>0</v>
      </c>
      <c r="D170" s="57">
        <v>0</v>
      </c>
      <c r="E170" s="58">
        <v>0.1</v>
      </c>
      <c r="F170" s="107"/>
      <c r="H170" s="56" t="s">
        <v>95</v>
      </c>
      <c r="I170" s="57" t="s">
        <v>95</v>
      </c>
      <c r="J170" s="58" t="s">
        <v>95</v>
      </c>
    </row>
    <row r="171" spans="1:11" s="70" customFormat="1" ht="15" customHeight="1" x14ac:dyDescent="0.25">
      <c r="A171" s="48"/>
      <c r="B171" s="48" t="s">
        <v>137</v>
      </c>
      <c r="C171" s="152" t="s">
        <v>95</v>
      </c>
      <c r="D171" s="153" t="s">
        <v>95</v>
      </c>
      <c r="E171" s="154" t="s">
        <v>95</v>
      </c>
      <c r="F171" s="81"/>
      <c r="G171" s="48"/>
      <c r="H171" s="152" t="s">
        <v>95</v>
      </c>
      <c r="I171" s="153" t="s">
        <v>95</v>
      </c>
      <c r="J171" s="154" t="s">
        <v>95</v>
      </c>
    </row>
    <row r="172" spans="1:11" s="70" customFormat="1" ht="15" customHeight="1" x14ac:dyDescent="0.25">
      <c r="A172" s="48"/>
      <c r="B172" s="48" t="s">
        <v>121</v>
      </c>
      <c r="C172" s="152" t="s">
        <v>76</v>
      </c>
      <c r="D172" s="153" t="s">
        <v>76</v>
      </c>
      <c r="E172" s="154" t="s">
        <v>76</v>
      </c>
      <c r="F172" s="81"/>
      <c r="G172" s="48"/>
      <c r="H172" s="152" t="s">
        <v>76</v>
      </c>
      <c r="I172" s="153" t="s">
        <v>76</v>
      </c>
      <c r="J172" s="154" t="s">
        <v>76</v>
      </c>
    </row>
    <row r="173" spans="1:11" s="70" customFormat="1" ht="15" customHeight="1" x14ac:dyDescent="0.25">
      <c r="A173" s="48"/>
      <c r="B173" s="48" t="s">
        <v>138</v>
      </c>
      <c r="C173" s="152">
        <v>0.3</v>
      </c>
      <c r="D173" s="153">
        <v>0.1</v>
      </c>
      <c r="E173" s="154">
        <v>0.5</v>
      </c>
      <c r="F173" s="81"/>
      <c r="G173" s="48"/>
      <c r="H173" s="152">
        <v>0.5</v>
      </c>
      <c r="I173" s="153">
        <v>0.2</v>
      </c>
      <c r="J173" s="154">
        <v>0.8</v>
      </c>
    </row>
    <row r="174" spans="1:11" s="70" customFormat="1" ht="15" customHeight="1" x14ac:dyDescent="0.25">
      <c r="A174" s="48"/>
      <c r="B174" s="48" t="s">
        <v>139</v>
      </c>
      <c r="C174" s="152">
        <v>0.2</v>
      </c>
      <c r="D174" s="153">
        <v>0.1</v>
      </c>
      <c r="E174" s="154">
        <v>0.3</v>
      </c>
      <c r="F174" s="81"/>
      <c r="G174" s="48"/>
      <c r="H174" s="152">
        <v>0.3</v>
      </c>
      <c r="I174" s="153">
        <v>0.1</v>
      </c>
      <c r="J174" s="154">
        <v>0.4</v>
      </c>
    </row>
    <row r="175" spans="1:11" s="70" customFormat="1" ht="15" customHeight="1" x14ac:dyDescent="0.25">
      <c r="A175" s="48"/>
      <c r="B175" s="48" t="s">
        <v>124</v>
      </c>
      <c r="C175" s="152" t="s">
        <v>76</v>
      </c>
      <c r="D175" s="153" t="s">
        <v>76</v>
      </c>
      <c r="E175" s="154" t="s">
        <v>76</v>
      </c>
      <c r="F175" s="81"/>
      <c r="G175" s="48"/>
      <c r="H175" s="152" t="s">
        <v>76</v>
      </c>
      <c r="I175" s="153" t="s">
        <v>76</v>
      </c>
      <c r="J175" s="154" t="s">
        <v>76</v>
      </c>
    </row>
    <row r="176" spans="1:11" s="70" customFormat="1" ht="15" customHeight="1" x14ac:dyDescent="0.25">
      <c r="A176" s="48"/>
      <c r="B176" s="48" t="s">
        <v>125</v>
      </c>
      <c r="C176" s="129">
        <v>0</v>
      </c>
      <c r="D176" s="153">
        <v>0</v>
      </c>
      <c r="E176" s="154">
        <v>0</v>
      </c>
      <c r="F176" s="81"/>
      <c r="G176" s="48"/>
      <c r="H176" s="152">
        <v>0.1</v>
      </c>
      <c r="I176" s="153">
        <v>0</v>
      </c>
      <c r="J176" s="154">
        <v>0.2</v>
      </c>
    </row>
    <row r="177" spans="1:10" s="70" customFormat="1" ht="15" customHeight="1" x14ac:dyDescent="0.25">
      <c r="A177" s="48"/>
      <c r="B177" s="48" t="s">
        <v>126</v>
      </c>
      <c r="C177" s="152">
        <v>0</v>
      </c>
      <c r="D177" s="153">
        <v>0</v>
      </c>
      <c r="E177" s="154">
        <v>0</v>
      </c>
      <c r="F177" s="81"/>
      <c r="G177" s="48"/>
      <c r="H177" s="152">
        <v>0.1</v>
      </c>
      <c r="I177" s="153">
        <v>0</v>
      </c>
      <c r="J177" s="154">
        <v>0.1</v>
      </c>
    </row>
    <row r="178" spans="1:10" s="70" customFormat="1" ht="15" customHeight="1" x14ac:dyDescent="0.25">
      <c r="A178" s="48"/>
      <c r="B178" s="48" t="s">
        <v>142</v>
      </c>
      <c r="C178" s="152">
        <v>0</v>
      </c>
      <c r="D178" s="153">
        <v>0</v>
      </c>
      <c r="E178" s="154">
        <v>0</v>
      </c>
      <c r="F178" s="81"/>
      <c r="G178" s="48"/>
      <c r="H178" s="152">
        <v>0</v>
      </c>
      <c r="I178" s="153">
        <v>0</v>
      </c>
      <c r="J178" s="154">
        <v>0.1</v>
      </c>
    </row>
    <row r="179" spans="1:10" s="70" customFormat="1" ht="15" customHeight="1" x14ac:dyDescent="0.25">
      <c r="A179" s="48"/>
      <c r="B179" s="77" t="s">
        <v>128</v>
      </c>
      <c r="C179" s="129">
        <v>0.9</v>
      </c>
      <c r="D179" s="153">
        <v>0.5</v>
      </c>
      <c r="E179" s="154">
        <v>1.5</v>
      </c>
      <c r="F179" s="81"/>
      <c r="G179" s="48"/>
      <c r="H179" s="152">
        <v>0.2</v>
      </c>
      <c r="I179" s="153">
        <v>0</v>
      </c>
      <c r="J179" s="154">
        <v>0.4</v>
      </c>
    </row>
    <row r="180" spans="1:10" s="70" customFormat="1" ht="15" customHeight="1" x14ac:dyDescent="0.25">
      <c r="A180" s="48"/>
      <c r="B180" s="48" t="s">
        <v>144</v>
      </c>
      <c r="C180" s="152">
        <v>0.2</v>
      </c>
      <c r="D180" s="153">
        <v>0.1</v>
      </c>
      <c r="E180" s="154">
        <v>0.2</v>
      </c>
      <c r="F180" s="81"/>
      <c r="G180" s="48"/>
      <c r="H180" s="80">
        <v>0.3</v>
      </c>
      <c r="I180" s="153">
        <v>0.1</v>
      </c>
      <c r="J180" s="154">
        <v>0.5</v>
      </c>
    </row>
    <row r="181" spans="1:10" s="70" customFormat="1" ht="15" customHeight="1" x14ac:dyDescent="0.25">
      <c r="A181" s="48"/>
      <c r="B181" s="77" t="s">
        <v>130</v>
      </c>
      <c r="C181" s="129">
        <v>0</v>
      </c>
      <c r="D181" s="153">
        <v>0</v>
      </c>
      <c r="E181" s="154">
        <v>0</v>
      </c>
      <c r="F181" s="81"/>
      <c r="G181" s="48"/>
      <c r="H181" s="80">
        <v>0</v>
      </c>
      <c r="I181" s="153">
        <v>0</v>
      </c>
      <c r="J181" s="154">
        <v>0</v>
      </c>
    </row>
    <row r="182" spans="1:10" s="70" customFormat="1" ht="15" customHeight="1" x14ac:dyDescent="0.25">
      <c r="A182" s="48"/>
      <c r="B182" s="48" t="s">
        <v>131</v>
      </c>
      <c r="C182" s="152" t="s">
        <v>95</v>
      </c>
      <c r="D182" s="153" t="s">
        <v>95</v>
      </c>
      <c r="E182" s="154" t="s">
        <v>95</v>
      </c>
      <c r="F182" s="81"/>
      <c r="G182" s="48"/>
      <c r="H182" s="152" t="s">
        <v>95</v>
      </c>
      <c r="I182" s="153" t="s">
        <v>95</v>
      </c>
      <c r="J182" s="154" t="s">
        <v>95</v>
      </c>
    </row>
    <row r="183" spans="1:10" s="70" customFormat="1" ht="15" customHeight="1" x14ac:dyDescent="0.25">
      <c r="A183" s="48"/>
      <c r="B183" s="48" t="s">
        <v>132</v>
      </c>
      <c r="C183" s="152" t="s">
        <v>76</v>
      </c>
      <c r="D183" s="153" t="s">
        <v>76</v>
      </c>
      <c r="E183" s="154" t="s">
        <v>76</v>
      </c>
      <c r="F183" s="81"/>
      <c r="G183" s="48"/>
      <c r="H183" s="152" t="s">
        <v>76</v>
      </c>
      <c r="I183" s="153" t="s">
        <v>76</v>
      </c>
      <c r="J183" s="154" t="s">
        <v>76</v>
      </c>
    </row>
    <row r="184" spans="1:10" s="1" customFormat="1" ht="15" customHeight="1" x14ac:dyDescent="0.25">
      <c r="B184" s="48" t="s">
        <v>133</v>
      </c>
      <c r="C184" s="152" t="s">
        <v>76</v>
      </c>
      <c r="D184" s="153" t="s">
        <v>76</v>
      </c>
      <c r="E184" s="154" t="s">
        <v>76</v>
      </c>
      <c r="F184" s="107"/>
      <c r="G184" s="48"/>
      <c r="H184" s="152" t="s">
        <v>76</v>
      </c>
      <c r="I184" s="153" t="s">
        <v>76</v>
      </c>
      <c r="J184" s="154" t="s">
        <v>76</v>
      </c>
    </row>
    <row r="185" spans="1:10" s="70" customFormat="1" ht="15" customHeight="1" x14ac:dyDescent="0.25">
      <c r="A185" s="48"/>
      <c r="B185" s="48" t="s">
        <v>134</v>
      </c>
      <c r="C185" s="152">
        <v>0</v>
      </c>
      <c r="D185" s="153">
        <v>0</v>
      </c>
      <c r="E185" s="154">
        <v>0</v>
      </c>
      <c r="F185" s="81"/>
      <c r="G185" s="48"/>
      <c r="H185" s="152" t="s">
        <v>95</v>
      </c>
      <c r="I185" s="153" t="s">
        <v>95</v>
      </c>
      <c r="J185" s="154" t="s">
        <v>95</v>
      </c>
    </row>
    <row r="186" spans="1:10" s="70" customFormat="1" ht="15" customHeight="1" x14ac:dyDescent="0.25">
      <c r="A186" s="48"/>
      <c r="B186" s="48" t="s">
        <v>135</v>
      </c>
      <c r="C186" s="152" t="s">
        <v>95</v>
      </c>
      <c r="D186" s="153" t="s">
        <v>95</v>
      </c>
      <c r="E186" s="154" t="s">
        <v>95</v>
      </c>
      <c r="F186" s="81"/>
      <c r="G186" s="48"/>
      <c r="H186" s="152" t="s">
        <v>95</v>
      </c>
      <c r="I186" s="153" t="s">
        <v>95</v>
      </c>
      <c r="J186" s="154" t="s">
        <v>95</v>
      </c>
    </row>
    <row r="187" spans="1:10" s="70" customFormat="1" ht="15" customHeight="1" x14ac:dyDescent="0.25">
      <c r="A187" s="48"/>
      <c r="B187" s="48" t="s">
        <v>44</v>
      </c>
      <c r="C187" s="152">
        <v>2</v>
      </c>
      <c r="D187" s="153">
        <v>1.5</v>
      </c>
      <c r="E187" s="154">
        <v>2.7</v>
      </c>
      <c r="F187" s="81"/>
      <c r="G187" s="48"/>
      <c r="H187" s="152">
        <v>1.7</v>
      </c>
      <c r="I187" s="153">
        <v>1.3</v>
      </c>
      <c r="J187" s="154">
        <v>2.2000000000000002</v>
      </c>
    </row>
    <row r="188" spans="1:10" s="70" customFormat="1" ht="15" customHeight="1" x14ac:dyDescent="0.25">
      <c r="A188" s="48"/>
      <c r="B188" s="48"/>
      <c r="F188" s="86"/>
      <c r="G188" s="48"/>
      <c r="H188" s="62"/>
      <c r="I188" s="63"/>
      <c r="J188" s="61"/>
    </row>
    <row r="189" spans="1:10" s="70" customFormat="1" ht="15" customHeight="1" x14ac:dyDescent="0.25">
      <c r="A189" s="48"/>
      <c r="B189" s="48"/>
      <c r="C189" s="64"/>
      <c r="D189" s="66"/>
      <c r="E189" s="67"/>
      <c r="F189" s="86"/>
      <c r="G189" s="48"/>
      <c r="H189" s="64"/>
      <c r="I189" s="66"/>
      <c r="J189" s="67"/>
    </row>
    <row r="190" spans="1:10" s="70" customFormat="1" ht="15" customHeight="1" x14ac:dyDescent="0.25">
      <c r="A190" s="48"/>
      <c r="B190" s="48"/>
      <c r="C190" s="64"/>
      <c r="D190" s="66"/>
      <c r="E190" s="67"/>
      <c r="F190" s="86"/>
      <c r="G190" s="48"/>
      <c r="H190" s="187"/>
      <c r="I190" s="187"/>
      <c r="J190" s="187"/>
    </row>
  </sheetData>
  <mergeCells count="11">
    <mergeCell ref="H190:J190"/>
    <mergeCell ref="C4:E4"/>
    <mergeCell ref="H4:J4"/>
    <mergeCell ref="H96:J96"/>
    <mergeCell ref="H120:J120"/>
    <mergeCell ref="H28:J28"/>
    <mergeCell ref="H51:J51"/>
    <mergeCell ref="C28:E28"/>
    <mergeCell ref="C51:E51"/>
    <mergeCell ref="C96:E96"/>
    <mergeCell ref="C120:E120"/>
  </mergeCells>
  <hyperlinks>
    <hyperlink ref="B2" location="Table_of_contents!A1" display="Return to Contents" xr:uid="{00000000-0004-0000-0C00-000000000000}"/>
  </hyperlinks>
  <pageMargins left="0.23622047244094502" right="0.23622047244094502" top="0.74803149606299213" bottom="0.74803149606299213" header="0.31496062992126012" footer="0.31496062992126012"/>
  <pageSetup paperSize="0" scale="63" fitToWidth="0" fitToHeight="0" orientation="landscape" horizontalDpi="0" verticalDpi="0" copies="0"/>
  <headerFooter>
    <oddHeader>&amp;C&amp;"Aptos"&amp;12&amp;K000000 Official&amp;1#_x000D_</oddHeader>
    <oddFooter>&amp;C_x000D_&amp;1#&amp;"Aptos"&amp;12&amp;K000000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AZ65"/>
  <sheetViews>
    <sheetView zoomScaleNormal="100" workbookViewId="0"/>
  </sheetViews>
  <sheetFormatPr defaultColWidth="13.6640625" defaultRowHeight="15" customHeight="1" x14ac:dyDescent="0.25"/>
  <cols>
    <col min="1" max="1" width="13.6640625" style="1"/>
    <col min="2" max="2" width="50.6640625" style="1" customWidth="1"/>
    <col min="3" max="3" width="25.6640625" style="1" customWidth="1"/>
    <col min="4" max="18" width="13.5546875" style="1" customWidth="1"/>
    <col min="19" max="19" width="13.6640625" style="1" customWidth="1"/>
    <col min="20" max="16384" width="13.6640625" style="1"/>
  </cols>
  <sheetData>
    <row r="1" spans="1:52" s="48" customFormat="1" ht="25.2" customHeight="1" x14ac:dyDescent="0.4">
      <c r="B1" s="164" t="s">
        <v>149</v>
      </c>
    </row>
    <row r="2" spans="1:52" ht="15" customHeight="1" x14ac:dyDescent="0.25">
      <c r="B2" s="163" t="s">
        <v>66</v>
      </c>
    </row>
    <row r="3" spans="1:52" ht="15" customHeight="1" x14ac:dyDescent="0.25">
      <c r="B3" s="163"/>
    </row>
    <row r="4" spans="1:52" s="14" customFormat="1" ht="40.200000000000003" customHeight="1" x14ac:dyDescent="0.25">
      <c r="A4" s="44"/>
      <c r="B4" s="53"/>
      <c r="C4" s="189"/>
      <c r="D4" s="133"/>
      <c r="E4" s="132" t="s">
        <v>150</v>
      </c>
      <c r="F4" s="133"/>
      <c r="G4" s="133"/>
      <c r="H4" s="132" t="s">
        <v>151</v>
      </c>
      <c r="I4" s="133"/>
      <c r="J4" s="133"/>
      <c r="K4" s="132" t="s">
        <v>107</v>
      </c>
      <c r="L4" s="133"/>
      <c r="M4" s="133"/>
      <c r="N4" s="132" t="s">
        <v>108</v>
      </c>
      <c r="O4" s="133"/>
      <c r="P4" s="133"/>
      <c r="Q4" s="132" t="s">
        <v>109</v>
      </c>
      <c r="R4" s="133"/>
      <c r="T4" s="132"/>
      <c r="W4" s="132"/>
      <c r="Z4" s="132"/>
      <c r="AC4" s="132"/>
      <c r="AE4" s="188"/>
      <c r="AF4" s="188"/>
      <c r="AG4" s="132"/>
      <c r="AH4" s="44"/>
      <c r="AJ4" s="132"/>
      <c r="AM4" s="132"/>
      <c r="AO4" s="132"/>
      <c r="AP4" s="132"/>
      <c r="AR4" s="132"/>
      <c r="AS4" s="132"/>
      <c r="AT4" s="44"/>
      <c r="AV4" s="132"/>
    </row>
    <row r="5" spans="1:52" ht="15" customHeight="1" x14ac:dyDescent="0.25">
      <c r="B5" s="106"/>
      <c r="C5" s="189"/>
      <c r="D5" s="133"/>
      <c r="E5" s="133"/>
      <c r="F5" s="133"/>
      <c r="G5" s="133"/>
      <c r="H5" s="133"/>
      <c r="I5" s="133"/>
      <c r="J5" s="133"/>
      <c r="K5" s="133"/>
      <c r="L5" s="133"/>
      <c r="M5" s="133"/>
      <c r="N5" s="133"/>
      <c r="O5" s="133"/>
      <c r="P5" s="133"/>
      <c r="Q5" s="133"/>
      <c r="R5" s="133"/>
    </row>
    <row r="6" spans="1:52" ht="15" customHeight="1" x14ac:dyDescent="0.25">
      <c r="B6" s="48"/>
      <c r="C6" s="1" t="s">
        <v>152</v>
      </c>
    </row>
    <row r="7" spans="1:52" ht="15" customHeight="1" x14ac:dyDescent="0.25">
      <c r="B7" s="182" t="s">
        <v>153</v>
      </c>
      <c r="C7" s="114" t="s">
        <v>74</v>
      </c>
      <c r="D7" s="99">
        <v>10.199999999999999</v>
      </c>
      <c r="E7" s="100">
        <v>9.3000000000000007</v>
      </c>
      <c r="F7" s="61">
        <v>11.1</v>
      </c>
      <c r="G7" s="99">
        <v>9.1</v>
      </c>
      <c r="H7" s="100">
        <v>8.3000000000000007</v>
      </c>
      <c r="I7" s="61">
        <v>10</v>
      </c>
      <c r="J7" s="99">
        <v>9.1</v>
      </c>
      <c r="K7" s="100">
        <v>8.3000000000000007</v>
      </c>
      <c r="L7" s="61">
        <v>10</v>
      </c>
      <c r="M7" s="99">
        <v>8.6</v>
      </c>
      <c r="N7" s="100">
        <v>7.8</v>
      </c>
      <c r="O7" s="61">
        <v>9.5</v>
      </c>
      <c r="P7" s="99">
        <v>9.1999999999999993</v>
      </c>
      <c r="Q7" s="100">
        <v>8.4</v>
      </c>
      <c r="R7" s="61">
        <v>10.1</v>
      </c>
      <c r="S7" s="43"/>
      <c r="T7" s="45"/>
      <c r="U7" s="36"/>
      <c r="V7" s="43"/>
      <c r="W7" s="45"/>
      <c r="X7" s="36"/>
      <c r="Y7" s="33"/>
      <c r="Z7" s="45"/>
      <c r="AA7" s="36"/>
      <c r="AB7" s="43"/>
      <c r="AC7" s="45"/>
      <c r="AD7" s="36"/>
      <c r="AE7" s="43"/>
      <c r="AF7" s="45"/>
      <c r="AG7" s="40"/>
      <c r="AH7" s="41"/>
      <c r="AI7" s="39"/>
      <c r="AJ7" s="40"/>
      <c r="AK7" s="41"/>
      <c r="AL7" s="39"/>
      <c r="AM7" s="40"/>
      <c r="AN7" s="41"/>
      <c r="AO7" s="39"/>
      <c r="AP7" s="40"/>
      <c r="AQ7" s="41"/>
      <c r="AR7" s="39"/>
      <c r="AS7" s="40"/>
      <c r="AT7" s="41"/>
      <c r="AU7" s="39"/>
      <c r="AV7" s="40"/>
      <c r="AW7" s="41"/>
    </row>
    <row r="8" spans="1:52" ht="15" customHeight="1" x14ac:dyDescent="0.25">
      <c r="B8" s="102" t="s">
        <v>79</v>
      </c>
      <c r="C8" s="114"/>
      <c r="D8" s="99"/>
      <c r="E8" s="100"/>
      <c r="F8" s="61"/>
      <c r="G8" s="99"/>
      <c r="H8" s="100"/>
      <c r="I8" s="61"/>
      <c r="J8" s="99"/>
      <c r="K8" s="100"/>
      <c r="L8" s="61"/>
      <c r="M8" s="99"/>
      <c r="N8" s="100"/>
      <c r="O8" s="61"/>
      <c r="P8" s="99"/>
      <c r="Q8" s="100"/>
      <c r="R8" s="61"/>
      <c r="S8" s="43"/>
      <c r="T8" s="45"/>
      <c r="U8" s="36"/>
      <c r="V8" s="43"/>
      <c r="W8" s="45"/>
      <c r="X8" s="36"/>
      <c r="Y8" s="33"/>
      <c r="Z8" s="45"/>
      <c r="AA8" s="36"/>
      <c r="AB8" s="43"/>
      <c r="AC8" s="45"/>
      <c r="AD8" s="36"/>
      <c r="AE8" s="43"/>
      <c r="AF8" s="45"/>
      <c r="AG8" s="40"/>
      <c r="AH8" s="41"/>
      <c r="AI8" s="39"/>
      <c r="AJ8" s="40"/>
      <c r="AK8" s="41"/>
      <c r="AL8" s="39"/>
      <c r="AM8" s="40"/>
      <c r="AN8" s="41"/>
      <c r="AO8" s="39"/>
      <c r="AP8" s="40"/>
      <c r="AQ8" s="41"/>
      <c r="AR8" s="39"/>
      <c r="AS8" s="40"/>
      <c r="AT8" s="41"/>
      <c r="AU8" s="39"/>
      <c r="AV8" s="40"/>
      <c r="AW8" s="41"/>
    </row>
    <row r="9" spans="1:52" ht="15" customHeight="1" x14ac:dyDescent="0.25">
      <c r="B9" s="102"/>
      <c r="C9" s="1" t="s">
        <v>154</v>
      </c>
      <c r="D9" s="48"/>
      <c r="E9" s="48"/>
      <c r="F9" s="48"/>
      <c r="G9" s="48"/>
      <c r="H9" s="48"/>
      <c r="I9" s="48"/>
      <c r="J9" s="48"/>
      <c r="K9" s="48"/>
      <c r="L9" s="48"/>
      <c r="M9" s="48"/>
      <c r="N9" s="48"/>
      <c r="O9" s="48"/>
      <c r="P9" s="48"/>
      <c r="Q9" s="48"/>
      <c r="R9" s="48"/>
      <c r="S9" s="43"/>
      <c r="T9" s="45"/>
      <c r="U9" s="36"/>
      <c r="V9" s="43"/>
      <c r="W9" s="45"/>
      <c r="X9" s="36"/>
      <c r="Y9" s="33"/>
      <c r="Z9" s="45"/>
      <c r="AA9" s="36"/>
      <c r="AB9" s="43"/>
      <c r="AC9" s="45"/>
      <c r="AD9" s="36"/>
      <c r="AE9" s="43"/>
      <c r="AF9" s="45"/>
      <c r="AG9" s="40"/>
      <c r="AH9" s="41"/>
      <c r="AI9" s="39"/>
      <c r="AJ9" s="40"/>
      <c r="AK9" s="41"/>
      <c r="AL9" s="39"/>
      <c r="AM9" s="40"/>
      <c r="AN9" s="41"/>
      <c r="AO9" s="39"/>
      <c r="AP9" s="40"/>
      <c r="AQ9" s="41"/>
      <c r="AR9" s="39"/>
      <c r="AS9" s="40"/>
      <c r="AT9" s="41"/>
      <c r="AU9" s="39"/>
      <c r="AV9" s="40"/>
      <c r="AW9" s="41"/>
    </row>
    <row r="10" spans="1:52" ht="15" customHeight="1" x14ac:dyDescent="0.25">
      <c r="B10" s="102"/>
      <c r="C10" s="114" t="s">
        <v>74</v>
      </c>
      <c r="D10" s="33">
        <v>0.2</v>
      </c>
      <c r="E10" s="100">
        <v>0.1</v>
      </c>
      <c r="F10" s="61">
        <v>0.3</v>
      </c>
      <c r="G10" s="33">
        <v>0</v>
      </c>
      <c r="H10" s="100">
        <v>0</v>
      </c>
      <c r="I10" s="61">
        <v>0.1</v>
      </c>
      <c r="J10" s="33">
        <v>0</v>
      </c>
      <c r="K10" s="100">
        <v>0</v>
      </c>
      <c r="L10" s="61">
        <v>0.1</v>
      </c>
      <c r="M10" s="99">
        <v>0.2</v>
      </c>
      <c r="N10" s="100">
        <v>0</v>
      </c>
      <c r="O10" s="61">
        <v>0.3</v>
      </c>
      <c r="P10" s="99">
        <v>0.2</v>
      </c>
      <c r="Q10" s="100">
        <v>0.1</v>
      </c>
      <c r="R10" s="61">
        <v>0.4</v>
      </c>
      <c r="S10" s="43"/>
      <c r="T10" s="45"/>
      <c r="U10" s="36"/>
      <c r="V10" s="43"/>
      <c r="W10" s="45"/>
      <c r="X10" s="36"/>
      <c r="Y10" s="39"/>
      <c r="Z10" s="40"/>
      <c r="AA10" s="41"/>
      <c r="AB10" s="39"/>
      <c r="AC10" s="40"/>
      <c r="AD10" s="41"/>
      <c r="AE10" s="39"/>
      <c r="AF10" s="40"/>
      <c r="AG10" s="40"/>
      <c r="AH10" s="41"/>
      <c r="AI10" s="39"/>
      <c r="AJ10" s="40"/>
      <c r="AK10" s="41"/>
      <c r="AL10" s="39"/>
      <c r="AM10" s="40"/>
      <c r="AN10" s="41"/>
      <c r="AO10" s="39"/>
      <c r="AP10" s="40"/>
      <c r="AQ10" s="41"/>
      <c r="AR10" s="39"/>
      <c r="AS10" s="40"/>
      <c r="AT10" s="41"/>
      <c r="AU10" s="39"/>
      <c r="AV10" s="40"/>
      <c r="AW10" s="41"/>
    </row>
    <row r="11" spans="1:52" ht="15" customHeight="1" x14ac:dyDescent="0.25">
      <c r="B11" s="102"/>
      <c r="C11" s="114"/>
      <c r="D11" s="99"/>
      <c r="E11" s="100"/>
      <c r="F11" s="61"/>
      <c r="G11" s="99"/>
      <c r="H11" s="100"/>
      <c r="I11" s="61"/>
      <c r="J11" s="99"/>
      <c r="K11" s="100"/>
      <c r="L11" s="61"/>
      <c r="M11" s="99"/>
      <c r="N11" s="100"/>
      <c r="O11" s="61"/>
      <c r="P11" s="99"/>
      <c r="Q11" s="100"/>
      <c r="R11" s="61"/>
      <c r="S11" s="43"/>
      <c r="T11" s="45"/>
      <c r="U11" s="36"/>
      <c r="V11" s="43"/>
      <c r="W11" s="45"/>
      <c r="X11" s="36"/>
      <c r="Y11" s="39"/>
      <c r="Z11" s="40"/>
      <c r="AA11" s="41"/>
      <c r="AB11" s="39"/>
      <c r="AC11" s="40"/>
      <c r="AD11" s="41"/>
      <c r="AE11" s="39"/>
      <c r="AF11" s="40"/>
      <c r="AG11" s="40"/>
      <c r="AH11" s="41"/>
      <c r="AI11" s="39"/>
      <c r="AJ11" s="40"/>
      <c r="AK11" s="41"/>
      <c r="AL11" s="39"/>
      <c r="AM11" s="40"/>
      <c r="AN11" s="41"/>
      <c r="AO11" s="39"/>
      <c r="AP11" s="40"/>
      <c r="AQ11" s="41"/>
      <c r="AR11" s="39"/>
      <c r="AS11" s="40"/>
      <c r="AT11" s="41"/>
      <c r="AU11" s="39"/>
      <c r="AV11" s="40"/>
      <c r="AW11" s="41"/>
    </row>
    <row r="12" spans="1:52" ht="15" customHeight="1" x14ac:dyDescent="0.25">
      <c r="C12" s="1" t="s">
        <v>152</v>
      </c>
      <c r="D12" s="48"/>
      <c r="E12" s="48"/>
      <c r="F12" s="48"/>
      <c r="G12" s="48"/>
      <c r="H12" s="48"/>
      <c r="I12" s="48"/>
      <c r="J12" s="48"/>
      <c r="K12" s="48"/>
      <c r="L12" s="48"/>
      <c r="M12" s="48"/>
      <c r="N12" s="48"/>
      <c r="O12" s="48"/>
      <c r="P12" s="48"/>
      <c r="Q12" s="48"/>
      <c r="R12" s="48"/>
      <c r="S12" s="43"/>
      <c r="T12" s="45"/>
      <c r="U12" s="36"/>
      <c r="V12" s="43"/>
      <c r="W12" s="45"/>
      <c r="X12" s="36"/>
      <c r="Y12" s="33"/>
      <c r="Z12" s="45"/>
      <c r="AA12" s="36"/>
      <c r="AB12" s="43"/>
      <c r="AC12" s="45"/>
      <c r="AD12" s="36"/>
      <c r="AE12" s="43"/>
      <c r="AF12" s="45"/>
    </row>
    <row r="13" spans="1:52" ht="15" customHeight="1" x14ac:dyDescent="0.25">
      <c r="B13" s="183" t="s">
        <v>155</v>
      </c>
      <c r="C13" s="114" t="s">
        <v>74</v>
      </c>
      <c r="D13" s="99">
        <v>0.3</v>
      </c>
      <c r="E13" s="100">
        <v>0.1</v>
      </c>
      <c r="F13" s="61">
        <v>0.5</v>
      </c>
      <c r="G13" s="99">
        <v>0.1</v>
      </c>
      <c r="H13" s="100">
        <v>0</v>
      </c>
      <c r="I13" s="61">
        <v>0.2</v>
      </c>
      <c r="J13" s="99">
        <v>0.1</v>
      </c>
      <c r="K13" s="100">
        <v>0</v>
      </c>
      <c r="L13" s="61">
        <v>0.2</v>
      </c>
      <c r="M13" s="99">
        <v>0.1</v>
      </c>
      <c r="N13" s="100">
        <v>0</v>
      </c>
      <c r="O13" s="61">
        <v>0.3</v>
      </c>
      <c r="P13" s="99">
        <v>0.4</v>
      </c>
      <c r="Q13" s="100">
        <v>0.1</v>
      </c>
      <c r="R13" s="61">
        <v>0.7</v>
      </c>
      <c r="S13" s="43"/>
      <c r="T13" s="45"/>
      <c r="U13" s="36"/>
      <c r="V13" s="43"/>
      <c r="W13" s="45"/>
      <c r="X13" s="36"/>
      <c r="Y13" s="39"/>
      <c r="Z13" s="40"/>
      <c r="AA13" s="41"/>
      <c r="AB13" s="39"/>
      <c r="AC13" s="40"/>
      <c r="AD13" s="41"/>
      <c r="AE13" s="39"/>
      <c r="AF13" s="40"/>
      <c r="AG13" s="40"/>
      <c r="AH13" s="41"/>
      <c r="AI13" s="39"/>
      <c r="AJ13" s="40"/>
      <c r="AK13" s="41"/>
      <c r="AL13" s="39"/>
      <c r="AM13" s="40"/>
      <c r="AN13" s="41"/>
      <c r="AO13" s="39"/>
      <c r="AP13" s="40"/>
      <c r="AQ13" s="41"/>
      <c r="AR13" s="39"/>
      <c r="AS13" s="40"/>
      <c r="AT13" s="41"/>
      <c r="AU13" s="39"/>
      <c r="AV13" s="40"/>
      <c r="AW13" s="41"/>
      <c r="AX13" s="91"/>
      <c r="AY13" s="88"/>
      <c r="AZ13" s="36"/>
    </row>
    <row r="14" spans="1:52" ht="15" customHeight="1" x14ac:dyDescent="0.25">
      <c r="B14" s="102" t="s">
        <v>79</v>
      </c>
      <c r="C14" s="114"/>
      <c r="D14" s="99"/>
      <c r="E14" s="100"/>
      <c r="F14" s="61"/>
      <c r="G14" s="99"/>
      <c r="H14" s="100"/>
      <c r="I14" s="61"/>
      <c r="J14" s="99"/>
      <c r="K14" s="100"/>
      <c r="L14" s="61"/>
      <c r="M14" s="99"/>
      <c r="N14" s="100"/>
      <c r="O14" s="61"/>
      <c r="P14" s="99"/>
      <c r="Q14" s="100"/>
      <c r="R14" s="61"/>
      <c r="S14" s="43"/>
      <c r="T14" s="45"/>
      <c r="U14" s="36"/>
      <c r="V14" s="43"/>
      <c r="W14" s="45"/>
      <c r="X14" s="36"/>
      <c r="Y14" s="39"/>
      <c r="Z14" s="40"/>
      <c r="AA14" s="41"/>
      <c r="AB14" s="39"/>
      <c r="AC14" s="40"/>
      <c r="AD14" s="41"/>
      <c r="AE14" s="39"/>
      <c r="AF14" s="40"/>
      <c r="AG14" s="40"/>
      <c r="AH14" s="41"/>
      <c r="AI14" s="39"/>
      <c r="AJ14" s="40"/>
      <c r="AK14" s="41"/>
      <c r="AL14" s="39"/>
      <c r="AM14" s="40"/>
      <c r="AN14" s="41"/>
      <c r="AO14" s="39"/>
      <c r="AP14" s="40"/>
      <c r="AQ14" s="41"/>
      <c r="AR14" s="39"/>
      <c r="AS14" s="40"/>
      <c r="AT14" s="41"/>
      <c r="AU14" s="39"/>
      <c r="AV14" s="40"/>
      <c r="AW14" s="41"/>
      <c r="AX14" s="89"/>
      <c r="AY14" s="88"/>
      <c r="AZ14" s="36"/>
    </row>
    <row r="15" spans="1:52" ht="15" customHeight="1" x14ac:dyDescent="0.25">
      <c r="B15" s="102"/>
      <c r="C15" s="1" t="s">
        <v>154</v>
      </c>
      <c r="D15" s="48"/>
      <c r="E15" s="48"/>
      <c r="F15" s="48"/>
      <c r="G15" s="48"/>
      <c r="H15" s="48"/>
      <c r="I15" s="48"/>
      <c r="J15" s="48"/>
      <c r="K15" s="48"/>
      <c r="L15" s="48"/>
      <c r="M15" s="48"/>
      <c r="N15" s="48"/>
      <c r="O15" s="48"/>
      <c r="P15" s="48"/>
      <c r="Q15" s="48"/>
      <c r="R15" s="48"/>
      <c r="S15" s="43"/>
      <c r="T15" s="45"/>
      <c r="U15" s="36"/>
      <c r="V15" s="33"/>
      <c r="W15" s="45"/>
      <c r="X15" s="36"/>
      <c r="Y15" s="33"/>
      <c r="Z15" s="45"/>
      <c r="AA15" s="36"/>
      <c r="AB15" s="43"/>
      <c r="AC15" s="45"/>
      <c r="AD15" s="36"/>
      <c r="AE15" s="43"/>
      <c r="AF15" s="45"/>
      <c r="AG15" s="40"/>
      <c r="AH15" s="41"/>
      <c r="AI15" s="39"/>
      <c r="AJ15" s="40"/>
      <c r="AK15" s="41"/>
      <c r="AL15" s="39"/>
      <c r="AM15" s="40"/>
      <c r="AN15" s="41"/>
      <c r="AO15" s="39"/>
      <c r="AP15" s="40"/>
      <c r="AQ15" s="41"/>
      <c r="AR15" s="39"/>
      <c r="AS15" s="40"/>
      <c r="AT15" s="41"/>
      <c r="AU15" s="39"/>
      <c r="AV15" s="40"/>
      <c r="AW15" s="41"/>
    </row>
    <row r="16" spans="1:52" ht="15" customHeight="1" x14ac:dyDescent="0.25">
      <c r="B16" s="102"/>
      <c r="C16" s="114" t="s">
        <v>74</v>
      </c>
      <c r="D16" s="78" t="s">
        <v>95</v>
      </c>
      <c r="E16" s="63" t="s">
        <v>95</v>
      </c>
      <c r="F16" s="61" t="s">
        <v>95</v>
      </c>
      <c r="G16" s="78" t="s">
        <v>95</v>
      </c>
      <c r="H16" s="63" t="s">
        <v>95</v>
      </c>
      <c r="I16" s="61" t="s">
        <v>95</v>
      </c>
      <c r="J16" s="78" t="s">
        <v>95</v>
      </c>
      <c r="K16" s="63" t="s">
        <v>95</v>
      </c>
      <c r="L16" s="61" t="s">
        <v>95</v>
      </c>
      <c r="M16" s="78" t="s">
        <v>95</v>
      </c>
      <c r="N16" s="63" t="s">
        <v>95</v>
      </c>
      <c r="O16" s="61" t="s">
        <v>95</v>
      </c>
      <c r="P16" s="78" t="s">
        <v>95</v>
      </c>
      <c r="Q16" s="63" t="s">
        <v>95</v>
      </c>
      <c r="R16" s="61" t="s">
        <v>95</v>
      </c>
      <c r="S16" s="43"/>
      <c r="T16" s="45"/>
      <c r="U16" s="36"/>
      <c r="V16" s="43"/>
      <c r="W16" s="45"/>
      <c r="X16" s="36"/>
      <c r="Y16" s="39"/>
      <c r="Z16" s="40"/>
      <c r="AA16" s="41"/>
      <c r="AB16" s="39"/>
      <c r="AC16" s="40"/>
      <c r="AD16" s="41"/>
      <c r="AE16" s="39"/>
      <c r="AF16" s="40"/>
      <c r="AG16" s="40"/>
      <c r="AH16" s="41"/>
      <c r="AI16" s="39"/>
      <c r="AJ16" s="40"/>
      <c r="AK16" s="41"/>
      <c r="AL16" s="39"/>
      <c r="AM16" s="40"/>
      <c r="AN16" s="41"/>
      <c r="AO16" s="39"/>
      <c r="AP16" s="40"/>
      <c r="AQ16" s="41"/>
      <c r="AR16" s="39"/>
      <c r="AS16" s="40"/>
      <c r="AT16" s="41"/>
      <c r="AU16" s="39"/>
      <c r="AV16" s="40"/>
      <c r="AW16" s="41"/>
    </row>
    <row r="17" spans="2:49" ht="15" customHeight="1" x14ac:dyDescent="0.25">
      <c r="B17" s="102"/>
      <c r="C17" s="114"/>
      <c r="D17" s="99"/>
      <c r="E17" s="100"/>
      <c r="F17" s="61"/>
      <c r="G17" s="99"/>
      <c r="H17" s="100"/>
      <c r="I17" s="61"/>
      <c r="J17" s="99"/>
      <c r="K17" s="100"/>
      <c r="L17" s="61"/>
      <c r="M17" s="99"/>
      <c r="N17" s="100"/>
      <c r="O17" s="61"/>
      <c r="P17" s="99"/>
      <c r="Q17" s="100"/>
      <c r="R17" s="61"/>
      <c r="S17" s="43"/>
      <c r="T17" s="45"/>
      <c r="U17" s="36"/>
      <c r="V17" s="43"/>
      <c r="W17" s="45"/>
      <c r="X17" s="36"/>
      <c r="Y17" s="39"/>
      <c r="Z17" s="40"/>
      <c r="AA17" s="41"/>
      <c r="AB17" s="39"/>
      <c r="AC17" s="40"/>
      <c r="AD17" s="41"/>
      <c r="AE17" s="39"/>
      <c r="AF17" s="40"/>
      <c r="AG17" s="40"/>
      <c r="AH17" s="41"/>
      <c r="AI17" s="39"/>
      <c r="AJ17" s="40"/>
      <c r="AK17" s="41"/>
      <c r="AL17" s="39"/>
      <c r="AM17" s="40"/>
      <c r="AN17" s="41"/>
      <c r="AO17" s="39"/>
      <c r="AP17" s="40"/>
      <c r="AQ17" s="41"/>
      <c r="AR17" s="39"/>
      <c r="AS17" s="40"/>
      <c r="AT17" s="41"/>
      <c r="AU17" s="39"/>
      <c r="AV17" s="40"/>
      <c r="AW17" s="41"/>
    </row>
    <row r="18" spans="2:49" ht="15" customHeight="1" x14ac:dyDescent="0.25">
      <c r="B18" s="102"/>
      <c r="C18" s="1" t="s">
        <v>152</v>
      </c>
      <c r="D18" s="48"/>
      <c r="E18" s="48"/>
      <c r="F18" s="48"/>
      <c r="G18" s="48"/>
      <c r="H18" s="48"/>
      <c r="I18" s="48"/>
      <c r="J18" s="48"/>
      <c r="K18" s="48"/>
      <c r="L18" s="48"/>
      <c r="M18" s="48"/>
      <c r="N18" s="48"/>
      <c r="O18" s="48"/>
      <c r="P18" s="48"/>
      <c r="Q18" s="48"/>
      <c r="R18" s="48"/>
      <c r="S18" s="43"/>
      <c r="T18" s="45"/>
      <c r="U18" s="36"/>
      <c r="V18" s="33"/>
      <c r="W18" s="45"/>
      <c r="X18" s="36"/>
      <c r="Y18" s="33"/>
      <c r="Z18" s="45"/>
      <c r="AA18" s="36"/>
      <c r="AB18" s="43"/>
      <c r="AC18" s="45"/>
      <c r="AD18" s="36"/>
      <c r="AE18" s="43"/>
      <c r="AF18" s="45"/>
    </row>
    <row r="19" spans="2:49" ht="15" customHeight="1" x14ac:dyDescent="0.25">
      <c r="B19" s="183" t="s">
        <v>156</v>
      </c>
      <c r="C19" s="114" t="s">
        <v>74</v>
      </c>
      <c r="D19" s="99">
        <v>9.4</v>
      </c>
      <c r="E19" s="100">
        <v>7.9</v>
      </c>
      <c r="F19" s="61">
        <v>11</v>
      </c>
      <c r="G19" s="99">
        <v>11.3</v>
      </c>
      <c r="H19" s="100">
        <v>9.6999999999999993</v>
      </c>
      <c r="I19" s="61">
        <v>12.9</v>
      </c>
      <c r="J19" s="99">
        <v>11.3</v>
      </c>
      <c r="K19" s="100">
        <v>9.6999999999999993</v>
      </c>
      <c r="L19" s="61">
        <v>12.9</v>
      </c>
      <c r="M19" s="99">
        <v>10.9</v>
      </c>
      <c r="N19" s="100">
        <v>9.3000000000000007</v>
      </c>
      <c r="O19" s="61">
        <v>12.6</v>
      </c>
      <c r="P19" s="99">
        <v>12.6</v>
      </c>
      <c r="Q19" s="100">
        <v>10.9</v>
      </c>
      <c r="R19" s="61">
        <v>14.4</v>
      </c>
      <c r="S19" s="43"/>
      <c r="T19" s="45"/>
      <c r="U19" s="36"/>
      <c r="V19" s="39"/>
      <c r="W19" s="40"/>
      <c r="X19" s="41"/>
      <c r="Y19" s="39"/>
      <c r="Z19" s="40"/>
      <c r="AA19" s="41"/>
      <c r="AB19" s="43"/>
      <c r="AC19" s="45"/>
      <c r="AD19" s="36"/>
      <c r="AE19" s="43"/>
      <c r="AF19" s="45"/>
      <c r="AG19" s="88"/>
      <c r="AH19" s="36"/>
      <c r="AI19" s="91"/>
      <c r="AJ19" s="88"/>
      <c r="AK19" s="36"/>
      <c r="AL19" s="91"/>
      <c r="AM19" s="88"/>
      <c r="AN19" s="36"/>
      <c r="AO19" s="91"/>
      <c r="AP19" s="88"/>
      <c r="AQ19" s="36"/>
      <c r="AR19" s="91"/>
      <c r="AS19" s="88"/>
      <c r="AT19" s="36"/>
      <c r="AU19" s="91"/>
      <c r="AV19" s="88"/>
      <c r="AW19" s="36"/>
    </row>
    <row r="20" spans="2:49" ht="15" customHeight="1" x14ac:dyDescent="0.25">
      <c r="B20" s="103" t="s">
        <v>157</v>
      </c>
      <c r="C20" s="114"/>
      <c r="D20" s="99"/>
      <c r="E20" s="100"/>
      <c r="F20" s="61"/>
      <c r="G20" s="99"/>
      <c r="H20" s="100"/>
      <c r="I20" s="61"/>
      <c r="J20" s="99"/>
      <c r="K20" s="100"/>
      <c r="L20" s="61"/>
      <c r="M20" s="99"/>
      <c r="N20" s="100"/>
      <c r="O20" s="61"/>
      <c r="P20" s="99"/>
      <c r="Q20" s="100"/>
      <c r="R20" s="61"/>
      <c r="S20" s="43"/>
      <c r="T20" s="45"/>
      <c r="U20" s="36"/>
      <c r="V20" s="39"/>
      <c r="W20" s="40"/>
      <c r="X20" s="41"/>
      <c r="Y20" s="39"/>
      <c r="Z20" s="40"/>
      <c r="AA20" s="41"/>
      <c r="AB20" s="43"/>
      <c r="AC20" s="45"/>
      <c r="AD20" s="36"/>
      <c r="AE20" s="43"/>
      <c r="AF20" s="45"/>
      <c r="AG20" s="88"/>
      <c r="AH20" s="36"/>
      <c r="AI20" s="89"/>
      <c r="AJ20" s="88"/>
      <c r="AK20" s="36"/>
      <c r="AL20" s="89"/>
      <c r="AM20" s="88"/>
      <c r="AN20" s="36"/>
      <c r="AO20" s="89"/>
      <c r="AP20" s="88"/>
      <c r="AQ20" s="36"/>
      <c r="AR20" s="89"/>
      <c r="AS20" s="88"/>
      <c r="AT20" s="36"/>
      <c r="AU20" s="89"/>
      <c r="AV20" s="88"/>
      <c r="AW20" s="36"/>
    </row>
    <row r="21" spans="2:49" ht="15" customHeight="1" x14ac:dyDescent="0.25">
      <c r="B21" s="102"/>
      <c r="C21" s="1" t="s">
        <v>154</v>
      </c>
      <c r="D21" s="48"/>
      <c r="E21" s="48"/>
      <c r="F21" s="48"/>
      <c r="G21" s="48"/>
      <c r="H21" s="48"/>
      <c r="I21" s="48"/>
      <c r="J21" s="48"/>
      <c r="K21" s="48"/>
      <c r="L21" s="48"/>
      <c r="M21" s="48"/>
      <c r="N21" s="48"/>
      <c r="O21" s="48"/>
      <c r="P21" s="48"/>
      <c r="Q21" s="48"/>
      <c r="R21" s="48"/>
      <c r="S21" s="43"/>
      <c r="T21" s="45"/>
      <c r="U21" s="36"/>
      <c r="V21" s="33"/>
      <c r="W21" s="45"/>
      <c r="X21" s="36"/>
      <c r="Y21" s="33"/>
      <c r="Z21" s="45"/>
      <c r="AA21" s="36"/>
      <c r="AB21" s="43"/>
      <c r="AC21" s="45"/>
      <c r="AD21" s="36"/>
      <c r="AE21" s="43"/>
      <c r="AF21" s="45"/>
      <c r="AG21" s="40"/>
      <c r="AH21" s="41"/>
      <c r="AI21" s="39"/>
      <c r="AJ21" s="40"/>
      <c r="AK21" s="41"/>
      <c r="AL21" s="39"/>
      <c r="AM21" s="40"/>
      <c r="AN21" s="41"/>
      <c r="AO21" s="39"/>
      <c r="AP21" s="40"/>
      <c r="AQ21" s="41"/>
      <c r="AR21" s="39"/>
      <c r="AS21" s="40"/>
      <c r="AT21" s="41"/>
      <c r="AU21" s="39"/>
      <c r="AV21" s="40"/>
      <c r="AW21" s="41"/>
    </row>
    <row r="22" spans="2:49" ht="15" customHeight="1" x14ac:dyDescent="0.25">
      <c r="B22" s="102"/>
      <c r="C22" s="114" t="s">
        <v>74</v>
      </c>
      <c r="D22" s="96" t="s">
        <v>95</v>
      </c>
      <c r="E22" s="92" t="s">
        <v>95</v>
      </c>
      <c r="F22" s="58" t="s">
        <v>95</v>
      </c>
      <c r="G22" s="96" t="s">
        <v>95</v>
      </c>
      <c r="H22" s="92" t="s">
        <v>95</v>
      </c>
      <c r="I22" s="58" t="s">
        <v>95</v>
      </c>
      <c r="J22" s="96" t="s">
        <v>95</v>
      </c>
      <c r="K22" s="92" t="s">
        <v>95</v>
      </c>
      <c r="L22" s="58" t="s">
        <v>95</v>
      </c>
      <c r="M22" s="96" t="s">
        <v>95</v>
      </c>
      <c r="N22" s="92" t="s">
        <v>95</v>
      </c>
      <c r="O22" s="58" t="s">
        <v>95</v>
      </c>
      <c r="P22" s="96" t="s">
        <v>95</v>
      </c>
      <c r="Q22" s="92" t="s">
        <v>95</v>
      </c>
      <c r="R22" s="58" t="s">
        <v>95</v>
      </c>
      <c r="S22" s="39"/>
      <c r="T22" s="40"/>
      <c r="U22" s="41"/>
      <c r="V22" s="39"/>
      <c r="W22" s="40"/>
      <c r="X22" s="41"/>
      <c r="Y22" s="39"/>
      <c r="Z22" s="40"/>
      <c r="AA22" s="41"/>
      <c r="AB22" s="39"/>
      <c r="AC22" s="40"/>
      <c r="AD22" s="41"/>
      <c r="AE22" s="39"/>
      <c r="AF22" s="40"/>
      <c r="AG22" s="40"/>
      <c r="AH22" s="41"/>
      <c r="AI22" s="39"/>
      <c r="AJ22" s="40"/>
      <c r="AK22" s="41"/>
      <c r="AL22" s="39"/>
      <c r="AM22" s="40"/>
      <c r="AN22" s="41"/>
      <c r="AO22" s="39"/>
      <c r="AP22" s="40"/>
      <c r="AQ22" s="41"/>
      <c r="AR22" s="39"/>
      <c r="AS22" s="40"/>
      <c r="AT22" s="41"/>
      <c r="AU22" s="39"/>
      <c r="AV22" s="40"/>
      <c r="AW22" s="41"/>
    </row>
    <row r="23" spans="2:49" ht="15" customHeight="1" x14ac:dyDescent="0.25">
      <c r="B23" s="102"/>
      <c r="C23" s="114"/>
      <c r="D23" s="99"/>
      <c r="E23" s="100"/>
      <c r="F23" s="61"/>
      <c r="G23" s="99"/>
      <c r="H23" s="100"/>
      <c r="I23" s="61"/>
      <c r="J23" s="99"/>
      <c r="K23" s="100"/>
      <c r="L23" s="61"/>
      <c r="M23" s="99"/>
      <c r="N23" s="100"/>
      <c r="O23" s="61"/>
      <c r="P23" s="99"/>
      <c r="Q23" s="100"/>
      <c r="R23" s="61"/>
      <c r="S23" s="39"/>
      <c r="T23" s="40"/>
      <c r="U23" s="41"/>
      <c r="V23" s="39"/>
      <c r="W23" s="40"/>
      <c r="X23" s="41"/>
      <c r="Y23" s="39"/>
      <c r="Z23" s="40"/>
      <c r="AA23" s="41"/>
      <c r="AB23" s="39"/>
      <c r="AC23" s="40"/>
      <c r="AD23" s="41"/>
      <c r="AE23" s="39"/>
      <c r="AF23" s="40"/>
      <c r="AG23" s="40"/>
      <c r="AH23" s="41"/>
      <c r="AI23" s="39"/>
      <c r="AJ23" s="40"/>
      <c r="AK23" s="41"/>
      <c r="AL23" s="39"/>
      <c r="AM23" s="40"/>
      <c r="AN23" s="41"/>
      <c r="AO23" s="39"/>
      <c r="AP23" s="40"/>
      <c r="AQ23" s="41"/>
      <c r="AR23" s="39"/>
      <c r="AS23" s="40"/>
      <c r="AT23" s="41"/>
      <c r="AU23" s="39"/>
      <c r="AV23" s="40"/>
      <c r="AW23" s="41"/>
    </row>
    <row r="24" spans="2:49" ht="15" customHeight="1" x14ac:dyDescent="0.25">
      <c r="B24" s="48"/>
      <c r="C24" s="1" t="s">
        <v>152</v>
      </c>
      <c r="D24" s="48"/>
      <c r="E24" s="48"/>
      <c r="F24" s="48"/>
      <c r="G24" s="48"/>
      <c r="H24" s="48"/>
      <c r="I24" s="48"/>
      <c r="J24" s="48"/>
      <c r="K24" s="48"/>
      <c r="L24" s="48"/>
      <c r="M24" s="48"/>
      <c r="N24" s="48"/>
      <c r="O24" s="48"/>
      <c r="P24" s="48"/>
      <c r="Q24" s="48"/>
      <c r="R24" s="48"/>
      <c r="S24" s="43"/>
      <c r="T24" s="45"/>
      <c r="U24" s="36"/>
      <c r="V24" s="43"/>
      <c r="W24" s="45"/>
      <c r="X24" s="36"/>
    </row>
    <row r="25" spans="2:49" ht="15" customHeight="1" x14ac:dyDescent="0.25">
      <c r="B25" s="183" t="s">
        <v>158</v>
      </c>
      <c r="C25" s="114" t="s">
        <v>74</v>
      </c>
      <c r="D25" s="99">
        <v>10.1</v>
      </c>
      <c r="E25" s="100">
        <v>9.4</v>
      </c>
      <c r="F25" s="61">
        <v>10.8</v>
      </c>
      <c r="G25" s="99">
        <v>9.5</v>
      </c>
      <c r="H25" s="100">
        <v>8.8000000000000007</v>
      </c>
      <c r="I25" s="61">
        <v>10.1</v>
      </c>
      <c r="J25" s="99">
        <v>9.5</v>
      </c>
      <c r="K25" s="100">
        <v>8.8000000000000007</v>
      </c>
      <c r="L25" s="61">
        <v>10.1</v>
      </c>
      <c r="M25" s="33">
        <v>9.3000000000000007</v>
      </c>
      <c r="N25" s="100">
        <v>8.6999999999999993</v>
      </c>
      <c r="O25" s="61">
        <v>10</v>
      </c>
      <c r="P25" s="99">
        <v>7.4</v>
      </c>
      <c r="Q25" s="100">
        <v>6.9</v>
      </c>
      <c r="R25" s="61">
        <v>8</v>
      </c>
      <c r="S25" s="43"/>
      <c r="T25" s="45"/>
      <c r="U25" s="36"/>
      <c r="V25" s="43"/>
      <c r="W25" s="45"/>
      <c r="X25" s="36"/>
      <c r="Y25" s="43"/>
      <c r="Z25" s="45"/>
      <c r="AA25" s="36"/>
      <c r="AB25" s="43"/>
      <c r="AC25" s="45"/>
      <c r="AD25" s="36"/>
      <c r="AE25" s="43"/>
      <c r="AF25" s="45"/>
      <c r="AG25" s="90"/>
      <c r="AH25" s="36"/>
      <c r="AI25" s="162"/>
      <c r="AJ25" s="90"/>
      <c r="AK25" s="36"/>
      <c r="AL25" s="162"/>
      <c r="AM25" s="90"/>
      <c r="AN25" s="36"/>
      <c r="AO25" s="162"/>
      <c r="AP25" s="90"/>
      <c r="AQ25" s="36"/>
      <c r="AR25" s="162"/>
      <c r="AS25" s="90"/>
      <c r="AT25" s="36"/>
      <c r="AU25" s="42"/>
      <c r="AV25" s="88"/>
      <c r="AW25" s="36"/>
    </row>
    <row r="26" spans="2:49" ht="15" customHeight="1" x14ac:dyDescent="0.25">
      <c r="B26" s="102" t="s">
        <v>79</v>
      </c>
      <c r="C26" s="114"/>
      <c r="D26" s="99"/>
      <c r="E26" s="100"/>
      <c r="F26" s="61"/>
      <c r="G26" s="99"/>
      <c r="H26" s="100"/>
      <c r="I26" s="61"/>
      <c r="J26" s="99"/>
      <c r="K26" s="100"/>
      <c r="L26" s="61"/>
      <c r="M26" s="43"/>
      <c r="N26" s="100"/>
      <c r="O26" s="61"/>
      <c r="P26" s="99"/>
      <c r="Q26" s="100"/>
      <c r="R26" s="61"/>
      <c r="S26" s="43"/>
      <c r="T26" s="45"/>
      <c r="U26" s="36"/>
      <c r="V26" s="43"/>
      <c r="W26" s="45"/>
      <c r="X26" s="36"/>
      <c r="Y26" s="33"/>
      <c r="Z26" s="45"/>
      <c r="AA26" s="36"/>
      <c r="AB26" s="43"/>
      <c r="AC26" s="45"/>
      <c r="AD26" s="36"/>
      <c r="AE26" s="43"/>
      <c r="AF26" s="45"/>
      <c r="AG26" s="90"/>
      <c r="AH26" s="36"/>
      <c r="AI26" s="162"/>
      <c r="AJ26" s="90"/>
      <c r="AK26" s="36"/>
      <c r="AL26" s="162"/>
      <c r="AM26" s="90"/>
      <c r="AN26" s="36"/>
      <c r="AO26" s="162"/>
      <c r="AP26" s="90"/>
      <c r="AQ26" s="36"/>
      <c r="AR26" s="162"/>
      <c r="AS26" s="90"/>
      <c r="AT26" s="36"/>
      <c r="AU26" s="42"/>
      <c r="AV26" s="88"/>
      <c r="AW26" s="36"/>
    </row>
    <row r="27" spans="2:49" ht="15" customHeight="1" x14ac:dyDescent="0.25">
      <c r="B27" s="102"/>
      <c r="C27" s="1" t="s">
        <v>154</v>
      </c>
      <c r="D27" s="48"/>
      <c r="E27" s="48"/>
      <c r="F27" s="48"/>
      <c r="G27" s="48"/>
      <c r="H27" s="48"/>
      <c r="I27" s="48"/>
      <c r="J27" s="48"/>
      <c r="K27" s="48"/>
      <c r="L27" s="48"/>
      <c r="N27" s="48"/>
      <c r="O27" s="48"/>
      <c r="P27" s="48"/>
      <c r="Q27" s="48"/>
      <c r="R27" s="48"/>
      <c r="S27" s="43"/>
      <c r="T27" s="45"/>
      <c r="U27" s="36"/>
      <c r="V27" s="33"/>
      <c r="W27" s="45"/>
      <c r="X27" s="36"/>
      <c r="Y27" s="33"/>
      <c r="Z27" s="45"/>
      <c r="AA27" s="36"/>
      <c r="AB27" s="43"/>
      <c r="AC27" s="45"/>
      <c r="AD27" s="36"/>
      <c r="AE27" s="43"/>
      <c r="AF27" s="45"/>
      <c r="AG27" s="40"/>
      <c r="AH27" s="41"/>
      <c r="AI27" s="39"/>
      <c r="AJ27" s="40"/>
      <c r="AK27" s="41"/>
      <c r="AL27" s="39"/>
      <c r="AM27" s="40"/>
      <c r="AN27" s="41"/>
      <c r="AO27" s="39"/>
      <c r="AP27" s="40"/>
      <c r="AQ27" s="41"/>
      <c r="AR27" s="39"/>
      <c r="AS27" s="40"/>
      <c r="AT27" s="41"/>
      <c r="AU27" s="39"/>
      <c r="AV27" s="40"/>
      <c r="AW27" s="41"/>
    </row>
    <row r="28" spans="2:49" ht="15" customHeight="1" x14ac:dyDescent="0.25">
      <c r="B28" s="102"/>
      <c r="C28" s="114" t="s">
        <v>74</v>
      </c>
      <c r="D28" s="99">
        <v>0.3</v>
      </c>
      <c r="E28" s="100">
        <v>0.2</v>
      </c>
      <c r="F28" s="61">
        <v>0.4</v>
      </c>
      <c r="G28" s="99">
        <v>0.4</v>
      </c>
      <c r="H28" s="100">
        <v>0.3</v>
      </c>
      <c r="I28" s="61">
        <v>0.5</v>
      </c>
      <c r="J28" s="99">
        <v>0.4</v>
      </c>
      <c r="K28" s="100">
        <v>0.3</v>
      </c>
      <c r="L28" s="61">
        <v>0.5</v>
      </c>
      <c r="M28" s="130">
        <v>0.4</v>
      </c>
      <c r="N28" s="100">
        <v>0.3</v>
      </c>
      <c r="O28" s="61">
        <v>0.6</v>
      </c>
      <c r="P28" s="99">
        <v>0.8</v>
      </c>
      <c r="Q28" s="100">
        <v>0.6</v>
      </c>
      <c r="R28" s="61">
        <v>1</v>
      </c>
      <c r="S28" s="43"/>
      <c r="T28" s="45"/>
      <c r="U28" s="36"/>
      <c r="V28" s="43"/>
      <c r="W28" s="45"/>
      <c r="X28" s="36"/>
      <c r="Y28" s="39"/>
      <c r="Z28" s="40"/>
      <c r="AA28" s="41"/>
      <c r="AB28" s="39"/>
      <c r="AC28" s="40"/>
      <c r="AD28" s="41"/>
      <c r="AE28" s="39"/>
      <c r="AF28" s="40"/>
      <c r="AG28" s="40"/>
      <c r="AH28" s="41"/>
      <c r="AI28" s="39"/>
      <c r="AJ28" s="40"/>
      <c r="AK28" s="41"/>
      <c r="AL28" s="39"/>
      <c r="AM28" s="40"/>
      <c r="AN28" s="41"/>
      <c r="AO28" s="39"/>
      <c r="AP28" s="40"/>
      <c r="AQ28" s="41"/>
      <c r="AR28" s="39"/>
      <c r="AS28" s="40"/>
      <c r="AT28" s="41"/>
      <c r="AU28" s="39"/>
      <c r="AV28" s="40"/>
      <c r="AW28" s="41"/>
    </row>
    <row r="29" spans="2:49" ht="15" customHeight="1" x14ac:dyDescent="0.25">
      <c r="B29" s="102"/>
      <c r="C29" s="114"/>
      <c r="D29" s="99"/>
      <c r="E29" s="100"/>
      <c r="F29" s="61"/>
      <c r="G29" s="99"/>
      <c r="H29" s="100"/>
      <c r="I29" s="61"/>
      <c r="J29" s="99"/>
      <c r="K29" s="100"/>
      <c r="L29" s="61"/>
      <c r="M29" s="99"/>
      <c r="N29" s="100"/>
      <c r="O29" s="61"/>
      <c r="P29" s="99"/>
      <c r="Q29" s="100"/>
      <c r="R29" s="61"/>
      <c r="S29" s="43"/>
      <c r="T29" s="45"/>
      <c r="U29" s="36"/>
      <c r="V29" s="43"/>
      <c r="W29" s="45"/>
      <c r="X29" s="36"/>
      <c r="Y29" s="39"/>
      <c r="Z29" s="40"/>
      <c r="AA29" s="41"/>
      <c r="AB29" s="39"/>
      <c r="AC29" s="40"/>
      <c r="AD29" s="41"/>
      <c r="AE29" s="39"/>
      <c r="AF29" s="40"/>
      <c r="AG29" s="40"/>
      <c r="AH29" s="41"/>
      <c r="AI29" s="39"/>
      <c r="AJ29" s="40"/>
      <c r="AK29" s="41"/>
      <c r="AL29" s="39"/>
      <c r="AM29" s="40"/>
      <c r="AN29" s="41"/>
      <c r="AO29" s="39"/>
      <c r="AP29" s="40"/>
      <c r="AQ29" s="41"/>
      <c r="AR29" s="39"/>
      <c r="AS29" s="40"/>
      <c r="AT29" s="41"/>
      <c r="AU29" s="39"/>
      <c r="AV29" s="40"/>
      <c r="AW29" s="41"/>
    </row>
    <row r="30" spans="2:49" ht="15" customHeight="1" x14ac:dyDescent="0.25">
      <c r="B30" s="48"/>
      <c r="C30" s="1" t="s">
        <v>152</v>
      </c>
      <c r="D30" s="48"/>
      <c r="E30" s="48"/>
      <c r="F30" s="48"/>
      <c r="G30" s="48"/>
      <c r="H30" s="48"/>
      <c r="I30" s="48"/>
      <c r="J30" s="48"/>
      <c r="K30" s="48"/>
      <c r="L30" s="48"/>
      <c r="M30" s="48"/>
      <c r="N30" s="48"/>
      <c r="O30" s="48"/>
      <c r="P30" s="48"/>
      <c r="Q30" s="48"/>
      <c r="R30" s="48"/>
      <c r="S30" s="43"/>
      <c r="T30" s="45"/>
      <c r="U30" s="36"/>
      <c r="V30" s="43"/>
      <c r="W30" s="45"/>
      <c r="X30" s="36"/>
      <c r="Y30" s="43"/>
      <c r="Z30" s="45"/>
      <c r="AA30" s="36"/>
      <c r="AB30" s="43"/>
      <c r="AC30" s="45"/>
      <c r="AD30" s="36"/>
      <c r="AE30" s="43"/>
      <c r="AF30" s="45"/>
      <c r="AG30" s="13"/>
      <c r="AH30" s="13"/>
      <c r="AI30" s="12"/>
      <c r="AJ30" s="13"/>
      <c r="AK30" s="13"/>
      <c r="AL30" s="12"/>
      <c r="AM30" s="13"/>
      <c r="AN30" s="13"/>
      <c r="AO30" s="12"/>
      <c r="AP30" s="13"/>
      <c r="AQ30" s="13"/>
      <c r="AR30" s="12"/>
      <c r="AS30" s="13"/>
      <c r="AT30" s="13"/>
      <c r="AU30" s="47"/>
      <c r="AV30" s="13"/>
      <c r="AW30" s="13"/>
    </row>
    <row r="31" spans="2:49" ht="15" customHeight="1" x14ac:dyDescent="0.25">
      <c r="B31" s="184" t="s">
        <v>159</v>
      </c>
      <c r="C31" s="114" t="s">
        <v>74</v>
      </c>
      <c r="D31" s="99">
        <v>6.9</v>
      </c>
      <c r="E31" s="100">
        <v>6.3</v>
      </c>
      <c r="F31" s="61">
        <v>7.6</v>
      </c>
      <c r="G31" s="99">
        <v>7.1</v>
      </c>
      <c r="H31" s="100">
        <v>6.4</v>
      </c>
      <c r="I31" s="61">
        <v>7.8</v>
      </c>
      <c r="J31" s="99">
        <v>7.1</v>
      </c>
      <c r="K31" s="100">
        <v>6.4</v>
      </c>
      <c r="L31" s="61">
        <v>7.8</v>
      </c>
      <c r="M31" s="99">
        <v>7</v>
      </c>
      <c r="N31" s="100">
        <v>6.3</v>
      </c>
      <c r="O31" s="61">
        <v>7.7</v>
      </c>
      <c r="P31" s="99">
        <v>7.7</v>
      </c>
      <c r="Q31" s="100">
        <v>7.1</v>
      </c>
      <c r="R31" s="61">
        <v>8.4</v>
      </c>
      <c r="S31" s="43"/>
      <c r="T31" s="45"/>
      <c r="U31" s="36"/>
      <c r="V31" s="43"/>
      <c r="W31" s="45"/>
      <c r="X31" s="36"/>
      <c r="Y31" s="33"/>
      <c r="Z31" s="45"/>
      <c r="AA31" s="36"/>
      <c r="AB31" s="43"/>
      <c r="AC31" s="45"/>
      <c r="AD31" s="36"/>
      <c r="AE31" s="43"/>
      <c r="AF31" s="45"/>
      <c r="AG31" s="90"/>
      <c r="AH31" s="36"/>
      <c r="AI31" s="162"/>
      <c r="AJ31" s="90"/>
      <c r="AK31" s="36"/>
      <c r="AL31" s="162"/>
      <c r="AM31" s="90"/>
      <c r="AN31" s="36"/>
      <c r="AO31" s="162"/>
      <c r="AP31" s="90"/>
      <c r="AQ31" s="36"/>
      <c r="AR31" s="162"/>
      <c r="AS31" s="90"/>
      <c r="AT31" s="36"/>
      <c r="AU31" s="42"/>
      <c r="AV31" s="88"/>
      <c r="AW31" s="36"/>
    </row>
    <row r="32" spans="2:49" ht="15" customHeight="1" x14ac:dyDescent="0.25">
      <c r="B32" s="105" t="s">
        <v>85</v>
      </c>
      <c r="C32" s="114"/>
      <c r="D32" s="99"/>
      <c r="E32" s="100"/>
      <c r="F32" s="61"/>
      <c r="G32" s="99"/>
      <c r="H32" s="100"/>
      <c r="I32" s="61"/>
      <c r="J32" s="99"/>
      <c r="K32" s="100"/>
      <c r="L32" s="61"/>
      <c r="M32" s="99"/>
      <c r="N32" s="100"/>
      <c r="O32" s="61"/>
      <c r="P32" s="99"/>
      <c r="Q32" s="100"/>
      <c r="R32" s="61"/>
      <c r="S32" s="33"/>
      <c r="T32" s="45"/>
      <c r="U32" s="36"/>
      <c r="V32" s="43"/>
      <c r="W32" s="45"/>
      <c r="X32" s="36"/>
      <c r="Y32" s="33"/>
      <c r="Z32" s="45"/>
      <c r="AA32" s="36"/>
      <c r="AB32" s="87"/>
      <c r="AC32" s="45"/>
      <c r="AD32" s="36"/>
      <c r="AE32" s="43"/>
      <c r="AF32" s="45"/>
      <c r="AG32" s="90"/>
      <c r="AH32" s="36"/>
      <c r="AI32" s="162"/>
      <c r="AJ32" s="90"/>
      <c r="AK32" s="36"/>
      <c r="AL32" s="162"/>
      <c r="AM32" s="90"/>
      <c r="AN32" s="36"/>
      <c r="AO32" s="162"/>
      <c r="AP32" s="90"/>
      <c r="AQ32" s="36"/>
      <c r="AR32" s="162"/>
      <c r="AS32" s="90"/>
      <c r="AT32" s="36"/>
      <c r="AU32" s="42"/>
      <c r="AV32" s="88"/>
      <c r="AW32" s="36"/>
    </row>
    <row r="33" spans="2:49" ht="15" customHeight="1" x14ac:dyDescent="0.25">
      <c r="B33" s="102"/>
      <c r="C33" s="1" t="s">
        <v>154</v>
      </c>
      <c r="D33" s="48"/>
      <c r="E33" s="48"/>
      <c r="F33" s="48"/>
      <c r="G33" s="48"/>
      <c r="H33" s="48"/>
      <c r="I33" s="48"/>
      <c r="J33" s="48"/>
      <c r="K33" s="48"/>
      <c r="L33" s="48"/>
      <c r="M33" s="48"/>
      <c r="N33" s="48"/>
      <c r="O33" s="48"/>
      <c r="P33" s="48"/>
      <c r="Q33" s="48"/>
      <c r="R33" s="48"/>
      <c r="S33" s="43"/>
      <c r="T33" s="45"/>
      <c r="U33" s="36"/>
      <c r="V33" s="33"/>
      <c r="W33" s="45"/>
      <c r="X33" s="36"/>
      <c r="Y33" s="33"/>
      <c r="Z33" s="45"/>
      <c r="AA33" s="36"/>
      <c r="AB33" s="43"/>
      <c r="AC33" s="45"/>
      <c r="AD33" s="36"/>
      <c r="AE33" s="43"/>
      <c r="AF33" s="45"/>
      <c r="AG33" s="40"/>
      <c r="AH33" s="41"/>
      <c r="AI33" s="39"/>
      <c r="AJ33" s="40"/>
      <c r="AK33" s="41"/>
      <c r="AL33" s="39"/>
      <c r="AM33" s="40"/>
      <c r="AN33" s="41"/>
      <c r="AO33" s="39"/>
      <c r="AP33" s="40"/>
      <c r="AQ33" s="41"/>
      <c r="AR33" s="39"/>
      <c r="AS33" s="40"/>
      <c r="AT33" s="41"/>
      <c r="AU33" s="39"/>
      <c r="AV33" s="40"/>
      <c r="AW33" s="41"/>
    </row>
    <row r="34" spans="2:49" ht="15" customHeight="1" x14ac:dyDescent="0.25">
      <c r="B34" s="102"/>
      <c r="C34" s="114" t="s">
        <v>74</v>
      </c>
      <c r="D34" s="99">
        <v>0.1</v>
      </c>
      <c r="E34" s="100">
        <v>0</v>
      </c>
      <c r="F34" s="61">
        <v>0.1</v>
      </c>
      <c r="G34" s="99">
        <v>0.1</v>
      </c>
      <c r="H34" s="100">
        <v>0</v>
      </c>
      <c r="I34" s="61">
        <v>0.1</v>
      </c>
      <c r="J34" s="99">
        <v>0.1</v>
      </c>
      <c r="K34" s="100">
        <v>0</v>
      </c>
      <c r="L34" s="61">
        <v>0.1</v>
      </c>
      <c r="M34" s="99">
        <v>0.1</v>
      </c>
      <c r="N34" s="100">
        <v>0</v>
      </c>
      <c r="O34" s="61">
        <v>0.3</v>
      </c>
      <c r="P34" s="99">
        <v>0.2</v>
      </c>
      <c r="Q34" s="100">
        <v>0.1</v>
      </c>
      <c r="R34" s="61">
        <v>0.3</v>
      </c>
      <c r="S34" s="43"/>
      <c r="T34" s="45"/>
      <c r="U34" s="36"/>
      <c r="V34" s="43"/>
      <c r="W34" s="45"/>
      <c r="X34" s="36"/>
      <c r="Y34" s="39"/>
      <c r="Z34" s="40"/>
      <c r="AA34" s="41"/>
      <c r="AB34" s="39"/>
      <c r="AC34" s="40"/>
      <c r="AD34" s="41"/>
      <c r="AE34" s="39"/>
      <c r="AF34" s="40"/>
      <c r="AG34" s="40"/>
      <c r="AH34" s="41"/>
      <c r="AI34" s="39"/>
      <c r="AJ34" s="40"/>
      <c r="AK34" s="41"/>
      <c r="AL34" s="39"/>
      <c r="AM34" s="40"/>
      <c r="AN34" s="41"/>
      <c r="AO34" s="39"/>
      <c r="AP34" s="40"/>
      <c r="AQ34" s="41"/>
      <c r="AR34" s="39"/>
      <c r="AS34" s="40"/>
      <c r="AT34" s="41"/>
      <c r="AU34" s="39"/>
      <c r="AV34" s="40"/>
      <c r="AW34" s="41"/>
    </row>
    <row r="35" spans="2:49" ht="15" customHeight="1" x14ac:dyDescent="0.25">
      <c r="B35" s="105"/>
      <c r="C35" s="15"/>
      <c r="D35" s="68"/>
      <c r="E35" s="68"/>
      <c r="F35" s="68"/>
      <c r="G35" s="68"/>
      <c r="H35" s="68"/>
      <c r="I35" s="68"/>
      <c r="J35" s="68"/>
      <c r="K35" s="68"/>
      <c r="L35" s="68"/>
      <c r="M35" s="68"/>
      <c r="N35" s="68"/>
      <c r="O35" s="68"/>
      <c r="P35" s="68"/>
      <c r="Q35" s="68"/>
      <c r="R35" s="68"/>
      <c r="S35" s="43"/>
      <c r="T35" s="45"/>
      <c r="U35" s="36"/>
      <c r="V35" s="43"/>
      <c r="W35" s="45"/>
      <c r="X35" s="36"/>
      <c r="Y35" s="43"/>
      <c r="Z35" s="45"/>
      <c r="AA35" s="36"/>
      <c r="AB35" s="87"/>
      <c r="AC35" s="45"/>
      <c r="AD35" s="36"/>
      <c r="AE35" s="43"/>
      <c r="AF35" s="45"/>
      <c r="AG35" s="90"/>
      <c r="AH35" s="36"/>
      <c r="AI35" s="162"/>
      <c r="AJ35" s="90"/>
      <c r="AK35" s="36"/>
      <c r="AL35" s="162"/>
      <c r="AM35" s="90"/>
      <c r="AN35" s="36"/>
      <c r="AO35" s="162"/>
      <c r="AP35" s="90"/>
      <c r="AQ35" s="36"/>
      <c r="AR35" s="162"/>
      <c r="AS35" s="90"/>
      <c r="AT35" s="36"/>
      <c r="AU35" s="42"/>
      <c r="AV35" s="88"/>
      <c r="AW35" s="36"/>
    </row>
    <row r="36" spans="2:49" ht="15" customHeight="1" x14ac:dyDescent="0.25">
      <c r="B36" s="48"/>
      <c r="C36" s="1" t="s">
        <v>152</v>
      </c>
      <c r="D36" s="48"/>
      <c r="E36" s="48"/>
      <c r="F36" s="48"/>
      <c r="G36" s="48"/>
      <c r="H36" s="48"/>
      <c r="I36" s="48"/>
      <c r="J36" s="48"/>
      <c r="K36" s="48"/>
      <c r="L36" s="48"/>
      <c r="M36" s="48"/>
      <c r="N36" s="48"/>
      <c r="O36" s="48"/>
      <c r="P36" s="48"/>
      <c r="Q36" s="48"/>
      <c r="R36" s="48"/>
      <c r="S36" s="43"/>
      <c r="T36" s="45"/>
      <c r="U36" s="36"/>
      <c r="V36" s="43"/>
      <c r="W36" s="45"/>
      <c r="X36" s="36"/>
      <c r="Y36" s="43"/>
      <c r="Z36" s="45"/>
      <c r="AA36" s="36"/>
      <c r="AB36" s="43"/>
      <c r="AC36" s="45"/>
      <c r="AD36" s="36"/>
      <c r="AE36" s="43"/>
      <c r="AF36" s="45"/>
      <c r="AG36" s="12"/>
      <c r="AH36" s="12"/>
      <c r="AI36" s="12"/>
      <c r="AJ36" s="12"/>
      <c r="AK36" s="12"/>
      <c r="AL36" s="12"/>
      <c r="AM36" s="12"/>
      <c r="AN36" s="12"/>
      <c r="AO36" s="12"/>
      <c r="AP36" s="12"/>
      <c r="AQ36" s="12"/>
      <c r="AR36" s="12"/>
      <c r="AS36" s="12"/>
      <c r="AT36" s="12"/>
      <c r="AU36" s="47"/>
      <c r="AV36" s="13"/>
      <c r="AW36" s="13"/>
    </row>
    <row r="37" spans="2:49" ht="15" customHeight="1" x14ac:dyDescent="0.25">
      <c r="B37" s="184" t="s">
        <v>160</v>
      </c>
      <c r="C37" s="114" t="s">
        <v>74</v>
      </c>
      <c r="D37" s="99">
        <v>12.4</v>
      </c>
      <c r="E37" s="100">
        <v>11.3</v>
      </c>
      <c r="F37" s="61">
        <v>13.5</v>
      </c>
      <c r="G37" s="99">
        <v>12.1</v>
      </c>
      <c r="H37" s="100">
        <v>11</v>
      </c>
      <c r="I37" s="61">
        <v>13.2</v>
      </c>
      <c r="J37" s="99">
        <v>12.1</v>
      </c>
      <c r="K37" s="100">
        <v>11</v>
      </c>
      <c r="L37" s="61">
        <v>13.2</v>
      </c>
      <c r="M37" s="33">
        <v>12.2</v>
      </c>
      <c r="N37" s="100">
        <v>11.2</v>
      </c>
      <c r="O37" s="61">
        <v>13.3</v>
      </c>
      <c r="P37" s="99">
        <v>7.1</v>
      </c>
      <c r="Q37" s="100">
        <v>6.2</v>
      </c>
      <c r="R37" s="61">
        <v>8</v>
      </c>
      <c r="S37" s="43"/>
      <c r="T37" s="45"/>
      <c r="U37" s="36"/>
      <c r="V37" s="43"/>
      <c r="W37" s="45"/>
      <c r="X37" s="36"/>
      <c r="Y37" s="43"/>
      <c r="Z37" s="45"/>
      <c r="AA37" s="36"/>
      <c r="AB37" s="43"/>
      <c r="AC37" s="45"/>
      <c r="AD37" s="36"/>
      <c r="AE37" s="43"/>
      <c r="AF37" s="45"/>
      <c r="AG37" s="90"/>
      <c r="AH37" s="36"/>
      <c r="AI37" s="162"/>
      <c r="AJ37" s="90"/>
      <c r="AK37" s="36"/>
      <c r="AL37" s="162"/>
      <c r="AM37" s="90"/>
      <c r="AN37" s="36"/>
      <c r="AO37" s="162"/>
      <c r="AP37" s="90"/>
      <c r="AQ37" s="36"/>
      <c r="AR37" s="162"/>
      <c r="AS37" s="90"/>
      <c r="AT37" s="36"/>
      <c r="AU37" s="42"/>
      <c r="AV37" s="88"/>
      <c r="AW37" s="36"/>
    </row>
    <row r="38" spans="2:49" ht="15" customHeight="1" x14ac:dyDescent="0.25">
      <c r="B38" s="102" t="s">
        <v>79</v>
      </c>
      <c r="C38" s="114"/>
      <c r="D38" s="99"/>
      <c r="E38" s="100"/>
      <c r="F38" s="61"/>
      <c r="G38" s="99"/>
      <c r="H38" s="100"/>
      <c r="I38" s="61"/>
      <c r="J38" s="99"/>
      <c r="K38" s="100"/>
      <c r="L38" s="61"/>
      <c r="M38" s="99"/>
      <c r="N38" s="100"/>
      <c r="O38" s="61"/>
      <c r="P38" s="99"/>
      <c r="Q38" s="100"/>
      <c r="R38" s="61"/>
      <c r="S38" s="43"/>
      <c r="T38" s="45"/>
      <c r="U38" s="36"/>
      <c r="V38" s="43"/>
      <c r="W38" s="45"/>
      <c r="X38" s="36"/>
      <c r="Y38" s="33"/>
      <c r="Z38" s="45"/>
      <c r="AA38" s="36"/>
      <c r="AB38" s="87"/>
      <c r="AC38" s="45"/>
      <c r="AD38" s="36"/>
      <c r="AE38" s="43"/>
      <c r="AF38" s="45"/>
      <c r="AG38" s="90"/>
      <c r="AH38" s="36"/>
      <c r="AI38" s="162"/>
      <c r="AJ38" s="90"/>
      <c r="AK38" s="36"/>
      <c r="AL38" s="162"/>
      <c r="AM38" s="90"/>
      <c r="AN38" s="36"/>
      <c r="AO38" s="162"/>
      <c r="AP38" s="90"/>
      <c r="AQ38" s="36"/>
      <c r="AR38" s="162"/>
      <c r="AS38" s="90"/>
      <c r="AT38" s="36"/>
      <c r="AU38" s="42"/>
      <c r="AV38" s="88"/>
      <c r="AW38" s="36"/>
    </row>
    <row r="39" spans="2:49" ht="15" customHeight="1" x14ac:dyDescent="0.25">
      <c r="B39" s="102"/>
      <c r="C39" s="1" t="s">
        <v>154</v>
      </c>
      <c r="D39" s="48"/>
      <c r="E39" s="48"/>
      <c r="F39" s="48"/>
      <c r="G39" s="48"/>
      <c r="H39" s="48"/>
      <c r="I39" s="48"/>
      <c r="J39" s="48"/>
      <c r="K39" s="48"/>
      <c r="L39" s="48"/>
      <c r="M39" s="48"/>
      <c r="N39" s="48"/>
      <c r="O39" s="48"/>
      <c r="P39" s="48"/>
      <c r="Q39" s="48"/>
      <c r="R39" s="48"/>
      <c r="S39" s="43"/>
      <c r="T39" s="45"/>
      <c r="U39" s="36"/>
      <c r="V39" s="33"/>
      <c r="W39" s="45"/>
      <c r="X39" s="36"/>
      <c r="Y39" s="33"/>
      <c r="Z39" s="45"/>
      <c r="AA39" s="36"/>
      <c r="AB39" s="43"/>
      <c r="AC39" s="45"/>
      <c r="AD39" s="36"/>
      <c r="AE39" s="43"/>
      <c r="AF39" s="45"/>
      <c r="AG39" s="40"/>
      <c r="AH39" s="41"/>
      <c r="AI39" s="39"/>
      <c r="AJ39" s="40"/>
      <c r="AK39" s="41"/>
      <c r="AL39" s="39"/>
      <c r="AM39" s="40"/>
      <c r="AN39" s="41"/>
      <c r="AO39" s="39"/>
      <c r="AP39" s="40"/>
      <c r="AQ39" s="41"/>
      <c r="AR39" s="39"/>
      <c r="AS39" s="40"/>
      <c r="AT39" s="41"/>
      <c r="AU39" s="39"/>
      <c r="AV39" s="40"/>
      <c r="AW39" s="41"/>
    </row>
    <row r="40" spans="2:49" ht="15" customHeight="1" x14ac:dyDescent="0.25">
      <c r="B40" s="102"/>
      <c r="C40" s="114" t="s">
        <v>74</v>
      </c>
      <c r="D40" s="99">
        <v>0.4</v>
      </c>
      <c r="E40" s="100">
        <v>0.3</v>
      </c>
      <c r="F40" s="61">
        <v>0.6</v>
      </c>
      <c r="G40" s="99">
        <v>0.7</v>
      </c>
      <c r="H40" s="100">
        <v>0.5</v>
      </c>
      <c r="I40" s="61">
        <v>1</v>
      </c>
      <c r="J40" s="99">
        <v>0.7</v>
      </c>
      <c r="K40" s="100">
        <v>0.5</v>
      </c>
      <c r="L40" s="61">
        <v>1</v>
      </c>
      <c r="M40" s="99">
        <v>0.7</v>
      </c>
      <c r="N40" s="100">
        <v>0.5</v>
      </c>
      <c r="O40" s="61">
        <v>1</v>
      </c>
      <c r="P40" s="99">
        <v>1.6</v>
      </c>
      <c r="Q40" s="100">
        <v>1.1000000000000001</v>
      </c>
      <c r="R40" s="61">
        <v>2</v>
      </c>
      <c r="S40" s="43"/>
      <c r="T40" s="45"/>
      <c r="U40" s="36"/>
      <c r="V40" s="43"/>
      <c r="W40" s="45"/>
      <c r="X40" s="36"/>
      <c r="Y40" s="39"/>
      <c r="Z40" s="40"/>
      <c r="AA40" s="41"/>
      <c r="AB40" s="39"/>
      <c r="AC40" s="40"/>
      <c r="AD40" s="41"/>
      <c r="AE40" s="39"/>
      <c r="AF40" s="40"/>
      <c r="AG40" s="40"/>
      <c r="AH40" s="41"/>
      <c r="AI40" s="39"/>
      <c r="AJ40" s="40"/>
      <c r="AK40" s="41"/>
      <c r="AL40" s="39"/>
      <c r="AM40" s="40"/>
      <c r="AN40" s="41"/>
      <c r="AO40" s="39"/>
      <c r="AP40" s="40"/>
      <c r="AQ40" s="41"/>
      <c r="AR40" s="39"/>
      <c r="AS40" s="40"/>
      <c r="AT40" s="41"/>
      <c r="AU40" s="39"/>
      <c r="AV40" s="40"/>
      <c r="AW40" s="41"/>
    </row>
    <row r="41" spans="2:49" ht="15" customHeight="1" x14ac:dyDescent="0.25">
      <c r="B41" s="102"/>
      <c r="C41" s="15"/>
      <c r="D41" s="68"/>
      <c r="E41" s="68"/>
      <c r="F41" s="68"/>
      <c r="G41" s="68"/>
      <c r="H41" s="68"/>
      <c r="I41" s="68"/>
      <c r="J41" s="68"/>
      <c r="K41" s="68"/>
      <c r="L41" s="68"/>
      <c r="M41" s="68"/>
      <c r="N41" s="68"/>
      <c r="O41" s="68"/>
      <c r="P41" s="68"/>
      <c r="Q41" s="68"/>
      <c r="R41" s="68"/>
      <c r="S41" s="43"/>
      <c r="T41" s="45"/>
      <c r="U41" s="36"/>
      <c r="V41" s="43"/>
      <c r="W41" s="45"/>
      <c r="X41" s="36"/>
      <c r="Y41" s="15"/>
      <c r="Z41" s="15"/>
      <c r="AA41" s="15"/>
      <c r="AB41" s="15"/>
      <c r="AC41" s="15"/>
      <c r="AD41" s="15"/>
      <c r="AE41" s="15"/>
      <c r="AF41" s="15"/>
    </row>
    <row r="42" spans="2:49" ht="15" customHeight="1" x14ac:dyDescent="0.25">
      <c r="B42" s="48"/>
      <c r="C42" s="1" t="s">
        <v>152</v>
      </c>
      <c r="D42" s="48"/>
      <c r="E42" s="48"/>
      <c r="F42" s="48"/>
      <c r="G42" s="48"/>
      <c r="H42" s="48"/>
      <c r="I42" s="48"/>
      <c r="J42" s="48"/>
      <c r="K42" s="48"/>
      <c r="L42" s="48"/>
      <c r="M42" s="48"/>
      <c r="N42" s="48"/>
      <c r="O42" s="48"/>
      <c r="P42" s="48"/>
      <c r="Q42" s="48"/>
      <c r="R42" s="48"/>
      <c r="S42" s="43"/>
      <c r="T42" s="45"/>
      <c r="U42" s="36"/>
      <c r="V42" s="43"/>
      <c r="W42" s="45"/>
      <c r="X42" s="36"/>
    </row>
    <row r="43" spans="2:49" ht="15" customHeight="1" x14ac:dyDescent="0.25">
      <c r="B43" s="182" t="s">
        <v>161</v>
      </c>
      <c r="C43" s="114" t="s">
        <v>74</v>
      </c>
      <c r="D43" s="33">
        <v>19.8</v>
      </c>
      <c r="E43" s="35">
        <v>18.100000000000001</v>
      </c>
      <c r="F43" s="36">
        <v>21.6</v>
      </c>
      <c r="G43" s="34" t="s">
        <v>162</v>
      </c>
      <c r="H43" s="35" t="s">
        <v>162</v>
      </c>
      <c r="I43" s="36" t="s">
        <v>162</v>
      </c>
      <c r="J43" s="34" t="s">
        <v>162</v>
      </c>
      <c r="K43" s="35" t="s">
        <v>162</v>
      </c>
      <c r="L43" s="36" t="s">
        <v>162</v>
      </c>
      <c r="M43" s="43">
        <v>25.4</v>
      </c>
      <c r="N43" s="45">
        <v>23.1</v>
      </c>
      <c r="O43" s="36">
        <v>27.7</v>
      </c>
      <c r="P43" s="177" t="s">
        <v>162</v>
      </c>
      <c r="Q43" s="66" t="s">
        <v>162</v>
      </c>
      <c r="R43" s="178" t="s">
        <v>162</v>
      </c>
      <c r="S43" s="39"/>
      <c r="T43" s="40"/>
      <c r="U43" s="41"/>
      <c r="V43" s="39"/>
      <c r="W43" s="40"/>
      <c r="X43" s="41"/>
      <c r="Y43" s="39"/>
      <c r="Z43" s="40"/>
      <c r="AA43" s="41"/>
      <c r="AB43" s="39"/>
      <c r="AC43" s="40"/>
      <c r="AD43" s="41"/>
      <c r="AE43" s="39"/>
      <c r="AF43" s="40"/>
      <c r="AG43" s="40"/>
      <c r="AH43" s="41"/>
      <c r="AI43" s="39"/>
      <c r="AJ43" s="40"/>
      <c r="AK43" s="41"/>
      <c r="AL43" s="39"/>
      <c r="AM43" s="40"/>
      <c r="AN43" s="41"/>
      <c r="AO43" s="39"/>
      <c r="AP43" s="40"/>
      <c r="AQ43" s="41"/>
      <c r="AR43" s="39"/>
      <c r="AS43" s="40"/>
      <c r="AT43" s="41"/>
      <c r="AU43" s="39"/>
      <c r="AV43" s="40"/>
      <c r="AW43" s="41"/>
    </row>
    <row r="44" spans="2:49" ht="15" customHeight="1" x14ac:dyDescent="0.25">
      <c r="B44" s="102" t="s">
        <v>79</v>
      </c>
      <c r="C44" s="114"/>
      <c r="D44" s="34"/>
      <c r="E44" s="35"/>
      <c r="F44" s="36"/>
      <c r="G44" s="34"/>
      <c r="H44" s="35"/>
      <c r="I44" s="36"/>
      <c r="J44" s="34"/>
      <c r="K44" s="35"/>
      <c r="L44" s="36"/>
      <c r="M44" s="43"/>
      <c r="N44" s="45"/>
      <c r="O44" s="36"/>
      <c r="P44" s="99"/>
      <c r="Q44" s="100"/>
      <c r="R44" s="61"/>
      <c r="S44" s="43"/>
      <c r="T44" s="45"/>
      <c r="U44" s="36"/>
      <c r="V44" s="43"/>
      <c r="W44" s="45"/>
      <c r="X44" s="36"/>
      <c r="Y44" s="43"/>
      <c r="Z44" s="45"/>
      <c r="AA44" s="36"/>
      <c r="AB44" s="43"/>
      <c r="AC44" s="45"/>
      <c r="AD44" s="36"/>
      <c r="AE44" s="43"/>
      <c r="AF44" s="45"/>
      <c r="AG44" s="45"/>
      <c r="AH44" s="36"/>
      <c r="AI44" s="43"/>
      <c r="AJ44" s="45"/>
      <c r="AK44" s="36"/>
      <c r="AL44" s="43"/>
      <c r="AM44" s="45"/>
      <c r="AN44" s="36"/>
      <c r="AO44" s="43"/>
      <c r="AP44" s="45"/>
      <c r="AQ44" s="36"/>
      <c r="AR44" s="43"/>
      <c r="AS44" s="45"/>
      <c r="AT44" s="36"/>
      <c r="AU44" s="43"/>
      <c r="AV44" s="45"/>
      <c r="AW44" s="36"/>
    </row>
    <row r="45" spans="2:49" ht="15" customHeight="1" x14ac:dyDescent="0.25">
      <c r="B45" s="102"/>
      <c r="C45" s="1" t="s">
        <v>154</v>
      </c>
      <c r="D45" s="34"/>
      <c r="E45" s="35"/>
      <c r="F45" s="36"/>
      <c r="G45" s="34"/>
      <c r="H45" s="35"/>
      <c r="I45" s="36"/>
      <c r="J45" s="34"/>
      <c r="K45" s="35"/>
      <c r="L45" s="36"/>
      <c r="P45" s="48"/>
      <c r="Q45" s="48"/>
      <c r="R45" s="48"/>
    </row>
    <row r="46" spans="2:49" ht="15" customHeight="1" x14ac:dyDescent="0.25">
      <c r="B46" s="102"/>
      <c r="C46" s="114" t="s">
        <v>74</v>
      </c>
      <c r="D46" s="34" t="s">
        <v>95</v>
      </c>
      <c r="E46" s="35" t="s">
        <v>95</v>
      </c>
      <c r="F46" s="36" t="s">
        <v>95</v>
      </c>
      <c r="G46" s="34" t="s">
        <v>162</v>
      </c>
      <c r="H46" s="35" t="s">
        <v>162</v>
      </c>
      <c r="I46" s="36" t="s">
        <v>162</v>
      </c>
      <c r="J46" s="34" t="s">
        <v>162</v>
      </c>
      <c r="K46" s="35" t="s">
        <v>162</v>
      </c>
      <c r="L46" s="36" t="s">
        <v>162</v>
      </c>
      <c r="M46" s="96" t="s">
        <v>95</v>
      </c>
      <c r="N46" s="92" t="s">
        <v>95</v>
      </c>
      <c r="O46" s="16" t="s">
        <v>95</v>
      </c>
      <c r="P46" s="177" t="s">
        <v>162</v>
      </c>
      <c r="Q46" s="66" t="s">
        <v>162</v>
      </c>
      <c r="R46" s="178" t="s">
        <v>162</v>
      </c>
      <c r="S46" s="39"/>
      <c r="T46" s="40"/>
      <c r="U46" s="41"/>
      <c r="V46" s="39"/>
      <c r="W46" s="40"/>
      <c r="X46" s="41"/>
      <c r="Y46" s="39"/>
      <c r="Z46" s="40"/>
      <c r="AA46" s="41"/>
      <c r="AB46" s="39"/>
      <c r="AC46" s="40"/>
      <c r="AD46" s="41"/>
      <c r="AE46" s="39"/>
      <c r="AF46" s="40"/>
      <c r="AG46" s="40"/>
      <c r="AH46" s="41"/>
      <c r="AI46" s="39"/>
      <c r="AJ46" s="40"/>
      <c r="AK46" s="41"/>
      <c r="AL46" s="39"/>
      <c r="AM46" s="40"/>
      <c r="AN46" s="41"/>
      <c r="AO46" s="39"/>
      <c r="AP46" s="40"/>
      <c r="AQ46" s="41"/>
      <c r="AR46" s="39"/>
      <c r="AS46" s="40"/>
      <c r="AT46" s="41"/>
      <c r="AU46" s="39"/>
      <c r="AV46" s="40"/>
      <c r="AW46" s="41"/>
    </row>
    <row r="48" spans="2:49" ht="15" customHeight="1" x14ac:dyDescent="0.25">
      <c r="B48" s="48"/>
      <c r="C48" s="1" t="s">
        <v>152</v>
      </c>
      <c r="D48" s="48"/>
      <c r="E48" s="48"/>
      <c r="F48" s="48"/>
      <c r="G48" s="48"/>
      <c r="H48" s="48"/>
      <c r="I48" s="48"/>
      <c r="J48" s="48"/>
      <c r="K48" s="48"/>
      <c r="L48" s="48"/>
      <c r="M48" s="48"/>
      <c r="N48" s="48"/>
      <c r="O48" s="48"/>
      <c r="P48" s="48"/>
      <c r="Q48" s="48"/>
      <c r="R48" s="48"/>
      <c r="S48" s="43"/>
      <c r="T48" s="45"/>
      <c r="U48" s="36"/>
      <c r="V48" s="43"/>
      <c r="W48" s="45"/>
      <c r="X48" s="36"/>
    </row>
    <row r="49" spans="2:49" ht="15" customHeight="1" x14ac:dyDescent="0.25">
      <c r="B49" s="182" t="s">
        <v>163</v>
      </c>
      <c r="C49" s="114" t="s">
        <v>74</v>
      </c>
      <c r="D49" s="33">
        <v>12.9</v>
      </c>
      <c r="E49" s="100">
        <v>11.4</v>
      </c>
      <c r="F49" s="61">
        <v>14.4</v>
      </c>
      <c r="G49" s="99">
        <v>9.6999999999999993</v>
      </c>
      <c r="H49" s="100">
        <v>8.4</v>
      </c>
      <c r="I49" s="61">
        <v>11</v>
      </c>
      <c r="J49" s="99">
        <v>9.6999999999999993</v>
      </c>
      <c r="K49" s="100">
        <v>8.4</v>
      </c>
      <c r="L49" s="61">
        <v>11</v>
      </c>
      <c r="M49" s="33">
        <v>8.5</v>
      </c>
      <c r="N49" s="100">
        <v>7.2</v>
      </c>
      <c r="O49" s="61">
        <v>9.6999999999999993</v>
      </c>
      <c r="P49" s="99">
        <v>5.0999999999999996</v>
      </c>
      <c r="Q49" s="100">
        <v>4.0999999999999996</v>
      </c>
      <c r="R49" s="61">
        <v>6.1</v>
      </c>
      <c r="S49" s="43"/>
      <c r="T49" s="45"/>
      <c r="U49" s="36"/>
      <c r="V49" s="43"/>
      <c r="W49" s="45"/>
      <c r="X49" s="36"/>
      <c r="Y49" s="39"/>
      <c r="Z49" s="40"/>
      <c r="AA49" s="41"/>
      <c r="AB49" s="43"/>
      <c r="AC49" s="45"/>
      <c r="AD49" s="36"/>
      <c r="AE49" s="43"/>
      <c r="AF49" s="45"/>
      <c r="AG49" s="90"/>
      <c r="AH49" s="36"/>
      <c r="AI49" s="161"/>
      <c r="AJ49" s="90"/>
      <c r="AK49" s="36"/>
      <c r="AL49" s="161"/>
      <c r="AM49" s="90"/>
      <c r="AN49" s="36"/>
      <c r="AO49" s="162"/>
      <c r="AP49" s="90"/>
      <c r="AQ49" s="36"/>
      <c r="AR49" s="162"/>
      <c r="AS49" s="90"/>
      <c r="AT49" s="36"/>
      <c r="AU49" s="42"/>
      <c r="AV49" s="88"/>
      <c r="AW49" s="36"/>
    </row>
    <row r="50" spans="2:49" ht="15" customHeight="1" x14ac:dyDescent="0.25">
      <c r="B50" s="102" t="s">
        <v>79</v>
      </c>
      <c r="C50" s="114"/>
      <c r="D50" s="99"/>
      <c r="E50" s="100"/>
      <c r="F50" s="61"/>
      <c r="G50" s="99"/>
      <c r="H50" s="100"/>
      <c r="I50" s="61"/>
      <c r="J50" s="99"/>
      <c r="K50" s="100"/>
      <c r="L50" s="61"/>
      <c r="M50" s="99"/>
      <c r="N50" s="100"/>
      <c r="O50" s="61"/>
      <c r="P50" s="99"/>
      <c r="Q50" s="100"/>
      <c r="R50" s="61"/>
      <c r="S50" s="43"/>
      <c r="T50" s="45"/>
      <c r="U50" s="36"/>
      <c r="V50" s="43"/>
      <c r="W50" s="45"/>
      <c r="X50" s="36"/>
      <c r="Y50" s="39"/>
      <c r="Z50" s="40"/>
      <c r="AA50" s="41"/>
      <c r="AB50" s="43"/>
      <c r="AC50" s="45"/>
      <c r="AD50" s="36"/>
      <c r="AE50" s="43"/>
      <c r="AF50" s="45"/>
      <c r="AG50" s="90"/>
      <c r="AH50" s="36"/>
      <c r="AI50" s="24"/>
      <c r="AJ50" s="88"/>
      <c r="AK50" s="36"/>
      <c r="AL50" s="89"/>
      <c r="AM50" s="88"/>
      <c r="AN50" s="36"/>
      <c r="AO50" s="162"/>
      <c r="AP50" s="90"/>
      <c r="AQ50" s="36"/>
      <c r="AR50" s="162"/>
      <c r="AS50" s="90"/>
      <c r="AT50" s="36"/>
      <c r="AU50" s="42"/>
      <c r="AV50" s="88"/>
      <c r="AW50" s="36"/>
    </row>
    <row r="51" spans="2:49" ht="15" customHeight="1" x14ac:dyDescent="0.25">
      <c r="B51" s="102"/>
      <c r="C51" s="1" t="s">
        <v>154</v>
      </c>
      <c r="D51" s="48"/>
      <c r="E51" s="48"/>
      <c r="F51" s="48"/>
      <c r="G51" s="48"/>
      <c r="H51" s="48"/>
      <c r="I51" s="48"/>
      <c r="J51" s="48"/>
      <c r="K51" s="48"/>
      <c r="L51" s="48"/>
      <c r="M51" s="48"/>
      <c r="N51" s="48"/>
      <c r="O51" s="48"/>
      <c r="P51" s="48"/>
      <c r="Q51" s="48"/>
      <c r="R51" s="48"/>
      <c r="S51" s="43"/>
      <c r="T51" s="45"/>
      <c r="U51" s="36"/>
      <c r="V51" s="43"/>
      <c r="W51" s="45"/>
      <c r="X51" s="36"/>
      <c r="Y51" s="33"/>
      <c r="Z51" s="45"/>
      <c r="AA51" s="36"/>
      <c r="AB51" s="43"/>
      <c r="AC51" s="45"/>
      <c r="AD51" s="36"/>
      <c r="AE51" s="43"/>
      <c r="AF51" s="45"/>
      <c r="AG51" s="40"/>
      <c r="AH51" s="41"/>
      <c r="AI51" s="39"/>
      <c r="AJ51" s="40"/>
      <c r="AK51" s="41"/>
      <c r="AL51" s="39"/>
      <c r="AM51" s="40"/>
      <c r="AN51" s="41"/>
      <c r="AO51" s="39"/>
      <c r="AP51" s="40"/>
      <c r="AQ51" s="41"/>
      <c r="AR51" s="39"/>
      <c r="AS51" s="40"/>
      <c r="AT51" s="41"/>
      <c r="AU51" s="39"/>
      <c r="AV51" s="40"/>
      <c r="AW51" s="41"/>
    </row>
    <row r="52" spans="2:49" ht="15" customHeight="1" x14ac:dyDescent="0.25">
      <c r="B52" s="102"/>
      <c r="C52" s="114" t="s">
        <v>74</v>
      </c>
      <c r="D52" s="99">
        <v>0.5</v>
      </c>
      <c r="E52" s="100">
        <v>0.3</v>
      </c>
      <c r="F52" s="61">
        <v>0.9</v>
      </c>
      <c r="G52" s="99">
        <v>0.3</v>
      </c>
      <c r="H52" s="100">
        <v>0.1</v>
      </c>
      <c r="I52" s="61">
        <v>0.6</v>
      </c>
      <c r="J52" s="99">
        <v>0.3</v>
      </c>
      <c r="K52" s="100">
        <v>0.1</v>
      </c>
      <c r="L52" s="61">
        <v>0.6</v>
      </c>
      <c r="M52" s="99">
        <v>0.4</v>
      </c>
      <c r="N52" s="100">
        <v>0.1</v>
      </c>
      <c r="O52" s="61">
        <v>0.7</v>
      </c>
      <c r="P52" s="99">
        <v>0.4</v>
      </c>
      <c r="Q52" s="100">
        <v>0.2</v>
      </c>
      <c r="R52" s="61">
        <v>0.7</v>
      </c>
      <c r="S52" s="43"/>
      <c r="T52" s="45"/>
      <c r="U52" s="36"/>
      <c r="V52" s="39"/>
      <c r="W52" s="40"/>
      <c r="X52" s="41"/>
      <c r="Y52" s="39"/>
      <c r="Z52" s="40"/>
      <c r="AA52" s="41"/>
      <c r="AB52" s="39"/>
      <c r="AC52" s="40"/>
      <c r="AD52" s="41"/>
      <c r="AE52" s="39"/>
      <c r="AF52" s="40"/>
      <c r="AG52" s="40"/>
      <c r="AH52" s="41"/>
      <c r="AI52" s="39"/>
      <c r="AJ52" s="40"/>
      <c r="AK52" s="41"/>
      <c r="AL52" s="39"/>
      <c r="AM52" s="40"/>
      <c r="AN52" s="41"/>
      <c r="AO52" s="39"/>
      <c r="AP52" s="40"/>
      <c r="AQ52" s="41"/>
      <c r="AR52" s="39"/>
      <c r="AS52" s="40"/>
      <c r="AT52" s="41"/>
      <c r="AU52" s="39"/>
      <c r="AV52" s="40"/>
      <c r="AW52" s="41"/>
    </row>
    <row r="53" spans="2:49" ht="15" customHeight="1" x14ac:dyDescent="0.25">
      <c r="B53" s="102"/>
      <c r="C53" s="114"/>
      <c r="D53" s="114"/>
      <c r="E53" s="114"/>
      <c r="F53" s="114"/>
      <c r="G53" s="61"/>
      <c r="H53" s="61"/>
      <c r="I53" s="61"/>
      <c r="J53" s="61"/>
      <c r="K53" s="61"/>
      <c r="L53" s="61"/>
      <c r="M53" s="61"/>
      <c r="N53" s="61"/>
      <c r="O53" s="61"/>
      <c r="P53" s="61"/>
      <c r="Q53" s="61"/>
      <c r="R53" s="61"/>
      <c r="S53" s="33"/>
      <c r="T53" s="45"/>
      <c r="U53" s="36"/>
      <c r="V53" s="43"/>
      <c r="W53" s="45"/>
      <c r="X53" s="36"/>
      <c r="Y53" s="39"/>
      <c r="Z53" s="40"/>
      <c r="AA53" s="41"/>
      <c r="AB53" s="39"/>
      <c r="AC53" s="40"/>
      <c r="AD53" s="41"/>
      <c r="AE53" s="39"/>
      <c r="AF53" s="40"/>
      <c r="AG53" s="40"/>
      <c r="AH53" s="41"/>
      <c r="AI53" s="39"/>
      <c r="AJ53" s="40"/>
      <c r="AK53" s="41"/>
      <c r="AL53" s="39"/>
      <c r="AM53" s="40"/>
      <c r="AN53" s="41"/>
      <c r="AO53" s="39"/>
      <c r="AP53" s="40"/>
      <c r="AQ53" s="41"/>
      <c r="AR53" s="39"/>
      <c r="AS53" s="40"/>
      <c r="AT53" s="41"/>
      <c r="AU53" s="39"/>
      <c r="AV53" s="40"/>
      <c r="AW53" s="41"/>
    </row>
    <row r="54" spans="2:49" ht="15" customHeight="1" x14ac:dyDescent="0.25">
      <c r="B54" s="48"/>
      <c r="C54" s="1" t="s">
        <v>152</v>
      </c>
      <c r="G54" s="48"/>
      <c r="H54" s="48"/>
      <c r="I54" s="48"/>
      <c r="J54" s="48"/>
      <c r="K54" s="48"/>
      <c r="L54" s="48"/>
      <c r="M54" s="48"/>
      <c r="N54" s="48"/>
      <c r="O54" s="48"/>
      <c r="P54" s="48"/>
      <c r="Q54" s="48"/>
      <c r="R54" s="48"/>
      <c r="S54" s="43"/>
      <c r="T54" s="45"/>
      <c r="U54" s="36"/>
      <c r="V54" s="43"/>
      <c r="W54" s="45"/>
      <c r="X54" s="36"/>
    </row>
    <row r="55" spans="2:49" ht="15" customHeight="1" x14ac:dyDescent="0.25">
      <c r="B55" s="182" t="s">
        <v>164</v>
      </c>
      <c r="C55" s="114" t="s">
        <v>74</v>
      </c>
      <c r="D55" s="34" t="s">
        <v>162</v>
      </c>
      <c r="E55" s="35" t="s">
        <v>162</v>
      </c>
      <c r="F55" s="36" t="s">
        <v>162</v>
      </c>
      <c r="G55" s="34" t="s">
        <v>95</v>
      </c>
      <c r="H55" s="35" t="s">
        <v>95</v>
      </c>
      <c r="I55" s="36" t="s">
        <v>95</v>
      </c>
      <c r="J55" s="34" t="s">
        <v>95</v>
      </c>
      <c r="K55" s="35" t="s">
        <v>95</v>
      </c>
      <c r="L55" s="36" t="s">
        <v>95</v>
      </c>
      <c r="M55" s="34" t="s">
        <v>162</v>
      </c>
      <c r="N55" s="35" t="s">
        <v>162</v>
      </c>
      <c r="O55" s="36" t="s">
        <v>162</v>
      </c>
      <c r="P55" s="34" t="s">
        <v>162</v>
      </c>
      <c r="Q55" s="35" t="s">
        <v>162</v>
      </c>
      <c r="R55" s="36" t="s">
        <v>162</v>
      </c>
      <c r="S55" s="39"/>
      <c r="T55" s="40"/>
      <c r="U55" s="41"/>
      <c r="V55" s="39"/>
      <c r="W55" s="40"/>
      <c r="X55" s="41"/>
      <c r="Y55" s="39"/>
      <c r="Z55" s="40"/>
      <c r="AA55" s="41"/>
      <c r="AB55" s="39"/>
      <c r="AC55" s="40"/>
      <c r="AD55" s="41"/>
      <c r="AE55" s="39"/>
      <c r="AF55" s="40"/>
      <c r="AG55" s="40"/>
      <c r="AH55" s="41"/>
      <c r="AI55" s="39"/>
      <c r="AJ55" s="40"/>
      <c r="AK55" s="41"/>
      <c r="AL55" s="39"/>
      <c r="AM55" s="40"/>
      <c r="AN55" s="41"/>
      <c r="AO55" s="39"/>
      <c r="AP55" s="40"/>
      <c r="AQ55" s="41"/>
      <c r="AR55" s="39"/>
      <c r="AS55" s="40"/>
      <c r="AT55" s="41"/>
      <c r="AU55" s="39"/>
      <c r="AV55" s="40"/>
      <c r="AW55" s="41"/>
    </row>
    <row r="56" spans="2:49" ht="15" customHeight="1" x14ac:dyDescent="0.25">
      <c r="B56" s="18" t="s">
        <v>165</v>
      </c>
      <c r="C56" s="114"/>
      <c r="D56" s="34"/>
      <c r="E56" s="35"/>
      <c r="F56" s="36"/>
      <c r="G56" s="34"/>
      <c r="H56" s="35"/>
      <c r="I56" s="36"/>
      <c r="J56" s="34"/>
      <c r="K56" s="35"/>
      <c r="L56" s="36"/>
      <c r="M56" s="34"/>
      <c r="N56" s="35"/>
      <c r="O56" s="36"/>
      <c r="P56" s="34"/>
      <c r="Q56" s="35"/>
      <c r="R56" s="36"/>
      <c r="S56" s="43"/>
      <c r="T56" s="45"/>
      <c r="U56" s="36"/>
      <c r="V56" s="43"/>
      <c r="W56" s="45"/>
      <c r="X56" s="36"/>
      <c r="Y56" s="43"/>
      <c r="Z56" s="45"/>
      <c r="AA56" s="36"/>
      <c r="AB56" s="43"/>
      <c r="AC56" s="45"/>
      <c r="AD56" s="36"/>
      <c r="AE56" s="43"/>
      <c r="AF56" s="45"/>
      <c r="AG56" s="45"/>
      <c r="AH56" s="36"/>
      <c r="AI56" s="43"/>
      <c r="AJ56" s="45"/>
      <c r="AK56" s="36"/>
      <c r="AL56" s="43"/>
      <c r="AM56" s="45"/>
      <c r="AN56" s="36"/>
      <c r="AO56" s="43"/>
      <c r="AP56" s="45"/>
      <c r="AQ56" s="36"/>
      <c r="AR56" s="43"/>
      <c r="AS56" s="45"/>
      <c r="AT56" s="36"/>
      <c r="AU56" s="43"/>
      <c r="AV56" s="45"/>
      <c r="AW56" s="36"/>
    </row>
    <row r="57" spans="2:49" ht="15" customHeight="1" x14ac:dyDescent="0.25">
      <c r="B57" s="102"/>
      <c r="C57" s="1" t="s">
        <v>154</v>
      </c>
      <c r="D57" s="34"/>
      <c r="E57" s="35"/>
      <c r="F57" s="36"/>
      <c r="G57" s="34"/>
      <c r="H57" s="35"/>
      <c r="I57" s="36"/>
      <c r="J57" s="34"/>
      <c r="K57" s="35"/>
      <c r="L57" s="36"/>
      <c r="M57" s="34"/>
      <c r="N57" s="35"/>
      <c r="O57" s="36"/>
      <c r="P57" s="34"/>
      <c r="Q57" s="35"/>
      <c r="R57" s="36"/>
    </row>
    <row r="58" spans="2:49" ht="15" customHeight="1" x14ac:dyDescent="0.25">
      <c r="B58" s="102"/>
      <c r="C58" s="114" t="s">
        <v>74</v>
      </c>
      <c r="D58" s="34" t="s">
        <v>162</v>
      </c>
      <c r="E58" s="35" t="s">
        <v>162</v>
      </c>
      <c r="F58" s="36" t="s">
        <v>162</v>
      </c>
      <c r="G58" s="34" t="s">
        <v>95</v>
      </c>
      <c r="H58" s="35" t="s">
        <v>95</v>
      </c>
      <c r="I58" s="36" t="s">
        <v>95</v>
      </c>
      <c r="J58" s="34" t="s">
        <v>95</v>
      </c>
      <c r="K58" s="35" t="s">
        <v>95</v>
      </c>
      <c r="L58" s="36" t="s">
        <v>95</v>
      </c>
      <c r="M58" s="34" t="s">
        <v>162</v>
      </c>
      <c r="N58" s="35" t="s">
        <v>162</v>
      </c>
      <c r="O58" s="36" t="s">
        <v>162</v>
      </c>
      <c r="P58" s="34" t="s">
        <v>162</v>
      </c>
      <c r="Q58" s="35" t="s">
        <v>162</v>
      </c>
      <c r="R58" s="36" t="s">
        <v>162</v>
      </c>
      <c r="S58" s="39"/>
      <c r="T58" s="40"/>
      <c r="U58" s="41"/>
      <c r="V58" s="39"/>
      <c r="W58" s="40"/>
      <c r="X58" s="41"/>
      <c r="Y58" s="39"/>
      <c r="Z58" s="40"/>
      <c r="AA58" s="41"/>
      <c r="AB58" s="39"/>
      <c r="AC58" s="40"/>
      <c r="AD58" s="41"/>
      <c r="AE58" s="39"/>
      <c r="AF58" s="40"/>
      <c r="AG58" s="40"/>
      <c r="AH58" s="41"/>
      <c r="AI58" s="39"/>
      <c r="AJ58" s="40"/>
      <c r="AK58" s="41"/>
      <c r="AL58" s="39"/>
      <c r="AM58" s="40"/>
      <c r="AN58" s="41"/>
      <c r="AO58" s="39"/>
      <c r="AP58" s="40"/>
      <c r="AQ58" s="41"/>
      <c r="AR58" s="39"/>
      <c r="AS58" s="40"/>
      <c r="AT58" s="41"/>
      <c r="AU58" s="39"/>
      <c r="AV58" s="40"/>
      <c r="AW58" s="41"/>
    </row>
    <row r="65" spans="2:49" ht="15" customHeight="1" x14ac:dyDescent="0.25">
      <c r="B65" s="102"/>
      <c r="C65" s="15"/>
      <c r="D65" s="15"/>
      <c r="E65" s="15"/>
      <c r="F65" s="15"/>
      <c r="G65" s="15"/>
      <c r="H65" s="15"/>
      <c r="I65" s="15"/>
      <c r="J65" s="15"/>
      <c r="K65" s="15"/>
      <c r="L65" s="15"/>
      <c r="M65" s="15"/>
      <c r="N65" s="15"/>
      <c r="O65" s="15"/>
      <c r="P65" s="68"/>
      <c r="Q65" s="68"/>
      <c r="R65" s="68"/>
      <c r="S65" s="43"/>
      <c r="T65" s="45"/>
      <c r="U65" s="36"/>
      <c r="V65" s="43"/>
      <c r="W65" s="45"/>
      <c r="X65" s="36"/>
      <c r="Y65" s="15"/>
      <c r="Z65" s="15"/>
      <c r="AA65" s="15"/>
      <c r="AB65" s="43"/>
      <c r="AC65" s="45"/>
      <c r="AD65" s="36"/>
      <c r="AE65" s="43"/>
      <c r="AF65" s="45"/>
      <c r="AG65" s="88"/>
      <c r="AH65" s="36"/>
      <c r="AI65" s="89"/>
      <c r="AJ65" s="88"/>
      <c r="AK65" s="36"/>
      <c r="AL65" s="89"/>
      <c r="AM65" s="88"/>
      <c r="AN65" s="36"/>
      <c r="AO65" s="89"/>
      <c r="AP65" s="88"/>
      <c r="AQ65" s="36"/>
      <c r="AR65" s="89"/>
      <c r="AS65" s="88"/>
      <c r="AT65" s="36"/>
      <c r="AU65" s="42"/>
      <c r="AV65" s="88"/>
      <c r="AW65" s="36"/>
    </row>
  </sheetData>
  <mergeCells count="2">
    <mergeCell ref="AE4:AF4"/>
    <mergeCell ref="C4:C5"/>
  </mergeCells>
  <hyperlinks>
    <hyperlink ref="B2" location="Table_of_contents!A1" display="Return to Contents" xr:uid="{00000000-0004-0000-0D00-000000000000}"/>
  </hyperlinks>
  <pageMargins left="0.23622047244094502" right="0.23622047244094502" top="0.74803149606299213" bottom="0.74803149606299213" header="0.31496062992126012" footer="0.31496062992126012"/>
  <pageSetup paperSize="9" scale="36" fitToWidth="0" fitToHeight="0" orientation="landscape" r:id="rId1"/>
  <headerFooter>
    <oddHeader>&amp;C&amp;"Aptos"&amp;12&amp;K000000 Official&amp;1#_x000D_</oddHeader>
    <oddFooter>&amp;C_x000D_&amp;1#&amp;"Aptos"&amp;12&amp;K000000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33ebcec-c535-4b75-bbfd-3283b9d6285a" ContentTypeId="0x01010037223D219A57FE48B513A7CE76440901" PreviousValue="false"/>
</file>

<file path=customXml/item2.xml><?xml version="1.0" encoding="utf-8"?>
<p:properties xmlns:p="http://schemas.microsoft.com/office/2006/metadata/properties" xmlns:xsi="http://www.w3.org/2001/XMLSchema-instance" xmlns:pc="http://schemas.microsoft.com/office/infopath/2007/PartnerControls">
  <documentManagement>
    <_dlc_DocId xmlns="51b5174d-ca39-4129-b9f1-70a9cea38e63">RYPFF3ZQYUZY-1951683349-26210</_dlc_DocId>
    <_dlc_DocIdUrl xmlns="51b5174d-ca39-4129-b9f1-70a9cea38e63">
      <Url>https://dwpgovuk.sharepoint.com/sites/SRO-817/_layouts/15/DocIdRedir.aspx?ID=RYPFF3ZQYUZY-1951683349-26210</Url>
      <Description>RYPFF3ZQYUZY-1951683349-26210</Description>
    </_dlc_DocIdUrl>
    <Protective_x0020_Marking xmlns="a04dbe3e-63b4-48d2-9d03-f0eb0c7bc09d">Official</Protective_x0020_Marking>
    <Main_x005f_x0020_Category xmlns="51b5174d-ca39-4129-b9f1-70a9cea38e63" xsi:nil="true"/>
    <TaxCatchAll xmlns="a04dbe3e-63b4-48d2-9d03-f0eb0c7bc09d" xsi:nil="true"/>
    <Information_x0020_Owner xmlns="a04dbe3e-63b4-48d2-9d03-f0eb0c7bc09d">
      <UserInfo>
        <DisplayName/>
        <AccountId xsi:nil="true"/>
        <AccountType/>
      </UserInfo>
    </Information_x0020_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WP Spreadsheet" ma:contentTypeID="0x01010037223D219A57FE48B513A7CE76440901005E1568D0C1629D4AACF4ECBB7C5842AA" ma:contentTypeVersion="4" ma:contentTypeDescription="Spreadsheet template for DWP content." ma:contentTypeScope="" ma:versionID="7282c48ae4805e1c4136df60a1b984c7">
  <xsd:schema xmlns:xsd="http://www.w3.org/2001/XMLSchema" xmlns:xs="http://www.w3.org/2001/XMLSchema" xmlns:p="http://schemas.microsoft.com/office/2006/metadata/properties" xmlns:ns2="a04dbe3e-63b4-48d2-9d03-f0eb0c7bc09d" xmlns:ns3="51b5174d-ca39-4129-b9f1-70a9cea38e63" targetNamespace="http://schemas.microsoft.com/office/2006/metadata/properties" ma:root="true" ma:fieldsID="1d4fc6a79d1f2062693ae5b4e90e55b8" ns2:_="" ns3:_="">
    <xsd:import namespace="a04dbe3e-63b4-48d2-9d03-f0eb0c7bc09d"/>
    <xsd:import namespace="51b5174d-ca39-4129-b9f1-70a9cea38e63"/>
    <xsd:element name="properties">
      <xsd:complexType>
        <xsd:sequence>
          <xsd:element name="documentManagement">
            <xsd:complexType>
              <xsd:all>
                <xsd:element ref="ns2:TaxCatchAll" minOccurs="0"/>
                <xsd:element ref="ns2:TaxCatchAllLabel" minOccurs="0"/>
                <xsd:element ref="ns2:Information_x0020_Owner" minOccurs="0"/>
                <xsd:element ref="ns2:Protective_x0020_Marking"/>
                <xsd:element ref="ns3:Main_x005f_x0020_Category"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dbe3e-63b4-48d2-9d03-f0eb0c7bc09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929b519-3990-4d80-908d-53df4aabe709}" ma:internalName="TaxCatchAll" ma:showField="CatchAllData" ma:web="51b5174d-ca39-4129-b9f1-70a9cea38e63">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929b519-3990-4d80-908d-53df4aabe709}" ma:internalName="TaxCatchAllLabel" ma:readOnly="true" ma:showField="CatchAllDataLabel" ma:web="51b5174d-ca39-4129-b9f1-70a9cea38e63">
      <xsd:complexType>
        <xsd:complexContent>
          <xsd:extension base="dms:MultiChoiceLookup">
            <xsd:sequence>
              <xsd:element name="Value" type="dms:Lookup" maxOccurs="unbounded" minOccurs="0" nillable="true"/>
            </xsd:sequence>
          </xsd:extension>
        </xsd:complexContent>
      </xsd:complexType>
    </xsd:element>
    <xsd:element name="Information_x0020_Owner" ma:index="10" nillable="true" ma:displayName="Information Owner" ma:hidden="true" ma:list="UserInfo" ma:SharePointGroup="0" ma:internalName="Information_x0020_Own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tective_x0020_Marking" ma:index="11" ma:displayName="Protective Marking" ma:default="Official" ma:description="Specify the security classification of the document" ma:format="Dropdown" ma:internalName="Protective_x0020_Marking">
      <xsd:simpleType>
        <xsd:restriction base="dms:Choice">
          <xsd:enumeration value="Official"/>
          <xsd:enumeration value="Official Sensitive"/>
        </xsd:restriction>
      </xsd:simpleType>
    </xsd:element>
  </xsd:schema>
  <xsd:schema xmlns:xsd="http://www.w3.org/2001/XMLSchema" xmlns:xs="http://www.w3.org/2001/XMLSchema" xmlns:dms="http://schemas.microsoft.com/office/2006/documentManagement/types" xmlns:pc="http://schemas.microsoft.com/office/infopath/2007/PartnerControls" targetNamespace="51b5174d-ca39-4129-b9f1-70a9cea38e63" elementFormDefault="qualified">
    <xsd:import namespace="http://schemas.microsoft.com/office/2006/documentManagement/types"/>
    <xsd:import namespace="http://schemas.microsoft.com/office/infopath/2007/PartnerControls"/>
    <xsd:element name="Main_x005f_x0020_Category" ma:index="12" nillable="true" ma:displayName="Main Category" ma:internalName="Main_x0020_Category">
      <xsd:simpleType>
        <xsd:restriction base="dms:Choice">
          <xsd:enumeration value="Add your own"/>
          <xsd:enumeration value="Useful to know"/>
        </xsd:restriction>
      </xsd:simple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065B7-FBD2-4EA1-8DE9-A55C1623F2E6}">
  <ds:schemaRefs>
    <ds:schemaRef ds:uri="Microsoft.SharePoint.Taxonomy.ContentTypeSync"/>
  </ds:schemaRefs>
</ds:datastoreItem>
</file>

<file path=customXml/itemProps2.xml><?xml version="1.0" encoding="utf-8"?>
<ds:datastoreItem xmlns:ds="http://schemas.openxmlformats.org/officeDocument/2006/customXml" ds:itemID="{483FBF12-DE20-4F7D-AEBD-4AC5E06CFA9F}">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51b5174d-ca39-4129-b9f1-70a9cea38e63"/>
    <ds:schemaRef ds:uri="a04dbe3e-63b4-48d2-9d03-f0eb0c7bc09d"/>
  </ds:schemaRefs>
</ds:datastoreItem>
</file>

<file path=customXml/itemProps3.xml><?xml version="1.0" encoding="utf-8"?>
<ds:datastoreItem xmlns:ds="http://schemas.openxmlformats.org/officeDocument/2006/customXml" ds:itemID="{95B9AE1E-71CE-4B4D-BF87-561FC156638F}">
  <ds:schemaRefs>
    <ds:schemaRef ds:uri="http://schemas.microsoft.com/sharepoint/v3/contenttype/forms"/>
  </ds:schemaRefs>
</ds:datastoreItem>
</file>

<file path=customXml/itemProps4.xml><?xml version="1.0" encoding="utf-8"?>
<ds:datastoreItem xmlns:ds="http://schemas.openxmlformats.org/officeDocument/2006/customXml" ds:itemID="{D944A4FC-BC5A-4797-9C49-54DFF063204C}">
  <ds:schemaRefs>
    <ds:schemaRef ds:uri="http://schemas.microsoft.com/sharepoint/events"/>
  </ds:schemaRefs>
</ds:datastoreItem>
</file>

<file path=customXml/itemProps5.xml><?xml version="1.0" encoding="utf-8"?>
<ds:datastoreItem xmlns:ds="http://schemas.openxmlformats.org/officeDocument/2006/customXml" ds:itemID="{00E1AAB5-C77B-4A5F-B7A1-51A2EF555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dbe3e-63b4-48d2-9d03-f0eb0c7bc09d"/>
    <ds:schemaRef ds:uri="51b5174d-ca39-4129-b9f1-70a9cea38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f0d0528-6c7f-46d4-8e8a-b1e66ed9d67e}" enabled="1" method="Privileged" siteId="{96f1f6e9-1057-4117-ac28-80cdfe86f8c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Cover_sheet</vt:lpstr>
      <vt:lpstr>Table_of_contents</vt:lpstr>
      <vt:lpstr>Tables</vt:lpstr>
      <vt:lpstr>Notes</vt:lpstr>
      <vt:lpstr>Table_1</vt:lpstr>
      <vt:lpstr>Table_2</vt:lpstr>
      <vt:lpstr>Table_3</vt:lpstr>
      <vt:lpstr>Table_4</vt:lpstr>
      <vt:lpstr>Table_5</vt:lpstr>
      <vt:lpstr>Table_1!Print_Area</vt:lpstr>
      <vt:lpstr>Table_2!Print_Area</vt:lpstr>
      <vt:lpstr>Table_3!Print_Area</vt:lpstr>
      <vt:lpstr>Table_4!Print_Area</vt:lpstr>
      <vt:lpstr>Table_5!Print_Area</vt:lpstr>
      <vt:lpstr>Table_1!Print_Titles</vt:lpstr>
      <vt:lpstr>Table_2!Print_Titles</vt:lpstr>
      <vt:lpstr>Table_3!Print_Titles</vt:lpstr>
      <vt:lpstr>Table_4!Print_Titles</vt:lpstr>
      <vt:lpstr>Table_5!Print_Titles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2022-06-17T14:09:31Z</dcterms:created>
  <dcterms:modified xsi:type="dcterms:W3CDTF">2026-05-13T08:54:04Z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0x01010037223D219A57FE48B513A7CE76440901005E1568D0C1629D4AACF4ECBB7C5842AA</vt:lpwstr>
  </property>
  <property fmtid="{D5CDD505-2E9C-101B-9397-08002B2CF9AE}" pid="3" name="_dlc_DocIdItemGuid">
    <vt:lpwstr>6c9cdfea-495e-404b-9466-f747286d0047</vt:lpwstr>
  </property>
</Properties>
</file>