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5"/>
    <sheet state="visible" name="Instructions" sheetId="2" r:id="rId6"/>
    <sheet state="visible" name="Development Year Plan" sheetId="3" r:id="rId7"/>
    <sheet state="visible" name="Development Year Budget" sheetId="4" r:id="rId8"/>
    <sheet state="visible" name="Year 2 Plan" sheetId="5" r:id="rId9"/>
    <sheet state="visible" name="Year 2 Budget" sheetId="6" r:id="rId10"/>
    <sheet state="visible" name="Year 3 Plan" sheetId="7" r:id="rId11"/>
    <sheet state="visible" name="Year 3 Budget" sheetId="8" r:id="rId12"/>
    <sheet state="visible" name="General Note" sheetId="9" r:id="rId13"/>
  </sheets>
  <definedNames/>
  <calcPr/>
</workbook>
</file>

<file path=xl/sharedStrings.xml><?xml version="1.0" encoding="utf-8"?>
<sst xmlns="http://schemas.openxmlformats.org/spreadsheetml/2006/main" count="550" uniqueCount="167">
  <si>
    <t xml:space="preserve">Cover Sheet </t>
  </si>
  <si>
    <t>Grant Scheme Name</t>
  </si>
  <si>
    <t>Community Partnership Fund</t>
  </si>
  <si>
    <t>Organisation Name:</t>
  </si>
  <si>
    <t>Organisation A</t>
  </si>
  <si>
    <t>Author(s):</t>
  </si>
  <si>
    <t>J. Bloggs</t>
  </si>
  <si>
    <t xml:space="preserve">Please ensure you read the Instruction worksheet in full prior to completing this template. </t>
  </si>
  <si>
    <t xml:space="preserve"> Instructions</t>
  </si>
  <si>
    <t xml:space="preserve">It is recommended that applicants view the Example Community Partnership Fund Budget &amp; Programme Plan Tool available at: </t>
  </si>
  <si>
    <r>
      <rPr>
        <rFont val="Calibri"/>
        <color theme="1"/>
        <sz val="11.0"/>
      </rPr>
      <t xml:space="preserve">Please note, a Development Year has been built into the Community Partnership Fund, allowing successful applicants to refine and deepen the development of their programme plan. 
</t>
    </r>
    <r>
      <rPr>
        <rFont val="Calibri"/>
        <i/>
        <color theme="1"/>
        <sz val="11.0"/>
      </rPr>
      <t>It is expected that the Budget &amp; Programme Plan for Years 2 and 3 will be refined and edited ahead of the respective financial years.</t>
    </r>
  </si>
  <si>
    <t>Figures recorded in the Budget Tabs need to include any irrecoverable VAT you incur.</t>
  </si>
  <si>
    <t>For Staff costs, please include Employer's NI, any pension and bonuses. Please ensure staff costs are inserted in the dedicated section in the Budget Tabs.</t>
  </si>
  <si>
    <t>As a general rule - sections of the tables in white need completing and sections in light blue are automated and do not require your input. Applicants should review this before submission.</t>
  </si>
  <si>
    <t>Please profile budget spend from grant commencement date and before the end of the financial year for each respective year of delivery.</t>
  </si>
  <si>
    <t>The Financial Methodology - Budget Tabs should correlate with the Delivery Plan, e.g. expenditure costs are clearly named, clearly associated with activities stated within the delivery plan or costs aligned to quarterly delivery.</t>
  </si>
  <si>
    <t>Please provide explanatory commentary in the notes section to provide justification to expenditure cost.</t>
  </si>
  <si>
    <r>
      <rPr>
        <rFont val="Calibri"/>
        <i/>
        <color theme="1"/>
        <sz val="11.0"/>
      </rPr>
      <t>You should make quarterly and financial year totals clear - NIO standard practice is to pay in arrears and has a financial year of 1 April-31 March.</t>
    </r>
    <r>
      <rPr>
        <rFont val="Calibri"/>
        <i val="0"/>
        <color theme="1"/>
        <sz val="8.0"/>
      </rPr>
      <t> </t>
    </r>
  </si>
  <si>
    <r>
      <rPr>
        <rFont val="Calibri"/>
        <color theme="1"/>
        <sz val="11.0"/>
        <u/>
      </rPr>
      <t>Funding requests should meet the objectives of the grant schemes, refer to grant scheme application documents</t>
    </r>
    <r>
      <rPr>
        <rFont val="Calibri"/>
        <color theme="1"/>
        <sz val="11.0"/>
      </rPr>
      <t>. Funding requests should not be used to cover the direct costs of delivering business-as-usual operations.</t>
    </r>
  </si>
  <si>
    <t xml:space="preserve">Delivery Plan </t>
  </si>
  <si>
    <t>Notes</t>
  </si>
  <si>
    <t xml:space="preserve">Key Milestones </t>
  </si>
  <si>
    <t>w/c 1st</t>
  </si>
  <si>
    <t xml:space="preserve">w/c 6th </t>
  </si>
  <si>
    <t>w/c 13th</t>
  </si>
  <si>
    <t xml:space="preserve">w/c 20th </t>
  </si>
  <si>
    <t>w/c 27th</t>
  </si>
  <si>
    <t>w/c 3rd</t>
  </si>
  <si>
    <t>w/c 10th</t>
  </si>
  <si>
    <t>w/c 17th</t>
  </si>
  <si>
    <t>w/c 24th</t>
  </si>
  <si>
    <t>w/c 31st</t>
  </si>
  <si>
    <t>w/c 7th</t>
  </si>
  <si>
    <t>w/c 14th</t>
  </si>
  <si>
    <t>w/c 21st</t>
  </si>
  <si>
    <t xml:space="preserve">w/c 28th </t>
  </si>
  <si>
    <t>w/c 5th</t>
  </si>
  <si>
    <t>w/c 12th</t>
  </si>
  <si>
    <t>w/c 19th</t>
  </si>
  <si>
    <t>w/c 26th</t>
  </si>
  <si>
    <t>w/c 2nd</t>
  </si>
  <si>
    <t>w/c 9th</t>
  </si>
  <si>
    <t xml:space="preserve">w/c 16th </t>
  </si>
  <si>
    <t>w/c 23rd</t>
  </si>
  <si>
    <t xml:space="preserve">w/c 30th </t>
  </si>
  <si>
    <t>w/c 28th</t>
  </si>
  <si>
    <t>w/c 4th</t>
  </si>
  <si>
    <t>w/c 11th</t>
  </si>
  <si>
    <t xml:space="preserve">w/c 18th </t>
  </si>
  <si>
    <t>w/c 25th</t>
  </si>
  <si>
    <t>w/c 8th</t>
  </si>
  <si>
    <t xml:space="preserve">w/c 15th </t>
  </si>
  <si>
    <t>w/c 22nd</t>
  </si>
  <si>
    <t>w/c 29th</t>
  </si>
  <si>
    <t>Milestone 1: Project Mobilisation</t>
  </si>
  <si>
    <t>Onboard Project Staff</t>
  </si>
  <si>
    <t>Establish internal processes and reporting frameworks</t>
  </si>
  <si>
    <t>Purchase Zoom subscription</t>
  </si>
  <si>
    <t>Budget Allocation</t>
  </si>
  <si>
    <t>Staff Costs</t>
  </si>
  <si>
    <t>Zoom Business Costs</t>
  </si>
  <si>
    <t>Core Operating Costs</t>
  </si>
  <si>
    <t>Programme Design</t>
  </si>
  <si>
    <t>Online sector engagements</t>
  </si>
  <si>
    <t>In-person sector engagements</t>
  </si>
  <si>
    <t>Develop core programming content and specifics</t>
  </si>
  <si>
    <t xml:space="preserve">Develop strategy for reaching diverse cohorts </t>
  </si>
  <si>
    <t xml:space="preserve">Staff travel expenses </t>
  </si>
  <si>
    <t>Venue Hire for sector engagements</t>
  </si>
  <si>
    <t>Projector Hire for sector engagement</t>
  </si>
  <si>
    <t>Catering for sector engagements</t>
  </si>
  <si>
    <t>Accessibility support</t>
  </si>
  <si>
    <t>Staff subsistence</t>
  </si>
  <si>
    <t>Staff costs</t>
  </si>
  <si>
    <t>Core operating costs</t>
  </si>
  <si>
    <t>Milestone 3 Name</t>
  </si>
  <si>
    <t>Project Sub-Task Activity Name</t>
  </si>
  <si>
    <t>Item/Core-Operating/Staff Cost (overwrite as you see fit)</t>
  </si>
  <si>
    <t>Milestone 4 Name</t>
  </si>
  <si>
    <t>Milestone 5 Name</t>
  </si>
  <si>
    <t>Milestone 6 Name</t>
  </si>
  <si>
    <t xml:space="preserve">        BUDGET  TOOL - FINANCIAL METHODOLOGY</t>
  </si>
  <si>
    <t xml:space="preserve">BUDGET DRAWDOWN SCHEDULE (Max. £300,000)		</t>
  </si>
  <si>
    <t>Insert requested cost per item under the relevant drawdown window (funding must be spent by the end of periods stipulated to qualify for draw down)</t>
  </si>
  <si>
    <t>Budget Total
Year 1 (Development Year)
26/27</t>
  </si>
  <si>
    <t>Expenses / Item Costs</t>
  </si>
  <si>
    <t>Estimated annual cost for Zoom business accessing a charitable discount across up to ten licenses</t>
  </si>
  <si>
    <t xml:space="preserve">Staff travel may include bus, train, or car. 
Bus and train tickets will be retained as evidence of expenditure.
If cars are used, staff will be reimbursed for mileage at the standard rate of 45p per mile for the first 10,000 miles in a tax year. It is not expected that 10,000 miles will be exceeded. </t>
  </si>
  <si>
    <t>Hire of accessible community halls and venues across Northern Ireland to host networking events and capacity-building workshops. As per delivery plan, 6 in person stakeholder events will be held.</t>
  </si>
  <si>
    <t xml:space="preserve">Hiring of a projector and screen for 6 in-person sector engagement events. 
£100 per day </t>
  </si>
  <si>
    <t>Light refreshments will be provided at sector engagements e.g., tea and biscuits. It is expected approx 50 will be engaged with at each event @ £7 a head, e.g. 9 x 50 x £7</t>
  </si>
  <si>
    <t>It is expected that some of the individuals engaged in sector engagements will require accessibility support e.g., support with bus fares, physical assistance, sign language provision. Individual costs will be expensed as proof of spend.</t>
  </si>
  <si>
    <t>Staff are expected to spend a combined maximum of 20 days off-site a month during the development year, engaging with the sector. Staff will leave from home each morning and return later in the day. A rate of £4.25 has been applied. I.e., 20 days x 5 staff members x £4.25 x 3 = £255</t>
  </si>
  <si>
    <t xml:space="preserve">Contribution to Office Suite/Google Suite </t>
  </si>
  <si>
    <t>Based on 9 months of provision for 20 users</t>
  </si>
  <si>
    <t xml:space="preserve">Expenses / Item Costs (overwrite as you see fit)
</t>
  </si>
  <si>
    <t>TOTAL Non-Staff / Non-Core costs</t>
  </si>
  <si>
    <t>Contribution to Organisation A Core Operating Costs</t>
  </si>
  <si>
    <t xml:space="preserve">Request for 10% of total funding in Year 1 to directed towards Core Operating Costs for Organisation A. This includes contribution to utilities and insurance. 
</t>
  </si>
  <si>
    <t>TOTAL Core-Operating costs</t>
  </si>
  <si>
    <t>Staff Costs (incl Employers NI, Bonuses &amp; Pension)</t>
  </si>
  <si>
    <t>Programme Lead</t>
  </si>
  <si>
    <t>Responsible for the strategic oversight of the forum, overall governance, and reporting to the NIO and internal board. Based on 150 hours pcm @ £35 per hour inclusive of Employer's NI and pension.</t>
  </si>
  <si>
    <t>Finance Officer</t>
  </si>
  <si>
    <t xml:space="preserve">        
Responsible for managing the £280k budget, financial compliance, evidencing spend, and processing grant claim drawdown requests. Based on 150 hours pcm @ £30 per hour inclusive of Employer's NI and pension.</t>
  </si>
  <si>
    <t>Administrative Officer</t>
  </si>
  <si>
    <t>Admin staff member supporting direct outreach, assisting at networking events, and providing on-the-ground support to grassroots groups. Based on approx 150 hours pcm @ £18 per hour inclusive of Employer's NI and pension.</t>
  </si>
  <si>
    <t>Junior Support Worker 1</t>
  </si>
  <si>
    <t>Junior staff member supporting direct outreach, assisting at networking events, and providing on-the-ground support to grassroots groups. Based on approx 150 hours pcm @ £18 per hour inclusive of Employer's NI and pension.</t>
  </si>
  <si>
    <t>Junior Support Worker 2</t>
  </si>
  <si>
    <t>Engagement Co-ordinator 1</t>
  </si>
  <si>
    <t>Staff member to lead on-the-ground outreach across Northern Ireland, building relationships with harder-to-reach grassroots groups and assisting at networking events to connect them with the capacity-building support of the Community Partnership Fund . Based on 150 hrs pcm @ £14.50 per hour inclusive of Employer's NI and pension contribution</t>
  </si>
  <si>
    <t>Engagement Co-ordinator 2</t>
  </si>
  <si>
    <t>TOTAL Staff costs</t>
  </si>
  <si>
    <t>TOTAL COSTS</t>
  </si>
  <si>
    <t>Budget Total Costs</t>
  </si>
  <si>
    <t xml:space="preserve">w/c 5th </t>
  </si>
  <si>
    <t xml:space="preserve">w/c 19th </t>
  </si>
  <si>
    <t xml:space="preserve">w/c 26th </t>
  </si>
  <si>
    <t>w/c 16th</t>
  </si>
  <si>
    <t>w/c 23th</t>
  </si>
  <si>
    <t>w/c 30th</t>
  </si>
  <si>
    <t>w/c 6th</t>
  </si>
  <si>
    <t>w/c 20th</t>
  </si>
  <si>
    <t xml:space="preserve">w/c 27th </t>
  </si>
  <si>
    <t>w/c 18th</t>
  </si>
  <si>
    <t>w/c 15th</t>
  </si>
  <si>
    <t xml:space="preserve">w/c 17th </t>
  </si>
  <si>
    <t>Milestone 1 Name</t>
  </si>
  <si>
    <t>Milestone 2 Name</t>
  </si>
  <si>
    <t>BUDGET DRAWDOWN SCHEDULE (Max. £300,000)</t>
  </si>
  <si>
    <t>Budget Total
Year 2
27/28</t>
  </si>
  <si>
    <t>Staff Travel Expenses</t>
  </si>
  <si>
    <t>Projected travel across NI for Engagement Coordinators to build relationships with grassroots groups. Reimbursed at the NIO standard rate of 45p per mile</t>
  </si>
  <si>
    <t>Staff Subsistence</t>
  </si>
  <si>
    <t>Subsistence for staff working off-site, calculated using NIO daily limits</t>
  </si>
  <si>
    <t>Venue Hire for Sector Engagements</t>
  </si>
  <si>
    <t>Event Catering</t>
  </si>
  <si>
    <t>Accessibility Support</t>
  </si>
  <si>
    <t>IT Software &amp; office Equipment</t>
  </si>
  <si>
    <t>Based on subscription model for number of users required.</t>
  </si>
  <si>
    <t xml:space="preserve">Contribution to Lead Org's Core Operating Costs </t>
  </si>
  <si>
    <t xml:space="preserve">Contribution towards the Lead Organisation's rent, utilities (electricity, heat) and internet. </t>
  </si>
  <si>
    <t>Contribution to Partner Org Operating Costs</t>
  </si>
  <si>
    <t>Contribution towards the Partner Organisation's rent, utilities (electricity, heat) and internet.</t>
  </si>
  <si>
    <t>Operating Costs (e.g., electric, heat, WiFi)</t>
  </si>
  <si>
    <t>Programme Manager Lead Organisation</t>
  </si>
  <si>
    <t>Responsible for the strategic oversight of the forum, overall governance, and reporting to the NIO. Sitting within the Lead Organisation to ensure central accountability. Based on 150 hours pcm, equivalent to £30 per hour inclusive of Employer's contributions and pension.</t>
  </si>
  <si>
    <t>Finance Officer, Lead Organisation</t>
  </si>
  <si>
    <t>Responsible for financial compliance, evidencing spend, and processing grant claims. This role must sit with the Lead Organisation as they act as the Head Recipient for financial accountability. Based on approx 150 hours pcm @ £24 per hour inclusive of Employer's NI and pension.</t>
  </si>
  <si>
    <t>Administrative Officer (Partner Organisation 1)</t>
  </si>
  <si>
    <t>Engagement Coordinator 1 (Partner Organisation 1)</t>
  </si>
  <si>
    <t>Engagement Coordinator 2 (Partner Organisation 2)</t>
  </si>
  <si>
    <t xml:space="preserve">Junior Support Worker </t>
  </si>
  <si>
    <t>Role (overwrite as you see fit)</t>
  </si>
  <si>
    <t xml:space="preserve">w/c 29th </t>
  </si>
  <si>
    <t xml:space="preserve">w/c 25th </t>
  </si>
  <si>
    <t>Item/Core-Operating/Staff Cost (overwrite as your see fit)</t>
  </si>
  <si>
    <t>BUDGET DRAWDOWN SCHEDULE (Max. £400,000)</t>
  </si>
  <si>
    <t>Budget Total
Year 3
28/29</t>
  </si>
  <si>
    <t>General Note - Financial Requirements</t>
  </si>
  <si>
    <t xml:space="preserve">1.1 Please note that NIOs’ financial year runs from 1 April to 31 March. If successful, funding requests and budgets must not exceed the financial year. </t>
  </si>
  <si>
    <t xml:space="preserve">1.2 Payments will, by default, be made in arrears, unless otherwise discussed and agreed. </t>
  </si>
  <si>
    <t xml:space="preserve">1.3 The Budget Tabs should set out a working budget request for the programme proposal. </t>
  </si>
  <si>
    <t>1.4 If successful, a payment schedule will be agreed as part of the development of the grant agreement. To make a claim, each claim must comprise of: 
(a)          the Recipient’s ‘’Budget Tab’’ for the respective financial year, providing a breakdown of actual costs incurred during the period claimed for and planned costs for the remainder of the Grant Period;
(b)          a ‘’Grant Payment Request Form’’ signed by an authorised finance officer. The form confirms the actual cost incurred and to be claimed for and related to the costs declared within the Budget Management Tool; 
(c)          a performance report detailing actual progress against the Delivery Plan as set out in the Recipient’s application; and, 
(d)         evidence of eligible expenditure e.g. invoices / statements of work / defrayal.     
Recipients will need to request a claim within five (5) working days of grant claim date stipulated in the payment schedule. NIO will only pay the amount that can be evidenced as spent. Grant claims will be paid within 30 days of receipt of a valid, undisputed invoice.</t>
  </si>
  <si>
    <t>1.5 Variations between proposed drawdown amounts and actual drawdown requests across months or stipulated period of the same financial year will be accepted, with explanation and justification. Any funds not drawn down by the end of the financial year will become unavailable.</t>
  </si>
  <si>
    <t>1.6 You must be able to transparently report on a monthly basis or stipulated period and provide evidence of expenditure for the use of the fund. The fund must be shown as restricted funds in your accounts and you must be able to identify separately the value and purpose of the grant in your audited accounts.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</si>
</sst>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mmmm yyyy"/>
    <numFmt numFmtId="166" formatCode="&quot;£&quot;#,##0"/>
    <numFmt numFmtId="167" formatCode="[$£-809]#,##0.00"/>
  </numFmts>
  <fonts count="19">
    <font>
      <sz val="11.0"/>
      <color theme="1"/>
      <name val="Calibri"/>
      <scheme val="minor"/>
    </font>
    <font>
      <sz val="11.0"/>
      <color rgb="FF000000"/>
      <name val="Calibri"/>
    </font>
    <font>
      <sz val="11.0"/>
      <color theme="1"/>
      <name val="Calibri"/>
    </font>
    <font>
      <b/>
      <sz val="20.0"/>
      <color theme="0"/>
      <name val="Arial"/>
    </font>
    <font/>
    <font>
      <b/>
      <sz val="12.0"/>
      <color theme="0"/>
      <name val="Arial"/>
    </font>
    <font>
      <b/>
      <sz val="12.0"/>
      <color rgb="FF000000"/>
      <name val="Calibri"/>
    </font>
    <font>
      <b/>
      <sz val="12.0"/>
      <color rgb="FF000000"/>
      <name val="Arial"/>
    </font>
    <font>
      <b/>
      <sz val="10.0"/>
      <color rgb="FF000000"/>
      <name val="Arial"/>
    </font>
    <font>
      <b/>
      <sz val="10.0"/>
      <color rgb="FFC2C2C2"/>
      <name val="Arial"/>
    </font>
    <font>
      <b/>
      <i/>
      <sz val="11.0"/>
      <color rgb="FFFF0000"/>
      <name val="Calibri"/>
    </font>
    <font>
      <b/>
      <sz val="14.0"/>
      <color theme="1"/>
      <name val="Calibri"/>
    </font>
    <font>
      <i/>
      <sz val="11.0"/>
      <color theme="1"/>
      <name val="Calibri"/>
    </font>
    <font>
      <sz val="10.0"/>
      <color theme="1"/>
      <name val="Calibri"/>
    </font>
    <font>
      <b/>
      <sz val="12.0"/>
      <color theme="1"/>
      <name val="Arial"/>
    </font>
    <font>
      <b/>
      <sz val="11.0"/>
      <color theme="1"/>
      <name val="Calibri"/>
    </font>
    <font>
      <color theme="1"/>
      <name val="Calibri"/>
    </font>
    <font>
      <color theme="1"/>
      <name val="Calibri"/>
      <scheme val="minor"/>
    </font>
    <font>
      <b/>
      <i/>
      <sz val="11.0"/>
      <color theme="1"/>
      <name val="Calibri"/>
    </font>
  </fonts>
  <fills count="17">
    <fill>
      <patternFill patternType="none"/>
    </fill>
    <fill>
      <patternFill patternType="lightGray"/>
    </fill>
    <fill>
      <patternFill patternType="solid">
        <fgColor rgb="FF002060"/>
        <bgColor rgb="FF002060"/>
      </patternFill>
    </fill>
    <fill>
      <patternFill patternType="solid">
        <fgColor rgb="FFFFFFFF"/>
        <bgColor rgb="FFFFFFFF"/>
      </patternFill>
    </fill>
    <fill>
      <patternFill patternType="solid">
        <fgColor rgb="FFCCCCCC"/>
        <bgColor rgb="FFCCCCCC"/>
      </patternFill>
    </fill>
    <fill>
      <patternFill patternType="solid">
        <fgColor rgb="FFDBE9F7"/>
        <bgColor rgb="FFDBE9F7"/>
      </patternFill>
    </fill>
    <fill>
      <patternFill patternType="solid">
        <fgColor rgb="FFD5A6BD"/>
        <bgColor rgb="FFD5A6BD"/>
      </patternFill>
    </fill>
    <fill>
      <patternFill patternType="solid">
        <fgColor rgb="FF999999"/>
        <bgColor rgb="FF999999"/>
      </patternFill>
    </fill>
    <fill>
      <patternFill patternType="solid">
        <fgColor rgb="FFB6D7A8"/>
        <bgColor rgb="FFB6D7A8"/>
      </patternFill>
    </fill>
    <fill>
      <patternFill patternType="solid">
        <fgColor rgb="FFD9EAD3"/>
        <bgColor rgb="FFD9EAD3"/>
      </patternFill>
    </fill>
    <fill>
      <patternFill patternType="solid">
        <fgColor rgb="FFB4A7D6"/>
        <bgColor rgb="FFB4A7D6"/>
      </patternFill>
    </fill>
    <fill>
      <patternFill patternType="solid">
        <fgColor rgb="FFC5E0B3"/>
        <bgColor rgb="FFC5E0B3"/>
      </patternFill>
    </fill>
    <fill>
      <patternFill patternType="solid">
        <fgColor rgb="FFFFE598"/>
        <bgColor rgb="FFFFE598"/>
      </patternFill>
    </fill>
    <fill>
      <patternFill patternType="solid">
        <fgColor rgb="FFFFD966"/>
        <bgColor rgb="FFFFD966"/>
      </patternFill>
    </fill>
    <fill>
      <patternFill patternType="solid">
        <fgColor rgb="FFFEF2CB"/>
        <bgColor rgb="FFFEF2CB"/>
      </patternFill>
    </fill>
    <fill>
      <patternFill patternType="solid">
        <fgColor rgb="FFDEEAF6"/>
        <bgColor rgb="FFDEEAF6"/>
      </patternFill>
    </fill>
    <fill>
      <patternFill patternType="solid">
        <fgColor rgb="FFF7CAAC"/>
        <bgColor rgb="FFF7CAAC"/>
      </patternFill>
    </fill>
  </fills>
  <borders count="36">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rder>
    <border>
      <left/>
      <right style="thin">
        <color rgb="FF000000"/>
      </right>
    </border>
    <border>
      <left style="thin">
        <color rgb="FF000000"/>
      </left>
      <right style="thin">
        <color rgb="FF000000"/>
      </right>
      <top style="thin">
        <color rgb="FF000000"/>
      </top>
      <bottom style="thin">
        <color rgb="FF000000"/>
      </bottom>
    </border>
    <border>
      <left/>
      <right/>
      <top/>
      <bottom style="thin">
        <color rgb="FF000000"/>
      </bottom>
    </border>
    <border>
      <left/>
      <top/>
      <bottom style="thin">
        <color rgb="FF000000"/>
      </bottom>
    </border>
    <border>
      <left style="thin">
        <color rgb="FF000000"/>
      </left>
      <right/>
      <top/>
      <bottom style="thin">
        <color rgb="FF000000"/>
      </bottom>
    </border>
    <border>
      <left/>
      <right style="thin">
        <color rgb="FF000000"/>
      </right>
      <top/>
      <bottom style="thin">
        <color rgb="FF000000"/>
      </bottom>
    </border>
    <border>
      <left style="thin">
        <color rgb="FF000000"/>
      </left>
      <right/>
      <bottom style="thin">
        <color rgb="FF000000"/>
      </bottom>
    </border>
    <border>
      <left/>
      <right/>
      <bottom style="thin">
        <color rgb="FF000000"/>
      </bottom>
    </border>
    <border>
      <left/>
      <right style="thin">
        <color rgb="FF000000"/>
      </right>
      <bottom style="thin">
        <color rgb="FF000000"/>
      </bottom>
    </border>
    <border>
      <left style="thin">
        <color rgb="FF000000"/>
      </left>
      <right/>
      <top/>
      <bottom/>
    </border>
    <border>
      <left/>
      <right/>
      <top/>
      <bottom/>
    </border>
    <border>
      <left/>
      <top/>
      <bottom/>
    </border>
    <border>
      <left/>
      <right style="thin">
        <color rgb="FF000000"/>
      </right>
      <bottom/>
    </border>
    <border>
      <left/>
      <right style="thin">
        <color rgb="FF000000"/>
      </right>
      <top/>
      <bottom/>
    </border>
    <border>
      <left style="thin">
        <color rgb="FF000000"/>
      </left>
      <right style="thin">
        <color rgb="FF000000"/>
      </right>
      <top/>
      <bottom/>
    </border>
    <border>
      <left style="thin">
        <color rgb="FF000000"/>
      </left>
      <right style="thin">
        <color rgb="FF000000"/>
      </right>
    </border>
    <border>
      <left style="thin">
        <color rgb="FF000000"/>
      </left>
      <right/>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right/>
      <top/>
      <bottom style="thin">
        <color rgb="FF000000"/>
      </bottom>
    </border>
  </borders>
  <cellStyleXfs count="1">
    <xf borderId="0" fillId="0" fontId="0" numFmtId="0" applyAlignment="1" applyFont="1"/>
  </cellStyleXfs>
  <cellXfs count="148">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shrinkToFit="0" vertical="top" wrapText="1"/>
    </xf>
    <xf borderId="1" fillId="2" fontId="3" numFmtId="0" xfId="0" applyAlignment="1" applyBorder="1" applyFill="1" applyFont="1">
      <alignment horizontal="center"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2" fontId="5" numFmtId="0" xfId="0" applyAlignment="1" applyBorder="1" applyFont="1">
      <alignment horizontal="left" vertical="center"/>
    </xf>
    <xf borderId="10" fillId="0" fontId="4" numFmtId="0" xfId="0" applyBorder="1" applyFont="1"/>
    <xf borderId="11" fillId="0" fontId="4" numFmtId="0" xfId="0" applyBorder="1" applyFont="1"/>
    <xf borderId="9" fillId="3" fontId="6" numFmtId="0" xfId="0" applyAlignment="1" applyBorder="1" applyFill="1" applyFont="1">
      <alignment horizontal="left" readingOrder="0"/>
    </xf>
    <xf borderId="9" fillId="4" fontId="7" numFmtId="0" xfId="0" applyAlignment="1" applyBorder="1" applyFill="1" applyFont="1">
      <alignment horizontal="left" vertical="center"/>
    </xf>
    <xf borderId="0" fillId="0" fontId="8" numFmtId="0" xfId="0" applyFont="1"/>
    <xf borderId="9" fillId="0" fontId="6" numFmtId="0" xfId="0" applyAlignment="1" applyBorder="1" applyFont="1">
      <alignment horizontal="left" readingOrder="0" shrinkToFit="0" wrapText="1"/>
    </xf>
    <xf borderId="0" fillId="0" fontId="9" numFmtId="0" xfId="0" applyFont="1"/>
    <xf borderId="0" fillId="0" fontId="10" numFmtId="0" xfId="0" applyFont="1"/>
    <xf borderId="0" fillId="0" fontId="1" numFmtId="0" xfId="0" applyAlignment="1" applyFont="1">
      <alignment horizontal="right"/>
    </xf>
    <xf borderId="0" fillId="0" fontId="11" numFmtId="0" xfId="0" applyAlignment="1" applyFont="1">
      <alignment horizontal="left" shrinkToFit="0" vertical="top" wrapText="1"/>
    </xf>
    <xf borderId="0" fillId="0" fontId="2" numFmtId="0" xfId="0" applyAlignment="1" applyFont="1">
      <alignment horizontal="left" vertical="top"/>
    </xf>
    <xf borderId="0" fillId="0" fontId="2" numFmtId="0" xfId="0" applyAlignment="1" applyFont="1">
      <alignment horizontal="left" readingOrder="0" vertical="top"/>
    </xf>
    <xf borderId="0" fillId="0" fontId="2" numFmtId="0" xfId="0" applyAlignment="1" applyFont="1">
      <alignment horizontal="left" readingOrder="0" shrinkToFit="0" vertical="top" wrapText="1"/>
    </xf>
    <xf borderId="0" fillId="0" fontId="12" numFmtId="0" xfId="0" applyAlignment="1" applyFont="1">
      <alignment readingOrder="0" vertical="center"/>
    </xf>
    <xf borderId="0" fillId="0" fontId="12" numFmtId="0" xfId="0" applyAlignment="1" applyFont="1">
      <alignment vertical="center"/>
    </xf>
    <xf borderId="0" fillId="0" fontId="13" numFmtId="0" xfId="0" applyAlignment="1" applyFont="1">
      <alignment horizontal="left" shrinkToFit="0" vertical="top" wrapText="1"/>
    </xf>
    <xf borderId="0" fillId="0" fontId="2" numFmtId="0" xfId="0" applyAlignment="1" applyFont="1">
      <alignment horizontal="left" vertical="center"/>
    </xf>
    <xf borderId="0" fillId="0" fontId="2" numFmtId="0" xfId="0" applyFont="1"/>
    <xf borderId="0" fillId="0" fontId="2" numFmtId="0" xfId="0" applyAlignment="1" applyFont="1">
      <alignment vertical="center"/>
    </xf>
    <xf borderId="0" fillId="0" fontId="2" numFmtId="0" xfId="0" applyAlignment="1" applyFont="1">
      <alignment shrinkToFit="0" wrapText="1"/>
    </xf>
    <xf borderId="1" fillId="5" fontId="14" numFmtId="0" xfId="0" applyAlignment="1" applyBorder="1" applyFill="1" applyFont="1">
      <alignment vertical="center"/>
    </xf>
    <xf borderId="1" fillId="5" fontId="15" numFmtId="17" xfId="0" applyAlignment="1" applyBorder="1" applyFont="1" applyNumberFormat="1">
      <alignment horizontal="center" readingOrder="0"/>
    </xf>
    <xf borderId="1" fillId="5" fontId="15" numFmtId="17" xfId="0" applyAlignment="1" applyBorder="1" applyFont="1" applyNumberFormat="1">
      <alignment horizontal="center"/>
    </xf>
    <xf borderId="12" fillId="5" fontId="15" numFmtId="0" xfId="0" applyAlignment="1" applyBorder="1" applyFont="1">
      <alignment horizontal="center" shrinkToFit="0" wrapText="1"/>
    </xf>
    <xf borderId="13" fillId="0" fontId="4" numFmtId="0" xfId="0" applyBorder="1" applyFont="1"/>
    <xf borderId="14" fillId="5" fontId="15" numFmtId="0" xfId="0" applyAlignment="1" applyBorder="1" applyFont="1">
      <alignment vertical="center"/>
    </xf>
    <xf borderId="15" fillId="5" fontId="15" numFmtId="0" xfId="0" applyAlignment="1" applyBorder="1" applyFont="1">
      <alignment horizontal="center" shrinkToFit="0" wrapText="1"/>
    </xf>
    <xf borderId="16" fillId="5" fontId="15" numFmtId="0" xfId="0" applyAlignment="1" applyBorder="1" applyFont="1">
      <alignment horizontal="center" shrinkToFit="0" wrapText="1"/>
    </xf>
    <xf borderId="8" fillId="5" fontId="15" numFmtId="0" xfId="0" applyAlignment="1" applyBorder="1" applyFont="1">
      <alignment horizontal="center" shrinkToFit="0" wrapText="1"/>
    </xf>
    <xf borderId="17" fillId="5" fontId="15" numFmtId="0" xfId="0" applyAlignment="1" applyBorder="1" applyFont="1">
      <alignment horizontal="center" shrinkToFit="0" wrapText="1"/>
    </xf>
    <xf borderId="18" fillId="5" fontId="15" numFmtId="0" xfId="0" applyAlignment="1" applyBorder="1" applyFont="1">
      <alignment horizontal="center" shrinkToFit="0" wrapText="1"/>
    </xf>
    <xf borderId="19" fillId="5" fontId="15" numFmtId="0" xfId="0" applyAlignment="1" applyBorder="1" applyFont="1">
      <alignment horizontal="center" shrinkToFit="0" wrapText="1"/>
    </xf>
    <xf borderId="20" fillId="5" fontId="15" numFmtId="0" xfId="0" applyAlignment="1" applyBorder="1" applyFont="1">
      <alignment horizontal="center" shrinkToFit="0" wrapText="1"/>
    </xf>
    <xf borderId="21" fillId="5" fontId="15" numFmtId="0" xfId="0" applyAlignment="1" applyBorder="1" applyFont="1">
      <alignment horizontal="center" shrinkToFit="0" wrapText="1"/>
    </xf>
    <xf borderId="21" fillId="0" fontId="4" numFmtId="0" xfId="0" applyBorder="1" applyFont="1"/>
    <xf borderId="22" fillId="6" fontId="15" numFmtId="0" xfId="0" applyAlignment="1" applyBorder="1" applyFill="1" applyFont="1">
      <alignment readingOrder="0" vertical="center"/>
    </xf>
    <xf borderId="22" fillId="6" fontId="2" numFmtId="0" xfId="0" applyBorder="1" applyFont="1"/>
    <xf borderId="23" fillId="6" fontId="2" numFmtId="0" xfId="0" applyBorder="1" applyFont="1"/>
    <xf borderId="24" fillId="6" fontId="2" numFmtId="0" xfId="0" applyBorder="1" applyFont="1"/>
    <xf borderId="25" fillId="6" fontId="2" numFmtId="0" xfId="0" applyBorder="1" applyFont="1"/>
    <xf borderId="26" fillId="6" fontId="2" numFmtId="0" xfId="0" applyBorder="1" applyFont="1"/>
    <xf borderId="23" fillId="7" fontId="2" numFmtId="0" xfId="0" applyBorder="1" applyFill="1" applyFont="1"/>
    <xf borderId="26" fillId="7" fontId="2" numFmtId="0" xfId="0" applyBorder="1" applyFont="1"/>
    <xf borderId="27" fillId="6" fontId="2" numFmtId="0" xfId="0" applyAlignment="1" applyBorder="1" applyFont="1">
      <alignment shrinkToFit="0" wrapText="1"/>
    </xf>
    <xf borderId="4" fillId="0" fontId="2" numFmtId="0" xfId="0" applyAlignment="1" applyBorder="1" applyFont="1">
      <alignment readingOrder="0" shrinkToFit="0" vertical="center" wrapText="1"/>
    </xf>
    <xf borderId="4" fillId="8" fontId="2" numFmtId="0" xfId="0" applyBorder="1" applyFill="1" applyFont="1"/>
    <xf borderId="0" fillId="8" fontId="2" numFmtId="0" xfId="0" applyFont="1"/>
    <xf borderId="5" fillId="8" fontId="2" numFmtId="0" xfId="0" applyBorder="1" applyFont="1"/>
    <xf borderId="4" fillId="0" fontId="2" numFmtId="0" xfId="0" applyBorder="1" applyFont="1"/>
    <xf borderId="5" fillId="0" fontId="2" numFmtId="0" xfId="0" applyBorder="1" applyFont="1"/>
    <xf borderId="0" fillId="7" fontId="2" numFmtId="0" xfId="0" applyFont="1"/>
    <xf borderId="5" fillId="7" fontId="2" numFmtId="0" xfId="0" applyBorder="1" applyFont="1"/>
    <xf borderId="28" fillId="0" fontId="2" numFmtId="0" xfId="0" applyAlignment="1" applyBorder="1" applyFont="1">
      <alignment shrinkToFit="0" wrapText="1"/>
    </xf>
    <xf borderId="0" fillId="9" fontId="2" numFmtId="0" xfId="0" applyFill="1" applyFont="1"/>
    <xf borderId="5" fillId="9" fontId="2" numFmtId="0" xfId="0" applyBorder="1" applyFont="1"/>
    <xf borderId="22" fillId="10" fontId="15" numFmtId="0" xfId="0" applyAlignment="1" applyBorder="1" applyFill="1" applyFont="1">
      <alignment readingOrder="0" vertical="center"/>
    </xf>
    <xf borderId="22" fillId="10" fontId="2" numFmtId="0" xfId="0" applyBorder="1" applyFont="1"/>
    <xf borderId="23" fillId="10" fontId="2" numFmtId="0" xfId="0" applyBorder="1" applyFont="1"/>
    <xf borderId="24" fillId="10" fontId="2" numFmtId="0" xfId="0" applyBorder="1" applyFont="1"/>
    <xf borderId="25" fillId="10" fontId="2" numFmtId="0" xfId="0" applyBorder="1" applyFont="1"/>
    <xf borderId="26" fillId="10" fontId="2" numFmtId="0" xfId="0" applyBorder="1" applyFont="1"/>
    <xf borderId="27" fillId="10" fontId="2" numFmtId="0" xfId="0" applyAlignment="1" applyBorder="1" applyFont="1">
      <alignment shrinkToFit="0" wrapText="1"/>
    </xf>
    <xf borderId="4" fillId="9" fontId="2" numFmtId="0" xfId="0" applyBorder="1" applyFont="1"/>
    <xf borderId="29" fillId="10" fontId="15" numFmtId="0" xfId="0" applyAlignment="1" applyBorder="1" applyFont="1">
      <alignment readingOrder="0" vertical="center"/>
    </xf>
    <xf borderId="28" fillId="0" fontId="2" numFmtId="0" xfId="0" applyAlignment="1" applyBorder="1" applyFont="1">
      <alignment readingOrder="0" shrinkToFit="0" wrapText="1"/>
    </xf>
    <xf borderId="0" fillId="11" fontId="2" numFmtId="0" xfId="0" applyFill="1" applyFont="1"/>
    <xf borderId="4" fillId="0" fontId="2" numFmtId="0" xfId="0" applyAlignment="1" applyBorder="1" applyFont="1">
      <alignment shrinkToFit="0" vertical="center" wrapText="1"/>
    </xf>
    <xf borderId="0" fillId="0" fontId="16" numFmtId="0" xfId="0" applyAlignment="1" applyFont="1">
      <alignment vertical="center"/>
    </xf>
    <xf borderId="0" fillId="0" fontId="17" numFmtId="0" xfId="0" applyAlignment="1" applyFont="1">
      <alignment shrinkToFit="0" wrapText="1"/>
    </xf>
    <xf borderId="0" fillId="0" fontId="17" numFmtId="164" xfId="0" applyFont="1" applyNumberFormat="1"/>
    <xf borderId="0" fillId="0" fontId="15" numFmtId="0" xfId="0" applyFont="1"/>
    <xf borderId="9" fillId="11" fontId="15" numFmtId="0" xfId="0" applyAlignment="1" applyBorder="1" applyFont="1">
      <alignment horizontal="center" readingOrder="0" shrinkToFit="0" vertical="center" wrapText="1"/>
    </xf>
    <xf borderId="30" fillId="11" fontId="18" numFmtId="0" xfId="0" applyAlignment="1" applyBorder="1" applyFont="1">
      <alignment horizontal="right" readingOrder="0" shrinkToFit="0" vertical="center" wrapText="1"/>
    </xf>
    <xf borderId="30" fillId="11" fontId="15" numFmtId="165" xfId="0" applyAlignment="1" applyBorder="1" applyFont="1" applyNumberFormat="1">
      <alignment horizontal="center" readingOrder="0" shrinkToFit="0" vertical="center" wrapText="1"/>
    </xf>
    <xf borderId="30" fillId="12" fontId="15" numFmtId="164" xfId="0" applyAlignment="1" applyBorder="1" applyFill="1" applyFont="1" applyNumberFormat="1">
      <alignment horizontal="center" readingOrder="0" vertical="center"/>
    </xf>
    <xf borderId="31" fillId="0" fontId="4" numFmtId="0" xfId="0" applyBorder="1" applyFont="1"/>
    <xf borderId="0" fillId="0" fontId="2" numFmtId="166" xfId="0" applyFont="1" applyNumberFormat="1"/>
    <xf borderId="0" fillId="0" fontId="2" numFmtId="164" xfId="0" applyFont="1" applyNumberFormat="1"/>
    <xf borderId="32" fillId="13" fontId="15" numFmtId="0" xfId="0" applyAlignment="1" applyBorder="1" applyFill="1" applyFont="1">
      <alignment readingOrder="0" shrinkToFit="0" wrapText="1"/>
    </xf>
    <xf borderId="32" fillId="14" fontId="15" numFmtId="0" xfId="0" applyBorder="1" applyFill="1" applyFont="1"/>
    <xf borderId="31" fillId="0" fontId="2" numFmtId="0" xfId="0" applyAlignment="1" applyBorder="1" applyFont="1">
      <alignment readingOrder="0" shrinkToFit="0" wrapText="1"/>
    </xf>
    <xf borderId="14" fillId="0" fontId="2" numFmtId="166" xfId="0" applyAlignment="1" applyBorder="1" applyFont="1" applyNumberFormat="1">
      <alignment readingOrder="0"/>
    </xf>
    <xf borderId="14" fillId="15" fontId="2" numFmtId="164" xfId="0" applyBorder="1" applyFill="1" applyFont="1" applyNumberFormat="1"/>
    <xf borderId="31" fillId="0" fontId="2" numFmtId="0" xfId="0" applyAlignment="1" applyBorder="1" applyFont="1">
      <alignment horizontal="left" readingOrder="0" shrinkToFit="0" vertical="top" wrapText="1"/>
    </xf>
    <xf borderId="14" fillId="0" fontId="2" numFmtId="0" xfId="0" applyAlignment="1" applyBorder="1" applyFont="1">
      <alignment horizontal="left" readingOrder="0" shrinkToFit="0" vertical="top" wrapText="1"/>
    </xf>
    <xf borderId="31" fillId="0" fontId="2" numFmtId="0" xfId="0" applyAlignment="1" applyBorder="1" applyFont="1">
      <alignment shrinkToFit="0" wrapText="1"/>
    </xf>
    <xf borderId="14" fillId="0" fontId="2" numFmtId="166" xfId="0" applyBorder="1" applyFont="1" applyNumberFormat="1"/>
    <xf borderId="14" fillId="0" fontId="2" numFmtId="0" xfId="0" applyAlignment="1" applyBorder="1" applyFont="1">
      <alignment horizontal="left" shrinkToFit="0" vertical="top" wrapText="1"/>
    </xf>
    <xf borderId="33" fillId="15" fontId="15" numFmtId="0" xfId="0" applyAlignment="1" applyBorder="1" applyFont="1">
      <alignment readingOrder="0" shrinkToFit="0" wrapText="1"/>
    </xf>
    <xf borderId="34" fillId="15" fontId="2" numFmtId="166" xfId="0" applyBorder="1" applyFont="1" applyNumberFormat="1"/>
    <xf borderId="32" fillId="15" fontId="2" numFmtId="164" xfId="0" applyBorder="1" applyFont="1" applyNumberFormat="1"/>
    <xf borderId="33" fillId="15" fontId="15" numFmtId="0" xfId="0" applyBorder="1" applyFont="1"/>
    <xf borderId="14" fillId="0" fontId="17" numFmtId="0" xfId="0" applyBorder="1" applyFont="1"/>
    <xf borderId="14" fillId="0" fontId="2" numFmtId="0" xfId="0" applyAlignment="1" applyBorder="1" applyFont="1">
      <alignment readingOrder="0" shrinkToFit="0" wrapText="1"/>
    </xf>
    <xf borderId="32" fillId="13" fontId="15" numFmtId="0" xfId="0" applyAlignment="1" applyBorder="1" applyFont="1">
      <alignment shrinkToFit="0" wrapText="1"/>
    </xf>
    <xf borderId="14" fillId="0" fontId="17" numFmtId="0" xfId="0" applyAlignment="1" applyBorder="1" applyFont="1">
      <alignment readingOrder="0"/>
    </xf>
    <xf borderId="14" fillId="0" fontId="2" numFmtId="0" xfId="0" applyAlignment="1" applyBorder="1" applyFont="1">
      <alignment shrinkToFit="0" wrapText="1"/>
    </xf>
    <xf borderId="33" fillId="15" fontId="15" numFmtId="0" xfId="0" applyAlignment="1" applyBorder="1" applyFont="1">
      <alignment shrinkToFit="0" wrapText="1"/>
    </xf>
    <xf borderId="0" fillId="0" fontId="15" numFmtId="0" xfId="0" applyAlignment="1" applyFont="1">
      <alignment shrinkToFit="0" wrapText="1"/>
    </xf>
    <xf borderId="14" fillId="12" fontId="15" numFmtId="0" xfId="0" applyAlignment="1" applyBorder="1" applyFont="1">
      <alignment horizontal="left" shrinkToFit="0" wrapText="1"/>
    </xf>
    <xf borderId="15" fillId="5" fontId="15" numFmtId="0" xfId="0" applyAlignment="1" applyBorder="1" applyFont="1">
      <alignment horizontal="center" readingOrder="0" shrinkToFit="0" wrapText="1"/>
    </xf>
    <xf borderId="16" fillId="5" fontId="15" numFmtId="0" xfId="0" applyAlignment="1" applyBorder="1" applyFont="1">
      <alignment horizontal="center" readingOrder="0" shrinkToFit="0" wrapText="1"/>
    </xf>
    <xf borderId="8" fillId="5" fontId="15" numFmtId="0" xfId="0" applyAlignment="1" applyBorder="1" applyFont="1">
      <alignment horizontal="center" readingOrder="0" shrinkToFit="0" wrapText="1"/>
    </xf>
    <xf borderId="35" fillId="5" fontId="15" numFmtId="0" xfId="0" applyAlignment="1" applyBorder="1" applyFont="1">
      <alignment horizontal="center" readingOrder="0" shrinkToFit="0" wrapText="1"/>
    </xf>
    <xf borderId="17" fillId="5" fontId="15" numFmtId="0" xfId="0" applyAlignment="1" applyBorder="1" applyFont="1">
      <alignment horizontal="center" readingOrder="0" shrinkToFit="0" wrapText="1"/>
    </xf>
    <xf borderId="18" fillId="5" fontId="15" numFmtId="0" xfId="0" applyAlignment="1" applyBorder="1" applyFont="1">
      <alignment horizontal="center" readingOrder="0" shrinkToFit="0" wrapText="1"/>
    </xf>
    <xf borderId="19" fillId="5" fontId="15" numFmtId="0" xfId="0" applyAlignment="1" applyBorder="1" applyFont="1">
      <alignment horizontal="center" readingOrder="0" shrinkToFit="0" wrapText="1"/>
    </xf>
    <xf borderId="20" fillId="5" fontId="15" numFmtId="0" xfId="0" applyAlignment="1" applyBorder="1" applyFont="1">
      <alignment horizontal="center" readingOrder="0" shrinkToFit="0" wrapText="1"/>
    </xf>
    <xf borderId="21" fillId="5" fontId="15" numFmtId="0" xfId="0" applyAlignment="1" applyBorder="1" applyFont="1">
      <alignment horizontal="center" readingOrder="0" shrinkToFit="0" wrapText="1"/>
    </xf>
    <xf borderId="22" fillId="6" fontId="15" numFmtId="0" xfId="0" applyAlignment="1" applyBorder="1" applyFont="1">
      <alignment vertical="center"/>
    </xf>
    <xf borderId="9" fillId="11" fontId="15" numFmtId="0" xfId="0" applyAlignment="1" applyBorder="1" applyFont="1">
      <alignment horizontal="center" shrinkToFit="0" wrapText="1"/>
    </xf>
    <xf borderId="30" fillId="12" fontId="15" numFmtId="0" xfId="0" applyAlignment="1" applyBorder="1" applyFont="1">
      <alignment horizontal="center" readingOrder="0" vertical="center"/>
    </xf>
    <xf borderId="32" fillId="13" fontId="15" numFmtId="0" xfId="0" applyAlignment="1" applyBorder="1" applyFont="1">
      <alignment readingOrder="0"/>
    </xf>
    <xf borderId="31" fillId="0" fontId="2" numFmtId="0" xfId="0" applyAlignment="1" applyBorder="1" applyFont="1">
      <alignment readingOrder="0"/>
    </xf>
    <xf borderId="14" fillId="0" fontId="2" numFmtId="167" xfId="0" applyAlignment="1" applyBorder="1" applyFont="1" applyNumberFormat="1">
      <alignment readingOrder="0"/>
    </xf>
    <xf borderId="0" fillId="0" fontId="2" numFmtId="167" xfId="0" applyFont="1" applyNumberFormat="1"/>
    <xf borderId="14" fillId="15" fontId="2" numFmtId="167" xfId="0" applyBorder="1" applyFont="1" applyNumberFormat="1"/>
    <xf borderId="31" fillId="0" fontId="2" numFmtId="167" xfId="0" applyAlignment="1" applyBorder="1" applyFont="1" applyNumberFormat="1">
      <alignment readingOrder="0"/>
    </xf>
    <xf borderId="31" fillId="0" fontId="2" numFmtId="0" xfId="0" applyBorder="1" applyFont="1"/>
    <xf borderId="14" fillId="0" fontId="2" numFmtId="167" xfId="0" applyBorder="1" applyFont="1" applyNumberFormat="1"/>
    <xf borderId="33" fillId="15" fontId="15" numFmtId="0" xfId="0" applyAlignment="1" applyBorder="1" applyFont="1">
      <alignment readingOrder="0"/>
    </xf>
    <xf borderId="34" fillId="15" fontId="2" numFmtId="167" xfId="0" applyBorder="1" applyFont="1" applyNumberFormat="1"/>
    <xf borderId="32" fillId="15" fontId="2" numFmtId="167" xfId="0" applyBorder="1" applyFont="1" applyNumberFormat="1"/>
    <xf borderId="0" fillId="0" fontId="17" numFmtId="167" xfId="0" applyFont="1" applyNumberFormat="1"/>
    <xf borderId="32" fillId="13" fontId="15" numFmtId="0" xfId="0" applyBorder="1" applyFont="1"/>
    <xf borderId="32" fillId="16" fontId="15" numFmtId="0" xfId="0" applyBorder="1" applyFill="1" applyFont="1"/>
    <xf borderId="14" fillId="0" fontId="2" numFmtId="0" xfId="0" applyAlignment="1" applyBorder="1" applyFont="1">
      <alignment readingOrder="0"/>
    </xf>
    <xf borderId="14" fillId="0" fontId="17" numFmtId="167" xfId="0" applyAlignment="1" applyBorder="1" applyFont="1" applyNumberFormat="1">
      <alignment readingOrder="0"/>
    </xf>
    <xf borderId="14" fillId="0" fontId="2" numFmtId="0" xfId="0" applyBorder="1" applyFont="1"/>
    <xf borderId="14" fillId="15" fontId="2" numFmtId="166" xfId="0" applyBorder="1" applyFont="1" applyNumberFormat="1"/>
    <xf borderId="32" fillId="15" fontId="2" numFmtId="166" xfId="0" applyBorder="1" applyFont="1" applyNumberFormat="1"/>
    <xf borderId="14" fillId="12" fontId="15" numFmtId="0" xfId="0" applyAlignment="1" applyBorder="1" applyFont="1">
      <alignment horizontal="left"/>
    </xf>
    <xf borderId="22" fillId="7" fontId="2" numFmtId="0" xfId="0" applyBorder="1" applyFont="1"/>
    <xf borderId="4" fillId="7" fontId="2" numFmtId="0" xfId="0" applyBorder="1" applyFont="1"/>
    <xf borderId="31" fillId="0" fontId="2" numFmtId="0" xfId="0" applyAlignment="1" applyBorder="1" applyFont="1">
      <alignment horizontal="left" shrinkToFit="0" vertical="top" wrapText="1"/>
    </xf>
    <xf borderId="0" fillId="0" fontId="2"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781050" cy="771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885825"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66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
    <col customWidth="1" min="2" max="2" width="12.57"/>
    <col customWidth="1" min="3" max="3" width="15.29"/>
    <col customWidth="1" min="4" max="4" width="23.71"/>
    <col customWidth="1" min="5" max="5" width="22.29"/>
    <col customWidth="1" min="6" max="6" width="9.29"/>
    <col customWidth="1" min="7" max="8" width="8.71"/>
    <col customWidth="1" min="9" max="9" width="40.14"/>
    <col customWidth="1" min="10" max="25"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c r="C2" s="1"/>
      <c r="D2" s="1"/>
      <c r="E2" s="1"/>
      <c r="F2" s="1"/>
      <c r="G2" s="1"/>
      <c r="H2" s="1"/>
      <c r="I2" s="1"/>
      <c r="J2" s="1"/>
      <c r="K2" s="1"/>
      <c r="L2" s="1"/>
      <c r="M2" s="1"/>
      <c r="N2" s="1"/>
      <c r="O2" s="1"/>
      <c r="P2" s="1"/>
      <c r="Q2" s="1"/>
      <c r="R2" s="1"/>
      <c r="S2" s="1"/>
      <c r="T2" s="1"/>
      <c r="U2" s="1"/>
      <c r="V2" s="1"/>
      <c r="W2" s="1"/>
      <c r="X2" s="1"/>
      <c r="Y2" s="1"/>
      <c r="Z2" s="1"/>
    </row>
    <row r="3" ht="14.25" customHeight="1">
      <c r="A3" s="1"/>
      <c r="C3" s="1"/>
      <c r="D3" s="1"/>
      <c r="E3" s="1"/>
      <c r="F3" s="1"/>
      <c r="G3" s="1"/>
      <c r="H3" s="1"/>
      <c r="I3" s="1"/>
      <c r="J3" s="1"/>
      <c r="K3" s="1"/>
      <c r="L3" s="1"/>
      <c r="M3" s="1"/>
      <c r="N3" s="1"/>
      <c r="O3" s="1"/>
      <c r="P3" s="1"/>
      <c r="Q3" s="1"/>
      <c r="R3" s="1"/>
      <c r="S3" s="1"/>
      <c r="T3" s="1"/>
      <c r="U3" s="1"/>
      <c r="V3" s="1"/>
      <c r="W3" s="1"/>
      <c r="X3" s="1"/>
      <c r="Y3" s="1"/>
      <c r="Z3" s="1"/>
    </row>
    <row r="4" ht="14.25" customHeight="1">
      <c r="A4" s="1"/>
      <c r="C4" s="1"/>
      <c r="D4" s="1"/>
      <c r="E4" s="1"/>
      <c r="F4" s="1"/>
      <c r="G4" s="1"/>
      <c r="H4" s="1"/>
      <c r="I4" s="1"/>
      <c r="J4" s="1"/>
      <c r="K4" s="1"/>
      <c r="L4" s="1"/>
      <c r="M4" s="1"/>
      <c r="N4" s="1"/>
      <c r="O4" s="1"/>
      <c r="P4" s="1"/>
      <c r="Q4" s="1"/>
      <c r="R4" s="1"/>
      <c r="S4" s="1"/>
      <c r="T4" s="1"/>
      <c r="U4" s="1"/>
      <c r="V4" s="1"/>
      <c r="W4" s="1"/>
      <c r="X4" s="1"/>
      <c r="Y4" s="1"/>
      <c r="Z4" s="1"/>
    </row>
    <row r="5" ht="14.25" customHeight="1">
      <c r="A5" s="1"/>
      <c r="C5" s="1"/>
      <c r="D5" s="1"/>
      <c r="E5" s="1"/>
      <c r="F5" s="1"/>
      <c r="G5" s="1"/>
      <c r="H5" s="1"/>
      <c r="I5" s="1"/>
      <c r="J5" s="1"/>
      <c r="K5" s="1"/>
      <c r="L5" s="1"/>
      <c r="M5" s="1"/>
      <c r="N5" s="1"/>
      <c r="O5" s="1"/>
      <c r="P5" s="1"/>
      <c r="Q5" s="1"/>
      <c r="R5" s="1"/>
      <c r="S5" s="1"/>
      <c r="T5" s="1"/>
      <c r="U5" s="1"/>
      <c r="V5" s="1"/>
      <c r="W5" s="1"/>
      <c r="X5" s="1"/>
      <c r="Y5" s="1"/>
      <c r="Z5" s="1"/>
    </row>
    <row r="6" ht="14.25" customHeight="1">
      <c r="A6" s="1"/>
      <c r="B6" s="2"/>
      <c r="C6" s="1"/>
      <c r="D6" s="1"/>
      <c r="E6" s="1"/>
      <c r="F6" s="1"/>
      <c r="G6" s="1"/>
      <c r="H6" s="1"/>
      <c r="I6" s="1"/>
      <c r="J6" s="1"/>
      <c r="K6" s="1"/>
      <c r="L6" s="1"/>
      <c r="M6" s="1"/>
      <c r="N6" s="1"/>
      <c r="O6" s="1"/>
      <c r="P6" s="1"/>
      <c r="Q6" s="1"/>
      <c r="R6" s="1"/>
      <c r="S6" s="1"/>
      <c r="T6" s="1"/>
      <c r="U6" s="1"/>
      <c r="V6" s="1"/>
      <c r="W6" s="1"/>
      <c r="X6" s="1"/>
      <c r="Y6" s="1"/>
      <c r="Z6" s="1"/>
    </row>
    <row r="7" ht="15.0" customHeight="1">
      <c r="A7" s="1"/>
      <c r="B7" s="3" t="s">
        <v>0</v>
      </c>
      <c r="C7" s="4"/>
      <c r="D7" s="4"/>
      <c r="E7" s="4"/>
      <c r="F7" s="4"/>
      <c r="G7" s="4"/>
      <c r="H7" s="4"/>
      <c r="I7" s="5"/>
      <c r="J7" s="1"/>
      <c r="K7" s="1"/>
      <c r="L7" s="1"/>
      <c r="M7" s="1"/>
      <c r="N7" s="1"/>
      <c r="O7" s="1"/>
      <c r="P7" s="1"/>
      <c r="Q7" s="1"/>
      <c r="R7" s="1"/>
      <c r="S7" s="1"/>
      <c r="T7" s="1"/>
      <c r="U7" s="1"/>
      <c r="V7" s="1"/>
      <c r="W7" s="1"/>
      <c r="X7" s="1"/>
      <c r="Y7" s="1"/>
      <c r="Z7" s="1"/>
    </row>
    <row r="8" ht="15.0" customHeight="1">
      <c r="A8" s="1"/>
      <c r="B8" s="6"/>
      <c r="I8" s="7"/>
      <c r="J8" s="1"/>
      <c r="K8" s="1"/>
      <c r="L8" s="1"/>
      <c r="M8" s="1"/>
      <c r="N8" s="1"/>
      <c r="O8" s="1"/>
      <c r="P8" s="1"/>
      <c r="Q8" s="1"/>
      <c r="R8" s="1"/>
      <c r="S8" s="1"/>
      <c r="T8" s="1"/>
      <c r="U8" s="1"/>
      <c r="V8" s="1"/>
      <c r="W8" s="1"/>
      <c r="X8" s="1"/>
      <c r="Y8" s="1"/>
      <c r="Z8" s="1"/>
    </row>
    <row r="9" ht="15.0" customHeight="1">
      <c r="A9" s="1"/>
      <c r="B9" s="8"/>
      <c r="C9" s="9"/>
      <c r="D9" s="9"/>
      <c r="E9" s="9"/>
      <c r="F9" s="9"/>
      <c r="G9" s="9"/>
      <c r="H9" s="9"/>
      <c r="I9" s="10"/>
      <c r="J9" s="1"/>
      <c r="K9" s="1"/>
      <c r="L9" s="1"/>
      <c r="M9" s="1"/>
      <c r="N9" s="1"/>
      <c r="O9" s="1"/>
      <c r="P9" s="1"/>
      <c r="Q9" s="1"/>
      <c r="R9" s="1"/>
      <c r="S9" s="1"/>
      <c r="T9" s="1"/>
      <c r="U9" s="1"/>
      <c r="V9" s="1"/>
      <c r="W9" s="1"/>
      <c r="X9" s="1"/>
      <c r="Y9" s="1"/>
      <c r="Z9" s="1"/>
    </row>
    <row r="10" ht="13.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1" t="s">
        <v>1</v>
      </c>
      <c r="C11" s="12"/>
      <c r="D11" s="13"/>
      <c r="E11" s="14" t="s">
        <v>2</v>
      </c>
      <c r="F11" s="12"/>
      <c r="G11" s="12"/>
      <c r="H11" s="12"/>
      <c r="I11" s="13"/>
      <c r="J11" s="1"/>
      <c r="K11" s="1"/>
      <c r="L11" s="1"/>
      <c r="M11" s="1"/>
      <c r="N11" s="1"/>
      <c r="O11" s="1"/>
      <c r="P11" s="1"/>
      <c r="Q11" s="1"/>
      <c r="R11" s="1"/>
      <c r="S11" s="1"/>
      <c r="T11" s="1"/>
      <c r="U11" s="1"/>
      <c r="V11" s="1"/>
      <c r="W11" s="1"/>
      <c r="X11" s="1"/>
      <c r="Y11" s="1"/>
      <c r="Z11" s="1"/>
    </row>
    <row r="12" ht="14.25" customHeight="1">
      <c r="A12" s="1"/>
      <c r="B12" s="15" t="s">
        <v>3</v>
      </c>
      <c r="C12" s="12"/>
      <c r="D12" s="13"/>
      <c r="E12" s="14" t="s">
        <v>4</v>
      </c>
      <c r="F12" s="12"/>
      <c r="G12" s="12"/>
      <c r="H12" s="12"/>
      <c r="I12" s="13"/>
      <c r="J12" s="16"/>
      <c r="K12" s="16"/>
      <c r="L12" s="16"/>
      <c r="M12" s="16"/>
      <c r="N12" s="1"/>
      <c r="O12" s="1"/>
      <c r="P12" s="1"/>
      <c r="Q12" s="1"/>
      <c r="R12" s="1"/>
      <c r="S12" s="1"/>
      <c r="T12" s="1"/>
      <c r="U12" s="1"/>
      <c r="V12" s="1"/>
      <c r="W12" s="1"/>
      <c r="X12" s="1"/>
      <c r="Y12" s="1"/>
      <c r="Z12" s="1"/>
    </row>
    <row r="13" ht="14.25" customHeight="1">
      <c r="A13" s="1"/>
      <c r="B13" s="15" t="s">
        <v>5</v>
      </c>
      <c r="C13" s="12"/>
      <c r="D13" s="13"/>
      <c r="E13" s="17" t="s">
        <v>6</v>
      </c>
      <c r="F13" s="12"/>
      <c r="G13" s="12"/>
      <c r="H13" s="12"/>
      <c r="I13" s="13"/>
      <c r="J13" s="18"/>
      <c r="K13" s="16"/>
      <c r="L13" s="16"/>
      <c r="M13" s="16"/>
      <c r="N13" s="1"/>
      <c r="O13" s="1"/>
      <c r="P13" s="1"/>
      <c r="Q13" s="1"/>
      <c r="R13" s="1"/>
      <c r="S13" s="1"/>
      <c r="T13" s="1"/>
      <c r="U13" s="1"/>
      <c r="V13" s="1"/>
      <c r="W13" s="1"/>
      <c r="X13" s="1"/>
      <c r="Y13" s="1"/>
      <c r="Z13" s="1"/>
    </row>
    <row r="14" ht="12.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9" t="s">
        <v>7</v>
      </c>
      <c r="C15" s="1"/>
      <c r="D15" s="20"/>
      <c r="E15" s="20"/>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20"/>
      <c r="E16" s="20"/>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20"/>
      <c r="E17" s="20"/>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20"/>
      <c r="E18" s="20"/>
      <c r="G18" s="1"/>
      <c r="H18" s="1"/>
      <c r="I18" s="1"/>
      <c r="J18" s="1"/>
      <c r="K18" s="1"/>
      <c r="L18" s="1"/>
      <c r="M18" s="1"/>
      <c r="N18" s="1"/>
      <c r="O18" s="1"/>
      <c r="P18" s="1"/>
      <c r="Q18" s="1"/>
      <c r="R18" s="1"/>
      <c r="S18" s="1"/>
      <c r="T18" s="1"/>
      <c r="U18" s="1"/>
      <c r="V18" s="1"/>
      <c r="W18" s="1"/>
      <c r="X18" s="1"/>
      <c r="Y18" s="1"/>
      <c r="Z18" s="1"/>
    </row>
    <row r="19" ht="14.25" customHeight="1">
      <c r="A19" s="1"/>
      <c r="B19" s="1"/>
      <c r="C19" s="1"/>
      <c r="D19" s="20"/>
      <c r="E19" s="20"/>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20"/>
      <c r="E20" s="20"/>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20"/>
      <c r="E21" s="20"/>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20"/>
      <c r="E22" s="20"/>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20"/>
      <c r="E23" s="20"/>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B2:B5"/>
    <mergeCell ref="B7:I9"/>
    <mergeCell ref="B11:D11"/>
    <mergeCell ref="E11:I11"/>
    <mergeCell ref="B12:D12"/>
    <mergeCell ref="E12:I12"/>
    <mergeCell ref="B13:D13"/>
    <mergeCell ref="E13:I13"/>
  </mergeCells>
  <printOptions/>
  <pageMargins bottom="0.7480314960629921" footer="0.0" header="0.0" left="0.7086614173228347" right="0.7086614173228347" top="0.7480314960629921"/>
  <pageSetup scale="80"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3"/>
    <col customWidth="1" min="2" max="2" width="183.43"/>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1"/>
      <c r="B6" s="21"/>
      <c r="C6" s="21"/>
      <c r="D6" s="21"/>
      <c r="E6" s="21"/>
      <c r="F6" s="2"/>
      <c r="G6" s="2"/>
      <c r="H6" s="2"/>
      <c r="I6" s="2"/>
      <c r="J6" s="2"/>
      <c r="K6" s="2"/>
      <c r="L6" s="2"/>
      <c r="M6" s="2"/>
      <c r="N6" s="2"/>
      <c r="O6" s="2"/>
      <c r="P6" s="2"/>
      <c r="Q6" s="2"/>
      <c r="R6" s="2"/>
      <c r="S6" s="2"/>
      <c r="T6" s="2"/>
      <c r="U6" s="2"/>
      <c r="V6" s="2"/>
      <c r="W6" s="2"/>
      <c r="X6" s="2"/>
      <c r="Y6" s="2"/>
      <c r="Z6" s="2"/>
    </row>
    <row r="7" ht="14.25" customHeight="1">
      <c r="A7" s="21" t="s">
        <v>8</v>
      </c>
      <c r="F7" s="2"/>
      <c r="G7" s="2"/>
      <c r="H7" s="2"/>
      <c r="I7" s="2"/>
      <c r="J7" s="2"/>
      <c r="K7" s="2"/>
      <c r="L7" s="2"/>
      <c r="M7" s="2"/>
      <c r="N7" s="2"/>
      <c r="O7" s="2"/>
      <c r="P7" s="2"/>
      <c r="Q7" s="2"/>
      <c r="R7" s="2"/>
      <c r="S7" s="2"/>
      <c r="T7" s="2"/>
      <c r="U7" s="2"/>
      <c r="V7" s="2"/>
      <c r="W7" s="2"/>
      <c r="X7" s="2"/>
      <c r="Y7" s="2"/>
      <c r="Z7" s="2"/>
    </row>
    <row r="8" ht="18.0" customHeight="1">
      <c r="A8" s="21"/>
      <c r="B8" s="21"/>
      <c r="C8" s="21"/>
      <c r="D8" s="21"/>
      <c r="E8" s="21"/>
      <c r="F8" s="2"/>
      <c r="G8" s="2"/>
      <c r="H8" s="2"/>
      <c r="I8" s="2"/>
      <c r="J8" s="2"/>
      <c r="K8" s="2"/>
      <c r="L8" s="2"/>
      <c r="M8" s="2"/>
      <c r="N8" s="2"/>
      <c r="O8" s="2"/>
      <c r="P8" s="2"/>
      <c r="Q8" s="2"/>
      <c r="R8" s="2"/>
      <c r="S8" s="2"/>
      <c r="T8" s="2"/>
      <c r="U8" s="2"/>
      <c r="V8" s="2"/>
      <c r="W8" s="2"/>
      <c r="X8" s="2"/>
      <c r="Y8" s="2"/>
      <c r="Z8" s="2"/>
    </row>
    <row r="9" ht="18.0" customHeight="1">
      <c r="A9" s="22"/>
      <c r="B9" s="23" t="s">
        <v>9</v>
      </c>
      <c r="C9" s="22"/>
      <c r="D9" s="22"/>
      <c r="E9" s="22"/>
      <c r="F9" s="22"/>
      <c r="G9" s="22"/>
      <c r="H9" s="22"/>
      <c r="I9" s="22"/>
      <c r="J9" s="22"/>
      <c r="K9" s="22"/>
      <c r="L9" s="22"/>
      <c r="M9" s="22"/>
      <c r="N9" s="22"/>
      <c r="O9" s="22"/>
      <c r="P9" s="22"/>
      <c r="Q9" s="22"/>
      <c r="R9" s="22"/>
      <c r="S9" s="22"/>
      <c r="T9" s="22"/>
      <c r="U9" s="22"/>
      <c r="V9" s="22"/>
      <c r="W9" s="22"/>
      <c r="X9" s="22"/>
      <c r="Y9" s="22"/>
      <c r="Z9" s="22"/>
    </row>
    <row r="10" ht="32.25" customHeight="1">
      <c r="A10" s="22"/>
      <c r="B10" s="23" t="s">
        <v>10</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ht="18.0" customHeight="1">
      <c r="A11" s="22"/>
      <c r="B11" s="23" t="s">
        <v>11</v>
      </c>
      <c r="C11" s="22"/>
      <c r="D11" s="22"/>
      <c r="E11" s="22"/>
      <c r="F11" s="22"/>
      <c r="G11" s="22"/>
      <c r="H11" s="22"/>
      <c r="I11" s="22"/>
      <c r="J11" s="22"/>
      <c r="K11" s="22"/>
      <c r="L11" s="22"/>
      <c r="M11" s="22"/>
      <c r="N11" s="22"/>
      <c r="O11" s="22"/>
      <c r="P11" s="22"/>
      <c r="Q11" s="22"/>
      <c r="R11" s="22"/>
      <c r="S11" s="22"/>
      <c r="T11" s="22"/>
      <c r="U11" s="22"/>
      <c r="V11" s="22"/>
      <c r="W11" s="22"/>
      <c r="X11" s="22"/>
      <c r="Y11" s="22"/>
      <c r="Z11" s="22"/>
    </row>
    <row r="12" ht="17.25" customHeight="1">
      <c r="A12" s="22"/>
      <c r="B12" s="24" t="s">
        <v>12</v>
      </c>
      <c r="C12" s="22"/>
      <c r="D12" s="22"/>
      <c r="E12" s="22"/>
      <c r="F12" s="22"/>
      <c r="G12" s="22"/>
      <c r="H12" s="22"/>
      <c r="I12" s="22"/>
      <c r="J12" s="22"/>
      <c r="K12" s="22"/>
      <c r="L12" s="22"/>
      <c r="M12" s="22"/>
      <c r="N12" s="22"/>
      <c r="O12" s="22"/>
      <c r="P12" s="22"/>
      <c r="Q12" s="22"/>
      <c r="R12" s="22"/>
      <c r="S12" s="22"/>
      <c r="T12" s="22"/>
      <c r="U12" s="22"/>
      <c r="V12" s="22"/>
      <c r="W12" s="22"/>
      <c r="X12" s="22"/>
      <c r="Y12" s="22"/>
      <c r="Z12" s="22"/>
    </row>
    <row r="13" ht="18.0" customHeight="1">
      <c r="A13" s="22"/>
      <c r="B13" s="22" t="s">
        <v>13</v>
      </c>
      <c r="C13" s="22"/>
      <c r="D13" s="22"/>
      <c r="E13" s="22"/>
      <c r="F13" s="22"/>
      <c r="G13" s="22"/>
      <c r="H13" s="22"/>
      <c r="I13" s="22"/>
      <c r="J13" s="22"/>
      <c r="K13" s="22"/>
      <c r="L13" s="22"/>
      <c r="M13" s="22"/>
      <c r="N13" s="22"/>
      <c r="O13" s="22"/>
      <c r="P13" s="22"/>
      <c r="Q13" s="22"/>
      <c r="R13" s="22"/>
      <c r="S13" s="22"/>
      <c r="T13" s="22"/>
      <c r="U13" s="22"/>
      <c r="V13" s="22"/>
      <c r="W13" s="22"/>
      <c r="X13" s="22"/>
      <c r="Y13" s="22"/>
      <c r="Z13" s="22"/>
    </row>
    <row r="14" ht="17.25" customHeight="1">
      <c r="A14" s="22"/>
      <c r="B14" s="23" t="s">
        <v>14</v>
      </c>
      <c r="C14" s="22"/>
      <c r="D14" s="22"/>
      <c r="E14" s="22"/>
      <c r="F14" s="22"/>
      <c r="G14" s="22"/>
      <c r="H14" s="22"/>
      <c r="I14" s="22"/>
      <c r="J14" s="22"/>
      <c r="K14" s="22"/>
      <c r="L14" s="22"/>
      <c r="M14" s="22"/>
      <c r="N14" s="22"/>
      <c r="O14" s="22"/>
      <c r="P14" s="22"/>
      <c r="Q14" s="22"/>
      <c r="R14" s="22"/>
      <c r="S14" s="22"/>
      <c r="T14" s="22"/>
      <c r="U14" s="22"/>
      <c r="V14" s="22"/>
      <c r="W14" s="22"/>
      <c r="X14" s="22"/>
      <c r="Y14" s="22"/>
      <c r="Z14" s="22"/>
    </row>
    <row r="15" ht="33.75" customHeight="1">
      <c r="A15" s="22"/>
      <c r="B15" s="24" t="s">
        <v>15</v>
      </c>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7.25" customHeight="1">
      <c r="A16" s="22"/>
      <c r="B16" s="23" t="s">
        <v>16</v>
      </c>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4.25" customHeight="1">
      <c r="A17" s="2"/>
      <c r="B17" s="25" t="s">
        <v>17</v>
      </c>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6"/>
      <c r="C18" s="2"/>
      <c r="D18" s="2"/>
      <c r="E18" s="2"/>
      <c r="F18" s="2"/>
      <c r="G18" s="2"/>
      <c r="H18" s="2"/>
      <c r="I18" s="2"/>
      <c r="J18" s="2"/>
      <c r="K18" s="2"/>
      <c r="L18" s="2"/>
      <c r="M18" s="2"/>
      <c r="N18" s="2"/>
      <c r="O18" s="2"/>
      <c r="P18" s="2"/>
      <c r="Q18" s="2"/>
      <c r="R18" s="2"/>
      <c r="S18" s="2"/>
      <c r="T18" s="2"/>
      <c r="U18" s="2"/>
      <c r="V18" s="2"/>
      <c r="W18" s="2"/>
      <c r="X18" s="2"/>
      <c r="Y18" s="2"/>
      <c r="Z18" s="2"/>
    </row>
    <row r="19" ht="18.0" customHeight="1">
      <c r="A19" s="22"/>
      <c r="B19" s="22" t="s">
        <v>18</v>
      </c>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4.25" customHeight="1">
      <c r="A20" s="2"/>
      <c r="B20" s="26"/>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ht="14.25" customHeight="1">
      <c r="A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ht="14.25" customHeight="1">
      <c r="A23" s="2"/>
      <c r="B23" s="28"/>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8"/>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B2:B5"/>
    <mergeCell ref="A7:E7"/>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4" width="14.43"/>
    <col customWidth="1" min="43" max="43" width="40.57"/>
  </cols>
  <sheetData>
    <row r="1">
      <c r="A1" s="29"/>
      <c r="B1" s="30"/>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31"/>
    </row>
    <row r="2">
      <c r="A2" s="29"/>
      <c r="B2" s="32" t="s">
        <v>19</v>
      </c>
      <c r="C2" s="33">
        <v>46229.0</v>
      </c>
      <c r="D2" s="4"/>
      <c r="E2" s="4"/>
      <c r="F2" s="4"/>
      <c r="G2" s="5"/>
      <c r="H2" s="34">
        <v>46235.0</v>
      </c>
      <c r="I2" s="4"/>
      <c r="J2" s="4"/>
      <c r="K2" s="4"/>
      <c r="L2" s="5"/>
      <c r="M2" s="34">
        <v>46266.0</v>
      </c>
      <c r="N2" s="4"/>
      <c r="O2" s="4"/>
      <c r="P2" s="5"/>
      <c r="Q2" s="34">
        <v>46296.0</v>
      </c>
      <c r="R2" s="4"/>
      <c r="S2" s="4"/>
      <c r="T2" s="5"/>
      <c r="U2" s="34">
        <v>46327.0</v>
      </c>
      <c r="V2" s="4"/>
      <c r="W2" s="4"/>
      <c r="X2" s="4"/>
      <c r="Y2" s="5"/>
      <c r="Z2" s="34">
        <v>46357.0</v>
      </c>
      <c r="AA2" s="4"/>
      <c r="AB2" s="4"/>
      <c r="AC2" s="5"/>
      <c r="AD2" s="34">
        <v>46388.0</v>
      </c>
      <c r="AE2" s="4"/>
      <c r="AF2" s="4"/>
      <c r="AG2" s="5"/>
      <c r="AH2" s="34">
        <v>46419.0</v>
      </c>
      <c r="AI2" s="4"/>
      <c r="AJ2" s="4"/>
      <c r="AK2" s="5"/>
      <c r="AL2" s="34">
        <v>46447.0</v>
      </c>
      <c r="AM2" s="4"/>
      <c r="AN2" s="4"/>
      <c r="AO2" s="4"/>
      <c r="AP2" s="5"/>
      <c r="AQ2" s="35" t="s">
        <v>20</v>
      </c>
    </row>
    <row r="3">
      <c r="A3" s="29"/>
      <c r="B3" s="8"/>
      <c r="C3" s="8"/>
      <c r="D3" s="9"/>
      <c r="E3" s="9"/>
      <c r="F3" s="9"/>
      <c r="G3" s="10"/>
      <c r="H3" s="8"/>
      <c r="I3" s="9"/>
      <c r="J3" s="9"/>
      <c r="K3" s="9"/>
      <c r="L3" s="10"/>
      <c r="M3" s="8"/>
      <c r="N3" s="9"/>
      <c r="O3" s="9"/>
      <c r="P3" s="10"/>
      <c r="Q3" s="8"/>
      <c r="R3" s="9"/>
      <c r="S3" s="9"/>
      <c r="T3" s="10"/>
      <c r="U3" s="8"/>
      <c r="V3" s="9"/>
      <c r="W3" s="9"/>
      <c r="X3" s="9"/>
      <c r="Y3" s="10"/>
      <c r="Z3" s="8"/>
      <c r="AA3" s="9"/>
      <c r="AB3" s="9"/>
      <c r="AC3" s="10"/>
      <c r="AD3" s="8"/>
      <c r="AE3" s="9"/>
      <c r="AF3" s="9"/>
      <c r="AG3" s="10"/>
      <c r="AH3" s="8"/>
      <c r="AI3" s="9"/>
      <c r="AJ3" s="9"/>
      <c r="AK3" s="10"/>
      <c r="AL3" s="8"/>
      <c r="AM3" s="9"/>
      <c r="AN3" s="9"/>
      <c r="AO3" s="9"/>
      <c r="AP3" s="10"/>
      <c r="AQ3" s="36"/>
    </row>
    <row r="4">
      <c r="A4" s="29"/>
      <c r="B4" s="37" t="s">
        <v>21</v>
      </c>
      <c r="C4" s="38" t="s">
        <v>22</v>
      </c>
      <c r="D4" s="38" t="s">
        <v>23</v>
      </c>
      <c r="E4" s="38" t="s">
        <v>24</v>
      </c>
      <c r="F4" s="39" t="s">
        <v>25</v>
      </c>
      <c r="G4" s="40" t="s">
        <v>26</v>
      </c>
      <c r="H4" s="41" t="s">
        <v>27</v>
      </c>
      <c r="I4" s="38" t="s">
        <v>28</v>
      </c>
      <c r="J4" s="38" t="s">
        <v>29</v>
      </c>
      <c r="K4" s="38" t="s">
        <v>30</v>
      </c>
      <c r="L4" s="42" t="s">
        <v>31</v>
      </c>
      <c r="M4" s="41" t="s">
        <v>32</v>
      </c>
      <c r="N4" s="38" t="s">
        <v>33</v>
      </c>
      <c r="O4" s="38" t="s">
        <v>34</v>
      </c>
      <c r="P4" s="42" t="s">
        <v>35</v>
      </c>
      <c r="Q4" s="41" t="s">
        <v>36</v>
      </c>
      <c r="R4" s="38" t="s">
        <v>37</v>
      </c>
      <c r="S4" s="38" t="s">
        <v>38</v>
      </c>
      <c r="T4" s="42" t="s">
        <v>39</v>
      </c>
      <c r="U4" s="41" t="s">
        <v>40</v>
      </c>
      <c r="V4" s="38" t="s">
        <v>41</v>
      </c>
      <c r="W4" s="38" t="s">
        <v>42</v>
      </c>
      <c r="X4" s="38" t="s">
        <v>43</v>
      </c>
      <c r="Y4" s="42" t="s">
        <v>44</v>
      </c>
      <c r="Z4" s="43" t="s">
        <v>32</v>
      </c>
      <c r="AA4" s="44" t="s">
        <v>33</v>
      </c>
      <c r="AB4" s="44" t="s">
        <v>34</v>
      </c>
      <c r="AC4" s="45" t="s">
        <v>45</v>
      </c>
      <c r="AD4" s="41" t="s">
        <v>46</v>
      </c>
      <c r="AE4" s="38" t="s">
        <v>47</v>
      </c>
      <c r="AF4" s="38" t="s">
        <v>48</v>
      </c>
      <c r="AG4" s="38" t="s">
        <v>49</v>
      </c>
      <c r="AH4" s="41" t="s">
        <v>22</v>
      </c>
      <c r="AI4" s="38" t="s">
        <v>50</v>
      </c>
      <c r="AJ4" s="38" t="s">
        <v>51</v>
      </c>
      <c r="AK4" s="38" t="s">
        <v>52</v>
      </c>
      <c r="AL4" s="41" t="s">
        <v>22</v>
      </c>
      <c r="AM4" s="38" t="s">
        <v>50</v>
      </c>
      <c r="AN4" s="38" t="s">
        <v>51</v>
      </c>
      <c r="AO4" s="38" t="s">
        <v>52</v>
      </c>
      <c r="AP4" s="42" t="s">
        <v>53</v>
      </c>
      <c r="AQ4" s="46"/>
    </row>
    <row r="5">
      <c r="A5" s="29"/>
      <c r="B5" s="47" t="s">
        <v>54</v>
      </c>
      <c r="C5" s="48"/>
      <c r="D5" s="49"/>
      <c r="E5" s="49"/>
      <c r="F5" s="50"/>
      <c r="G5" s="51"/>
      <c r="H5" s="48"/>
      <c r="I5" s="49"/>
      <c r="J5" s="49"/>
      <c r="K5" s="49"/>
      <c r="L5" s="52"/>
      <c r="M5" s="48"/>
      <c r="N5" s="49"/>
      <c r="O5" s="49"/>
      <c r="P5" s="52"/>
      <c r="Q5" s="48"/>
      <c r="R5" s="49"/>
      <c r="S5" s="49"/>
      <c r="T5" s="52"/>
      <c r="U5" s="48"/>
      <c r="V5" s="49"/>
      <c r="W5" s="49"/>
      <c r="X5" s="49"/>
      <c r="Y5" s="52"/>
      <c r="Z5" s="48"/>
      <c r="AA5" s="49"/>
      <c r="AB5" s="53"/>
      <c r="AC5" s="54"/>
      <c r="AD5" s="48"/>
      <c r="AE5" s="49"/>
      <c r="AF5" s="49"/>
      <c r="AG5" s="49"/>
      <c r="AH5" s="48"/>
      <c r="AI5" s="49"/>
      <c r="AJ5" s="49"/>
      <c r="AK5" s="49"/>
      <c r="AL5" s="48"/>
      <c r="AM5" s="49"/>
      <c r="AN5" s="49"/>
      <c r="AO5" s="49"/>
      <c r="AP5" s="49"/>
      <c r="AQ5" s="55"/>
    </row>
    <row r="6">
      <c r="A6" s="29"/>
      <c r="B6" s="56" t="s">
        <v>55</v>
      </c>
      <c r="C6" s="57"/>
      <c r="D6" s="58"/>
      <c r="E6" s="58"/>
      <c r="F6" s="58"/>
      <c r="G6" s="59"/>
      <c r="H6" s="60"/>
      <c r="I6" s="29"/>
      <c r="J6" s="29"/>
      <c r="K6" s="29"/>
      <c r="L6" s="61"/>
      <c r="M6" s="60"/>
      <c r="N6" s="29"/>
      <c r="O6" s="29"/>
      <c r="P6" s="61"/>
      <c r="Q6" s="60"/>
      <c r="R6" s="29"/>
      <c r="S6" s="29"/>
      <c r="T6" s="61"/>
      <c r="U6" s="60"/>
      <c r="V6" s="29"/>
      <c r="W6" s="29"/>
      <c r="X6" s="29"/>
      <c r="Y6" s="61"/>
      <c r="Z6" s="60"/>
      <c r="AA6" s="29"/>
      <c r="AB6" s="62"/>
      <c r="AC6" s="63"/>
      <c r="AD6" s="60"/>
      <c r="AE6" s="29"/>
      <c r="AF6" s="29"/>
      <c r="AG6" s="29"/>
      <c r="AH6" s="60"/>
      <c r="AI6" s="29"/>
      <c r="AJ6" s="29"/>
      <c r="AK6" s="29"/>
      <c r="AL6" s="60"/>
      <c r="AM6" s="29"/>
      <c r="AN6" s="29"/>
      <c r="AO6" s="29"/>
      <c r="AP6" s="29"/>
      <c r="AQ6" s="64"/>
    </row>
    <row r="7">
      <c r="A7" s="29"/>
      <c r="B7" s="56" t="s">
        <v>56</v>
      </c>
      <c r="C7" s="60"/>
      <c r="D7" s="29"/>
      <c r="E7" s="29"/>
      <c r="F7" s="65"/>
      <c r="G7" s="66"/>
      <c r="H7" s="60"/>
      <c r="I7" s="29"/>
      <c r="J7" s="29"/>
      <c r="K7" s="29"/>
      <c r="L7" s="61"/>
      <c r="M7" s="60"/>
      <c r="N7" s="29"/>
      <c r="O7" s="29"/>
      <c r="P7" s="61"/>
      <c r="Q7" s="60"/>
      <c r="R7" s="29"/>
      <c r="S7" s="29"/>
      <c r="T7" s="61"/>
      <c r="U7" s="60"/>
      <c r="V7" s="29"/>
      <c r="W7" s="29"/>
      <c r="X7" s="29"/>
      <c r="Y7" s="61"/>
      <c r="Z7" s="60"/>
      <c r="AA7" s="29"/>
      <c r="AB7" s="62"/>
      <c r="AC7" s="63"/>
      <c r="AD7" s="60"/>
      <c r="AE7" s="29"/>
      <c r="AF7" s="29"/>
      <c r="AG7" s="29"/>
      <c r="AH7" s="60"/>
      <c r="AI7" s="29"/>
      <c r="AJ7" s="29"/>
      <c r="AK7" s="29"/>
      <c r="AL7" s="60"/>
      <c r="AM7" s="29"/>
      <c r="AN7" s="29"/>
      <c r="AO7" s="29"/>
      <c r="AP7" s="29"/>
      <c r="AQ7" s="64"/>
    </row>
    <row r="8">
      <c r="A8" s="29"/>
      <c r="B8" s="56" t="s">
        <v>57</v>
      </c>
      <c r="C8" s="60"/>
      <c r="D8" s="29"/>
      <c r="E8" s="29"/>
      <c r="F8" s="29"/>
      <c r="G8" s="59"/>
      <c r="H8" s="60"/>
      <c r="I8" s="29"/>
      <c r="J8" s="29"/>
      <c r="K8" s="29"/>
      <c r="L8" s="61"/>
      <c r="M8" s="60"/>
      <c r="N8" s="29"/>
      <c r="O8" s="29"/>
      <c r="P8" s="61"/>
      <c r="Q8" s="60"/>
      <c r="R8" s="29"/>
      <c r="S8" s="29"/>
      <c r="T8" s="61"/>
      <c r="U8" s="60"/>
      <c r="V8" s="29"/>
      <c r="W8" s="29"/>
      <c r="X8" s="29"/>
      <c r="Y8" s="61"/>
      <c r="Z8" s="60"/>
      <c r="AA8" s="29"/>
      <c r="AB8" s="62"/>
      <c r="AC8" s="63"/>
      <c r="AD8" s="60"/>
      <c r="AE8" s="29"/>
      <c r="AF8" s="29"/>
      <c r="AG8" s="29"/>
      <c r="AH8" s="60"/>
      <c r="AI8" s="29"/>
      <c r="AJ8" s="29"/>
      <c r="AK8" s="29"/>
      <c r="AL8" s="60"/>
      <c r="AM8" s="29"/>
      <c r="AN8" s="29"/>
      <c r="AO8" s="29"/>
      <c r="AP8" s="29"/>
      <c r="AQ8" s="64"/>
    </row>
    <row r="9">
      <c r="A9" s="29"/>
      <c r="B9" s="56"/>
      <c r="C9" s="60"/>
      <c r="D9" s="29"/>
      <c r="E9" s="29"/>
      <c r="F9" s="29"/>
      <c r="G9" s="29"/>
      <c r="H9" s="60"/>
      <c r="I9" s="29"/>
      <c r="J9" s="29"/>
      <c r="K9" s="29"/>
      <c r="L9" s="61"/>
      <c r="M9" s="60"/>
      <c r="N9" s="29"/>
      <c r="O9" s="29"/>
      <c r="P9" s="61"/>
      <c r="Q9" s="60"/>
      <c r="R9" s="29"/>
      <c r="S9" s="29"/>
      <c r="T9" s="61"/>
      <c r="U9" s="60"/>
      <c r="V9" s="29"/>
      <c r="W9" s="29"/>
      <c r="X9" s="29"/>
      <c r="Y9" s="61"/>
      <c r="Z9" s="60"/>
      <c r="AA9" s="29"/>
      <c r="AB9" s="62"/>
      <c r="AC9" s="63"/>
      <c r="AD9" s="60"/>
      <c r="AE9" s="29"/>
      <c r="AF9" s="29"/>
      <c r="AG9" s="29"/>
      <c r="AH9" s="60"/>
      <c r="AI9" s="29"/>
      <c r="AJ9" s="29"/>
      <c r="AK9" s="29"/>
      <c r="AL9" s="60"/>
      <c r="AM9" s="29"/>
      <c r="AN9" s="29"/>
      <c r="AO9" s="29"/>
      <c r="AP9" s="29"/>
      <c r="AQ9" s="64"/>
    </row>
    <row r="10">
      <c r="A10" s="29"/>
      <c r="B10" s="56"/>
      <c r="C10" s="60"/>
      <c r="D10" s="29"/>
      <c r="E10" s="29"/>
      <c r="F10" s="29"/>
      <c r="G10" s="29"/>
      <c r="H10" s="60"/>
      <c r="I10" s="29"/>
      <c r="J10" s="29"/>
      <c r="K10" s="29"/>
      <c r="L10" s="61"/>
      <c r="M10" s="60"/>
      <c r="N10" s="29"/>
      <c r="O10" s="29"/>
      <c r="P10" s="61"/>
      <c r="Q10" s="60"/>
      <c r="R10" s="29"/>
      <c r="S10" s="29"/>
      <c r="T10" s="61"/>
      <c r="U10" s="60"/>
      <c r="V10" s="29"/>
      <c r="W10" s="29"/>
      <c r="X10" s="29"/>
      <c r="Y10" s="61"/>
      <c r="Z10" s="60"/>
      <c r="AA10" s="29"/>
      <c r="AB10" s="62"/>
      <c r="AC10" s="63"/>
      <c r="AD10" s="60"/>
      <c r="AE10" s="29"/>
      <c r="AF10" s="29"/>
      <c r="AG10" s="29"/>
      <c r="AH10" s="60"/>
      <c r="AI10" s="29"/>
      <c r="AJ10" s="29"/>
      <c r="AK10" s="29"/>
      <c r="AL10" s="60"/>
      <c r="AM10" s="29"/>
      <c r="AN10" s="29"/>
      <c r="AO10" s="29"/>
      <c r="AP10" s="29"/>
      <c r="AQ10" s="64"/>
    </row>
    <row r="11">
      <c r="A11" s="29"/>
      <c r="B11" s="67" t="s">
        <v>58</v>
      </c>
      <c r="C11" s="68"/>
      <c r="D11" s="69"/>
      <c r="E11" s="69"/>
      <c r="F11" s="70"/>
      <c r="G11" s="71"/>
      <c r="H11" s="68"/>
      <c r="I11" s="69"/>
      <c r="J11" s="69"/>
      <c r="K11" s="69"/>
      <c r="L11" s="72"/>
      <c r="M11" s="68"/>
      <c r="N11" s="69"/>
      <c r="O11" s="69"/>
      <c r="P11" s="72"/>
      <c r="Q11" s="68"/>
      <c r="R11" s="69"/>
      <c r="S11" s="69"/>
      <c r="T11" s="72"/>
      <c r="U11" s="68"/>
      <c r="V11" s="69"/>
      <c r="W11" s="69"/>
      <c r="X11" s="69"/>
      <c r="Y11" s="72"/>
      <c r="Z11" s="68"/>
      <c r="AA11" s="69"/>
      <c r="AB11" s="53"/>
      <c r="AC11" s="54"/>
      <c r="AD11" s="68"/>
      <c r="AE11" s="69"/>
      <c r="AF11" s="69"/>
      <c r="AG11" s="69"/>
      <c r="AH11" s="68"/>
      <c r="AI11" s="69"/>
      <c r="AJ11" s="69"/>
      <c r="AK11" s="69"/>
      <c r="AL11" s="68"/>
      <c r="AM11" s="69"/>
      <c r="AN11" s="69"/>
      <c r="AO11" s="69"/>
      <c r="AP11" s="69"/>
      <c r="AQ11" s="73"/>
    </row>
    <row r="12">
      <c r="A12" s="29"/>
      <c r="B12" s="56" t="s">
        <v>59</v>
      </c>
      <c r="C12" s="60"/>
      <c r="D12" s="29"/>
      <c r="E12" s="29"/>
      <c r="F12" s="29"/>
      <c r="G12" s="29"/>
      <c r="H12" s="60"/>
      <c r="I12" s="29"/>
      <c r="J12" s="29"/>
      <c r="K12" s="29"/>
      <c r="L12" s="61"/>
      <c r="M12" s="60"/>
      <c r="N12" s="29"/>
      <c r="O12" s="29"/>
      <c r="P12" s="61"/>
      <c r="Q12" s="60"/>
      <c r="R12" s="29"/>
      <c r="S12" s="29"/>
      <c r="T12" s="61"/>
      <c r="U12" s="60"/>
      <c r="V12" s="29"/>
      <c r="W12" s="29"/>
      <c r="X12" s="29"/>
      <c r="Y12" s="61"/>
      <c r="Z12" s="60"/>
      <c r="AA12" s="29"/>
      <c r="AB12" s="62"/>
      <c r="AC12" s="63"/>
      <c r="AD12" s="60"/>
      <c r="AE12" s="29"/>
      <c r="AF12" s="29"/>
      <c r="AG12" s="29"/>
      <c r="AH12" s="60"/>
      <c r="AI12" s="29"/>
      <c r="AJ12" s="29"/>
      <c r="AK12" s="29"/>
      <c r="AL12" s="60"/>
      <c r="AM12" s="29"/>
      <c r="AN12" s="29"/>
      <c r="AO12" s="29"/>
      <c r="AP12" s="29"/>
      <c r="AQ12" s="64"/>
    </row>
    <row r="13">
      <c r="A13" s="29"/>
      <c r="B13" s="56" t="s">
        <v>60</v>
      </c>
      <c r="C13" s="60"/>
      <c r="D13" s="29"/>
      <c r="E13" s="29"/>
      <c r="F13" s="29"/>
      <c r="G13" s="29"/>
      <c r="H13" s="60"/>
      <c r="I13" s="29"/>
      <c r="J13" s="29"/>
      <c r="K13" s="29"/>
      <c r="L13" s="61"/>
      <c r="M13" s="60"/>
      <c r="N13" s="29"/>
      <c r="O13" s="29"/>
      <c r="P13" s="61"/>
      <c r="Q13" s="60"/>
      <c r="R13" s="29"/>
      <c r="S13" s="29"/>
      <c r="T13" s="61"/>
      <c r="U13" s="60"/>
      <c r="V13" s="29"/>
      <c r="W13" s="29"/>
      <c r="X13" s="29"/>
      <c r="Y13" s="61"/>
      <c r="Z13" s="60"/>
      <c r="AA13" s="29"/>
      <c r="AB13" s="62"/>
      <c r="AC13" s="63"/>
      <c r="AD13" s="60"/>
      <c r="AE13" s="29"/>
      <c r="AF13" s="29"/>
      <c r="AG13" s="29"/>
      <c r="AH13" s="60"/>
      <c r="AI13" s="29"/>
      <c r="AJ13" s="29"/>
      <c r="AK13" s="29"/>
      <c r="AL13" s="60"/>
      <c r="AM13" s="29"/>
      <c r="AN13" s="29"/>
      <c r="AO13" s="29"/>
      <c r="AP13" s="29"/>
      <c r="AQ13" s="64"/>
    </row>
    <row r="14">
      <c r="A14" s="29"/>
      <c r="B14" s="56" t="s">
        <v>61</v>
      </c>
      <c r="C14" s="60"/>
      <c r="D14" s="29"/>
      <c r="E14" s="29"/>
      <c r="F14" s="29"/>
      <c r="G14" s="29"/>
      <c r="H14" s="60"/>
      <c r="I14" s="29"/>
      <c r="J14" s="29"/>
      <c r="K14" s="29"/>
      <c r="L14" s="61"/>
      <c r="M14" s="60"/>
      <c r="N14" s="29"/>
      <c r="O14" s="29"/>
      <c r="P14" s="61"/>
      <c r="Q14" s="60"/>
      <c r="R14" s="29"/>
      <c r="S14" s="29"/>
      <c r="T14" s="61"/>
      <c r="U14" s="60"/>
      <c r="V14" s="29"/>
      <c r="W14" s="29"/>
      <c r="X14" s="29"/>
      <c r="Y14" s="61"/>
      <c r="Z14" s="60"/>
      <c r="AA14" s="29"/>
      <c r="AB14" s="62"/>
      <c r="AC14" s="63"/>
      <c r="AD14" s="60"/>
      <c r="AE14" s="29"/>
      <c r="AF14" s="29"/>
      <c r="AG14" s="29"/>
      <c r="AH14" s="60"/>
      <c r="AI14" s="29"/>
      <c r="AJ14" s="29"/>
      <c r="AK14" s="29"/>
      <c r="AL14" s="60"/>
      <c r="AM14" s="29"/>
      <c r="AN14" s="29"/>
      <c r="AO14" s="29"/>
      <c r="AP14" s="29"/>
      <c r="AQ14" s="64"/>
    </row>
    <row r="15">
      <c r="A15" s="29"/>
      <c r="B15" s="56"/>
      <c r="C15" s="60"/>
      <c r="D15" s="29"/>
      <c r="E15" s="29"/>
      <c r="F15" s="29"/>
      <c r="G15" s="61"/>
      <c r="H15" s="60"/>
      <c r="I15" s="29"/>
      <c r="J15" s="29"/>
      <c r="K15" s="29"/>
      <c r="L15" s="61"/>
      <c r="M15" s="60"/>
      <c r="N15" s="29"/>
      <c r="O15" s="29"/>
      <c r="P15" s="61"/>
      <c r="Q15" s="60"/>
      <c r="R15" s="29"/>
      <c r="S15" s="29"/>
      <c r="T15" s="61"/>
      <c r="U15" s="60"/>
      <c r="V15" s="29"/>
      <c r="W15" s="29"/>
      <c r="X15" s="29"/>
      <c r="Y15" s="61"/>
      <c r="Z15" s="60"/>
      <c r="AA15" s="29"/>
      <c r="AB15" s="62"/>
      <c r="AC15" s="63"/>
      <c r="AD15" s="60"/>
      <c r="AE15" s="29"/>
      <c r="AF15" s="29"/>
      <c r="AG15" s="29"/>
      <c r="AH15" s="60"/>
      <c r="AI15" s="29"/>
      <c r="AJ15" s="29"/>
      <c r="AK15" s="29"/>
      <c r="AL15" s="60"/>
      <c r="AM15" s="29"/>
      <c r="AN15" s="29"/>
      <c r="AO15" s="29"/>
      <c r="AP15" s="29"/>
      <c r="AQ15" s="64"/>
    </row>
    <row r="16">
      <c r="A16" s="29"/>
      <c r="B16" s="56"/>
      <c r="C16" s="60"/>
      <c r="D16" s="29"/>
      <c r="E16" s="29"/>
      <c r="F16" s="29"/>
      <c r="G16" s="61"/>
      <c r="H16" s="60"/>
      <c r="I16" s="29"/>
      <c r="J16" s="29"/>
      <c r="K16" s="29"/>
      <c r="L16" s="61"/>
      <c r="M16" s="60"/>
      <c r="N16" s="29"/>
      <c r="O16" s="29"/>
      <c r="P16" s="61"/>
      <c r="Q16" s="60"/>
      <c r="R16" s="29"/>
      <c r="S16" s="29"/>
      <c r="T16" s="61"/>
      <c r="U16" s="60"/>
      <c r="V16" s="29"/>
      <c r="W16" s="29"/>
      <c r="X16" s="29"/>
      <c r="Y16" s="61"/>
      <c r="Z16" s="60"/>
      <c r="AA16" s="29"/>
      <c r="AB16" s="62"/>
      <c r="AC16" s="63"/>
      <c r="AD16" s="60"/>
      <c r="AE16" s="29"/>
      <c r="AF16" s="29"/>
      <c r="AG16" s="29"/>
      <c r="AH16" s="60"/>
      <c r="AI16" s="29"/>
      <c r="AJ16" s="29"/>
      <c r="AK16" s="29"/>
      <c r="AL16" s="60"/>
      <c r="AM16" s="29"/>
      <c r="AN16" s="29"/>
      <c r="AO16" s="29"/>
      <c r="AP16" s="29"/>
      <c r="AQ16" s="64"/>
    </row>
    <row r="17">
      <c r="A17" s="29"/>
      <c r="B17" s="56"/>
      <c r="C17" s="60"/>
      <c r="D17" s="29"/>
      <c r="E17" s="29"/>
      <c r="F17" s="29"/>
      <c r="G17" s="61"/>
      <c r="H17" s="60"/>
      <c r="I17" s="29"/>
      <c r="J17" s="29"/>
      <c r="K17" s="29"/>
      <c r="L17" s="61"/>
      <c r="M17" s="60"/>
      <c r="N17" s="29"/>
      <c r="O17" s="29"/>
      <c r="P17" s="61"/>
      <c r="Q17" s="60"/>
      <c r="R17" s="29"/>
      <c r="S17" s="29"/>
      <c r="T17" s="61"/>
      <c r="U17" s="60"/>
      <c r="V17" s="29"/>
      <c r="W17" s="29"/>
      <c r="X17" s="29"/>
      <c r="Y17" s="61"/>
      <c r="Z17" s="60"/>
      <c r="AA17" s="29"/>
      <c r="AB17" s="62"/>
      <c r="AC17" s="63"/>
      <c r="AD17" s="60"/>
      <c r="AE17" s="29"/>
      <c r="AF17" s="29"/>
      <c r="AG17" s="29"/>
      <c r="AH17" s="60"/>
      <c r="AI17" s="29"/>
      <c r="AJ17" s="29"/>
      <c r="AK17" s="29"/>
      <c r="AL17" s="60"/>
      <c r="AM17" s="29"/>
      <c r="AN17" s="29"/>
      <c r="AO17" s="29"/>
      <c r="AP17" s="29"/>
      <c r="AQ17" s="64"/>
    </row>
    <row r="18">
      <c r="A18" s="29"/>
      <c r="B18" s="56"/>
      <c r="C18" s="60"/>
      <c r="D18" s="29"/>
      <c r="E18" s="29"/>
      <c r="F18" s="29"/>
      <c r="G18" s="61"/>
      <c r="H18" s="60"/>
      <c r="I18" s="29"/>
      <c r="J18" s="29"/>
      <c r="K18" s="29"/>
      <c r="L18" s="61"/>
      <c r="M18" s="60"/>
      <c r="N18" s="29"/>
      <c r="O18" s="29"/>
      <c r="P18" s="61"/>
      <c r="Q18" s="60"/>
      <c r="R18" s="29"/>
      <c r="S18" s="29"/>
      <c r="T18" s="61"/>
      <c r="U18" s="60"/>
      <c r="V18" s="29"/>
      <c r="W18" s="29"/>
      <c r="X18" s="29"/>
      <c r="Y18" s="61"/>
      <c r="Z18" s="60"/>
      <c r="AA18" s="29"/>
      <c r="AB18" s="62"/>
      <c r="AC18" s="63"/>
      <c r="AD18" s="60"/>
      <c r="AE18" s="29"/>
      <c r="AF18" s="29"/>
      <c r="AG18" s="29"/>
      <c r="AH18" s="60"/>
      <c r="AI18" s="29"/>
      <c r="AJ18" s="29"/>
      <c r="AK18" s="29"/>
      <c r="AL18" s="60"/>
      <c r="AM18" s="29"/>
      <c r="AN18" s="29"/>
      <c r="AO18" s="29"/>
      <c r="AP18" s="29"/>
      <c r="AQ18" s="64"/>
    </row>
    <row r="19">
      <c r="A19" s="29"/>
      <c r="B19" s="47" t="s">
        <v>62</v>
      </c>
      <c r="C19" s="48"/>
      <c r="D19" s="49"/>
      <c r="E19" s="49"/>
      <c r="F19" s="50"/>
      <c r="G19" s="51"/>
      <c r="H19" s="48"/>
      <c r="I19" s="49"/>
      <c r="J19" s="49"/>
      <c r="K19" s="49"/>
      <c r="L19" s="52"/>
      <c r="M19" s="48"/>
      <c r="N19" s="49"/>
      <c r="O19" s="49"/>
      <c r="P19" s="52"/>
      <c r="Q19" s="48"/>
      <c r="R19" s="49"/>
      <c r="S19" s="49"/>
      <c r="T19" s="52"/>
      <c r="U19" s="48"/>
      <c r="V19" s="49"/>
      <c r="W19" s="49"/>
      <c r="X19" s="49"/>
      <c r="Y19" s="52"/>
      <c r="Z19" s="48"/>
      <c r="AA19" s="49"/>
      <c r="AB19" s="53"/>
      <c r="AC19" s="54"/>
      <c r="AD19" s="48"/>
      <c r="AE19" s="49"/>
      <c r="AF19" s="49"/>
      <c r="AG19" s="49"/>
      <c r="AH19" s="48"/>
      <c r="AI19" s="49"/>
      <c r="AJ19" s="49"/>
      <c r="AK19" s="49"/>
      <c r="AL19" s="48"/>
      <c r="AM19" s="49"/>
      <c r="AN19" s="49"/>
      <c r="AO19" s="49"/>
      <c r="AP19" s="49"/>
      <c r="AQ19" s="55"/>
    </row>
    <row r="20">
      <c r="A20" s="29"/>
      <c r="B20" s="56" t="s">
        <v>63</v>
      </c>
      <c r="C20" s="60"/>
      <c r="D20" s="29"/>
      <c r="E20" s="29"/>
      <c r="F20" s="29"/>
      <c r="G20" s="61"/>
      <c r="H20" s="57"/>
      <c r="I20" s="58"/>
      <c r="J20" s="29"/>
      <c r="K20" s="29"/>
      <c r="L20" s="61"/>
      <c r="M20" s="60"/>
      <c r="N20" s="29"/>
      <c r="O20" s="29"/>
      <c r="P20" s="61"/>
      <c r="Q20" s="60"/>
      <c r="R20" s="29"/>
      <c r="S20" s="29"/>
      <c r="T20" s="61"/>
      <c r="U20" s="57"/>
      <c r="V20" s="58"/>
      <c r="W20" s="29"/>
      <c r="X20" s="29"/>
      <c r="Y20" s="61"/>
      <c r="Z20" s="60"/>
      <c r="AA20" s="29"/>
      <c r="AB20" s="62"/>
      <c r="AC20" s="63"/>
      <c r="AD20" s="60"/>
      <c r="AE20" s="29"/>
      <c r="AF20" s="29"/>
      <c r="AG20" s="29"/>
      <c r="AH20" s="60"/>
      <c r="AI20" s="29"/>
      <c r="AJ20" s="29"/>
      <c r="AK20" s="29"/>
      <c r="AL20" s="60"/>
      <c r="AM20" s="29"/>
      <c r="AN20" s="29"/>
      <c r="AO20" s="29"/>
      <c r="AP20" s="29"/>
      <c r="AQ20" s="64"/>
    </row>
    <row r="21">
      <c r="A21" s="29"/>
      <c r="B21" s="56" t="s">
        <v>64</v>
      </c>
      <c r="C21" s="60"/>
      <c r="D21" s="29"/>
      <c r="E21" s="29"/>
      <c r="F21" s="29"/>
      <c r="G21" s="61"/>
      <c r="H21" s="60"/>
      <c r="I21" s="29"/>
      <c r="J21" s="29"/>
      <c r="K21" s="29"/>
      <c r="L21" s="61"/>
      <c r="M21" s="60"/>
      <c r="N21" s="29"/>
      <c r="O21" s="65"/>
      <c r="P21" s="66"/>
      <c r="Q21" s="60"/>
      <c r="R21" s="65"/>
      <c r="S21" s="65"/>
      <c r="T21" s="61"/>
      <c r="U21" s="60"/>
      <c r="V21" s="29"/>
      <c r="W21" s="65"/>
      <c r="X21" s="29"/>
      <c r="Y21" s="61"/>
      <c r="Z21" s="60"/>
      <c r="AA21" s="29"/>
      <c r="AB21" s="62"/>
      <c r="AC21" s="63"/>
      <c r="AD21" s="60"/>
      <c r="AE21" s="29"/>
      <c r="AF21" s="29"/>
      <c r="AG21" s="29"/>
      <c r="AH21" s="60"/>
      <c r="AI21" s="29"/>
      <c r="AJ21" s="29"/>
      <c r="AK21" s="29"/>
      <c r="AL21" s="60"/>
      <c r="AM21" s="29"/>
      <c r="AN21" s="29"/>
      <c r="AO21" s="29"/>
      <c r="AP21" s="29"/>
      <c r="AQ21" s="64"/>
    </row>
    <row r="22">
      <c r="A22" s="29"/>
      <c r="B22" s="56" t="s">
        <v>65</v>
      </c>
      <c r="C22" s="60"/>
      <c r="D22" s="29"/>
      <c r="E22" s="29"/>
      <c r="F22" s="58"/>
      <c r="G22" s="59"/>
      <c r="H22" s="60"/>
      <c r="I22" s="29"/>
      <c r="J22" s="58"/>
      <c r="K22" s="58"/>
      <c r="L22" s="59"/>
      <c r="M22" s="60"/>
      <c r="N22" s="29"/>
      <c r="O22" s="58"/>
      <c r="P22" s="59"/>
      <c r="Q22" s="60"/>
      <c r="R22" s="58"/>
      <c r="S22" s="58"/>
      <c r="T22" s="59"/>
      <c r="U22" s="60"/>
      <c r="V22" s="29"/>
      <c r="W22" s="58"/>
      <c r="X22" s="58"/>
      <c r="Y22" s="59"/>
      <c r="Z22" s="60"/>
      <c r="AA22" s="29"/>
      <c r="AB22" s="62"/>
      <c r="AC22" s="63"/>
      <c r="AD22" s="60"/>
      <c r="AE22" s="29"/>
      <c r="AF22" s="29"/>
      <c r="AG22" s="29"/>
      <c r="AH22" s="60"/>
      <c r="AI22" s="29"/>
      <c r="AJ22" s="29"/>
      <c r="AK22" s="29"/>
      <c r="AL22" s="60"/>
      <c r="AM22" s="29"/>
      <c r="AN22" s="29"/>
      <c r="AO22" s="29"/>
      <c r="AP22" s="29"/>
      <c r="AQ22" s="64"/>
    </row>
    <row r="23">
      <c r="A23" s="29"/>
      <c r="B23" s="56" t="s">
        <v>66</v>
      </c>
      <c r="C23" s="60"/>
      <c r="D23" s="29"/>
      <c r="E23" s="29"/>
      <c r="F23" s="29"/>
      <c r="G23" s="29"/>
      <c r="H23" s="60"/>
      <c r="I23" s="29"/>
      <c r="J23" s="29"/>
      <c r="K23" s="29"/>
      <c r="L23" s="61"/>
      <c r="M23" s="60"/>
      <c r="N23" s="29"/>
      <c r="O23" s="29"/>
      <c r="P23" s="61"/>
      <c r="Q23" s="60"/>
      <c r="R23" s="29"/>
      <c r="S23" s="29"/>
      <c r="T23" s="61"/>
      <c r="U23" s="60"/>
      <c r="V23" s="29"/>
      <c r="W23" s="29"/>
      <c r="X23" s="65"/>
      <c r="Y23" s="66"/>
      <c r="Z23" s="74"/>
      <c r="AA23" s="29"/>
      <c r="AB23" s="62"/>
      <c r="AC23" s="63"/>
      <c r="AD23" s="60"/>
      <c r="AE23" s="29"/>
      <c r="AF23" s="29"/>
      <c r="AG23" s="29"/>
      <c r="AH23" s="60"/>
      <c r="AI23" s="29"/>
      <c r="AJ23" s="29"/>
      <c r="AK23" s="29"/>
      <c r="AL23" s="60"/>
      <c r="AM23" s="29"/>
      <c r="AN23" s="29"/>
      <c r="AO23" s="29"/>
      <c r="AP23" s="29"/>
      <c r="AQ23" s="64"/>
    </row>
    <row r="24">
      <c r="A24" s="29"/>
      <c r="B24" s="56"/>
      <c r="C24" s="60"/>
      <c r="D24" s="29"/>
      <c r="E24" s="29"/>
      <c r="F24" s="29"/>
      <c r="G24" s="29"/>
      <c r="H24" s="60"/>
      <c r="I24" s="29"/>
      <c r="J24" s="29"/>
      <c r="K24" s="29"/>
      <c r="L24" s="61"/>
      <c r="M24" s="60"/>
      <c r="N24" s="29"/>
      <c r="O24" s="29"/>
      <c r="P24" s="61"/>
      <c r="Q24" s="60"/>
      <c r="R24" s="29"/>
      <c r="S24" s="29"/>
      <c r="T24" s="61"/>
      <c r="U24" s="60"/>
      <c r="V24" s="29"/>
      <c r="W24" s="29"/>
      <c r="X24" s="29"/>
      <c r="Y24" s="61"/>
      <c r="Z24" s="60"/>
      <c r="AA24" s="29"/>
      <c r="AB24" s="62"/>
      <c r="AC24" s="63"/>
      <c r="AD24" s="60"/>
      <c r="AE24" s="29"/>
      <c r="AF24" s="29"/>
      <c r="AG24" s="29"/>
      <c r="AH24" s="60"/>
      <c r="AI24" s="29"/>
      <c r="AJ24" s="29"/>
      <c r="AK24" s="29"/>
      <c r="AL24" s="60"/>
      <c r="AM24" s="29"/>
      <c r="AN24" s="29"/>
      <c r="AO24" s="29"/>
      <c r="AP24" s="29"/>
      <c r="AQ24" s="64"/>
    </row>
    <row r="25">
      <c r="A25" s="29"/>
      <c r="B25" s="75" t="s">
        <v>58</v>
      </c>
      <c r="C25" s="68"/>
      <c r="D25" s="69"/>
      <c r="E25" s="69"/>
      <c r="F25" s="70"/>
      <c r="G25" s="71"/>
      <c r="H25" s="68"/>
      <c r="I25" s="69"/>
      <c r="J25" s="69"/>
      <c r="K25" s="69"/>
      <c r="L25" s="72"/>
      <c r="M25" s="68"/>
      <c r="N25" s="69"/>
      <c r="O25" s="69"/>
      <c r="P25" s="72"/>
      <c r="Q25" s="68"/>
      <c r="R25" s="69"/>
      <c r="S25" s="69"/>
      <c r="T25" s="72"/>
      <c r="U25" s="68"/>
      <c r="V25" s="69"/>
      <c r="W25" s="69"/>
      <c r="X25" s="69"/>
      <c r="Y25" s="72"/>
      <c r="Z25" s="68"/>
      <c r="AA25" s="69"/>
      <c r="AB25" s="53"/>
      <c r="AC25" s="54"/>
      <c r="AD25" s="68"/>
      <c r="AE25" s="69"/>
      <c r="AF25" s="69"/>
      <c r="AG25" s="69"/>
      <c r="AH25" s="68"/>
      <c r="AI25" s="69"/>
      <c r="AJ25" s="69"/>
      <c r="AK25" s="69"/>
      <c r="AL25" s="68"/>
      <c r="AM25" s="69"/>
      <c r="AN25" s="69"/>
      <c r="AO25" s="69"/>
      <c r="AP25" s="69"/>
      <c r="AQ25" s="73"/>
    </row>
    <row r="26">
      <c r="A26" s="29"/>
      <c r="B26" s="76" t="s">
        <v>60</v>
      </c>
      <c r="C26" s="77"/>
      <c r="D26" s="77"/>
      <c r="E26" s="77"/>
      <c r="F26" s="77"/>
      <c r="G26" s="77"/>
      <c r="H26" s="60"/>
      <c r="I26" s="29"/>
      <c r="J26" s="29"/>
      <c r="K26" s="29"/>
      <c r="L26" s="61"/>
      <c r="M26" s="60"/>
      <c r="N26" s="29"/>
      <c r="O26" s="29"/>
      <c r="P26" s="61"/>
      <c r="Q26" s="60"/>
      <c r="R26" s="29"/>
      <c r="S26" s="29"/>
      <c r="T26" s="61"/>
      <c r="U26" s="60"/>
      <c r="V26" s="29"/>
      <c r="W26" s="29"/>
      <c r="X26" s="29"/>
      <c r="Y26" s="61"/>
      <c r="Z26" s="60"/>
      <c r="AA26" s="29"/>
      <c r="AB26" s="62"/>
      <c r="AC26" s="63"/>
      <c r="AD26" s="60"/>
      <c r="AE26" s="29"/>
      <c r="AF26" s="29"/>
      <c r="AG26" s="29"/>
      <c r="AH26" s="60"/>
      <c r="AI26" s="29"/>
      <c r="AJ26" s="29"/>
      <c r="AK26" s="29"/>
      <c r="AL26" s="60"/>
      <c r="AM26" s="29"/>
      <c r="AN26" s="29"/>
      <c r="AO26" s="29"/>
      <c r="AP26" s="29"/>
      <c r="AQ26" s="64"/>
    </row>
    <row r="27">
      <c r="A27" s="29"/>
      <c r="B27" s="76" t="s">
        <v>67</v>
      </c>
      <c r="C27" s="29"/>
      <c r="D27" s="29"/>
      <c r="E27" s="29"/>
      <c r="F27" s="29"/>
      <c r="G27" s="29"/>
      <c r="H27" s="60"/>
      <c r="I27" s="29"/>
      <c r="J27" s="29"/>
      <c r="K27" s="29"/>
      <c r="L27" s="61"/>
      <c r="M27" s="60"/>
      <c r="N27" s="29"/>
      <c r="O27" s="29"/>
      <c r="P27" s="61"/>
      <c r="Q27" s="60"/>
      <c r="R27" s="29"/>
      <c r="S27" s="29"/>
      <c r="T27" s="61"/>
      <c r="U27" s="60"/>
      <c r="V27" s="29"/>
      <c r="W27" s="29"/>
      <c r="X27" s="29"/>
      <c r="Y27" s="61"/>
      <c r="Z27" s="60"/>
      <c r="AA27" s="29"/>
      <c r="AB27" s="62"/>
      <c r="AC27" s="63"/>
      <c r="AD27" s="60"/>
      <c r="AE27" s="29"/>
      <c r="AF27" s="29"/>
      <c r="AG27" s="29"/>
      <c r="AH27" s="60"/>
      <c r="AI27" s="29"/>
      <c r="AJ27" s="29"/>
      <c r="AK27" s="29"/>
      <c r="AL27" s="60"/>
      <c r="AM27" s="29"/>
      <c r="AN27" s="29"/>
      <c r="AO27" s="29"/>
      <c r="AP27" s="29"/>
      <c r="AQ27" s="64"/>
    </row>
    <row r="28">
      <c r="A28" s="29"/>
      <c r="B28" s="76" t="s">
        <v>68</v>
      </c>
      <c r="C28" s="29"/>
      <c r="D28" s="29"/>
      <c r="E28" s="29"/>
      <c r="F28" s="29"/>
      <c r="G28" s="29"/>
      <c r="H28" s="60"/>
      <c r="I28" s="29"/>
      <c r="J28" s="29"/>
      <c r="K28" s="29"/>
      <c r="L28" s="61"/>
      <c r="M28" s="60"/>
      <c r="N28" s="29"/>
      <c r="O28" s="29"/>
      <c r="P28" s="61"/>
      <c r="Q28" s="60"/>
      <c r="R28" s="29"/>
      <c r="S28" s="29"/>
      <c r="T28" s="61"/>
      <c r="U28" s="60"/>
      <c r="V28" s="29"/>
      <c r="W28" s="29"/>
      <c r="X28" s="29"/>
      <c r="Y28" s="61"/>
      <c r="Z28" s="60"/>
      <c r="AA28" s="29"/>
      <c r="AB28" s="62"/>
      <c r="AC28" s="63"/>
      <c r="AD28" s="60"/>
      <c r="AE28" s="29"/>
      <c r="AF28" s="29"/>
      <c r="AG28" s="29"/>
      <c r="AH28" s="60"/>
      <c r="AI28" s="29"/>
      <c r="AJ28" s="29"/>
      <c r="AK28" s="29"/>
      <c r="AL28" s="60"/>
      <c r="AM28" s="29"/>
      <c r="AN28" s="29"/>
      <c r="AO28" s="29"/>
      <c r="AP28" s="29"/>
      <c r="AQ28" s="64"/>
    </row>
    <row r="29">
      <c r="A29" s="29"/>
      <c r="B29" s="76" t="s">
        <v>69</v>
      </c>
      <c r="C29" s="29"/>
      <c r="D29" s="29"/>
      <c r="E29" s="29"/>
      <c r="F29" s="29"/>
      <c r="G29" s="29"/>
      <c r="H29" s="60"/>
      <c r="I29" s="29"/>
      <c r="J29" s="29"/>
      <c r="K29" s="29"/>
      <c r="L29" s="61"/>
      <c r="M29" s="60"/>
      <c r="N29" s="29"/>
      <c r="O29" s="29"/>
      <c r="P29" s="61"/>
      <c r="Q29" s="60"/>
      <c r="R29" s="29"/>
      <c r="S29" s="29"/>
      <c r="T29" s="61"/>
      <c r="U29" s="60"/>
      <c r="V29" s="29"/>
      <c r="W29" s="29"/>
      <c r="X29" s="29"/>
      <c r="Y29" s="61"/>
      <c r="Z29" s="60"/>
      <c r="AA29" s="29"/>
      <c r="AB29" s="62"/>
      <c r="AC29" s="63"/>
      <c r="AD29" s="60"/>
      <c r="AE29" s="29"/>
      <c r="AF29" s="29"/>
      <c r="AG29" s="29"/>
      <c r="AH29" s="60"/>
      <c r="AI29" s="29"/>
      <c r="AJ29" s="29"/>
      <c r="AK29" s="29"/>
      <c r="AL29" s="60"/>
      <c r="AM29" s="29"/>
      <c r="AN29" s="29"/>
      <c r="AO29" s="29"/>
      <c r="AP29" s="29"/>
      <c r="AQ29" s="64"/>
    </row>
    <row r="30">
      <c r="A30" s="29"/>
      <c r="B30" s="76" t="s">
        <v>70</v>
      </c>
      <c r="C30" s="29"/>
      <c r="D30" s="29"/>
      <c r="E30" s="29"/>
      <c r="F30" s="29"/>
      <c r="G30" s="29"/>
      <c r="H30" s="60"/>
      <c r="I30" s="29"/>
      <c r="J30" s="29"/>
      <c r="K30" s="29"/>
      <c r="L30" s="61"/>
      <c r="M30" s="60"/>
      <c r="N30" s="29"/>
      <c r="O30" s="29"/>
      <c r="P30" s="61"/>
      <c r="Q30" s="60"/>
      <c r="R30" s="29"/>
      <c r="S30" s="29"/>
      <c r="T30" s="61"/>
      <c r="U30" s="60"/>
      <c r="V30" s="29"/>
      <c r="W30" s="29"/>
      <c r="X30" s="29"/>
      <c r="Y30" s="61"/>
      <c r="Z30" s="60"/>
      <c r="AA30" s="29"/>
      <c r="AB30" s="62"/>
      <c r="AC30" s="63"/>
      <c r="AD30" s="60"/>
      <c r="AE30" s="29"/>
      <c r="AF30" s="29"/>
      <c r="AG30" s="29"/>
      <c r="AH30" s="60"/>
      <c r="AI30" s="29"/>
      <c r="AJ30" s="29"/>
      <c r="AK30" s="29"/>
      <c r="AL30" s="60"/>
      <c r="AM30" s="29"/>
      <c r="AN30" s="29"/>
      <c r="AO30" s="29"/>
      <c r="AP30" s="29"/>
      <c r="AQ30" s="64"/>
    </row>
    <row r="31">
      <c r="A31" s="29"/>
      <c r="B31" s="76" t="s">
        <v>71</v>
      </c>
      <c r="C31" s="29"/>
      <c r="D31" s="29"/>
      <c r="E31" s="29"/>
      <c r="F31" s="29"/>
      <c r="G31" s="29"/>
      <c r="H31" s="60"/>
      <c r="I31" s="29"/>
      <c r="J31" s="29"/>
      <c r="K31" s="29"/>
      <c r="L31" s="61"/>
      <c r="M31" s="60"/>
      <c r="N31" s="29"/>
      <c r="O31" s="29"/>
      <c r="P31" s="61"/>
      <c r="Q31" s="60"/>
      <c r="R31" s="29"/>
      <c r="S31" s="29"/>
      <c r="T31" s="61"/>
      <c r="U31" s="60"/>
      <c r="V31" s="29"/>
      <c r="W31" s="29"/>
      <c r="X31" s="29"/>
      <c r="Y31" s="61"/>
      <c r="Z31" s="60"/>
      <c r="AA31" s="29"/>
      <c r="AB31" s="62"/>
      <c r="AC31" s="63"/>
      <c r="AD31" s="60"/>
      <c r="AE31" s="29"/>
      <c r="AF31" s="29"/>
      <c r="AG31" s="29"/>
      <c r="AH31" s="60"/>
      <c r="AI31" s="29"/>
      <c r="AJ31" s="29"/>
      <c r="AK31" s="29"/>
      <c r="AL31" s="60"/>
      <c r="AM31" s="29"/>
      <c r="AN31" s="29"/>
      <c r="AO31" s="29"/>
      <c r="AP31" s="29"/>
      <c r="AQ31" s="64"/>
    </row>
    <row r="32">
      <c r="A32" s="29"/>
      <c r="B32" s="76" t="s">
        <v>72</v>
      </c>
      <c r="C32" s="29"/>
      <c r="D32" s="29"/>
      <c r="E32" s="29"/>
      <c r="F32" s="29"/>
      <c r="G32" s="61"/>
      <c r="H32" s="60"/>
      <c r="I32" s="29"/>
      <c r="J32" s="29"/>
      <c r="K32" s="29"/>
      <c r="L32" s="61"/>
      <c r="M32" s="60"/>
      <c r="N32" s="29"/>
      <c r="O32" s="29"/>
      <c r="P32" s="61"/>
      <c r="Q32" s="60"/>
      <c r="R32" s="29"/>
      <c r="S32" s="29"/>
      <c r="T32" s="61"/>
      <c r="U32" s="60"/>
      <c r="V32" s="29"/>
      <c r="W32" s="29"/>
      <c r="X32" s="29"/>
      <c r="Y32" s="61"/>
      <c r="Z32" s="60"/>
      <c r="AA32" s="29"/>
      <c r="AB32" s="62"/>
      <c r="AC32" s="63"/>
      <c r="AD32" s="60"/>
      <c r="AE32" s="29"/>
      <c r="AF32" s="29"/>
      <c r="AG32" s="29"/>
      <c r="AH32" s="60"/>
      <c r="AI32" s="29"/>
      <c r="AJ32" s="29"/>
      <c r="AK32" s="29"/>
      <c r="AL32" s="60"/>
      <c r="AM32" s="29"/>
      <c r="AN32" s="29"/>
      <c r="AO32" s="29"/>
      <c r="AP32" s="29"/>
      <c r="AQ32" s="64"/>
    </row>
    <row r="33">
      <c r="A33" s="29"/>
      <c r="B33" s="56" t="s">
        <v>73</v>
      </c>
      <c r="C33" s="60"/>
      <c r="D33" s="29"/>
      <c r="E33" s="29"/>
      <c r="F33" s="29"/>
      <c r="G33" s="61"/>
      <c r="H33" s="60"/>
      <c r="I33" s="29"/>
      <c r="J33" s="29"/>
      <c r="K33" s="29"/>
      <c r="L33" s="61"/>
      <c r="M33" s="60"/>
      <c r="N33" s="29"/>
      <c r="O33" s="29"/>
      <c r="P33" s="61"/>
      <c r="Q33" s="60"/>
      <c r="R33" s="29"/>
      <c r="S33" s="29"/>
      <c r="T33" s="61"/>
      <c r="U33" s="60"/>
      <c r="V33" s="29"/>
      <c r="W33" s="29"/>
      <c r="X33" s="29"/>
      <c r="Y33" s="61"/>
      <c r="Z33" s="60"/>
      <c r="AA33" s="29"/>
      <c r="AB33" s="62"/>
      <c r="AC33" s="63"/>
      <c r="AD33" s="60"/>
      <c r="AE33" s="29"/>
      <c r="AF33" s="29"/>
      <c r="AG33" s="29"/>
      <c r="AH33" s="60"/>
      <c r="AI33" s="29"/>
      <c r="AJ33" s="29"/>
      <c r="AK33" s="29"/>
      <c r="AL33" s="60"/>
      <c r="AM33" s="29"/>
      <c r="AN33" s="29"/>
      <c r="AO33" s="29"/>
      <c r="AP33" s="29"/>
      <c r="AQ33" s="64"/>
    </row>
    <row r="34" ht="15.75" customHeight="1">
      <c r="A34" s="29"/>
      <c r="B34" s="56" t="s">
        <v>74</v>
      </c>
      <c r="C34" s="60"/>
      <c r="D34" s="29"/>
      <c r="E34" s="29"/>
      <c r="F34" s="29"/>
      <c r="G34" s="61"/>
      <c r="H34" s="60"/>
      <c r="I34" s="29"/>
      <c r="J34" s="29"/>
      <c r="K34" s="29"/>
      <c r="L34" s="61"/>
      <c r="M34" s="60"/>
      <c r="N34" s="29"/>
      <c r="O34" s="29"/>
      <c r="P34" s="61"/>
      <c r="Q34" s="60"/>
      <c r="R34" s="29"/>
      <c r="S34" s="29"/>
      <c r="T34" s="61"/>
      <c r="U34" s="60"/>
      <c r="V34" s="29"/>
      <c r="W34" s="29"/>
      <c r="X34" s="29"/>
      <c r="Y34" s="61"/>
      <c r="Z34" s="60"/>
      <c r="AA34" s="29"/>
      <c r="AB34" s="62"/>
      <c r="AC34" s="63"/>
      <c r="AD34" s="60"/>
      <c r="AE34" s="29"/>
      <c r="AF34" s="29"/>
      <c r="AG34" s="29"/>
      <c r="AH34" s="60"/>
      <c r="AI34" s="29"/>
      <c r="AJ34" s="29"/>
      <c r="AK34" s="29"/>
      <c r="AL34" s="60"/>
      <c r="AM34" s="29"/>
      <c r="AN34" s="29"/>
      <c r="AO34" s="29"/>
      <c r="AP34" s="29"/>
      <c r="AQ34" s="64"/>
    </row>
    <row r="35" ht="15.75" customHeight="1">
      <c r="A35" s="29"/>
      <c r="B35" s="78"/>
      <c r="C35" s="60"/>
      <c r="D35" s="29"/>
      <c r="E35" s="29"/>
      <c r="F35" s="29"/>
      <c r="G35" s="61"/>
      <c r="H35" s="60"/>
      <c r="I35" s="29"/>
      <c r="J35" s="29"/>
      <c r="K35" s="29"/>
      <c r="L35" s="61"/>
      <c r="M35" s="60"/>
      <c r="N35" s="29"/>
      <c r="O35" s="29"/>
      <c r="P35" s="61"/>
      <c r="Q35" s="60"/>
      <c r="R35" s="29"/>
      <c r="S35" s="29"/>
      <c r="T35" s="61"/>
      <c r="U35" s="60"/>
      <c r="V35" s="29"/>
      <c r="W35" s="29"/>
      <c r="X35" s="29"/>
      <c r="Y35" s="61"/>
      <c r="Z35" s="60"/>
      <c r="AA35" s="29"/>
      <c r="AB35" s="62"/>
      <c r="AC35" s="63"/>
      <c r="AD35" s="60"/>
      <c r="AE35" s="29"/>
      <c r="AF35" s="29"/>
      <c r="AG35" s="29"/>
      <c r="AH35" s="60"/>
      <c r="AI35" s="29"/>
      <c r="AJ35" s="29"/>
      <c r="AK35" s="29"/>
      <c r="AL35" s="60"/>
      <c r="AM35" s="29"/>
      <c r="AN35" s="29"/>
      <c r="AO35" s="29"/>
      <c r="AP35" s="29"/>
      <c r="AQ35" s="64"/>
    </row>
    <row r="36">
      <c r="A36" s="29"/>
      <c r="B36" s="47" t="s">
        <v>75</v>
      </c>
      <c r="C36" s="48"/>
      <c r="D36" s="49"/>
      <c r="E36" s="49"/>
      <c r="F36" s="50"/>
      <c r="G36" s="51"/>
      <c r="H36" s="48"/>
      <c r="I36" s="49"/>
      <c r="J36" s="49"/>
      <c r="K36" s="49"/>
      <c r="L36" s="52"/>
      <c r="M36" s="48"/>
      <c r="N36" s="49"/>
      <c r="O36" s="49"/>
      <c r="P36" s="52"/>
      <c r="Q36" s="48"/>
      <c r="R36" s="49"/>
      <c r="S36" s="49"/>
      <c r="T36" s="52"/>
      <c r="U36" s="48"/>
      <c r="V36" s="49"/>
      <c r="W36" s="49"/>
      <c r="X36" s="49"/>
      <c r="Y36" s="52"/>
      <c r="Z36" s="48"/>
      <c r="AA36" s="49"/>
      <c r="AB36" s="53"/>
      <c r="AC36" s="54"/>
      <c r="AD36" s="48"/>
      <c r="AE36" s="49"/>
      <c r="AF36" s="49"/>
      <c r="AG36" s="49"/>
      <c r="AH36" s="48"/>
      <c r="AI36" s="49"/>
      <c r="AJ36" s="49"/>
      <c r="AK36" s="49"/>
      <c r="AL36" s="48"/>
      <c r="AM36" s="49"/>
      <c r="AN36" s="49"/>
      <c r="AO36" s="49"/>
      <c r="AP36" s="49"/>
      <c r="AQ36" s="55"/>
    </row>
    <row r="37">
      <c r="A37" s="29"/>
      <c r="B37" s="56" t="s">
        <v>76</v>
      </c>
      <c r="C37" s="60"/>
      <c r="D37" s="29"/>
      <c r="E37" s="29"/>
      <c r="F37" s="29"/>
      <c r="G37" s="61"/>
      <c r="H37" s="60"/>
      <c r="I37" s="29"/>
      <c r="J37" s="29"/>
      <c r="K37" s="29"/>
      <c r="L37" s="61"/>
      <c r="M37" s="60"/>
      <c r="N37" s="29"/>
      <c r="O37" s="29"/>
      <c r="P37" s="61"/>
      <c r="Q37" s="60"/>
      <c r="R37" s="29"/>
      <c r="S37" s="29"/>
      <c r="T37" s="61"/>
      <c r="U37" s="60"/>
      <c r="V37" s="29"/>
      <c r="W37" s="29"/>
      <c r="X37" s="29"/>
      <c r="Y37" s="61"/>
      <c r="Z37" s="60"/>
      <c r="AA37" s="29"/>
      <c r="AB37" s="62"/>
      <c r="AC37" s="63"/>
      <c r="AD37" s="60"/>
      <c r="AE37" s="29"/>
      <c r="AF37" s="29"/>
      <c r="AG37" s="29"/>
      <c r="AH37" s="60"/>
      <c r="AI37" s="29"/>
      <c r="AJ37" s="29"/>
      <c r="AK37" s="29"/>
      <c r="AL37" s="60"/>
      <c r="AM37" s="29"/>
      <c r="AN37" s="29"/>
      <c r="AO37" s="29"/>
      <c r="AP37" s="29"/>
      <c r="AQ37" s="64"/>
    </row>
    <row r="38">
      <c r="A38" s="29"/>
      <c r="B38" s="56" t="s">
        <v>76</v>
      </c>
      <c r="C38" s="60"/>
      <c r="D38" s="29"/>
      <c r="E38" s="29"/>
      <c r="F38" s="29"/>
      <c r="G38" s="61"/>
      <c r="H38" s="60"/>
      <c r="I38" s="29"/>
      <c r="J38" s="29"/>
      <c r="K38" s="29"/>
      <c r="L38" s="61"/>
      <c r="M38" s="60"/>
      <c r="N38" s="29"/>
      <c r="O38" s="29"/>
      <c r="P38" s="61"/>
      <c r="Q38" s="60"/>
      <c r="R38" s="29"/>
      <c r="S38" s="29"/>
      <c r="T38" s="61"/>
      <c r="U38" s="60"/>
      <c r="V38" s="29"/>
      <c r="W38" s="29"/>
      <c r="X38" s="29"/>
      <c r="Y38" s="61"/>
      <c r="Z38" s="60"/>
      <c r="AA38" s="29"/>
      <c r="AB38" s="62"/>
      <c r="AC38" s="63"/>
      <c r="AD38" s="60"/>
      <c r="AE38" s="29"/>
      <c r="AF38" s="29"/>
      <c r="AG38" s="29"/>
      <c r="AH38" s="60"/>
      <c r="AI38" s="29"/>
      <c r="AJ38" s="29"/>
      <c r="AK38" s="29"/>
      <c r="AL38" s="60"/>
      <c r="AM38" s="29"/>
      <c r="AN38" s="29"/>
      <c r="AO38" s="29"/>
      <c r="AP38" s="29"/>
      <c r="AQ38" s="64"/>
    </row>
    <row r="39">
      <c r="A39" s="29"/>
      <c r="B39" s="56" t="s">
        <v>76</v>
      </c>
      <c r="C39" s="60"/>
      <c r="D39" s="29"/>
      <c r="E39" s="29"/>
      <c r="F39" s="29"/>
      <c r="G39" s="61"/>
      <c r="H39" s="60"/>
      <c r="I39" s="29"/>
      <c r="J39" s="29"/>
      <c r="K39" s="29"/>
      <c r="L39" s="61"/>
      <c r="M39" s="60"/>
      <c r="N39" s="29"/>
      <c r="O39" s="29"/>
      <c r="P39" s="61"/>
      <c r="Q39" s="60"/>
      <c r="R39" s="29"/>
      <c r="S39" s="29"/>
      <c r="T39" s="61"/>
      <c r="U39" s="60"/>
      <c r="V39" s="29"/>
      <c r="W39" s="29"/>
      <c r="X39" s="29"/>
      <c r="Y39" s="61"/>
      <c r="Z39" s="60"/>
      <c r="AA39" s="29"/>
      <c r="AB39" s="62"/>
      <c r="AC39" s="63"/>
      <c r="AD39" s="60"/>
      <c r="AE39" s="29"/>
      <c r="AF39" s="29"/>
      <c r="AG39" s="29"/>
      <c r="AH39" s="60"/>
      <c r="AI39" s="29"/>
      <c r="AJ39" s="29"/>
      <c r="AK39" s="29"/>
      <c r="AL39" s="60"/>
      <c r="AM39" s="29"/>
      <c r="AN39" s="29"/>
      <c r="AO39" s="29"/>
      <c r="AP39" s="29"/>
      <c r="AQ39" s="64"/>
    </row>
    <row r="40">
      <c r="A40" s="29"/>
      <c r="B40" s="56" t="s">
        <v>76</v>
      </c>
      <c r="C40" s="60"/>
      <c r="D40" s="29"/>
      <c r="E40" s="29"/>
      <c r="F40" s="29"/>
      <c r="G40" s="29"/>
      <c r="H40" s="60"/>
      <c r="I40" s="29"/>
      <c r="J40" s="29"/>
      <c r="K40" s="29"/>
      <c r="L40" s="61"/>
      <c r="M40" s="60"/>
      <c r="N40" s="29"/>
      <c r="O40" s="29"/>
      <c r="P40" s="61"/>
      <c r="Q40" s="60"/>
      <c r="R40" s="29"/>
      <c r="S40" s="29"/>
      <c r="T40" s="61"/>
      <c r="U40" s="60"/>
      <c r="V40" s="29"/>
      <c r="W40" s="29"/>
      <c r="X40" s="29"/>
      <c r="Y40" s="61"/>
      <c r="Z40" s="60"/>
      <c r="AA40" s="29"/>
      <c r="AB40" s="62"/>
      <c r="AC40" s="63"/>
      <c r="AD40" s="60"/>
      <c r="AE40" s="29"/>
      <c r="AF40" s="29"/>
      <c r="AG40" s="29"/>
      <c r="AH40" s="60"/>
      <c r="AI40" s="29"/>
      <c r="AJ40" s="29"/>
      <c r="AK40" s="29"/>
      <c r="AL40" s="60"/>
      <c r="AM40" s="29"/>
      <c r="AN40" s="29"/>
      <c r="AO40" s="29"/>
      <c r="AP40" s="29"/>
      <c r="AQ40" s="64"/>
    </row>
    <row r="41">
      <c r="A41" s="29"/>
      <c r="B41" s="56" t="s">
        <v>76</v>
      </c>
      <c r="C41" s="60"/>
      <c r="D41" s="29"/>
      <c r="E41" s="29"/>
      <c r="F41" s="29"/>
      <c r="G41" s="29"/>
      <c r="H41" s="60"/>
      <c r="I41" s="29"/>
      <c r="J41" s="29"/>
      <c r="K41" s="29"/>
      <c r="L41" s="61"/>
      <c r="M41" s="60"/>
      <c r="N41" s="29"/>
      <c r="O41" s="29"/>
      <c r="P41" s="61"/>
      <c r="Q41" s="60"/>
      <c r="R41" s="29"/>
      <c r="S41" s="29"/>
      <c r="T41" s="61"/>
      <c r="U41" s="60"/>
      <c r="V41" s="29"/>
      <c r="W41" s="29"/>
      <c r="X41" s="29"/>
      <c r="Y41" s="61"/>
      <c r="Z41" s="60"/>
      <c r="AA41" s="29"/>
      <c r="AB41" s="62"/>
      <c r="AC41" s="63"/>
      <c r="AD41" s="60"/>
      <c r="AE41" s="29"/>
      <c r="AF41" s="29"/>
      <c r="AG41" s="29"/>
      <c r="AH41" s="60"/>
      <c r="AI41" s="29"/>
      <c r="AJ41" s="29"/>
      <c r="AK41" s="29"/>
      <c r="AL41" s="60"/>
      <c r="AM41" s="29"/>
      <c r="AN41" s="29"/>
      <c r="AO41" s="29"/>
      <c r="AP41" s="29"/>
      <c r="AQ41" s="64"/>
    </row>
    <row r="42">
      <c r="A42" s="29"/>
      <c r="B42" s="67" t="s">
        <v>58</v>
      </c>
      <c r="C42" s="68"/>
      <c r="D42" s="69"/>
      <c r="E42" s="69"/>
      <c r="F42" s="70"/>
      <c r="G42" s="71"/>
      <c r="H42" s="68"/>
      <c r="I42" s="69"/>
      <c r="J42" s="69"/>
      <c r="K42" s="69"/>
      <c r="L42" s="72"/>
      <c r="M42" s="68"/>
      <c r="N42" s="69"/>
      <c r="O42" s="69"/>
      <c r="P42" s="72"/>
      <c r="Q42" s="68"/>
      <c r="R42" s="69"/>
      <c r="S42" s="69"/>
      <c r="T42" s="72"/>
      <c r="U42" s="68"/>
      <c r="V42" s="69"/>
      <c r="W42" s="69"/>
      <c r="X42" s="69"/>
      <c r="Y42" s="72"/>
      <c r="Z42" s="68"/>
      <c r="AA42" s="69"/>
      <c r="AB42" s="53"/>
      <c r="AC42" s="54"/>
      <c r="AD42" s="68"/>
      <c r="AE42" s="69"/>
      <c r="AF42" s="69"/>
      <c r="AG42" s="69"/>
      <c r="AH42" s="68"/>
      <c r="AI42" s="69"/>
      <c r="AJ42" s="69"/>
      <c r="AK42" s="69"/>
      <c r="AL42" s="68"/>
      <c r="AM42" s="69"/>
      <c r="AN42" s="69"/>
      <c r="AO42" s="69"/>
      <c r="AP42" s="69"/>
      <c r="AQ42" s="73"/>
    </row>
    <row r="43">
      <c r="A43" s="29"/>
      <c r="B43" s="56" t="s">
        <v>77</v>
      </c>
      <c r="C43" s="60"/>
      <c r="D43" s="29"/>
      <c r="E43" s="29"/>
      <c r="F43" s="29"/>
      <c r="G43" s="29"/>
      <c r="H43" s="60"/>
      <c r="I43" s="29"/>
      <c r="J43" s="29"/>
      <c r="K43" s="29"/>
      <c r="L43" s="61"/>
      <c r="M43" s="60"/>
      <c r="N43" s="29"/>
      <c r="O43" s="29"/>
      <c r="P43" s="61"/>
      <c r="Q43" s="60"/>
      <c r="R43" s="29"/>
      <c r="S43" s="29"/>
      <c r="T43" s="61"/>
      <c r="U43" s="60"/>
      <c r="V43" s="29"/>
      <c r="W43" s="29"/>
      <c r="X43" s="29"/>
      <c r="Y43" s="61"/>
      <c r="Z43" s="60"/>
      <c r="AA43" s="29"/>
      <c r="AB43" s="62"/>
      <c r="AC43" s="63"/>
      <c r="AD43" s="60"/>
      <c r="AE43" s="29"/>
      <c r="AF43" s="29"/>
      <c r="AG43" s="29"/>
      <c r="AH43" s="60"/>
      <c r="AI43" s="29"/>
      <c r="AJ43" s="29"/>
      <c r="AK43" s="29"/>
      <c r="AL43" s="60"/>
      <c r="AM43" s="29"/>
      <c r="AN43" s="29"/>
      <c r="AO43" s="29"/>
      <c r="AP43" s="29"/>
      <c r="AQ43" s="64"/>
    </row>
    <row r="44">
      <c r="A44" s="29"/>
      <c r="B44" s="56" t="s">
        <v>77</v>
      </c>
      <c r="C44" s="60"/>
      <c r="D44" s="29"/>
      <c r="E44" s="29"/>
      <c r="F44" s="29"/>
      <c r="G44" s="29"/>
      <c r="H44" s="60"/>
      <c r="I44" s="29"/>
      <c r="J44" s="29"/>
      <c r="K44" s="29"/>
      <c r="L44" s="61"/>
      <c r="M44" s="60"/>
      <c r="N44" s="29"/>
      <c r="O44" s="29"/>
      <c r="P44" s="61"/>
      <c r="Q44" s="60"/>
      <c r="R44" s="29"/>
      <c r="S44" s="29"/>
      <c r="T44" s="61"/>
      <c r="U44" s="60"/>
      <c r="V44" s="29"/>
      <c r="W44" s="29"/>
      <c r="X44" s="29"/>
      <c r="Y44" s="61"/>
      <c r="Z44" s="60"/>
      <c r="AA44" s="29"/>
      <c r="AB44" s="62"/>
      <c r="AC44" s="63"/>
      <c r="AD44" s="60"/>
      <c r="AE44" s="29"/>
      <c r="AF44" s="29"/>
      <c r="AG44" s="29"/>
      <c r="AH44" s="60"/>
      <c r="AI44" s="29"/>
      <c r="AJ44" s="29"/>
      <c r="AK44" s="29"/>
      <c r="AL44" s="60"/>
      <c r="AM44" s="29"/>
      <c r="AN44" s="29"/>
      <c r="AO44" s="29"/>
      <c r="AP44" s="29"/>
      <c r="AQ44" s="64"/>
    </row>
    <row r="45">
      <c r="A45" s="29"/>
      <c r="B45" s="56" t="s">
        <v>77</v>
      </c>
      <c r="C45" s="60"/>
      <c r="D45" s="29"/>
      <c r="E45" s="29"/>
      <c r="F45" s="29"/>
      <c r="G45" s="29"/>
      <c r="H45" s="60"/>
      <c r="I45" s="29"/>
      <c r="J45" s="29"/>
      <c r="K45" s="29"/>
      <c r="L45" s="61"/>
      <c r="M45" s="60"/>
      <c r="N45" s="29"/>
      <c r="O45" s="29"/>
      <c r="P45" s="61"/>
      <c r="Q45" s="60"/>
      <c r="R45" s="29"/>
      <c r="S45" s="29"/>
      <c r="T45" s="61"/>
      <c r="U45" s="60"/>
      <c r="V45" s="29"/>
      <c r="W45" s="29"/>
      <c r="X45" s="29"/>
      <c r="Y45" s="61"/>
      <c r="Z45" s="60"/>
      <c r="AA45" s="29"/>
      <c r="AB45" s="62"/>
      <c r="AC45" s="63"/>
      <c r="AD45" s="60"/>
      <c r="AE45" s="29"/>
      <c r="AF45" s="29"/>
      <c r="AG45" s="29"/>
      <c r="AH45" s="60"/>
      <c r="AI45" s="29"/>
      <c r="AJ45" s="29"/>
      <c r="AK45" s="29"/>
      <c r="AL45" s="60"/>
      <c r="AM45" s="29"/>
      <c r="AN45" s="29"/>
      <c r="AO45" s="29"/>
      <c r="AP45" s="29"/>
      <c r="AQ45" s="64"/>
    </row>
    <row r="46">
      <c r="A46" s="29"/>
      <c r="B46" s="56" t="s">
        <v>77</v>
      </c>
      <c r="C46" s="60"/>
      <c r="D46" s="29"/>
      <c r="E46" s="29"/>
      <c r="F46" s="29"/>
      <c r="G46" s="61"/>
      <c r="H46" s="60"/>
      <c r="I46" s="29"/>
      <c r="J46" s="29"/>
      <c r="K46" s="29"/>
      <c r="L46" s="61"/>
      <c r="M46" s="60"/>
      <c r="N46" s="29"/>
      <c r="O46" s="29"/>
      <c r="P46" s="61"/>
      <c r="Q46" s="60"/>
      <c r="R46" s="29"/>
      <c r="S46" s="29"/>
      <c r="T46" s="61"/>
      <c r="U46" s="60"/>
      <c r="V46" s="29"/>
      <c r="W46" s="29"/>
      <c r="X46" s="29"/>
      <c r="Y46" s="61"/>
      <c r="Z46" s="60"/>
      <c r="AA46" s="29"/>
      <c r="AB46" s="62"/>
      <c r="AC46" s="63"/>
      <c r="AD46" s="60"/>
      <c r="AE46" s="29"/>
      <c r="AF46" s="29"/>
      <c r="AG46" s="29"/>
      <c r="AH46" s="60"/>
      <c r="AI46" s="29"/>
      <c r="AJ46" s="29"/>
      <c r="AK46" s="29"/>
      <c r="AL46" s="60"/>
      <c r="AM46" s="29"/>
      <c r="AN46" s="29"/>
      <c r="AO46" s="29"/>
      <c r="AP46" s="29"/>
      <c r="AQ46" s="64"/>
    </row>
    <row r="47">
      <c r="A47" s="29"/>
      <c r="B47" s="56" t="s">
        <v>77</v>
      </c>
      <c r="C47" s="60"/>
      <c r="D47" s="29"/>
      <c r="E47" s="29"/>
      <c r="F47" s="29"/>
      <c r="G47" s="61"/>
      <c r="H47" s="60"/>
      <c r="I47" s="29"/>
      <c r="J47" s="29"/>
      <c r="K47" s="29"/>
      <c r="L47" s="61"/>
      <c r="M47" s="60"/>
      <c r="N47" s="29"/>
      <c r="O47" s="29"/>
      <c r="P47" s="61"/>
      <c r="Q47" s="60"/>
      <c r="R47" s="29"/>
      <c r="S47" s="29"/>
      <c r="T47" s="61"/>
      <c r="U47" s="60"/>
      <c r="V47" s="29"/>
      <c r="W47" s="29"/>
      <c r="X47" s="29"/>
      <c r="Y47" s="61"/>
      <c r="Z47" s="60"/>
      <c r="AA47" s="29"/>
      <c r="AB47" s="62"/>
      <c r="AC47" s="63"/>
      <c r="AD47" s="60"/>
      <c r="AE47" s="29"/>
      <c r="AF47" s="29"/>
      <c r="AG47" s="29"/>
      <c r="AH47" s="60"/>
      <c r="AI47" s="29"/>
      <c r="AJ47" s="29"/>
      <c r="AK47" s="29"/>
      <c r="AL47" s="60"/>
      <c r="AM47" s="29"/>
      <c r="AN47" s="29"/>
      <c r="AO47" s="29"/>
      <c r="AP47" s="29"/>
      <c r="AQ47" s="64"/>
    </row>
    <row r="48" ht="15.75" customHeight="1">
      <c r="A48" s="29"/>
      <c r="B48" s="56"/>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62"/>
      <c r="AC48" s="62"/>
      <c r="AD48" s="29"/>
      <c r="AE48" s="29"/>
      <c r="AF48" s="29"/>
      <c r="AG48" s="29"/>
      <c r="AH48" s="29"/>
      <c r="AI48" s="29"/>
      <c r="AJ48" s="29"/>
      <c r="AK48" s="29"/>
      <c r="AL48" s="29"/>
      <c r="AM48" s="29"/>
      <c r="AN48" s="29"/>
      <c r="AO48" s="29"/>
      <c r="AP48" s="29"/>
      <c r="AQ48" s="31"/>
    </row>
    <row r="49" ht="15.75" customHeight="1">
      <c r="A49" s="29"/>
      <c r="B49" s="56"/>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62"/>
      <c r="AC49" s="62"/>
      <c r="AD49" s="29"/>
      <c r="AE49" s="29"/>
      <c r="AF49" s="29"/>
      <c r="AG49" s="29"/>
      <c r="AH49" s="29"/>
      <c r="AI49" s="29"/>
      <c r="AJ49" s="29"/>
      <c r="AK49" s="29"/>
      <c r="AL49" s="29"/>
      <c r="AM49" s="29"/>
      <c r="AN49" s="29"/>
      <c r="AO49" s="29"/>
      <c r="AP49" s="29"/>
      <c r="AQ49" s="31"/>
    </row>
    <row r="50">
      <c r="A50" s="29"/>
      <c r="B50" s="47" t="s">
        <v>78</v>
      </c>
      <c r="C50" s="48"/>
      <c r="D50" s="49"/>
      <c r="E50" s="49"/>
      <c r="F50" s="50"/>
      <c r="G50" s="51"/>
      <c r="H50" s="48"/>
      <c r="I50" s="49"/>
      <c r="J50" s="49"/>
      <c r="K50" s="49"/>
      <c r="L50" s="52"/>
      <c r="M50" s="48"/>
      <c r="N50" s="49"/>
      <c r="O50" s="49"/>
      <c r="P50" s="52"/>
      <c r="Q50" s="48"/>
      <c r="R50" s="49"/>
      <c r="S50" s="49"/>
      <c r="T50" s="52"/>
      <c r="U50" s="48"/>
      <c r="V50" s="49"/>
      <c r="W50" s="49"/>
      <c r="X50" s="49"/>
      <c r="Y50" s="52"/>
      <c r="Z50" s="48"/>
      <c r="AA50" s="49"/>
      <c r="AB50" s="53"/>
      <c r="AC50" s="54"/>
      <c r="AD50" s="48"/>
      <c r="AE50" s="49"/>
      <c r="AF50" s="49"/>
      <c r="AG50" s="49"/>
      <c r="AH50" s="48"/>
      <c r="AI50" s="49"/>
      <c r="AJ50" s="49"/>
      <c r="AK50" s="49"/>
      <c r="AL50" s="48"/>
      <c r="AM50" s="49"/>
      <c r="AN50" s="49"/>
      <c r="AO50" s="49"/>
      <c r="AP50" s="49"/>
      <c r="AQ50" s="55"/>
    </row>
    <row r="51">
      <c r="A51" s="29"/>
      <c r="B51" s="56" t="s">
        <v>76</v>
      </c>
      <c r="C51" s="60"/>
      <c r="D51" s="29"/>
      <c r="E51" s="29"/>
      <c r="F51" s="29"/>
      <c r="G51" s="61"/>
      <c r="H51" s="60"/>
      <c r="I51" s="29"/>
      <c r="J51" s="29"/>
      <c r="K51" s="29"/>
      <c r="L51" s="61"/>
      <c r="M51" s="60"/>
      <c r="N51" s="29"/>
      <c r="O51" s="29"/>
      <c r="P51" s="61"/>
      <c r="Q51" s="60"/>
      <c r="R51" s="29"/>
      <c r="S51" s="29"/>
      <c r="T51" s="61"/>
      <c r="U51" s="60"/>
      <c r="V51" s="29"/>
      <c r="W51" s="29"/>
      <c r="X51" s="29"/>
      <c r="Y51" s="61"/>
      <c r="Z51" s="60"/>
      <c r="AA51" s="29"/>
      <c r="AB51" s="62"/>
      <c r="AC51" s="63"/>
      <c r="AD51" s="60"/>
      <c r="AE51" s="29"/>
      <c r="AF51" s="29"/>
      <c r="AG51" s="29"/>
      <c r="AH51" s="60"/>
      <c r="AI51" s="29"/>
      <c r="AJ51" s="29"/>
      <c r="AK51" s="29"/>
      <c r="AL51" s="60"/>
      <c r="AM51" s="29"/>
      <c r="AN51" s="29"/>
      <c r="AO51" s="29"/>
      <c r="AP51" s="29"/>
      <c r="AQ51" s="64"/>
    </row>
    <row r="52">
      <c r="A52" s="29"/>
      <c r="B52" s="56" t="s">
        <v>76</v>
      </c>
      <c r="C52" s="60"/>
      <c r="D52" s="29"/>
      <c r="E52" s="29"/>
      <c r="F52" s="29"/>
      <c r="G52" s="61"/>
      <c r="H52" s="60"/>
      <c r="I52" s="29"/>
      <c r="J52" s="29"/>
      <c r="K52" s="29"/>
      <c r="L52" s="61"/>
      <c r="M52" s="60"/>
      <c r="N52" s="29"/>
      <c r="O52" s="29"/>
      <c r="P52" s="61"/>
      <c r="Q52" s="60"/>
      <c r="R52" s="29"/>
      <c r="S52" s="29"/>
      <c r="T52" s="61"/>
      <c r="U52" s="60"/>
      <c r="V52" s="29"/>
      <c r="W52" s="29"/>
      <c r="X52" s="29"/>
      <c r="Y52" s="61"/>
      <c r="Z52" s="60"/>
      <c r="AA52" s="29"/>
      <c r="AB52" s="62"/>
      <c r="AC52" s="63"/>
      <c r="AD52" s="60"/>
      <c r="AE52" s="29"/>
      <c r="AF52" s="29"/>
      <c r="AG52" s="29"/>
      <c r="AH52" s="60"/>
      <c r="AI52" s="29"/>
      <c r="AJ52" s="29"/>
      <c r="AK52" s="29"/>
      <c r="AL52" s="60"/>
      <c r="AM52" s="29"/>
      <c r="AN52" s="29"/>
      <c r="AO52" s="29"/>
      <c r="AP52" s="29"/>
      <c r="AQ52" s="64"/>
    </row>
    <row r="53">
      <c r="A53" s="29"/>
      <c r="B53" s="56" t="s">
        <v>76</v>
      </c>
      <c r="C53" s="60"/>
      <c r="D53" s="29"/>
      <c r="E53" s="29"/>
      <c r="F53" s="29"/>
      <c r="G53" s="61"/>
      <c r="H53" s="60"/>
      <c r="I53" s="29"/>
      <c r="J53" s="29"/>
      <c r="K53" s="29"/>
      <c r="L53" s="61"/>
      <c r="M53" s="60"/>
      <c r="N53" s="29"/>
      <c r="O53" s="29"/>
      <c r="P53" s="61"/>
      <c r="Q53" s="60"/>
      <c r="R53" s="29"/>
      <c r="S53" s="29"/>
      <c r="T53" s="61"/>
      <c r="U53" s="60"/>
      <c r="V53" s="29"/>
      <c r="W53" s="29"/>
      <c r="X53" s="29"/>
      <c r="Y53" s="61"/>
      <c r="Z53" s="60"/>
      <c r="AA53" s="29"/>
      <c r="AB53" s="62"/>
      <c r="AC53" s="63"/>
      <c r="AD53" s="60"/>
      <c r="AE53" s="29"/>
      <c r="AF53" s="29"/>
      <c r="AG53" s="29"/>
      <c r="AH53" s="60"/>
      <c r="AI53" s="29"/>
      <c r="AJ53" s="29"/>
      <c r="AK53" s="29"/>
      <c r="AL53" s="60"/>
      <c r="AM53" s="29"/>
      <c r="AN53" s="29"/>
      <c r="AO53" s="29"/>
      <c r="AP53" s="29"/>
      <c r="AQ53" s="64"/>
    </row>
    <row r="54">
      <c r="A54" s="29"/>
      <c r="B54" s="56" t="s">
        <v>76</v>
      </c>
      <c r="C54" s="60"/>
      <c r="D54" s="29"/>
      <c r="E54" s="29"/>
      <c r="F54" s="29"/>
      <c r="G54" s="29"/>
      <c r="H54" s="60"/>
      <c r="I54" s="29"/>
      <c r="J54" s="29"/>
      <c r="K54" s="29"/>
      <c r="L54" s="61"/>
      <c r="M54" s="60"/>
      <c r="N54" s="29"/>
      <c r="O54" s="29"/>
      <c r="P54" s="61"/>
      <c r="Q54" s="60"/>
      <c r="R54" s="29"/>
      <c r="S54" s="29"/>
      <c r="T54" s="61"/>
      <c r="U54" s="60"/>
      <c r="V54" s="29"/>
      <c r="W54" s="29"/>
      <c r="X54" s="29"/>
      <c r="Y54" s="61"/>
      <c r="Z54" s="60"/>
      <c r="AA54" s="29"/>
      <c r="AB54" s="62"/>
      <c r="AC54" s="63"/>
      <c r="AD54" s="60"/>
      <c r="AE54" s="29"/>
      <c r="AF54" s="29"/>
      <c r="AG54" s="29"/>
      <c r="AH54" s="60"/>
      <c r="AI54" s="29"/>
      <c r="AJ54" s="29"/>
      <c r="AK54" s="29"/>
      <c r="AL54" s="60"/>
      <c r="AM54" s="29"/>
      <c r="AN54" s="29"/>
      <c r="AO54" s="29"/>
      <c r="AP54" s="29"/>
      <c r="AQ54" s="64"/>
    </row>
    <row r="55">
      <c r="A55" s="29"/>
      <c r="B55" s="56" t="s">
        <v>76</v>
      </c>
      <c r="C55" s="60"/>
      <c r="D55" s="29"/>
      <c r="E55" s="29"/>
      <c r="F55" s="29"/>
      <c r="G55" s="29"/>
      <c r="H55" s="60"/>
      <c r="I55" s="29"/>
      <c r="J55" s="29"/>
      <c r="K55" s="29"/>
      <c r="L55" s="61"/>
      <c r="M55" s="60"/>
      <c r="N55" s="29"/>
      <c r="O55" s="29"/>
      <c r="P55" s="61"/>
      <c r="Q55" s="60"/>
      <c r="R55" s="29"/>
      <c r="S55" s="29"/>
      <c r="T55" s="61"/>
      <c r="U55" s="60"/>
      <c r="V55" s="29"/>
      <c r="W55" s="29"/>
      <c r="X55" s="29"/>
      <c r="Y55" s="61"/>
      <c r="Z55" s="60"/>
      <c r="AA55" s="29"/>
      <c r="AB55" s="62"/>
      <c r="AC55" s="63"/>
      <c r="AD55" s="60"/>
      <c r="AE55" s="29"/>
      <c r="AF55" s="29"/>
      <c r="AG55" s="29"/>
      <c r="AH55" s="60"/>
      <c r="AI55" s="29"/>
      <c r="AJ55" s="29"/>
      <c r="AK55" s="29"/>
      <c r="AL55" s="60"/>
      <c r="AM55" s="29"/>
      <c r="AN55" s="29"/>
      <c r="AO55" s="29"/>
      <c r="AP55" s="29"/>
      <c r="AQ55" s="64"/>
    </row>
    <row r="56">
      <c r="A56" s="29"/>
      <c r="B56" s="67" t="s">
        <v>58</v>
      </c>
      <c r="C56" s="68"/>
      <c r="D56" s="69"/>
      <c r="E56" s="69"/>
      <c r="F56" s="70"/>
      <c r="G56" s="71"/>
      <c r="H56" s="68"/>
      <c r="I56" s="69"/>
      <c r="J56" s="69"/>
      <c r="K56" s="69"/>
      <c r="L56" s="72"/>
      <c r="M56" s="68"/>
      <c r="N56" s="69"/>
      <c r="O56" s="69"/>
      <c r="P56" s="72"/>
      <c r="Q56" s="68"/>
      <c r="R56" s="69"/>
      <c r="S56" s="69"/>
      <c r="T56" s="72"/>
      <c r="U56" s="68"/>
      <c r="V56" s="69"/>
      <c r="W56" s="69"/>
      <c r="X56" s="69"/>
      <c r="Y56" s="72"/>
      <c r="Z56" s="68"/>
      <c r="AA56" s="69"/>
      <c r="AB56" s="53"/>
      <c r="AC56" s="54"/>
      <c r="AD56" s="68"/>
      <c r="AE56" s="69"/>
      <c r="AF56" s="69"/>
      <c r="AG56" s="69"/>
      <c r="AH56" s="68"/>
      <c r="AI56" s="69"/>
      <c r="AJ56" s="69"/>
      <c r="AK56" s="69"/>
      <c r="AL56" s="68"/>
      <c r="AM56" s="69"/>
      <c r="AN56" s="69"/>
      <c r="AO56" s="69"/>
      <c r="AP56" s="69"/>
      <c r="AQ56" s="73"/>
    </row>
    <row r="57">
      <c r="A57" s="29"/>
      <c r="B57" s="56" t="s">
        <v>77</v>
      </c>
      <c r="C57" s="60"/>
      <c r="D57" s="29"/>
      <c r="E57" s="29"/>
      <c r="F57" s="29"/>
      <c r="G57" s="29"/>
      <c r="H57" s="60"/>
      <c r="I57" s="29"/>
      <c r="J57" s="29"/>
      <c r="K57" s="29"/>
      <c r="L57" s="61"/>
      <c r="M57" s="60"/>
      <c r="N57" s="29"/>
      <c r="O57" s="29"/>
      <c r="P57" s="61"/>
      <c r="Q57" s="60"/>
      <c r="R57" s="29"/>
      <c r="S57" s="29"/>
      <c r="T57" s="61"/>
      <c r="U57" s="60"/>
      <c r="V57" s="29"/>
      <c r="W57" s="29"/>
      <c r="X57" s="29"/>
      <c r="Y57" s="61"/>
      <c r="Z57" s="60"/>
      <c r="AA57" s="29"/>
      <c r="AB57" s="62"/>
      <c r="AC57" s="63"/>
      <c r="AD57" s="60"/>
      <c r="AE57" s="29"/>
      <c r="AF57" s="29"/>
      <c r="AG57" s="29"/>
      <c r="AH57" s="60"/>
      <c r="AI57" s="29"/>
      <c r="AJ57" s="29"/>
      <c r="AK57" s="29"/>
      <c r="AL57" s="60"/>
      <c r="AM57" s="29"/>
      <c r="AN57" s="29"/>
      <c r="AO57" s="29"/>
      <c r="AP57" s="29"/>
      <c r="AQ57" s="64"/>
    </row>
    <row r="58">
      <c r="A58" s="29"/>
      <c r="B58" s="56" t="s">
        <v>77</v>
      </c>
      <c r="C58" s="60"/>
      <c r="D58" s="29"/>
      <c r="E58" s="29"/>
      <c r="F58" s="29"/>
      <c r="G58" s="29"/>
      <c r="H58" s="60"/>
      <c r="I58" s="29"/>
      <c r="J58" s="29"/>
      <c r="K58" s="29"/>
      <c r="L58" s="61"/>
      <c r="M58" s="60"/>
      <c r="N58" s="29"/>
      <c r="O58" s="29"/>
      <c r="P58" s="61"/>
      <c r="Q58" s="60"/>
      <c r="R58" s="29"/>
      <c r="S58" s="29"/>
      <c r="T58" s="61"/>
      <c r="U58" s="60"/>
      <c r="V58" s="29"/>
      <c r="W58" s="29"/>
      <c r="X58" s="29"/>
      <c r="Y58" s="61"/>
      <c r="Z58" s="60"/>
      <c r="AA58" s="29"/>
      <c r="AB58" s="62"/>
      <c r="AC58" s="63"/>
      <c r="AD58" s="60"/>
      <c r="AE58" s="29"/>
      <c r="AF58" s="29"/>
      <c r="AG58" s="29"/>
      <c r="AH58" s="60"/>
      <c r="AI58" s="29"/>
      <c r="AJ58" s="29"/>
      <c r="AK58" s="29"/>
      <c r="AL58" s="60"/>
      <c r="AM58" s="29"/>
      <c r="AN58" s="29"/>
      <c r="AO58" s="29"/>
      <c r="AP58" s="29"/>
      <c r="AQ58" s="64"/>
    </row>
    <row r="59">
      <c r="A59" s="29"/>
      <c r="B59" s="56" t="s">
        <v>77</v>
      </c>
      <c r="C59" s="60"/>
      <c r="D59" s="29"/>
      <c r="E59" s="29"/>
      <c r="F59" s="29"/>
      <c r="G59" s="29"/>
      <c r="H59" s="60"/>
      <c r="I59" s="29"/>
      <c r="J59" s="29"/>
      <c r="K59" s="29"/>
      <c r="L59" s="61"/>
      <c r="M59" s="60"/>
      <c r="N59" s="29"/>
      <c r="O59" s="29"/>
      <c r="P59" s="61"/>
      <c r="Q59" s="60"/>
      <c r="R59" s="29"/>
      <c r="S59" s="29"/>
      <c r="T59" s="61"/>
      <c r="U59" s="60"/>
      <c r="V59" s="29"/>
      <c r="W59" s="29"/>
      <c r="X59" s="29"/>
      <c r="Y59" s="61"/>
      <c r="Z59" s="60"/>
      <c r="AA59" s="29"/>
      <c r="AB59" s="62"/>
      <c r="AC59" s="63"/>
      <c r="AD59" s="60"/>
      <c r="AE59" s="29"/>
      <c r="AF59" s="29"/>
      <c r="AG59" s="29"/>
      <c r="AH59" s="60"/>
      <c r="AI59" s="29"/>
      <c r="AJ59" s="29"/>
      <c r="AK59" s="29"/>
      <c r="AL59" s="60"/>
      <c r="AM59" s="29"/>
      <c r="AN59" s="29"/>
      <c r="AO59" s="29"/>
      <c r="AP59" s="29"/>
      <c r="AQ59" s="64"/>
    </row>
    <row r="60">
      <c r="A60" s="29"/>
      <c r="B60" s="56" t="s">
        <v>77</v>
      </c>
      <c r="C60" s="60"/>
      <c r="D60" s="29"/>
      <c r="E60" s="29"/>
      <c r="F60" s="29"/>
      <c r="G60" s="61"/>
      <c r="H60" s="60"/>
      <c r="I60" s="29"/>
      <c r="J60" s="29"/>
      <c r="K60" s="29"/>
      <c r="L60" s="61"/>
      <c r="M60" s="60"/>
      <c r="N60" s="29"/>
      <c r="O60" s="29"/>
      <c r="P60" s="61"/>
      <c r="Q60" s="60"/>
      <c r="R60" s="29"/>
      <c r="S60" s="29"/>
      <c r="T60" s="61"/>
      <c r="U60" s="60"/>
      <c r="V60" s="29"/>
      <c r="W60" s="29"/>
      <c r="X60" s="29"/>
      <c r="Y60" s="61"/>
      <c r="Z60" s="60"/>
      <c r="AA60" s="29"/>
      <c r="AB60" s="62"/>
      <c r="AC60" s="63"/>
      <c r="AD60" s="60"/>
      <c r="AE60" s="29"/>
      <c r="AF60" s="29"/>
      <c r="AG60" s="29"/>
      <c r="AH60" s="60"/>
      <c r="AI60" s="29"/>
      <c r="AJ60" s="29"/>
      <c r="AK60" s="29"/>
      <c r="AL60" s="60"/>
      <c r="AM60" s="29"/>
      <c r="AN60" s="29"/>
      <c r="AO60" s="29"/>
      <c r="AP60" s="29"/>
      <c r="AQ60" s="64"/>
    </row>
    <row r="61">
      <c r="A61" s="29"/>
      <c r="B61" s="56" t="s">
        <v>77</v>
      </c>
      <c r="C61" s="60"/>
      <c r="D61" s="29"/>
      <c r="E61" s="29"/>
      <c r="F61" s="29"/>
      <c r="G61" s="61"/>
      <c r="H61" s="60"/>
      <c r="I61" s="29"/>
      <c r="J61" s="29"/>
      <c r="K61" s="29"/>
      <c r="L61" s="61"/>
      <c r="M61" s="60"/>
      <c r="N61" s="29"/>
      <c r="O61" s="29"/>
      <c r="P61" s="61"/>
      <c r="Q61" s="60"/>
      <c r="R61" s="29"/>
      <c r="S61" s="29"/>
      <c r="T61" s="61"/>
      <c r="U61" s="60"/>
      <c r="V61" s="29"/>
      <c r="W61" s="29"/>
      <c r="X61" s="29"/>
      <c r="Y61" s="61"/>
      <c r="Z61" s="60"/>
      <c r="AA61" s="29"/>
      <c r="AB61" s="62"/>
      <c r="AC61" s="63"/>
      <c r="AD61" s="60"/>
      <c r="AE61" s="29"/>
      <c r="AF61" s="29"/>
      <c r="AG61" s="29"/>
      <c r="AH61" s="60"/>
      <c r="AI61" s="29"/>
      <c r="AJ61" s="29"/>
      <c r="AK61" s="29"/>
      <c r="AL61" s="60"/>
      <c r="AM61" s="29"/>
      <c r="AN61" s="29"/>
      <c r="AO61" s="29"/>
      <c r="AP61" s="29"/>
      <c r="AQ61" s="64"/>
    </row>
    <row r="62" ht="15.75" customHeight="1">
      <c r="A62" s="29"/>
      <c r="B62" s="56"/>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62"/>
      <c r="AC62" s="62"/>
      <c r="AD62" s="29"/>
      <c r="AE62" s="29"/>
      <c r="AF62" s="29"/>
      <c r="AG62" s="29"/>
      <c r="AH62" s="29"/>
      <c r="AI62" s="29"/>
      <c r="AJ62" s="29"/>
      <c r="AK62" s="29"/>
      <c r="AL62" s="29"/>
      <c r="AM62" s="29"/>
      <c r="AN62" s="29"/>
      <c r="AO62" s="29"/>
      <c r="AP62" s="29"/>
      <c r="AQ62" s="31"/>
    </row>
    <row r="63" ht="15.75" customHeight="1">
      <c r="A63" s="29"/>
      <c r="B63" s="56"/>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62"/>
      <c r="AC63" s="62"/>
      <c r="AD63" s="29"/>
      <c r="AE63" s="29"/>
      <c r="AF63" s="29"/>
      <c r="AG63" s="29"/>
      <c r="AH63" s="29"/>
      <c r="AI63" s="29"/>
      <c r="AJ63" s="29"/>
      <c r="AK63" s="29"/>
      <c r="AL63" s="29"/>
      <c r="AM63" s="29"/>
      <c r="AN63" s="29"/>
      <c r="AO63" s="29"/>
      <c r="AP63" s="29"/>
      <c r="AQ63" s="31"/>
    </row>
    <row r="64">
      <c r="A64" s="29"/>
      <c r="B64" s="47" t="s">
        <v>79</v>
      </c>
      <c r="C64" s="48"/>
      <c r="D64" s="49"/>
      <c r="E64" s="49"/>
      <c r="F64" s="50"/>
      <c r="G64" s="51"/>
      <c r="H64" s="48"/>
      <c r="I64" s="49"/>
      <c r="J64" s="49"/>
      <c r="K64" s="49"/>
      <c r="L64" s="52"/>
      <c r="M64" s="48"/>
      <c r="N64" s="49"/>
      <c r="O64" s="49"/>
      <c r="P64" s="52"/>
      <c r="Q64" s="48"/>
      <c r="R64" s="49"/>
      <c r="S64" s="49"/>
      <c r="T64" s="52"/>
      <c r="U64" s="48"/>
      <c r="V64" s="49"/>
      <c r="W64" s="49"/>
      <c r="X64" s="49"/>
      <c r="Y64" s="52"/>
      <c r="Z64" s="48"/>
      <c r="AA64" s="49"/>
      <c r="AB64" s="53"/>
      <c r="AC64" s="54"/>
      <c r="AD64" s="48"/>
      <c r="AE64" s="49"/>
      <c r="AF64" s="49"/>
      <c r="AG64" s="49"/>
      <c r="AH64" s="48"/>
      <c r="AI64" s="49"/>
      <c r="AJ64" s="49"/>
      <c r="AK64" s="49"/>
      <c r="AL64" s="48"/>
      <c r="AM64" s="49"/>
      <c r="AN64" s="49"/>
      <c r="AO64" s="49"/>
      <c r="AP64" s="49"/>
      <c r="AQ64" s="55"/>
    </row>
    <row r="65">
      <c r="A65" s="29"/>
      <c r="B65" s="56" t="s">
        <v>76</v>
      </c>
      <c r="C65" s="60"/>
      <c r="D65" s="29"/>
      <c r="E65" s="29"/>
      <c r="F65" s="29"/>
      <c r="G65" s="61"/>
      <c r="H65" s="60"/>
      <c r="I65" s="29"/>
      <c r="J65" s="29"/>
      <c r="K65" s="29"/>
      <c r="L65" s="61"/>
      <c r="M65" s="60"/>
      <c r="N65" s="29"/>
      <c r="O65" s="29"/>
      <c r="P65" s="61"/>
      <c r="Q65" s="60"/>
      <c r="R65" s="29"/>
      <c r="S65" s="29"/>
      <c r="T65" s="61"/>
      <c r="U65" s="60"/>
      <c r="V65" s="29"/>
      <c r="W65" s="29"/>
      <c r="X65" s="29"/>
      <c r="Y65" s="61"/>
      <c r="Z65" s="60"/>
      <c r="AA65" s="29"/>
      <c r="AB65" s="62"/>
      <c r="AC65" s="63"/>
      <c r="AD65" s="60"/>
      <c r="AE65" s="29"/>
      <c r="AF65" s="29"/>
      <c r="AG65" s="29"/>
      <c r="AH65" s="60"/>
      <c r="AI65" s="29"/>
      <c r="AJ65" s="29"/>
      <c r="AK65" s="29"/>
      <c r="AL65" s="60"/>
      <c r="AM65" s="29"/>
      <c r="AN65" s="29"/>
      <c r="AO65" s="29"/>
      <c r="AP65" s="29"/>
      <c r="AQ65" s="64"/>
    </row>
    <row r="66">
      <c r="A66" s="29"/>
      <c r="B66" s="56" t="s">
        <v>76</v>
      </c>
      <c r="C66" s="60"/>
      <c r="D66" s="29"/>
      <c r="E66" s="29"/>
      <c r="F66" s="29"/>
      <c r="G66" s="61"/>
      <c r="H66" s="60"/>
      <c r="I66" s="29"/>
      <c r="J66" s="29"/>
      <c r="K66" s="29"/>
      <c r="L66" s="61"/>
      <c r="M66" s="60"/>
      <c r="N66" s="29"/>
      <c r="O66" s="29"/>
      <c r="P66" s="61"/>
      <c r="Q66" s="60"/>
      <c r="R66" s="29"/>
      <c r="S66" s="29"/>
      <c r="T66" s="61"/>
      <c r="U66" s="60"/>
      <c r="V66" s="29"/>
      <c r="W66" s="29"/>
      <c r="X66" s="29"/>
      <c r="Y66" s="61"/>
      <c r="Z66" s="60"/>
      <c r="AA66" s="29"/>
      <c r="AB66" s="62"/>
      <c r="AC66" s="63"/>
      <c r="AD66" s="60"/>
      <c r="AE66" s="29"/>
      <c r="AF66" s="29"/>
      <c r="AG66" s="29"/>
      <c r="AH66" s="60"/>
      <c r="AI66" s="29"/>
      <c r="AJ66" s="29"/>
      <c r="AK66" s="29"/>
      <c r="AL66" s="60"/>
      <c r="AM66" s="29"/>
      <c r="AN66" s="29"/>
      <c r="AO66" s="29"/>
      <c r="AP66" s="29"/>
      <c r="AQ66" s="64"/>
    </row>
    <row r="67">
      <c r="A67" s="29"/>
      <c r="B67" s="56" t="s">
        <v>76</v>
      </c>
      <c r="C67" s="60"/>
      <c r="D67" s="29"/>
      <c r="E67" s="29"/>
      <c r="F67" s="29"/>
      <c r="G67" s="61"/>
      <c r="H67" s="60"/>
      <c r="I67" s="29"/>
      <c r="J67" s="29"/>
      <c r="K67" s="29"/>
      <c r="L67" s="61"/>
      <c r="M67" s="60"/>
      <c r="N67" s="29"/>
      <c r="O67" s="29"/>
      <c r="P67" s="61"/>
      <c r="Q67" s="60"/>
      <c r="R67" s="29"/>
      <c r="S67" s="29"/>
      <c r="T67" s="61"/>
      <c r="U67" s="60"/>
      <c r="V67" s="29"/>
      <c r="W67" s="29"/>
      <c r="X67" s="29"/>
      <c r="Y67" s="61"/>
      <c r="Z67" s="60"/>
      <c r="AA67" s="29"/>
      <c r="AB67" s="62"/>
      <c r="AC67" s="63"/>
      <c r="AD67" s="60"/>
      <c r="AE67" s="29"/>
      <c r="AF67" s="29"/>
      <c r="AG67" s="29"/>
      <c r="AH67" s="60"/>
      <c r="AI67" s="29"/>
      <c r="AJ67" s="29"/>
      <c r="AK67" s="29"/>
      <c r="AL67" s="60"/>
      <c r="AM67" s="29"/>
      <c r="AN67" s="29"/>
      <c r="AO67" s="29"/>
      <c r="AP67" s="29"/>
      <c r="AQ67" s="64"/>
    </row>
    <row r="68">
      <c r="A68" s="29"/>
      <c r="B68" s="56" t="s">
        <v>76</v>
      </c>
      <c r="C68" s="60"/>
      <c r="D68" s="29"/>
      <c r="E68" s="29"/>
      <c r="F68" s="29"/>
      <c r="G68" s="29"/>
      <c r="H68" s="60"/>
      <c r="I68" s="29"/>
      <c r="J68" s="29"/>
      <c r="K68" s="29"/>
      <c r="L68" s="61"/>
      <c r="M68" s="60"/>
      <c r="N68" s="29"/>
      <c r="O68" s="29"/>
      <c r="P68" s="61"/>
      <c r="Q68" s="60"/>
      <c r="R68" s="29"/>
      <c r="S68" s="29"/>
      <c r="T68" s="61"/>
      <c r="U68" s="60"/>
      <c r="V68" s="29"/>
      <c r="W68" s="29"/>
      <c r="X68" s="29"/>
      <c r="Y68" s="61"/>
      <c r="Z68" s="60"/>
      <c r="AA68" s="29"/>
      <c r="AB68" s="62"/>
      <c r="AC68" s="63"/>
      <c r="AD68" s="60"/>
      <c r="AE68" s="29"/>
      <c r="AF68" s="29"/>
      <c r="AG68" s="29"/>
      <c r="AH68" s="60"/>
      <c r="AI68" s="29"/>
      <c r="AJ68" s="29"/>
      <c r="AK68" s="29"/>
      <c r="AL68" s="60"/>
      <c r="AM68" s="29"/>
      <c r="AN68" s="29"/>
      <c r="AO68" s="29"/>
      <c r="AP68" s="29"/>
      <c r="AQ68" s="64"/>
    </row>
    <row r="69">
      <c r="A69" s="29"/>
      <c r="B69" s="56" t="s">
        <v>76</v>
      </c>
      <c r="C69" s="60"/>
      <c r="D69" s="29"/>
      <c r="E69" s="29"/>
      <c r="F69" s="29"/>
      <c r="G69" s="29"/>
      <c r="H69" s="60"/>
      <c r="I69" s="29"/>
      <c r="J69" s="29"/>
      <c r="K69" s="29"/>
      <c r="L69" s="61"/>
      <c r="M69" s="60"/>
      <c r="N69" s="29"/>
      <c r="O69" s="29"/>
      <c r="P69" s="61"/>
      <c r="Q69" s="60"/>
      <c r="R69" s="29"/>
      <c r="S69" s="29"/>
      <c r="T69" s="61"/>
      <c r="U69" s="60"/>
      <c r="V69" s="29"/>
      <c r="W69" s="29"/>
      <c r="X69" s="29"/>
      <c r="Y69" s="61"/>
      <c r="Z69" s="60"/>
      <c r="AA69" s="29"/>
      <c r="AB69" s="62"/>
      <c r="AC69" s="63"/>
      <c r="AD69" s="60"/>
      <c r="AE69" s="29"/>
      <c r="AF69" s="29"/>
      <c r="AG69" s="29"/>
      <c r="AH69" s="60"/>
      <c r="AI69" s="29"/>
      <c r="AJ69" s="29"/>
      <c r="AK69" s="29"/>
      <c r="AL69" s="60"/>
      <c r="AM69" s="29"/>
      <c r="AN69" s="29"/>
      <c r="AO69" s="29"/>
      <c r="AP69" s="29"/>
      <c r="AQ69" s="64"/>
    </row>
    <row r="70">
      <c r="A70" s="29"/>
      <c r="B70" s="67" t="s">
        <v>58</v>
      </c>
      <c r="C70" s="68"/>
      <c r="D70" s="69"/>
      <c r="E70" s="69"/>
      <c r="F70" s="70"/>
      <c r="G70" s="71"/>
      <c r="H70" s="68"/>
      <c r="I70" s="69"/>
      <c r="J70" s="69"/>
      <c r="K70" s="69"/>
      <c r="L70" s="72"/>
      <c r="M70" s="68"/>
      <c r="N70" s="69"/>
      <c r="O70" s="69"/>
      <c r="P70" s="72"/>
      <c r="Q70" s="68"/>
      <c r="R70" s="69"/>
      <c r="S70" s="69"/>
      <c r="T70" s="72"/>
      <c r="U70" s="68"/>
      <c r="V70" s="69"/>
      <c r="W70" s="69"/>
      <c r="X70" s="69"/>
      <c r="Y70" s="72"/>
      <c r="Z70" s="68"/>
      <c r="AA70" s="69"/>
      <c r="AB70" s="53"/>
      <c r="AC70" s="54"/>
      <c r="AD70" s="68"/>
      <c r="AE70" s="69"/>
      <c r="AF70" s="69"/>
      <c r="AG70" s="69"/>
      <c r="AH70" s="68"/>
      <c r="AI70" s="69"/>
      <c r="AJ70" s="69"/>
      <c r="AK70" s="69"/>
      <c r="AL70" s="68"/>
      <c r="AM70" s="69"/>
      <c r="AN70" s="69"/>
      <c r="AO70" s="69"/>
      <c r="AP70" s="69"/>
      <c r="AQ70" s="73"/>
    </row>
    <row r="71">
      <c r="A71" s="29"/>
      <c r="B71" s="56" t="s">
        <v>77</v>
      </c>
      <c r="C71" s="60"/>
      <c r="D71" s="29"/>
      <c r="E71" s="29"/>
      <c r="F71" s="29"/>
      <c r="G71" s="29"/>
      <c r="H71" s="60"/>
      <c r="I71" s="29"/>
      <c r="J71" s="29"/>
      <c r="K71" s="29"/>
      <c r="L71" s="61"/>
      <c r="M71" s="60"/>
      <c r="N71" s="29"/>
      <c r="O71" s="29"/>
      <c r="P71" s="61"/>
      <c r="Q71" s="60"/>
      <c r="R71" s="29"/>
      <c r="S71" s="29"/>
      <c r="T71" s="61"/>
      <c r="U71" s="60"/>
      <c r="V71" s="29"/>
      <c r="W71" s="29"/>
      <c r="X71" s="29"/>
      <c r="Y71" s="61"/>
      <c r="Z71" s="60"/>
      <c r="AA71" s="29"/>
      <c r="AB71" s="62"/>
      <c r="AC71" s="63"/>
      <c r="AD71" s="60"/>
      <c r="AE71" s="29"/>
      <c r="AF71" s="29"/>
      <c r="AG71" s="29"/>
      <c r="AH71" s="60"/>
      <c r="AI71" s="29"/>
      <c r="AJ71" s="29"/>
      <c r="AK71" s="29"/>
      <c r="AL71" s="60"/>
      <c r="AM71" s="29"/>
      <c r="AN71" s="29"/>
      <c r="AO71" s="29"/>
      <c r="AP71" s="29"/>
      <c r="AQ71" s="64"/>
    </row>
    <row r="72">
      <c r="A72" s="29"/>
      <c r="B72" s="56" t="s">
        <v>77</v>
      </c>
      <c r="C72" s="60"/>
      <c r="D72" s="29"/>
      <c r="E72" s="29"/>
      <c r="F72" s="29"/>
      <c r="G72" s="29"/>
      <c r="H72" s="60"/>
      <c r="I72" s="29"/>
      <c r="J72" s="29"/>
      <c r="K72" s="29"/>
      <c r="L72" s="61"/>
      <c r="M72" s="60"/>
      <c r="N72" s="29"/>
      <c r="O72" s="29"/>
      <c r="P72" s="61"/>
      <c r="Q72" s="60"/>
      <c r="R72" s="29"/>
      <c r="S72" s="29"/>
      <c r="T72" s="61"/>
      <c r="U72" s="60"/>
      <c r="V72" s="29"/>
      <c r="W72" s="29"/>
      <c r="X72" s="29"/>
      <c r="Y72" s="61"/>
      <c r="Z72" s="60"/>
      <c r="AA72" s="29"/>
      <c r="AB72" s="62"/>
      <c r="AC72" s="63"/>
      <c r="AD72" s="60"/>
      <c r="AE72" s="29"/>
      <c r="AF72" s="29"/>
      <c r="AG72" s="29"/>
      <c r="AH72" s="60"/>
      <c r="AI72" s="29"/>
      <c r="AJ72" s="29"/>
      <c r="AK72" s="29"/>
      <c r="AL72" s="60"/>
      <c r="AM72" s="29"/>
      <c r="AN72" s="29"/>
      <c r="AO72" s="29"/>
      <c r="AP72" s="29"/>
      <c r="AQ72" s="64"/>
    </row>
    <row r="73">
      <c r="A73" s="29"/>
      <c r="B73" s="56" t="s">
        <v>77</v>
      </c>
      <c r="C73" s="60"/>
      <c r="D73" s="29"/>
      <c r="E73" s="29"/>
      <c r="F73" s="29"/>
      <c r="G73" s="29"/>
      <c r="H73" s="60"/>
      <c r="I73" s="29"/>
      <c r="J73" s="29"/>
      <c r="K73" s="29"/>
      <c r="L73" s="61"/>
      <c r="M73" s="60"/>
      <c r="N73" s="29"/>
      <c r="O73" s="29"/>
      <c r="P73" s="61"/>
      <c r="Q73" s="60"/>
      <c r="R73" s="29"/>
      <c r="S73" s="29"/>
      <c r="T73" s="61"/>
      <c r="U73" s="60"/>
      <c r="V73" s="29"/>
      <c r="W73" s="29"/>
      <c r="X73" s="29"/>
      <c r="Y73" s="61"/>
      <c r="Z73" s="60"/>
      <c r="AA73" s="29"/>
      <c r="AB73" s="62"/>
      <c r="AC73" s="63"/>
      <c r="AD73" s="60"/>
      <c r="AE73" s="29"/>
      <c r="AF73" s="29"/>
      <c r="AG73" s="29"/>
      <c r="AH73" s="60"/>
      <c r="AI73" s="29"/>
      <c r="AJ73" s="29"/>
      <c r="AK73" s="29"/>
      <c r="AL73" s="60"/>
      <c r="AM73" s="29"/>
      <c r="AN73" s="29"/>
      <c r="AO73" s="29"/>
      <c r="AP73" s="29"/>
      <c r="AQ73" s="64"/>
    </row>
    <row r="74">
      <c r="A74" s="29"/>
      <c r="B74" s="56" t="s">
        <v>77</v>
      </c>
      <c r="C74" s="60"/>
      <c r="D74" s="29"/>
      <c r="E74" s="29"/>
      <c r="F74" s="29"/>
      <c r="G74" s="61"/>
      <c r="H74" s="60"/>
      <c r="I74" s="29"/>
      <c r="J74" s="29"/>
      <c r="K74" s="29"/>
      <c r="L74" s="61"/>
      <c r="M74" s="60"/>
      <c r="N74" s="29"/>
      <c r="O74" s="29"/>
      <c r="P74" s="61"/>
      <c r="Q74" s="60"/>
      <c r="R74" s="29"/>
      <c r="S74" s="29"/>
      <c r="T74" s="61"/>
      <c r="U74" s="60"/>
      <c r="V74" s="29"/>
      <c r="W74" s="29"/>
      <c r="X74" s="29"/>
      <c r="Y74" s="61"/>
      <c r="Z74" s="60"/>
      <c r="AA74" s="29"/>
      <c r="AB74" s="62"/>
      <c r="AC74" s="63"/>
      <c r="AD74" s="60"/>
      <c r="AE74" s="29"/>
      <c r="AF74" s="29"/>
      <c r="AG74" s="29"/>
      <c r="AH74" s="60"/>
      <c r="AI74" s="29"/>
      <c r="AJ74" s="29"/>
      <c r="AK74" s="29"/>
      <c r="AL74" s="60"/>
      <c r="AM74" s="29"/>
      <c r="AN74" s="29"/>
      <c r="AO74" s="29"/>
      <c r="AP74" s="29"/>
      <c r="AQ74" s="64"/>
    </row>
    <row r="75">
      <c r="A75" s="29"/>
      <c r="B75" s="56" t="s">
        <v>77</v>
      </c>
      <c r="C75" s="60"/>
      <c r="D75" s="29"/>
      <c r="E75" s="29"/>
      <c r="F75" s="29"/>
      <c r="G75" s="61"/>
      <c r="H75" s="60"/>
      <c r="I75" s="29"/>
      <c r="J75" s="29"/>
      <c r="K75" s="29"/>
      <c r="L75" s="61"/>
      <c r="M75" s="60"/>
      <c r="N75" s="29"/>
      <c r="O75" s="29"/>
      <c r="P75" s="61"/>
      <c r="Q75" s="60"/>
      <c r="R75" s="29"/>
      <c r="S75" s="29"/>
      <c r="T75" s="61"/>
      <c r="U75" s="60"/>
      <c r="V75" s="29"/>
      <c r="W75" s="29"/>
      <c r="X75" s="29"/>
      <c r="Y75" s="61"/>
      <c r="Z75" s="60"/>
      <c r="AA75" s="29"/>
      <c r="AB75" s="62"/>
      <c r="AC75" s="63"/>
      <c r="AD75" s="60"/>
      <c r="AE75" s="29"/>
      <c r="AF75" s="29"/>
      <c r="AG75" s="29"/>
      <c r="AH75" s="60"/>
      <c r="AI75" s="29"/>
      <c r="AJ75" s="29"/>
      <c r="AK75" s="29"/>
      <c r="AL75" s="60"/>
      <c r="AM75" s="29"/>
      <c r="AN75" s="29"/>
      <c r="AO75" s="29"/>
      <c r="AP75" s="29"/>
      <c r="AQ75" s="64"/>
    </row>
    <row r="76" ht="15.75" customHeight="1">
      <c r="A76" s="29"/>
      <c r="B76" s="56"/>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62"/>
      <c r="AC76" s="62"/>
      <c r="AD76" s="29"/>
      <c r="AE76" s="29"/>
      <c r="AF76" s="29"/>
      <c r="AG76" s="29"/>
      <c r="AH76" s="29"/>
      <c r="AI76" s="29"/>
      <c r="AJ76" s="29"/>
      <c r="AK76" s="29"/>
      <c r="AL76" s="29"/>
      <c r="AM76" s="29"/>
      <c r="AN76" s="29"/>
      <c r="AO76" s="29"/>
      <c r="AP76" s="29"/>
      <c r="AQ76" s="31"/>
    </row>
    <row r="77" ht="15.75" customHeight="1">
      <c r="A77" s="29"/>
      <c r="B77" s="56"/>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62"/>
      <c r="AC77" s="62"/>
      <c r="AD77" s="29"/>
      <c r="AE77" s="29"/>
      <c r="AF77" s="29"/>
      <c r="AG77" s="29"/>
      <c r="AH77" s="29"/>
      <c r="AI77" s="29"/>
      <c r="AJ77" s="29"/>
      <c r="AK77" s="29"/>
      <c r="AL77" s="29"/>
      <c r="AM77" s="29"/>
      <c r="AN77" s="29"/>
      <c r="AO77" s="29"/>
      <c r="AP77" s="29"/>
      <c r="AQ77" s="31"/>
    </row>
    <row r="78">
      <c r="A78" s="29"/>
      <c r="B78" s="47" t="s">
        <v>80</v>
      </c>
      <c r="C78" s="48"/>
      <c r="D78" s="49"/>
      <c r="E78" s="49"/>
      <c r="F78" s="50"/>
      <c r="G78" s="51"/>
      <c r="H78" s="48"/>
      <c r="I78" s="49"/>
      <c r="J78" s="49"/>
      <c r="K78" s="49"/>
      <c r="L78" s="52"/>
      <c r="M78" s="48"/>
      <c r="N78" s="49"/>
      <c r="O78" s="49"/>
      <c r="P78" s="52"/>
      <c r="Q78" s="48"/>
      <c r="R78" s="49"/>
      <c r="S78" s="49"/>
      <c r="T78" s="52"/>
      <c r="U78" s="48"/>
      <c r="V78" s="49"/>
      <c r="W78" s="49"/>
      <c r="X78" s="49"/>
      <c r="Y78" s="52"/>
      <c r="Z78" s="48"/>
      <c r="AA78" s="49"/>
      <c r="AB78" s="53"/>
      <c r="AC78" s="54"/>
      <c r="AD78" s="48"/>
      <c r="AE78" s="49"/>
      <c r="AF78" s="49"/>
      <c r="AG78" s="49"/>
      <c r="AH78" s="48"/>
      <c r="AI78" s="49"/>
      <c r="AJ78" s="49"/>
      <c r="AK78" s="49"/>
      <c r="AL78" s="48"/>
      <c r="AM78" s="49"/>
      <c r="AN78" s="49"/>
      <c r="AO78" s="49"/>
      <c r="AP78" s="49"/>
      <c r="AQ78" s="55"/>
    </row>
    <row r="79">
      <c r="A79" s="29"/>
      <c r="B79" s="56" t="s">
        <v>76</v>
      </c>
      <c r="C79" s="60"/>
      <c r="D79" s="29"/>
      <c r="E79" s="29"/>
      <c r="F79" s="29"/>
      <c r="G79" s="61"/>
      <c r="H79" s="60"/>
      <c r="I79" s="29"/>
      <c r="J79" s="29"/>
      <c r="K79" s="29"/>
      <c r="L79" s="61"/>
      <c r="M79" s="60"/>
      <c r="N79" s="29"/>
      <c r="O79" s="29"/>
      <c r="P79" s="61"/>
      <c r="Q79" s="60"/>
      <c r="R79" s="29"/>
      <c r="S79" s="29"/>
      <c r="T79" s="61"/>
      <c r="U79" s="60"/>
      <c r="V79" s="29"/>
      <c r="W79" s="29"/>
      <c r="X79" s="29"/>
      <c r="Y79" s="61"/>
      <c r="Z79" s="60"/>
      <c r="AA79" s="29"/>
      <c r="AB79" s="62"/>
      <c r="AC79" s="63"/>
      <c r="AD79" s="60"/>
      <c r="AE79" s="29"/>
      <c r="AF79" s="29"/>
      <c r="AG79" s="29"/>
      <c r="AH79" s="60"/>
      <c r="AI79" s="29"/>
      <c r="AJ79" s="29"/>
      <c r="AK79" s="29"/>
      <c r="AL79" s="60"/>
      <c r="AM79" s="29"/>
      <c r="AN79" s="29"/>
      <c r="AO79" s="29"/>
      <c r="AP79" s="29"/>
      <c r="AQ79" s="64"/>
    </row>
    <row r="80">
      <c r="A80" s="29"/>
      <c r="B80" s="56" t="s">
        <v>76</v>
      </c>
      <c r="C80" s="60"/>
      <c r="D80" s="29"/>
      <c r="E80" s="29"/>
      <c r="F80" s="29"/>
      <c r="G80" s="61"/>
      <c r="H80" s="60"/>
      <c r="I80" s="29"/>
      <c r="J80" s="29"/>
      <c r="K80" s="29"/>
      <c r="L80" s="61"/>
      <c r="M80" s="60"/>
      <c r="N80" s="29"/>
      <c r="O80" s="29"/>
      <c r="P80" s="61"/>
      <c r="Q80" s="60"/>
      <c r="R80" s="29"/>
      <c r="S80" s="29"/>
      <c r="T80" s="61"/>
      <c r="U80" s="60"/>
      <c r="V80" s="29"/>
      <c r="W80" s="29"/>
      <c r="X80" s="29"/>
      <c r="Y80" s="61"/>
      <c r="Z80" s="60"/>
      <c r="AA80" s="29"/>
      <c r="AB80" s="62"/>
      <c r="AC80" s="63"/>
      <c r="AD80" s="60"/>
      <c r="AE80" s="29"/>
      <c r="AF80" s="29"/>
      <c r="AG80" s="29"/>
      <c r="AH80" s="60"/>
      <c r="AI80" s="29"/>
      <c r="AJ80" s="29"/>
      <c r="AK80" s="29"/>
      <c r="AL80" s="60"/>
      <c r="AM80" s="29"/>
      <c r="AN80" s="29"/>
      <c r="AO80" s="29"/>
      <c r="AP80" s="29"/>
      <c r="AQ80" s="64"/>
    </row>
    <row r="81">
      <c r="A81" s="29"/>
      <c r="B81" s="56" t="s">
        <v>76</v>
      </c>
      <c r="C81" s="60"/>
      <c r="D81" s="29"/>
      <c r="E81" s="29"/>
      <c r="F81" s="29"/>
      <c r="G81" s="61"/>
      <c r="H81" s="60"/>
      <c r="I81" s="29"/>
      <c r="J81" s="29"/>
      <c r="K81" s="29"/>
      <c r="L81" s="61"/>
      <c r="M81" s="60"/>
      <c r="N81" s="29"/>
      <c r="O81" s="29"/>
      <c r="P81" s="61"/>
      <c r="Q81" s="60"/>
      <c r="R81" s="29"/>
      <c r="S81" s="29"/>
      <c r="T81" s="61"/>
      <c r="U81" s="60"/>
      <c r="V81" s="29"/>
      <c r="W81" s="29"/>
      <c r="X81" s="29"/>
      <c r="Y81" s="61"/>
      <c r="Z81" s="60"/>
      <c r="AA81" s="29"/>
      <c r="AB81" s="62"/>
      <c r="AC81" s="63"/>
      <c r="AD81" s="60"/>
      <c r="AE81" s="29"/>
      <c r="AF81" s="29"/>
      <c r="AG81" s="29"/>
      <c r="AH81" s="60"/>
      <c r="AI81" s="29"/>
      <c r="AJ81" s="29"/>
      <c r="AK81" s="29"/>
      <c r="AL81" s="60"/>
      <c r="AM81" s="29"/>
      <c r="AN81" s="29"/>
      <c r="AO81" s="29"/>
      <c r="AP81" s="29"/>
      <c r="AQ81" s="64"/>
    </row>
    <row r="82">
      <c r="A82" s="29"/>
      <c r="B82" s="56" t="s">
        <v>76</v>
      </c>
      <c r="C82" s="60"/>
      <c r="D82" s="29"/>
      <c r="E82" s="29"/>
      <c r="F82" s="29"/>
      <c r="G82" s="29"/>
      <c r="H82" s="60"/>
      <c r="I82" s="29"/>
      <c r="J82" s="29"/>
      <c r="K82" s="29"/>
      <c r="L82" s="61"/>
      <c r="M82" s="60"/>
      <c r="N82" s="29"/>
      <c r="O82" s="29"/>
      <c r="P82" s="61"/>
      <c r="Q82" s="60"/>
      <c r="R82" s="29"/>
      <c r="S82" s="29"/>
      <c r="T82" s="61"/>
      <c r="U82" s="60"/>
      <c r="V82" s="29"/>
      <c r="W82" s="29"/>
      <c r="X82" s="29"/>
      <c r="Y82" s="61"/>
      <c r="Z82" s="60"/>
      <c r="AA82" s="29"/>
      <c r="AB82" s="62"/>
      <c r="AC82" s="63"/>
      <c r="AD82" s="60"/>
      <c r="AE82" s="29"/>
      <c r="AF82" s="29"/>
      <c r="AG82" s="29"/>
      <c r="AH82" s="60"/>
      <c r="AI82" s="29"/>
      <c r="AJ82" s="29"/>
      <c r="AK82" s="29"/>
      <c r="AL82" s="60"/>
      <c r="AM82" s="29"/>
      <c r="AN82" s="29"/>
      <c r="AO82" s="29"/>
      <c r="AP82" s="29"/>
      <c r="AQ82" s="64"/>
    </row>
    <row r="83">
      <c r="A83" s="29"/>
      <c r="B83" s="56" t="s">
        <v>76</v>
      </c>
      <c r="C83" s="60"/>
      <c r="D83" s="29"/>
      <c r="E83" s="29"/>
      <c r="F83" s="29"/>
      <c r="G83" s="29"/>
      <c r="H83" s="60"/>
      <c r="I83" s="29"/>
      <c r="J83" s="29"/>
      <c r="K83" s="29"/>
      <c r="L83" s="61"/>
      <c r="M83" s="60"/>
      <c r="N83" s="29"/>
      <c r="O83" s="29"/>
      <c r="P83" s="61"/>
      <c r="Q83" s="60"/>
      <c r="R83" s="29"/>
      <c r="S83" s="29"/>
      <c r="T83" s="61"/>
      <c r="U83" s="60"/>
      <c r="V83" s="29"/>
      <c r="W83" s="29"/>
      <c r="X83" s="29"/>
      <c r="Y83" s="61"/>
      <c r="Z83" s="60"/>
      <c r="AA83" s="29"/>
      <c r="AB83" s="62"/>
      <c r="AC83" s="63"/>
      <c r="AD83" s="60"/>
      <c r="AE83" s="29"/>
      <c r="AF83" s="29"/>
      <c r="AG83" s="29"/>
      <c r="AH83" s="60"/>
      <c r="AI83" s="29"/>
      <c r="AJ83" s="29"/>
      <c r="AK83" s="29"/>
      <c r="AL83" s="60"/>
      <c r="AM83" s="29"/>
      <c r="AN83" s="29"/>
      <c r="AO83" s="29"/>
      <c r="AP83" s="29"/>
      <c r="AQ83" s="64"/>
    </row>
    <row r="84">
      <c r="A84" s="29"/>
      <c r="B84" s="67" t="s">
        <v>58</v>
      </c>
      <c r="C84" s="68"/>
      <c r="D84" s="69"/>
      <c r="E84" s="69"/>
      <c r="F84" s="70"/>
      <c r="G84" s="71"/>
      <c r="H84" s="68"/>
      <c r="I84" s="69"/>
      <c r="J84" s="69"/>
      <c r="K84" s="69"/>
      <c r="L84" s="72"/>
      <c r="M84" s="68"/>
      <c r="N84" s="69"/>
      <c r="O84" s="69"/>
      <c r="P84" s="72"/>
      <c r="Q84" s="68"/>
      <c r="R84" s="69"/>
      <c r="S84" s="69"/>
      <c r="T84" s="72"/>
      <c r="U84" s="68"/>
      <c r="V84" s="69"/>
      <c r="W84" s="69"/>
      <c r="X84" s="69"/>
      <c r="Y84" s="72"/>
      <c r="Z84" s="68"/>
      <c r="AA84" s="69"/>
      <c r="AB84" s="53"/>
      <c r="AC84" s="54"/>
      <c r="AD84" s="68"/>
      <c r="AE84" s="69"/>
      <c r="AF84" s="69"/>
      <c r="AG84" s="69"/>
      <c r="AH84" s="68"/>
      <c r="AI84" s="69"/>
      <c r="AJ84" s="69"/>
      <c r="AK84" s="69"/>
      <c r="AL84" s="68"/>
      <c r="AM84" s="69"/>
      <c r="AN84" s="69"/>
      <c r="AO84" s="69"/>
      <c r="AP84" s="69"/>
      <c r="AQ84" s="73"/>
    </row>
    <row r="85">
      <c r="A85" s="29"/>
      <c r="B85" s="56" t="s">
        <v>77</v>
      </c>
      <c r="C85" s="60"/>
      <c r="D85" s="29"/>
      <c r="E85" s="29"/>
      <c r="F85" s="29"/>
      <c r="G85" s="29"/>
      <c r="H85" s="60"/>
      <c r="I85" s="29"/>
      <c r="J85" s="29"/>
      <c r="K85" s="29"/>
      <c r="L85" s="61"/>
      <c r="M85" s="60"/>
      <c r="N85" s="29"/>
      <c r="O85" s="29"/>
      <c r="P85" s="61"/>
      <c r="Q85" s="60"/>
      <c r="R85" s="29"/>
      <c r="S85" s="29"/>
      <c r="T85" s="61"/>
      <c r="U85" s="60"/>
      <c r="V85" s="29"/>
      <c r="W85" s="29"/>
      <c r="X85" s="29"/>
      <c r="Y85" s="61"/>
      <c r="Z85" s="60"/>
      <c r="AA85" s="29"/>
      <c r="AB85" s="62"/>
      <c r="AC85" s="63"/>
      <c r="AD85" s="60"/>
      <c r="AE85" s="29"/>
      <c r="AF85" s="29"/>
      <c r="AG85" s="29"/>
      <c r="AH85" s="60"/>
      <c r="AI85" s="29"/>
      <c r="AJ85" s="29"/>
      <c r="AK85" s="29"/>
      <c r="AL85" s="60"/>
      <c r="AM85" s="29"/>
      <c r="AN85" s="29"/>
      <c r="AO85" s="29"/>
      <c r="AP85" s="29"/>
      <c r="AQ85" s="64"/>
    </row>
    <row r="86">
      <c r="A86" s="29"/>
      <c r="B86" s="56" t="s">
        <v>77</v>
      </c>
      <c r="C86" s="60"/>
      <c r="D86" s="29"/>
      <c r="E86" s="29"/>
      <c r="F86" s="29"/>
      <c r="G86" s="29"/>
      <c r="H86" s="60"/>
      <c r="I86" s="29"/>
      <c r="J86" s="29"/>
      <c r="K86" s="29"/>
      <c r="L86" s="61"/>
      <c r="M86" s="60"/>
      <c r="N86" s="29"/>
      <c r="O86" s="29"/>
      <c r="P86" s="61"/>
      <c r="Q86" s="60"/>
      <c r="R86" s="29"/>
      <c r="S86" s="29"/>
      <c r="T86" s="61"/>
      <c r="U86" s="60"/>
      <c r="V86" s="29"/>
      <c r="W86" s="29"/>
      <c r="X86" s="29"/>
      <c r="Y86" s="61"/>
      <c r="Z86" s="60"/>
      <c r="AA86" s="29"/>
      <c r="AB86" s="62"/>
      <c r="AC86" s="63"/>
      <c r="AD86" s="60"/>
      <c r="AE86" s="29"/>
      <c r="AF86" s="29"/>
      <c r="AG86" s="29"/>
      <c r="AH86" s="60"/>
      <c r="AI86" s="29"/>
      <c r="AJ86" s="29"/>
      <c r="AK86" s="29"/>
      <c r="AL86" s="60"/>
      <c r="AM86" s="29"/>
      <c r="AN86" s="29"/>
      <c r="AO86" s="29"/>
      <c r="AP86" s="29"/>
      <c r="AQ86" s="64"/>
    </row>
    <row r="87">
      <c r="A87" s="29"/>
      <c r="B87" s="56" t="s">
        <v>77</v>
      </c>
      <c r="C87" s="60"/>
      <c r="D87" s="29"/>
      <c r="E87" s="29"/>
      <c r="F87" s="29"/>
      <c r="G87" s="29"/>
      <c r="H87" s="60"/>
      <c r="I87" s="29"/>
      <c r="J87" s="29"/>
      <c r="K87" s="29"/>
      <c r="L87" s="61"/>
      <c r="M87" s="60"/>
      <c r="N87" s="29"/>
      <c r="O87" s="29"/>
      <c r="P87" s="61"/>
      <c r="Q87" s="60"/>
      <c r="R87" s="29"/>
      <c r="S87" s="29"/>
      <c r="T87" s="61"/>
      <c r="U87" s="60"/>
      <c r="V87" s="29"/>
      <c r="W87" s="29"/>
      <c r="X87" s="29"/>
      <c r="Y87" s="61"/>
      <c r="Z87" s="60"/>
      <c r="AA87" s="29"/>
      <c r="AB87" s="62"/>
      <c r="AC87" s="63"/>
      <c r="AD87" s="60"/>
      <c r="AE87" s="29"/>
      <c r="AF87" s="29"/>
      <c r="AG87" s="29"/>
      <c r="AH87" s="60"/>
      <c r="AI87" s="29"/>
      <c r="AJ87" s="29"/>
      <c r="AK87" s="29"/>
      <c r="AL87" s="60"/>
      <c r="AM87" s="29"/>
      <c r="AN87" s="29"/>
      <c r="AO87" s="29"/>
      <c r="AP87" s="29"/>
      <c r="AQ87" s="64"/>
    </row>
    <row r="88">
      <c r="A88" s="29"/>
      <c r="B88" s="56" t="s">
        <v>77</v>
      </c>
      <c r="C88" s="60"/>
      <c r="D88" s="29"/>
      <c r="E88" s="29"/>
      <c r="F88" s="29"/>
      <c r="G88" s="61"/>
      <c r="H88" s="60"/>
      <c r="I88" s="29"/>
      <c r="J88" s="29"/>
      <c r="K88" s="29"/>
      <c r="L88" s="61"/>
      <c r="M88" s="60"/>
      <c r="N88" s="29"/>
      <c r="O88" s="29"/>
      <c r="P88" s="61"/>
      <c r="Q88" s="60"/>
      <c r="R88" s="29"/>
      <c r="S88" s="29"/>
      <c r="T88" s="61"/>
      <c r="U88" s="60"/>
      <c r="V88" s="29"/>
      <c r="W88" s="29"/>
      <c r="X88" s="29"/>
      <c r="Y88" s="61"/>
      <c r="Z88" s="60"/>
      <c r="AA88" s="29"/>
      <c r="AB88" s="62"/>
      <c r="AC88" s="63"/>
      <c r="AD88" s="60"/>
      <c r="AE88" s="29"/>
      <c r="AF88" s="29"/>
      <c r="AG88" s="29"/>
      <c r="AH88" s="60"/>
      <c r="AI88" s="29"/>
      <c r="AJ88" s="29"/>
      <c r="AK88" s="29"/>
      <c r="AL88" s="60"/>
      <c r="AM88" s="29"/>
      <c r="AN88" s="29"/>
      <c r="AO88" s="29"/>
      <c r="AP88" s="29"/>
      <c r="AQ88" s="64"/>
    </row>
    <row r="89">
      <c r="A89" s="29"/>
      <c r="B89" s="56" t="s">
        <v>77</v>
      </c>
      <c r="C89" s="60"/>
      <c r="D89" s="29"/>
      <c r="E89" s="29"/>
      <c r="F89" s="29"/>
      <c r="G89" s="61"/>
      <c r="H89" s="60"/>
      <c r="I89" s="29"/>
      <c r="J89" s="29"/>
      <c r="K89" s="29"/>
      <c r="L89" s="61"/>
      <c r="M89" s="60"/>
      <c r="N89" s="29"/>
      <c r="O89" s="29"/>
      <c r="P89" s="61"/>
      <c r="Q89" s="60"/>
      <c r="R89" s="29"/>
      <c r="S89" s="29"/>
      <c r="T89" s="61"/>
      <c r="U89" s="60"/>
      <c r="V89" s="29"/>
      <c r="W89" s="29"/>
      <c r="X89" s="29"/>
      <c r="Y89" s="61"/>
      <c r="Z89" s="60"/>
      <c r="AA89" s="29"/>
      <c r="AB89" s="62"/>
      <c r="AC89" s="63"/>
      <c r="AD89" s="60"/>
      <c r="AE89" s="29"/>
      <c r="AF89" s="29"/>
      <c r="AG89" s="29"/>
      <c r="AH89" s="60"/>
      <c r="AI89" s="29"/>
      <c r="AJ89" s="29"/>
      <c r="AK89" s="29"/>
      <c r="AL89" s="60"/>
      <c r="AM89" s="29"/>
      <c r="AN89" s="29"/>
      <c r="AO89" s="29"/>
      <c r="AP89" s="29"/>
      <c r="AQ89" s="64"/>
    </row>
    <row r="90" ht="15.75" customHeight="1">
      <c r="A90" s="29"/>
      <c r="B90" s="30"/>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31"/>
    </row>
    <row r="91" ht="15.75" customHeight="1">
      <c r="A91" s="29"/>
      <c r="B91" s="30"/>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31"/>
    </row>
    <row r="92" ht="15.75" customHeight="1">
      <c r="A92" s="29"/>
      <c r="B92" s="30"/>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31"/>
    </row>
    <row r="93" ht="15.75" customHeight="1">
      <c r="A93" s="29"/>
      <c r="B93" s="30"/>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31"/>
    </row>
    <row r="94" ht="15.75" customHeight="1">
      <c r="A94" s="29"/>
      <c r="B94" s="30"/>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31"/>
    </row>
    <row r="95" ht="15.75" customHeight="1">
      <c r="A95" s="29"/>
      <c r="B95" s="30"/>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31"/>
    </row>
    <row r="96" ht="15.75" customHeight="1">
      <c r="A96" s="29"/>
      <c r="B96" s="30"/>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31"/>
    </row>
    <row r="97" ht="15.75" customHeight="1">
      <c r="A97" s="29"/>
      <c r="B97" s="30"/>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31"/>
    </row>
    <row r="98" ht="15.75" customHeight="1">
      <c r="A98" s="29"/>
      <c r="B98" s="30"/>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31"/>
    </row>
    <row r="99" ht="15.75" customHeight="1">
      <c r="A99" s="29"/>
      <c r="B99" s="30"/>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31"/>
    </row>
    <row r="100" ht="15.75" customHeight="1">
      <c r="A100" s="29"/>
      <c r="B100" s="30"/>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31"/>
    </row>
    <row r="101" ht="15.75" customHeight="1">
      <c r="A101" s="29"/>
      <c r="B101" s="30"/>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31"/>
    </row>
    <row r="102" ht="15.75" customHeight="1">
      <c r="A102" s="29"/>
      <c r="B102" s="30"/>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31"/>
    </row>
    <row r="103" ht="15.75" customHeight="1">
      <c r="A103" s="29"/>
      <c r="B103" s="30"/>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31"/>
    </row>
    <row r="104" ht="15.75" customHeight="1">
      <c r="A104" s="29"/>
      <c r="B104" s="30"/>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31"/>
    </row>
    <row r="105" ht="15.75" customHeight="1">
      <c r="A105" s="29"/>
      <c r="B105" s="30"/>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31"/>
    </row>
    <row r="106" ht="15.75" customHeight="1">
      <c r="A106" s="29"/>
      <c r="B106" s="30"/>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31"/>
    </row>
    <row r="107" ht="15.75" customHeight="1">
      <c r="A107" s="29"/>
      <c r="B107" s="30"/>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31"/>
    </row>
    <row r="108" ht="15.75" customHeight="1">
      <c r="A108" s="29"/>
      <c r="B108" s="30"/>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31"/>
    </row>
    <row r="109" ht="15.75" customHeight="1">
      <c r="A109" s="29"/>
      <c r="B109" s="30"/>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31"/>
    </row>
    <row r="110" ht="15.75" customHeight="1">
      <c r="A110" s="29"/>
      <c r="B110" s="30"/>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31"/>
    </row>
    <row r="111" ht="15.75" customHeight="1">
      <c r="A111" s="29"/>
      <c r="B111" s="30"/>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31"/>
    </row>
    <row r="112" ht="15.75" customHeight="1">
      <c r="A112" s="29"/>
      <c r="B112" s="30"/>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31"/>
    </row>
    <row r="113" ht="15.75" customHeight="1">
      <c r="A113" s="29"/>
      <c r="B113" s="30"/>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31"/>
    </row>
    <row r="114" ht="15.75" customHeight="1">
      <c r="A114" s="29"/>
      <c r="B114" s="30"/>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31"/>
    </row>
    <row r="115" ht="15.75" customHeight="1">
      <c r="A115" s="29"/>
      <c r="B115" s="30"/>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31"/>
    </row>
    <row r="116" ht="15.75" customHeight="1">
      <c r="A116" s="29"/>
      <c r="B116" s="30"/>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31"/>
    </row>
    <row r="117" ht="15.75" customHeight="1">
      <c r="A117" s="29"/>
      <c r="B117" s="30"/>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31"/>
    </row>
    <row r="118" ht="15.75" customHeight="1">
      <c r="A118" s="29"/>
      <c r="B118" s="30"/>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31"/>
    </row>
    <row r="119" ht="15.75" customHeight="1">
      <c r="A119" s="29"/>
      <c r="B119" s="30"/>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31"/>
    </row>
    <row r="120" ht="15.75" customHeight="1">
      <c r="A120" s="29"/>
      <c r="B120" s="30"/>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31"/>
    </row>
    <row r="121" ht="15.75" customHeight="1">
      <c r="A121" s="29"/>
      <c r="B121" s="30"/>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31"/>
    </row>
    <row r="122" ht="15.75" customHeight="1">
      <c r="A122" s="29"/>
      <c r="B122" s="30"/>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31"/>
    </row>
    <row r="123" ht="15.75" customHeight="1">
      <c r="A123" s="29"/>
      <c r="B123" s="30"/>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31"/>
    </row>
    <row r="124" ht="15.75" customHeight="1">
      <c r="A124" s="29"/>
      <c r="B124" s="30"/>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31"/>
    </row>
    <row r="125" ht="15.75" customHeight="1">
      <c r="A125" s="29"/>
      <c r="B125" s="30"/>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31"/>
    </row>
    <row r="126" ht="15.75" customHeight="1">
      <c r="A126" s="29"/>
      <c r="B126" s="30"/>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31"/>
    </row>
    <row r="127" ht="15.75" customHeight="1">
      <c r="A127" s="29"/>
      <c r="B127" s="30"/>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31"/>
    </row>
    <row r="128" ht="15.75" customHeight="1">
      <c r="A128" s="29"/>
      <c r="B128" s="30"/>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31"/>
    </row>
    <row r="129" ht="15.75" customHeight="1">
      <c r="A129" s="29"/>
      <c r="B129" s="30"/>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31"/>
    </row>
    <row r="130" ht="15.75" customHeight="1">
      <c r="A130" s="29"/>
      <c r="B130" s="30"/>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31"/>
    </row>
    <row r="131" ht="15.75" customHeight="1">
      <c r="A131" s="29"/>
      <c r="B131" s="30"/>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31"/>
    </row>
    <row r="132" ht="15.75" customHeight="1">
      <c r="A132" s="29"/>
      <c r="B132" s="30"/>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31"/>
    </row>
    <row r="133" ht="15.75" customHeight="1">
      <c r="A133" s="29"/>
      <c r="B133" s="30"/>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31"/>
    </row>
    <row r="134" ht="15.75" customHeight="1">
      <c r="A134" s="29"/>
      <c r="B134" s="30"/>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31"/>
    </row>
    <row r="135" ht="15.75" customHeight="1">
      <c r="A135" s="29"/>
      <c r="B135" s="30"/>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31"/>
    </row>
    <row r="136" ht="15.75" customHeight="1">
      <c r="A136" s="29"/>
      <c r="B136" s="30"/>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31"/>
    </row>
    <row r="137" ht="15.75" customHeight="1">
      <c r="A137" s="29"/>
      <c r="B137" s="30"/>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31"/>
    </row>
    <row r="138" ht="15.75" customHeight="1">
      <c r="A138" s="29"/>
      <c r="B138" s="30"/>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31"/>
    </row>
    <row r="139" ht="15.75" customHeight="1">
      <c r="A139" s="29"/>
      <c r="B139" s="30"/>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31"/>
    </row>
    <row r="140" ht="15.75" customHeight="1">
      <c r="A140" s="29"/>
      <c r="B140" s="30"/>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31"/>
    </row>
    <row r="141" ht="15.75" customHeight="1">
      <c r="A141" s="29"/>
      <c r="B141" s="30"/>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31"/>
    </row>
    <row r="142" ht="15.75" customHeight="1">
      <c r="A142" s="29"/>
      <c r="B142" s="30"/>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31"/>
    </row>
    <row r="143" ht="15.75" customHeight="1">
      <c r="A143" s="29"/>
      <c r="B143" s="30"/>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31"/>
    </row>
    <row r="144" ht="15.75" customHeight="1">
      <c r="A144" s="29"/>
      <c r="B144" s="30"/>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31"/>
    </row>
    <row r="145" ht="15.75" customHeight="1">
      <c r="A145" s="29"/>
      <c r="B145" s="30"/>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31"/>
    </row>
    <row r="146" ht="15.75" customHeight="1">
      <c r="A146" s="29"/>
      <c r="B146" s="3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31"/>
    </row>
    <row r="147" ht="15.75" customHeight="1">
      <c r="A147" s="29"/>
      <c r="B147" s="30"/>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31"/>
    </row>
    <row r="148" ht="15.75" customHeight="1">
      <c r="A148" s="29"/>
      <c r="B148" s="30"/>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31"/>
    </row>
    <row r="149" ht="15.75" customHeight="1">
      <c r="A149" s="29"/>
      <c r="B149" s="30"/>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31"/>
    </row>
    <row r="150" ht="15.75" customHeight="1">
      <c r="A150" s="29"/>
      <c r="B150" s="30"/>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31"/>
    </row>
    <row r="151" ht="15.75" customHeight="1">
      <c r="A151" s="29"/>
      <c r="B151" s="30"/>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31"/>
    </row>
    <row r="152" ht="15.75" customHeight="1">
      <c r="A152" s="29"/>
      <c r="B152" s="30"/>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31"/>
    </row>
    <row r="153" ht="15.75" customHeight="1">
      <c r="A153" s="29"/>
      <c r="B153" s="30"/>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31"/>
    </row>
    <row r="154" ht="15.75" customHeight="1">
      <c r="A154" s="29"/>
      <c r="B154" s="30"/>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31"/>
    </row>
    <row r="155" ht="15.75" customHeight="1">
      <c r="A155" s="29"/>
      <c r="B155" s="30"/>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31"/>
    </row>
    <row r="156" ht="15.75" customHeight="1">
      <c r="A156" s="29"/>
      <c r="B156" s="30"/>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31"/>
    </row>
    <row r="157" ht="15.75" customHeight="1">
      <c r="A157" s="29"/>
      <c r="B157" s="30"/>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31"/>
    </row>
    <row r="158" ht="15.75" customHeight="1">
      <c r="A158" s="29"/>
      <c r="B158" s="30"/>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31"/>
    </row>
    <row r="159" ht="15.75" customHeight="1">
      <c r="A159" s="29"/>
      <c r="B159" s="30"/>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31"/>
    </row>
    <row r="160" ht="15.75" customHeight="1">
      <c r="A160" s="29"/>
      <c r="B160" s="30"/>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31"/>
    </row>
    <row r="161" ht="15.75" customHeight="1">
      <c r="A161" s="29"/>
      <c r="B161" s="30"/>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31"/>
    </row>
    <row r="162" ht="15.75" customHeight="1">
      <c r="A162" s="29"/>
      <c r="B162" s="30"/>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31"/>
    </row>
    <row r="163" ht="15.75" customHeight="1">
      <c r="A163" s="29"/>
      <c r="B163" s="30"/>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31"/>
    </row>
    <row r="164" ht="15.75" customHeight="1">
      <c r="A164" s="29"/>
      <c r="B164" s="30"/>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31"/>
    </row>
    <row r="165" ht="15.75" customHeight="1">
      <c r="A165" s="29"/>
      <c r="B165" s="30"/>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31"/>
    </row>
    <row r="166" ht="15.75" customHeight="1">
      <c r="A166" s="29"/>
      <c r="B166" s="30"/>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31"/>
    </row>
    <row r="167" ht="15.75" customHeight="1">
      <c r="A167" s="29"/>
      <c r="B167" s="30"/>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31"/>
    </row>
    <row r="168" ht="15.75" customHeight="1">
      <c r="A168" s="29"/>
      <c r="B168" s="30"/>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31"/>
    </row>
    <row r="169" ht="15.75" customHeight="1">
      <c r="A169" s="29"/>
      <c r="B169" s="30"/>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31"/>
    </row>
    <row r="170" ht="15.75" customHeight="1">
      <c r="A170" s="29"/>
      <c r="B170" s="30"/>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31"/>
    </row>
    <row r="171" ht="15.75" customHeight="1">
      <c r="A171" s="29"/>
      <c r="B171" s="30"/>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31"/>
    </row>
    <row r="172" ht="15.75" customHeight="1">
      <c r="A172" s="29"/>
      <c r="B172" s="30"/>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31"/>
    </row>
    <row r="173" ht="15.75" customHeight="1">
      <c r="A173" s="29"/>
      <c r="B173" s="30"/>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31"/>
    </row>
    <row r="174" ht="15.75" customHeight="1">
      <c r="A174" s="29"/>
      <c r="B174" s="30"/>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31"/>
    </row>
    <row r="175" ht="15.75" customHeight="1">
      <c r="A175" s="29"/>
      <c r="B175" s="30"/>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31"/>
    </row>
    <row r="176" ht="15.75" customHeight="1">
      <c r="A176" s="29"/>
      <c r="B176" s="30"/>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31"/>
    </row>
    <row r="177" ht="15.75" customHeight="1">
      <c r="A177" s="29"/>
      <c r="B177" s="30"/>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31"/>
    </row>
    <row r="178" ht="15.75" customHeight="1">
      <c r="A178" s="29"/>
      <c r="B178" s="30"/>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31"/>
    </row>
    <row r="179" ht="15.75" customHeight="1">
      <c r="A179" s="29"/>
      <c r="B179" s="30"/>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31"/>
    </row>
    <row r="180" ht="15.75" customHeight="1">
      <c r="A180" s="29"/>
      <c r="B180" s="30"/>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31"/>
    </row>
    <row r="181" ht="15.75" customHeight="1">
      <c r="A181" s="29"/>
      <c r="B181" s="30"/>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31"/>
    </row>
    <row r="182" ht="15.75" customHeight="1">
      <c r="A182" s="29"/>
      <c r="B182" s="30"/>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31"/>
    </row>
    <row r="183" ht="15.75" customHeight="1">
      <c r="A183" s="29"/>
      <c r="B183" s="30"/>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31"/>
    </row>
    <row r="184" ht="15.75" customHeight="1">
      <c r="A184" s="29"/>
      <c r="B184" s="30"/>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31"/>
    </row>
    <row r="185" ht="15.75" customHeight="1">
      <c r="A185" s="29"/>
      <c r="B185" s="30"/>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31"/>
    </row>
    <row r="186" ht="15.75" customHeight="1">
      <c r="A186" s="29"/>
      <c r="B186" s="30"/>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31"/>
    </row>
    <row r="187" ht="15.75" customHeight="1">
      <c r="A187" s="29"/>
      <c r="B187" s="30"/>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31"/>
    </row>
    <row r="188" ht="15.75" customHeight="1">
      <c r="A188" s="29"/>
      <c r="B188" s="30"/>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31"/>
    </row>
    <row r="189" ht="15.75" customHeight="1">
      <c r="A189" s="29"/>
      <c r="B189" s="30"/>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31"/>
    </row>
    <row r="190" ht="15.75" customHeight="1">
      <c r="A190" s="29"/>
      <c r="B190" s="30"/>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31"/>
    </row>
    <row r="191" ht="15.75" customHeight="1">
      <c r="A191" s="29"/>
      <c r="B191" s="30"/>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31"/>
    </row>
    <row r="192" ht="15.75" customHeight="1">
      <c r="A192" s="29"/>
      <c r="B192" s="30"/>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31"/>
    </row>
    <row r="193" ht="15.75" customHeight="1">
      <c r="A193" s="29"/>
      <c r="B193" s="30"/>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31"/>
    </row>
    <row r="194" ht="15.75" customHeight="1">
      <c r="A194" s="29"/>
      <c r="B194" s="30"/>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31"/>
    </row>
    <row r="195" ht="15.75" customHeight="1">
      <c r="A195" s="29"/>
      <c r="B195" s="30"/>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31"/>
    </row>
    <row r="196" ht="15.75" customHeight="1">
      <c r="A196" s="29"/>
      <c r="B196" s="30"/>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31"/>
    </row>
    <row r="197" ht="15.75" customHeight="1">
      <c r="A197" s="29"/>
      <c r="B197" s="30"/>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31"/>
    </row>
    <row r="198" ht="15.75" customHeight="1">
      <c r="A198" s="29"/>
      <c r="B198" s="30"/>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31"/>
    </row>
    <row r="199" ht="15.75" customHeight="1">
      <c r="A199" s="29"/>
      <c r="B199" s="30"/>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31"/>
    </row>
    <row r="200" ht="15.75" customHeight="1">
      <c r="A200" s="29"/>
      <c r="B200" s="30"/>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31"/>
    </row>
    <row r="201" ht="15.75" customHeight="1">
      <c r="A201" s="29"/>
      <c r="B201" s="30"/>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31"/>
    </row>
    <row r="202" ht="15.75" customHeight="1">
      <c r="A202" s="29"/>
      <c r="B202" s="30"/>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31"/>
    </row>
    <row r="203" ht="15.75" customHeight="1">
      <c r="A203" s="29"/>
      <c r="B203" s="30"/>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31"/>
    </row>
    <row r="204" ht="15.75" customHeight="1">
      <c r="A204" s="29"/>
      <c r="B204" s="30"/>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31"/>
    </row>
    <row r="205" ht="15.75" customHeight="1">
      <c r="A205" s="29"/>
      <c r="B205" s="30"/>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31"/>
    </row>
    <row r="206" ht="15.75" customHeight="1">
      <c r="A206" s="29"/>
      <c r="B206" s="30"/>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31"/>
    </row>
    <row r="207" ht="15.75" customHeight="1">
      <c r="A207" s="29"/>
      <c r="B207" s="30"/>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31"/>
    </row>
    <row r="208" ht="15.75" customHeight="1">
      <c r="A208" s="29"/>
      <c r="B208" s="30"/>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31"/>
    </row>
    <row r="209" ht="15.75" customHeight="1">
      <c r="A209" s="29"/>
      <c r="B209" s="30"/>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31"/>
    </row>
    <row r="210" ht="15.75" customHeight="1">
      <c r="A210" s="29"/>
      <c r="B210" s="30"/>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31"/>
    </row>
    <row r="211" ht="15.75" customHeight="1">
      <c r="A211" s="29"/>
      <c r="B211" s="30"/>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31"/>
    </row>
    <row r="212" ht="15.75" customHeight="1">
      <c r="A212" s="29"/>
      <c r="B212" s="30"/>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31"/>
    </row>
    <row r="213" ht="15.75" customHeight="1">
      <c r="A213" s="29"/>
      <c r="B213" s="30"/>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31"/>
    </row>
    <row r="214" ht="15.75" customHeight="1">
      <c r="A214" s="29"/>
      <c r="B214" s="30"/>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31"/>
    </row>
    <row r="215" ht="15.75" customHeight="1">
      <c r="A215" s="29"/>
      <c r="B215" s="30"/>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31"/>
    </row>
    <row r="216" ht="15.75" customHeight="1">
      <c r="A216" s="29"/>
      <c r="B216" s="30"/>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31"/>
    </row>
    <row r="217" ht="15.75" customHeight="1">
      <c r="A217" s="29"/>
      <c r="B217" s="30"/>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31"/>
    </row>
    <row r="218" ht="15.75" customHeight="1">
      <c r="A218" s="29"/>
      <c r="B218" s="30"/>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31"/>
    </row>
    <row r="219" ht="15.75" customHeight="1">
      <c r="A219" s="29"/>
      <c r="B219" s="30"/>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31"/>
    </row>
    <row r="220" ht="15.75" customHeight="1">
      <c r="A220" s="29"/>
      <c r="B220" s="30"/>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31"/>
    </row>
    <row r="221" ht="15.75" customHeight="1">
      <c r="A221" s="29"/>
      <c r="B221" s="30"/>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31"/>
    </row>
    <row r="222" ht="15.75" customHeight="1">
      <c r="A222" s="29"/>
      <c r="B222" s="30"/>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31"/>
    </row>
    <row r="223" ht="15.75" customHeight="1">
      <c r="A223" s="29"/>
      <c r="B223" s="30"/>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31"/>
    </row>
    <row r="224" ht="15.75" customHeight="1">
      <c r="A224" s="29"/>
      <c r="B224" s="30"/>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31"/>
    </row>
    <row r="225" ht="15.75" customHeight="1">
      <c r="A225" s="29"/>
      <c r="B225" s="30"/>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31"/>
    </row>
    <row r="226" ht="15.75" customHeight="1">
      <c r="A226" s="29"/>
      <c r="B226" s="30"/>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31"/>
    </row>
    <row r="227" ht="15.75" customHeight="1">
      <c r="A227" s="29"/>
      <c r="B227" s="30"/>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31"/>
    </row>
    <row r="228" ht="15.75" customHeight="1">
      <c r="A228" s="29"/>
      <c r="B228" s="30"/>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31"/>
    </row>
    <row r="229" ht="15.75" customHeight="1">
      <c r="A229" s="29"/>
      <c r="B229" s="30"/>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31"/>
    </row>
    <row r="230" ht="15.75" customHeight="1">
      <c r="A230" s="29"/>
      <c r="B230" s="30"/>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31"/>
    </row>
    <row r="231" ht="15.75" customHeight="1">
      <c r="B231" s="79"/>
      <c r="AQ231" s="80"/>
    </row>
    <row r="232" ht="15.75" customHeight="1">
      <c r="B232" s="79"/>
      <c r="AQ232" s="80"/>
    </row>
    <row r="233" ht="15.75" customHeight="1">
      <c r="B233" s="79"/>
      <c r="AQ233" s="80"/>
    </row>
    <row r="234" ht="15.75" customHeight="1">
      <c r="B234" s="79"/>
      <c r="AQ234" s="80"/>
    </row>
    <row r="235" ht="15.75" customHeight="1">
      <c r="B235" s="79"/>
      <c r="AQ235" s="80"/>
    </row>
    <row r="236" ht="15.75" customHeight="1">
      <c r="B236" s="79"/>
      <c r="AQ236" s="80"/>
    </row>
    <row r="237" ht="15.75" customHeight="1">
      <c r="B237" s="79"/>
      <c r="AQ237" s="80"/>
    </row>
    <row r="238" ht="15.75" customHeight="1">
      <c r="B238" s="79"/>
      <c r="AQ238" s="80"/>
    </row>
    <row r="239" ht="15.75" customHeight="1">
      <c r="B239" s="79"/>
      <c r="AQ239" s="80"/>
    </row>
    <row r="240" ht="15.75" customHeight="1">
      <c r="B240" s="79"/>
      <c r="AQ240" s="80"/>
    </row>
    <row r="241" ht="15.75" customHeight="1">
      <c r="B241" s="79"/>
      <c r="AQ241" s="80"/>
    </row>
    <row r="242" ht="15.75" customHeight="1">
      <c r="B242" s="79"/>
      <c r="AQ242" s="80"/>
    </row>
    <row r="243" ht="15.75" customHeight="1">
      <c r="B243" s="79"/>
      <c r="AQ243" s="80"/>
    </row>
    <row r="244" ht="15.75" customHeight="1">
      <c r="B244" s="79"/>
      <c r="AQ244" s="80"/>
    </row>
    <row r="245" ht="15.75" customHeight="1">
      <c r="B245" s="79"/>
      <c r="AQ245" s="80"/>
    </row>
    <row r="246" ht="15.75" customHeight="1">
      <c r="B246" s="79"/>
      <c r="AQ246" s="80"/>
    </row>
    <row r="247" ht="15.75" customHeight="1">
      <c r="B247" s="79"/>
      <c r="AQ247" s="80"/>
    </row>
    <row r="248" ht="15.75" customHeight="1">
      <c r="B248" s="79"/>
      <c r="AQ248" s="80"/>
    </row>
    <row r="249" ht="15.75" customHeight="1">
      <c r="AQ249" s="80"/>
    </row>
    <row r="250" ht="15.75" customHeight="1">
      <c r="AQ250" s="80"/>
    </row>
    <row r="251" ht="15.75" customHeight="1">
      <c r="AQ251" s="80"/>
    </row>
    <row r="252" ht="15.75" customHeight="1">
      <c r="AQ252" s="80"/>
    </row>
    <row r="253" ht="15.75" customHeight="1">
      <c r="AQ253" s="80"/>
    </row>
    <row r="254" ht="15.75" customHeight="1">
      <c r="AQ254" s="80"/>
    </row>
    <row r="255" ht="15.75" customHeight="1">
      <c r="AQ255" s="80"/>
    </row>
    <row r="256" ht="15.75" customHeight="1">
      <c r="AQ256" s="80"/>
    </row>
    <row r="257" ht="15.75" customHeight="1">
      <c r="AQ257" s="80"/>
    </row>
    <row r="258" ht="15.75" customHeight="1">
      <c r="AQ258" s="80"/>
    </row>
    <row r="259" ht="15.75" customHeight="1">
      <c r="AQ259" s="80"/>
    </row>
    <row r="260" ht="15.75" customHeight="1">
      <c r="AQ260" s="80"/>
    </row>
    <row r="261" ht="15.75" customHeight="1">
      <c r="AQ261" s="80"/>
    </row>
    <row r="262" ht="15.75" customHeight="1">
      <c r="AQ262" s="80"/>
    </row>
    <row r="263" ht="15.75" customHeight="1">
      <c r="AQ263" s="80"/>
    </row>
    <row r="264" ht="15.75" customHeight="1">
      <c r="AQ264" s="80"/>
    </row>
    <row r="265" ht="15.75" customHeight="1">
      <c r="AQ265" s="80"/>
    </row>
    <row r="266" ht="15.75" customHeight="1">
      <c r="AQ266" s="80"/>
    </row>
    <row r="267" ht="15.75" customHeight="1">
      <c r="AQ267" s="80"/>
    </row>
    <row r="268" ht="15.75" customHeight="1">
      <c r="AQ268" s="80"/>
    </row>
    <row r="269" ht="15.75" customHeight="1">
      <c r="AQ269" s="80"/>
    </row>
    <row r="270" ht="15.75" customHeight="1">
      <c r="AQ270" s="80"/>
    </row>
    <row r="271" ht="15.75" customHeight="1">
      <c r="AQ271" s="80"/>
    </row>
    <row r="272" ht="15.75" customHeight="1">
      <c r="AQ272" s="80"/>
    </row>
    <row r="273" ht="15.75" customHeight="1">
      <c r="AQ273" s="80"/>
    </row>
    <row r="274" ht="15.75" customHeight="1">
      <c r="AQ274" s="80"/>
    </row>
    <row r="275" ht="15.75" customHeight="1">
      <c r="AQ275" s="80"/>
    </row>
    <row r="276" ht="15.75" customHeight="1">
      <c r="AQ276" s="80"/>
    </row>
    <row r="277" ht="15.75" customHeight="1">
      <c r="AQ277" s="80"/>
    </row>
    <row r="278" ht="15.75" customHeight="1">
      <c r="AQ278" s="80"/>
    </row>
    <row r="279" ht="15.75" customHeight="1">
      <c r="AQ279" s="80"/>
    </row>
    <row r="280" ht="15.75" customHeight="1">
      <c r="AQ280" s="80"/>
    </row>
    <row r="281" ht="15.75" customHeight="1">
      <c r="AQ281" s="80"/>
    </row>
    <row r="282" ht="15.75" customHeight="1">
      <c r="AQ282" s="80"/>
    </row>
    <row r="283" ht="15.75" customHeight="1">
      <c r="AQ283" s="80"/>
    </row>
    <row r="284" ht="15.75" customHeight="1">
      <c r="AQ284" s="80"/>
    </row>
    <row r="285" ht="15.75" customHeight="1">
      <c r="AQ285" s="80"/>
    </row>
    <row r="286" ht="15.75" customHeight="1">
      <c r="AQ286" s="80"/>
    </row>
    <row r="287" ht="15.75" customHeight="1">
      <c r="AQ287" s="80"/>
    </row>
    <row r="288" ht="15.75" customHeight="1">
      <c r="AQ288" s="80"/>
    </row>
    <row r="289" ht="15.75" customHeight="1">
      <c r="AQ289" s="80"/>
    </row>
    <row r="290" ht="15.75" customHeight="1">
      <c r="AQ290" s="80"/>
    </row>
    <row r="291" ht="15.75" customHeight="1">
      <c r="AQ291" s="80"/>
    </row>
    <row r="292" ht="15.75" customHeight="1">
      <c r="AQ292" s="80"/>
    </row>
    <row r="293" ht="15.75" customHeight="1">
      <c r="AQ293" s="80"/>
    </row>
    <row r="294" ht="15.75" customHeight="1">
      <c r="AQ294" s="80"/>
    </row>
    <row r="295" ht="15.75" customHeight="1">
      <c r="AQ295" s="80"/>
    </row>
    <row r="296" ht="15.75" customHeight="1">
      <c r="AQ296" s="80"/>
    </row>
    <row r="297" ht="15.75" customHeight="1">
      <c r="AQ297" s="80"/>
    </row>
    <row r="298" ht="15.75" customHeight="1">
      <c r="AQ298" s="80"/>
    </row>
    <row r="299" ht="15.75" customHeight="1">
      <c r="AQ299" s="80"/>
    </row>
    <row r="300" ht="15.75" customHeight="1">
      <c r="AQ300" s="80"/>
    </row>
    <row r="301" ht="15.75" customHeight="1">
      <c r="AQ301" s="80"/>
    </row>
    <row r="302" ht="15.75" customHeight="1">
      <c r="AQ302" s="80"/>
    </row>
    <row r="303" ht="15.75" customHeight="1">
      <c r="AQ303" s="80"/>
    </row>
    <row r="304" ht="15.75" customHeight="1">
      <c r="AQ304" s="80"/>
    </row>
    <row r="305" ht="15.75" customHeight="1">
      <c r="AQ305" s="80"/>
    </row>
    <row r="306" ht="15.75" customHeight="1">
      <c r="AQ306" s="80"/>
    </row>
    <row r="307" ht="15.75" customHeight="1">
      <c r="AQ307" s="80"/>
    </row>
    <row r="308" ht="15.75" customHeight="1">
      <c r="AQ308" s="80"/>
    </row>
    <row r="309" ht="15.75" customHeight="1">
      <c r="AQ309" s="80"/>
    </row>
    <row r="310" ht="15.75" customHeight="1">
      <c r="AQ310" s="80"/>
    </row>
    <row r="311" ht="15.75" customHeight="1">
      <c r="AQ311" s="80"/>
    </row>
    <row r="312" ht="15.75" customHeight="1">
      <c r="AQ312" s="80"/>
    </row>
    <row r="313" ht="15.75" customHeight="1">
      <c r="AQ313" s="80"/>
    </row>
    <row r="314" ht="15.75" customHeight="1">
      <c r="AQ314" s="80"/>
    </row>
    <row r="315" ht="15.75" customHeight="1">
      <c r="AQ315" s="80"/>
    </row>
    <row r="316" ht="15.75" customHeight="1">
      <c r="AQ316" s="80"/>
    </row>
    <row r="317" ht="15.75" customHeight="1">
      <c r="AQ317" s="80"/>
    </row>
    <row r="318" ht="15.75" customHeight="1">
      <c r="AQ318" s="80"/>
    </row>
    <row r="319" ht="15.75" customHeight="1">
      <c r="AQ319" s="80"/>
    </row>
    <row r="320" ht="15.75" customHeight="1">
      <c r="AQ320" s="80"/>
    </row>
    <row r="321" ht="15.75" customHeight="1">
      <c r="AQ321" s="80"/>
    </row>
    <row r="322" ht="15.75" customHeight="1">
      <c r="AQ322" s="80"/>
    </row>
    <row r="323" ht="15.75" customHeight="1">
      <c r="AQ323" s="80"/>
    </row>
    <row r="324" ht="15.75" customHeight="1">
      <c r="AQ324" s="80"/>
    </row>
    <row r="325" ht="15.75" customHeight="1">
      <c r="AQ325" s="80"/>
    </row>
    <row r="326" ht="15.75" customHeight="1">
      <c r="AQ326" s="80"/>
    </row>
    <row r="327" ht="15.75" customHeight="1">
      <c r="AQ327" s="80"/>
    </row>
    <row r="328" ht="15.75" customHeight="1">
      <c r="AQ328" s="80"/>
    </row>
    <row r="329" ht="15.75" customHeight="1">
      <c r="AQ329" s="80"/>
    </row>
    <row r="330" ht="15.75" customHeight="1">
      <c r="AQ330" s="80"/>
    </row>
    <row r="331" ht="15.75" customHeight="1">
      <c r="AQ331" s="80"/>
    </row>
    <row r="332" ht="15.75" customHeight="1">
      <c r="AQ332" s="80"/>
    </row>
    <row r="333" ht="15.75" customHeight="1">
      <c r="AQ333" s="80"/>
    </row>
    <row r="334" ht="15.75" customHeight="1">
      <c r="AQ334" s="80"/>
    </row>
    <row r="335" ht="15.75" customHeight="1">
      <c r="AQ335" s="80"/>
    </row>
    <row r="336" ht="15.75" customHeight="1">
      <c r="AQ336" s="80"/>
    </row>
    <row r="337" ht="15.75" customHeight="1">
      <c r="AQ337" s="80"/>
    </row>
    <row r="338" ht="15.75" customHeight="1">
      <c r="AQ338" s="80"/>
    </row>
    <row r="339" ht="15.75" customHeight="1">
      <c r="AQ339" s="80"/>
    </row>
    <row r="340" ht="15.75" customHeight="1">
      <c r="AQ340" s="80"/>
    </row>
    <row r="341" ht="15.75" customHeight="1">
      <c r="AQ341" s="80"/>
    </row>
    <row r="342" ht="15.75" customHeight="1">
      <c r="AQ342" s="80"/>
    </row>
    <row r="343" ht="15.75" customHeight="1">
      <c r="AQ343" s="80"/>
    </row>
    <row r="344" ht="15.75" customHeight="1">
      <c r="AQ344" s="80"/>
    </row>
    <row r="345" ht="15.75" customHeight="1">
      <c r="AQ345" s="80"/>
    </row>
    <row r="346" ht="15.75" customHeight="1">
      <c r="AQ346" s="80"/>
    </row>
    <row r="347" ht="15.75" customHeight="1">
      <c r="AQ347" s="80"/>
    </row>
    <row r="348" ht="15.75" customHeight="1">
      <c r="AQ348" s="80"/>
    </row>
    <row r="349" ht="15.75" customHeight="1">
      <c r="AQ349" s="80"/>
    </row>
    <row r="350" ht="15.75" customHeight="1">
      <c r="AQ350" s="80"/>
    </row>
    <row r="351" ht="15.75" customHeight="1">
      <c r="AQ351" s="80"/>
    </row>
    <row r="352" ht="15.75" customHeight="1">
      <c r="AQ352" s="80"/>
    </row>
    <row r="353" ht="15.75" customHeight="1">
      <c r="AQ353" s="80"/>
    </row>
    <row r="354" ht="15.75" customHeight="1">
      <c r="AQ354" s="80"/>
    </row>
    <row r="355" ht="15.75" customHeight="1">
      <c r="AQ355" s="80"/>
    </row>
    <row r="356" ht="15.75" customHeight="1">
      <c r="AQ356" s="80"/>
    </row>
    <row r="357" ht="15.75" customHeight="1">
      <c r="AQ357" s="80"/>
    </row>
    <row r="358" ht="15.75" customHeight="1">
      <c r="AQ358" s="80"/>
    </row>
    <row r="359" ht="15.75" customHeight="1">
      <c r="AQ359" s="80"/>
    </row>
    <row r="360" ht="15.75" customHeight="1">
      <c r="AQ360" s="80"/>
    </row>
    <row r="361" ht="15.75" customHeight="1">
      <c r="AQ361" s="80"/>
    </row>
    <row r="362" ht="15.75" customHeight="1">
      <c r="AQ362" s="80"/>
    </row>
    <row r="363" ht="15.75" customHeight="1">
      <c r="AQ363" s="80"/>
    </row>
    <row r="364" ht="15.75" customHeight="1">
      <c r="AQ364" s="80"/>
    </row>
    <row r="365" ht="15.75" customHeight="1">
      <c r="AQ365" s="80"/>
    </row>
    <row r="366" ht="15.75" customHeight="1">
      <c r="AQ366" s="80"/>
    </row>
    <row r="367" ht="15.75" customHeight="1">
      <c r="AQ367" s="80"/>
    </row>
    <row r="368" ht="15.75" customHeight="1">
      <c r="AQ368" s="80"/>
    </row>
    <row r="369" ht="15.75" customHeight="1">
      <c r="AQ369" s="80"/>
    </row>
    <row r="370" ht="15.75" customHeight="1">
      <c r="AQ370" s="80"/>
    </row>
    <row r="371" ht="15.75" customHeight="1">
      <c r="AQ371" s="80"/>
    </row>
    <row r="372" ht="15.75" customHeight="1">
      <c r="AQ372" s="80"/>
    </row>
    <row r="373" ht="15.75" customHeight="1">
      <c r="AQ373" s="80"/>
    </row>
    <row r="374" ht="15.75" customHeight="1">
      <c r="AQ374" s="80"/>
    </row>
    <row r="375" ht="15.75" customHeight="1">
      <c r="AQ375" s="80"/>
    </row>
    <row r="376" ht="15.75" customHeight="1">
      <c r="AQ376" s="80"/>
    </row>
    <row r="377" ht="15.75" customHeight="1">
      <c r="AQ377" s="80"/>
    </row>
    <row r="378" ht="15.75" customHeight="1">
      <c r="AQ378" s="80"/>
    </row>
    <row r="379" ht="15.75" customHeight="1">
      <c r="AQ379" s="80"/>
    </row>
    <row r="380" ht="15.75" customHeight="1">
      <c r="AQ380" s="80"/>
    </row>
    <row r="381" ht="15.75" customHeight="1">
      <c r="AQ381" s="80"/>
    </row>
    <row r="382" ht="15.75" customHeight="1">
      <c r="AQ382" s="80"/>
    </row>
    <row r="383" ht="15.75" customHeight="1">
      <c r="AQ383" s="80"/>
    </row>
    <row r="384" ht="15.75" customHeight="1">
      <c r="AQ384" s="80"/>
    </row>
    <row r="385" ht="15.75" customHeight="1">
      <c r="AQ385" s="80"/>
    </row>
    <row r="386" ht="15.75" customHeight="1">
      <c r="AQ386" s="80"/>
    </row>
    <row r="387" ht="15.75" customHeight="1">
      <c r="AQ387" s="80"/>
    </row>
    <row r="388" ht="15.75" customHeight="1">
      <c r="AQ388" s="80"/>
    </row>
    <row r="389" ht="15.75" customHeight="1">
      <c r="AQ389" s="80"/>
    </row>
    <row r="390" ht="15.75" customHeight="1">
      <c r="AQ390" s="80"/>
    </row>
    <row r="391" ht="15.75" customHeight="1">
      <c r="AQ391" s="80"/>
    </row>
    <row r="392" ht="15.75" customHeight="1">
      <c r="AQ392" s="80"/>
    </row>
    <row r="393" ht="15.75" customHeight="1">
      <c r="AQ393" s="80"/>
    </row>
    <row r="394" ht="15.75" customHeight="1">
      <c r="AQ394" s="80"/>
    </row>
    <row r="395" ht="15.75" customHeight="1">
      <c r="AQ395" s="80"/>
    </row>
    <row r="396" ht="15.75" customHeight="1">
      <c r="AQ396" s="80"/>
    </row>
    <row r="397" ht="15.75" customHeight="1">
      <c r="AQ397" s="80"/>
    </row>
    <row r="398" ht="15.75" customHeight="1">
      <c r="AQ398" s="80"/>
    </row>
    <row r="399" ht="15.75" customHeight="1">
      <c r="AQ399" s="80"/>
    </row>
    <row r="400" ht="15.75" customHeight="1">
      <c r="AQ400" s="80"/>
    </row>
    <row r="401" ht="15.75" customHeight="1">
      <c r="AQ401" s="80"/>
    </row>
    <row r="402" ht="15.75" customHeight="1">
      <c r="AQ402" s="80"/>
    </row>
    <row r="403" ht="15.75" customHeight="1">
      <c r="AQ403" s="80"/>
    </row>
    <row r="404" ht="15.75" customHeight="1">
      <c r="AQ404" s="80"/>
    </row>
    <row r="405" ht="15.75" customHeight="1">
      <c r="AQ405" s="80"/>
    </row>
    <row r="406" ht="15.75" customHeight="1">
      <c r="AQ406" s="80"/>
    </row>
    <row r="407" ht="15.75" customHeight="1">
      <c r="AQ407" s="80"/>
    </row>
    <row r="408" ht="15.75" customHeight="1">
      <c r="AQ408" s="80"/>
    </row>
    <row r="409" ht="15.75" customHeight="1">
      <c r="AQ409" s="80"/>
    </row>
    <row r="410" ht="15.75" customHeight="1">
      <c r="AQ410" s="80"/>
    </row>
    <row r="411" ht="15.75" customHeight="1">
      <c r="AQ411" s="80"/>
    </row>
    <row r="412" ht="15.75" customHeight="1">
      <c r="AQ412" s="80"/>
    </row>
    <row r="413" ht="15.75" customHeight="1">
      <c r="AQ413" s="80"/>
    </row>
    <row r="414" ht="15.75" customHeight="1">
      <c r="AQ414" s="80"/>
    </row>
    <row r="415" ht="15.75" customHeight="1">
      <c r="AQ415" s="80"/>
    </row>
    <row r="416" ht="15.75" customHeight="1">
      <c r="AQ416" s="80"/>
    </row>
    <row r="417" ht="15.75" customHeight="1">
      <c r="AQ417" s="80"/>
    </row>
    <row r="418" ht="15.75" customHeight="1">
      <c r="AQ418" s="80"/>
    </row>
    <row r="419" ht="15.75" customHeight="1">
      <c r="AQ419" s="80"/>
    </row>
    <row r="420" ht="15.75" customHeight="1">
      <c r="AQ420" s="80"/>
    </row>
    <row r="421" ht="15.75" customHeight="1">
      <c r="AQ421" s="80"/>
    </row>
    <row r="422" ht="15.75" customHeight="1">
      <c r="AQ422" s="80"/>
    </row>
    <row r="423" ht="15.75" customHeight="1">
      <c r="AQ423" s="80"/>
    </row>
    <row r="424" ht="15.75" customHeight="1">
      <c r="AQ424" s="80"/>
    </row>
    <row r="425" ht="15.75" customHeight="1">
      <c r="AQ425" s="80"/>
    </row>
    <row r="426" ht="15.75" customHeight="1">
      <c r="AQ426" s="80"/>
    </row>
    <row r="427" ht="15.75" customHeight="1">
      <c r="AQ427" s="80"/>
    </row>
    <row r="428" ht="15.75" customHeight="1">
      <c r="AQ428" s="80"/>
    </row>
    <row r="429" ht="15.75" customHeight="1">
      <c r="AQ429" s="80"/>
    </row>
    <row r="430" ht="15.75" customHeight="1">
      <c r="AQ430" s="80"/>
    </row>
    <row r="431" ht="15.75" customHeight="1">
      <c r="AQ431" s="80"/>
    </row>
    <row r="432" ht="15.75" customHeight="1">
      <c r="AQ432" s="80"/>
    </row>
    <row r="433" ht="15.75" customHeight="1">
      <c r="AQ433" s="80"/>
    </row>
    <row r="434" ht="15.75" customHeight="1">
      <c r="AQ434" s="80"/>
    </row>
    <row r="435" ht="15.75" customHeight="1">
      <c r="AQ435" s="80"/>
    </row>
    <row r="436" ht="15.75" customHeight="1">
      <c r="AQ436" s="80"/>
    </row>
    <row r="437" ht="15.75" customHeight="1">
      <c r="AQ437" s="80"/>
    </row>
    <row r="438" ht="15.75" customHeight="1">
      <c r="AQ438" s="80"/>
    </row>
    <row r="439" ht="15.75" customHeight="1">
      <c r="AQ439" s="80"/>
    </row>
    <row r="440" ht="15.75" customHeight="1">
      <c r="AQ440" s="80"/>
    </row>
    <row r="441" ht="15.75" customHeight="1">
      <c r="AQ441" s="80"/>
    </row>
    <row r="442" ht="15.75" customHeight="1">
      <c r="AQ442" s="80"/>
    </row>
    <row r="443" ht="15.75" customHeight="1">
      <c r="AQ443" s="80"/>
    </row>
    <row r="444" ht="15.75" customHeight="1">
      <c r="AQ444" s="80"/>
    </row>
    <row r="445" ht="15.75" customHeight="1">
      <c r="AQ445" s="80"/>
    </row>
    <row r="446" ht="15.75" customHeight="1">
      <c r="AQ446" s="80"/>
    </row>
    <row r="447" ht="15.75" customHeight="1">
      <c r="AQ447" s="80"/>
    </row>
    <row r="448" ht="15.75" customHeight="1">
      <c r="AQ448" s="80"/>
    </row>
    <row r="449" ht="15.75" customHeight="1">
      <c r="AQ449" s="80"/>
    </row>
    <row r="450" ht="15.75" customHeight="1">
      <c r="AQ450" s="80"/>
    </row>
    <row r="451" ht="15.75" customHeight="1">
      <c r="AQ451" s="80"/>
    </row>
    <row r="452" ht="15.75" customHeight="1">
      <c r="AQ452" s="80"/>
    </row>
    <row r="453" ht="15.75" customHeight="1">
      <c r="AQ453" s="80"/>
    </row>
    <row r="454" ht="15.75" customHeight="1">
      <c r="AQ454" s="80"/>
    </row>
    <row r="455" ht="15.75" customHeight="1">
      <c r="AQ455" s="80"/>
    </row>
    <row r="456" ht="15.75" customHeight="1">
      <c r="AQ456" s="80"/>
    </row>
    <row r="457" ht="15.75" customHeight="1">
      <c r="AQ457" s="80"/>
    </row>
    <row r="458" ht="15.75" customHeight="1">
      <c r="AQ458" s="80"/>
    </row>
    <row r="459" ht="15.75" customHeight="1">
      <c r="AQ459" s="80"/>
    </row>
    <row r="460" ht="15.75" customHeight="1">
      <c r="AQ460" s="80"/>
    </row>
    <row r="461" ht="15.75" customHeight="1">
      <c r="AQ461" s="80"/>
    </row>
    <row r="462" ht="15.75" customHeight="1">
      <c r="AQ462" s="80"/>
    </row>
    <row r="463" ht="15.75" customHeight="1">
      <c r="AQ463" s="80"/>
    </row>
    <row r="464" ht="15.75" customHeight="1">
      <c r="AQ464" s="80"/>
    </row>
    <row r="465" ht="15.75" customHeight="1">
      <c r="AQ465" s="80"/>
    </row>
    <row r="466" ht="15.75" customHeight="1">
      <c r="AQ466" s="80"/>
    </row>
    <row r="467" ht="15.75" customHeight="1">
      <c r="AQ467" s="80"/>
    </row>
    <row r="468" ht="15.75" customHeight="1">
      <c r="AQ468" s="80"/>
    </row>
    <row r="469" ht="15.75" customHeight="1">
      <c r="AQ469" s="80"/>
    </row>
    <row r="470" ht="15.75" customHeight="1">
      <c r="AQ470" s="80"/>
    </row>
    <row r="471" ht="15.75" customHeight="1">
      <c r="AQ471" s="80"/>
    </row>
    <row r="472" ht="15.75" customHeight="1">
      <c r="AQ472" s="80"/>
    </row>
    <row r="473" ht="15.75" customHeight="1">
      <c r="AQ473" s="80"/>
    </row>
    <row r="474" ht="15.75" customHeight="1">
      <c r="AQ474" s="80"/>
    </row>
    <row r="475" ht="15.75" customHeight="1">
      <c r="AQ475" s="80"/>
    </row>
    <row r="476" ht="15.75" customHeight="1">
      <c r="AQ476" s="80"/>
    </row>
    <row r="477" ht="15.75" customHeight="1">
      <c r="AQ477" s="80"/>
    </row>
    <row r="478" ht="15.75" customHeight="1">
      <c r="AQ478" s="80"/>
    </row>
    <row r="479" ht="15.75" customHeight="1">
      <c r="AQ479" s="80"/>
    </row>
    <row r="480" ht="15.75" customHeight="1">
      <c r="AQ480" s="80"/>
    </row>
    <row r="481" ht="15.75" customHeight="1">
      <c r="AQ481" s="80"/>
    </row>
    <row r="482" ht="15.75" customHeight="1">
      <c r="AQ482" s="80"/>
    </row>
    <row r="483" ht="15.75" customHeight="1">
      <c r="AQ483" s="80"/>
    </row>
    <row r="484" ht="15.75" customHeight="1">
      <c r="AQ484" s="80"/>
    </row>
    <row r="485" ht="15.75" customHeight="1">
      <c r="AQ485" s="80"/>
    </row>
    <row r="486" ht="15.75" customHeight="1">
      <c r="AQ486" s="80"/>
    </row>
    <row r="487" ht="15.75" customHeight="1">
      <c r="AQ487" s="80"/>
    </row>
    <row r="488" ht="15.75" customHeight="1">
      <c r="AQ488" s="80"/>
    </row>
    <row r="489" ht="15.75" customHeight="1">
      <c r="AQ489" s="80"/>
    </row>
    <row r="490" ht="15.75" customHeight="1">
      <c r="AQ490" s="80"/>
    </row>
    <row r="491" ht="15.75" customHeight="1">
      <c r="AQ491" s="80"/>
    </row>
    <row r="492" ht="15.75" customHeight="1">
      <c r="AQ492" s="80"/>
    </row>
    <row r="493" ht="15.75" customHeight="1">
      <c r="AQ493" s="80"/>
    </row>
    <row r="494" ht="15.75" customHeight="1">
      <c r="AQ494" s="80"/>
    </row>
    <row r="495" ht="15.75" customHeight="1">
      <c r="AQ495" s="80"/>
    </row>
    <row r="496" ht="15.75" customHeight="1">
      <c r="AQ496" s="80"/>
    </row>
    <row r="497" ht="15.75" customHeight="1">
      <c r="AQ497" s="80"/>
    </row>
    <row r="498" ht="15.75" customHeight="1">
      <c r="AQ498" s="80"/>
    </row>
    <row r="499" ht="15.75" customHeight="1">
      <c r="AQ499" s="80"/>
    </row>
    <row r="500" ht="15.75" customHeight="1">
      <c r="AQ500" s="80"/>
    </row>
    <row r="501" ht="15.75" customHeight="1">
      <c r="AQ501" s="80"/>
    </row>
    <row r="502" ht="15.75" customHeight="1">
      <c r="AQ502" s="80"/>
    </row>
    <row r="503" ht="15.75" customHeight="1">
      <c r="AQ503" s="80"/>
    </row>
    <row r="504" ht="15.75" customHeight="1">
      <c r="AQ504" s="80"/>
    </row>
    <row r="505" ht="15.75" customHeight="1">
      <c r="AQ505" s="80"/>
    </row>
    <row r="506" ht="15.75" customHeight="1">
      <c r="AQ506" s="80"/>
    </row>
    <row r="507" ht="15.75" customHeight="1">
      <c r="AQ507" s="80"/>
    </row>
    <row r="508" ht="15.75" customHeight="1">
      <c r="AQ508" s="80"/>
    </row>
    <row r="509" ht="15.75" customHeight="1">
      <c r="AQ509" s="80"/>
    </row>
    <row r="510" ht="15.75" customHeight="1">
      <c r="AQ510" s="80"/>
    </row>
    <row r="511" ht="15.75" customHeight="1">
      <c r="AQ511" s="80"/>
    </row>
    <row r="512" ht="15.75" customHeight="1">
      <c r="AQ512" s="80"/>
    </row>
    <row r="513" ht="15.75" customHeight="1">
      <c r="AQ513" s="80"/>
    </row>
    <row r="514" ht="15.75" customHeight="1">
      <c r="AQ514" s="80"/>
    </row>
    <row r="515" ht="15.75" customHeight="1">
      <c r="AQ515" s="80"/>
    </row>
    <row r="516" ht="15.75" customHeight="1">
      <c r="AQ516" s="80"/>
    </row>
    <row r="517" ht="15.75" customHeight="1">
      <c r="AQ517" s="80"/>
    </row>
    <row r="518" ht="15.75" customHeight="1">
      <c r="AQ518" s="80"/>
    </row>
    <row r="519" ht="15.75" customHeight="1">
      <c r="AQ519" s="80"/>
    </row>
    <row r="520" ht="15.75" customHeight="1">
      <c r="AQ520" s="80"/>
    </row>
    <row r="521" ht="15.75" customHeight="1">
      <c r="AQ521" s="80"/>
    </row>
    <row r="522" ht="15.75" customHeight="1">
      <c r="AQ522" s="80"/>
    </row>
    <row r="523" ht="15.75" customHeight="1">
      <c r="AQ523" s="80"/>
    </row>
    <row r="524" ht="15.75" customHeight="1">
      <c r="AQ524" s="80"/>
    </row>
    <row r="525" ht="15.75" customHeight="1">
      <c r="AQ525" s="80"/>
    </row>
    <row r="526" ht="15.75" customHeight="1">
      <c r="AQ526" s="80"/>
    </row>
    <row r="527" ht="15.75" customHeight="1">
      <c r="AQ527" s="80"/>
    </row>
    <row r="528" ht="15.75" customHeight="1">
      <c r="AQ528" s="80"/>
    </row>
    <row r="529" ht="15.75" customHeight="1">
      <c r="AQ529" s="80"/>
    </row>
    <row r="530" ht="15.75" customHeight="1">
      <c r="AQ530" s="80"/>
    </row>
    <row r="531" ht="15.75" customHeight="1">
      <c r="AQ531" s="80"/>
    </row>
    <row r="532" ht="15.75" customHeight="1">
      <c r="AQ532" s="80"/>
    </row>
    <row r="533" ht="15.75" customHeight="1">
      <c r="AQ533" s="80"/>
    </row>
    <row r="534" ht="15.75" customHeight="1">
      <c r="AQ534" s="80"/>
    </row>
    <row r="535" ht="15.75" customHeight="1">
      <c r="AQ535" s="80"/>
    </row>
    <row r="536" ht="15.75" customHeight="1">
      <c r="AQ536" s="80"/>
    </row>
    <row r="537" ht="15.75" customHeight="1">
      <c r="AQ537" s="80"/>
    </row>
    <row r="538" ht="15.75" customHeight="1">
      <c r="AQ538" s="80"/>
    </row>
    <row r="539" ht="15.75" customHeight="1">
      <c r="AQ539" s="80"/>
    </row>
    <row r="540" ht="15.75" customHeight="1">
      <c r="AQ540" s="80"/>
    </row>
    <row r="541" ht="15.75" customHeight="1">
      <c r="AQ541" s="80"/>
    </row>
    <row r="542" ht="15.75" customHeight="1">
      <c r="AQ542" s="80"/>
    </row>
    <row r="543" ht="15.75" customHeight="1">
      <c r="AQ543" s="80"/>
    </row>
    <row r="544" ht="15.75" customHeight="1">
      <c r="AQ544" s="80"/>
    </row>
    <row r="545" ht="15.75" customHeight="1">
      <c r="AQ545" s="80"/>
    </row>
    <row r="546" ht="15.75" customHeight="1">
      <c r="AQ546" s="80"/>
    </row>
    <row r="547" ht="15.75" customHeight="1">
      <c r="AQ547" s="80"/>
    </row>
    <row r="548" ht="15.75" customHeight="1">
      <c r="AQ548" s="80"/>
    </row>
    <row r="549" ht="15.75" customHeight="1">
      <c r="AQ549" s="80"/>
    </row>
    <row r="550" ht="15.75" customHeight="1">
      <c r="AQ550" s="80"/>
    </row>
    <row r="551" ht="15.75" customHeight="1">
      <c r="AQ551" s="80"/>
    </row>
    <row r="552" ht="15.75" customHeight="1">
      <c r="AQ552" s="80"/>
    </row>
    <row r="553" ht="15.75" customHeight="1">
      <c r="AQ553" s="80"/>
    </row>
    <row r="554" ht="15.75" customHeight="1">
      <c r="AQ554" s="80"/>
    </row>
    <row r="555" ht="15.75" customHeight="1">
      <c r="AQ555" s="80"/>
    </row>
    <row r="556" ht="15.75" customHeight="1">
      <c r="AQ556" s="80"/>
    </row>
    <row r="557" ht="15.75" customHeight="1">
      <c r="AQ557" s="80"/>
    </row>
    <row r="558" ht="15.75" customHeight="1">
      <c r="AQ558" s="80"/>
    </row>
    <row r="559" ht="15.75" customHeight="1">
      <c r="AQ559" s="80"/>
    </row>
    <row r="560" ht="15.75" customHeight="1">
      <c r="AQ560" s="80"/>
    </row>
    <row r="561" ht="15.75" customHeight="1">
      <c r="AQ561" s="80"/>
    </row>
    <row r="562" ht="15.75" customHeight="1">
      <c r="AQ562" s="80"/>
    </row>
    <row r="563" ht="15.75" customHeight="1">
      <c r="AQ563" s="80"/>
    </row>
    <row r="564" ht="15.75" customHeight="1">
      <c r="AQ564" s="80"/>
    </row>
    <row r="565" ht="15.75" customHeight="1">
      <c r="AQ565" s="80"/>
    </row>
    <row r="566" ht="15.75" customHeight="1">
      <c r="AQ566" s="80"/>
    </row>
    <row r="567" ht="15.75" customHeight="1">
      <c r="AQ567" s="80"/>
    </row>
    <row r="568" ht="15.75" customHeight="1">
      <c r="AQ568" s="80"/>
    </row>
    <row r="569" ht="15.75" customHeight="1">
      <c r="AQ569" s="80"/>
    </row>
    <row r="570" ht="15.75" customHeight="1">
      <c r="AQ570" s="80"/>
    </row>
    <row r="571" ht="15.75" customHeight="1">
      <c r="AQ571" s="80"/>
    </row>
    <row r="572" ht="15.75" customHeight="1">
      <c r="AQ572" s="80"/>
    </row>
    <row r="573" ht="15.75" customHeight="1">
      <c r="AQ573" s="80"/>
    </row>
    <row r="574" ht="15.75" customHeight="1">
      <c r="AQ574" s="80"/>
    </row>
    <row r="575" ht="15.75" customHeight="1">
      <c r="AQ575" s="80"/>
    </row>
    <row r="576" ht="15.75" customHeight="1">
      <c r="AQ576" s="80"/>
    </row>
    <row r="577" ht="15.75" customHeight="1">
      <c r="AQ577" s="80"/>
    </row>
    <row r="578" ht="15.75" customHeight="1">
      <c r="AQ578" s="80"/>
    </row>
    <row r="579" ht="15.75" customHeight="1">
      <c r="AQ579" s="80"/>
    </row>
    <row r="580" ht="15.75" customHeight="1">
      <c r="AQ580" s="80"/>
    </row>
    <row r="581" ht="15.75" customHeight="1">
      <c r="AQ581" s="80"/>
    </row>
    <row r="582" ht="15.75" customHeight="1">
      <c r="AQ582" s="80"/>
    </row>
    <row r="583" ht="15.75" customHeight="1">
      <c r="AQ583" s="80"/>
    </row>
    <row r="584" ht="15.75" customHeight="1">
      <c r="AQ584" s="80"/>
    </row>
    <row r="585" ht="15.75" customHeight="1">
      <c r="AQ585" s="80"/>
    </row>
    <row r="586" ht="15.75" customHeight="1">
      <c r="AQ586" s="80"/>
    </row>
    <row r="587" ht="15.75" customHeight="1">
      <c r="AQ587" s="80"/>
    </row>
    <row r="588" ht="15.75" customHeight="1">
      <c r="AQ588" s="80"/>
    </row>
    <row r="589" ht="15.75" customHeight="1">
      <c r="AQ589" s="80"/>
    </row>
    <row r="590" ht="15.75" customHeight="1">
      <c r="AQ590" s="80"/>
    </row>
    <row r="591" ht="15.75" customHeight="1">
      <c r="AQ591" s="80"/>
    </row>
    <row r="592" ht="15.75" customHeight="1">
      <c r="AQ592" s="80"/>
    </row>
    <row r="593" ht="15.75" customHeight="1">
      <c r="AQ593" s="80"/>
    </row>
    <row r="594" ht="15.75" customHeight="1">
      <c r="AQ594" s="80"/>
    </row>
    <row r="595" ht="15.75" customHeight="1">
      <c r="AQ595" s="80"/>
    </row>
    <row r="596" ht="15.75" customHeight="1">
      <c r="AQ596" s="80"/>
    </row>
    <row r="597" ht="15.75" customHeight="1">
      <c r="AQ597" s="80"/>
    </row>
    <row r="598" ht="15.75" customHeight="1">
      <c r="AQ598" s="80"/>
    </row>
    <row r="599" ht="15.75" customHeight="1">
      <c r="AQ599" s="80"/>
    </row>
    <row r="600" ht="15.75" customHeight="1">
      <c r="AQ600" s="80"/>
    </row>
    <row r="601" ht="15.75" customHeight="1">
      <c r="AQ601" s="80"/>
    </row>
    <row r="602" ht="15.75" customHeight="1">
      <c r="AQ602" s="80"/>
    </row>
    <row r="603" ht="15.75" customHeight="1">
      <c r="AQ603" s="80"/>
    </row>
    <row r="604" ht="15.75" customHeight="1">
      <c r="AQ604" s="80"/>
    </row>
    <row r="605" ht="15.75" customHeight="1">
      <c r="AQ605" s="80"/>
    </row>
    <row r="606" ht="15.75" customHeight="1">
      <c r="AQ606" s="80"/>
    </row>
    <row r="607" ht="15.75" customHeight="1">
      <c r="AQ607" s="80"/>
    </row>
    <row r="608" ht="15.75" customHeight="1">
      <c r="AQ608" s="80"/>
    </row>
    <row r="609" ht="15.75" customHeight="1">
      <c r="AQ609" s="80"/>
    </row>
    <row r="610" ht="15.75" customHeight="1">
      <c r="AQ610" s="80"/>
    </row>
    <row r="611" ht="15.75" customHeight="1">
      <c r="AQ611" s="80"/>
    </row>
    <row r="612" ht="15.75" customHeight="1">
      <c r="AQ612" s="80"/>
    </row>
    <row r="613" ht="15.75" customHeight="1">
      <c r="AQ613" s="80"/>
    </row>
    <row r="614" ht="15.75" customHeight="1">
      <c r="AQ614" s="80"/>
    </row>
    <row r="615" ht="15.75" customHeight="1">
      <c r="AQ615" s="80"/>
    </row>
    <row r="616" ht="15.75" customHeight="1">
      <c r="AQ616" s="80"/>
    </row>
    <row r="617" ht="15.75" customHeight="1">
      <c r="AQ617" s="80"/>
    </row>
    <row r="618" ht="15.75" customHeight="1">
      <c r="AQ618" s="80"/>
    </row>
    <row r="619" ht="15.75" customHeight="1">
      <c r="AQ619" s="80"/>
    </row>
    <row r="620" ht="15.75" customHeight="1">
      <c r="AQ620" s="80"/>
    </row>
    <row r="621" ht="15.75" customHeight="1">
      <c r="AQ621" s="80"/>
    </row>
    <row r="622" ht="15.75" customHeight="1">
      <c r="AQ622" s="80"/>
    </row>
    <row r="623" ht="15.75" customHeight="1">
      <c r="AQ623" s="80"/>
    </row>
    <row r="624" ht="15.75" customHeight="1">
      <c r="AQ624" s="80"/>
    </row>
    <row r="625" ht="15.75" customHeight="1">
      <c r="AQ625" s="80"/>
    </row>
    <row r="626" ht="15.75" customHeight="1">
      <c r="AQ626" s="80"/>
    </row>
    <row r="627" ht="15.75" customHeight="1">
      <c r="AQ627" s="80"/>
    </row>
    <row r="628" ht="15.75" customHeight="1">
      <c r="AQ628" s="80"/>
    </row>
    <row r="629" ht="15.75" customHeight="1">
      <c r="AQ629" s="80"/>
    </row>
    <row r="630" ht="15.75" customHeight="1">
      <c r="AQ630" s="80"/>
    </row>
    <row r="631" ht="15.75" customHeight="1">
      <c r="AQ631" s="80"/>
    </row>
    <row r="632" ht="15.75" customHeight="1">
      <c r="AQ632" s="80"/>
    </row>
    <row r="633" ht="15.75" customHeight="1">
      <c r="AQ633" s="80"/>
    </row>
    <row r="634" ht="15.75" customHeight="1">
      <c r="AQ634" s="80"/>
    </row>
    <row r="635" ht="15.75" customHeight="1">
      <c r="AQ635" s="80"/>
    </row>
    <row r="636" ht="15.75" customHeight="1">
      <c r="AQ636" s="80"/>
    </row>
    <row r="637" ht="15.75" customHeight="1">
      <c r="AQ637" s="80"/>
    </row>
    <row r="638" ht="15.75" customHeight="1">
      <c r="AQ638" s="80"/>
    </row>
    <row r="639" ht="15.75" customHeight="1">
      <c r="AQ639" s="80"/>
    </row>
    <row r="640" ht="15.75" customHeight="1">
      <c r="AQ640" s="80"/>
    </row>
    <row r="641" ht="15.75" customHeight="1">
      <c r="AQ641" s="80"/>
    </row>
    <row r="642" ht="15.75" customHeight="1">
      <c r="AQ642" s="80"/>
    </row>
    <row r="643" ht="15.75" customHeight="1">
      <c r="AQ643" s="80"/>
    </row>
    <row r="644" ht="15.75" customHeight="1">
      <c r="AQ644" s="80"/>
    </row>
    <row r="645" ht="15.75" customHeight="1">
      <c r="AQ645" s="80"/>
    </row>
    <row r="646" ht="15.75" customHeight="1">
      <c r="AQ646" s="80"/>
    </row>
    <row r="647" ht="15.75" customHeight="1">
      <c r="AQ647" s="80"/>
    </row>
    <row r="648" ht="15.75" customHeight="1">
      <c r="AQ648" s="80"/>
    </row>
    <row r="649" ht="15.75" customHeight="1">
      <c r="AQ649" s="80"/>
    </row>
    <row r="650" ht="15.75" customHeight="1">
      <c r="AQ650" s="80"/>
    </row>
    <row r="651" ht="15.75" customHeight="1">
      <c r="AQ651" s="80"/>
    </row>
    <row r="652" ht="15.75" customHeight="1">
      <c r="AQ652" s="80"/>
    </row>
    <row r="653" ht="15.75" customHeight="1">
      <c r="AQ653" s="80"/>
    </row>
    <row r="654" ht="15.75" customHeight="1">
      <c r="AQ654" s="80"/>
    </row>
    <row r="655" ht="15.75" customHeight="1">
      <c r="AQ655" s="80"/>
    </row>
    <row r="656" ht="15.75" customHeight="1">
      <c r="AQ656" s="80"/>
    </row>
    <row r="657" ht="15.75" customHeight="1">
      <c r="AQ657" s="80"/>
    </row>
    <row r="658" ht="15.75" customHeight="1">
      <c r="AQ658" s="80"/>
    </row>
    <row r="659" ht="15.75" customHeight="1">
      <c r="AQ659" s="80"/>
    </row>
    <row r="660" ht="15.75" customHeight="1">
      <c r="AQ660" s="80"/>
    </row>
    <row r="661" ht="15.75" customHeight="1">
      <c r="AQ661" s="80"/>
    </row>
    <row r="662" ht="15.75" customHeight="1">
      <c r="AQ662" s="80"/>
    </row>
    <row r="663" ht="15.75" customHeight="1">
      <c r="AQ663" s="80"/>
    </row>
    <row r="664" ht="15.75" customHeight="1">
      <c r="AQ664" s="80"/>
    </row>
    <row r="665" ht="15.75" customHeight="1">
      <c r="AQ665" s="80"/>
    </row>
    <row r="666" ht="15.75" customHeight="1">
      <c r="AQ666" s="80"/>
    </row>
    <row r="667" ht="15.75" customHeight="1">
      <c r="AQ667" s="80"/>
    </row>
    <row r="668" ht="15.75" customHeight="1">
      <c r="AQ668" s="80"/>
    </row>
    <row r="669" ht="15.75" customHeight="1">
      <c r="AQ669" s="80"/>
    </row>
    <row r="670" ht="15.75" customHeight="1">
      <c r="AQ670" s="80"/>
    </row>
    <row r="671" ht="15.75" customHeight="1">
      <c r="AQ671" s="80"/>
    </row>
    <row r="672" ht="15.75" customHeight="1">
      <c r="AQ672" s="80"/>
    </row>
    <row r="673" ht="15.75" customHeight="1">
      <c r="AQ673" s="80"/>
    </row>
    <row r="674" ht="15.75" customHeight="1">
      <c r="AQ674" s="80"/>
    </row>
    <row r="675" ht="15.75" customHeight="1">
      <c r="AQ675" s="80"/>
    </row>
    <row r="676" ht="15.75" customHeight="1">
      <c r="AQ676" s="80"/>
    </row>
    <row r="677" ht="15.75" customHeight="1">
      <c r="AQ677" s="80"/>
    </row>
    <row r="678" ht="15.75" customHeight="1">
      <c r="AQ678" s="80"/>
    </row>
    <row r="679" ht="15.75" customHeight="1">
      <c r="AQ679" s="80"/>
    </row>
    <row r="680" ht="15.75" customHeight="1">
      <c r="AQ680" s="80"/>
    </row>
    <row r="681" ht="15.75" customHeight="1">
      <c r="AQ681" s="80"/>
    </row>
    <row r="682" ht="15.75" customHeight="1">
      <c r="AQ682" s="80"/>
    </row>
    <row r="683" ht="15.75" customHeight="1">
      <c r="AQ683" s="80"/>
    </row>
    <row r="684" ht="15.75" customHeight="1">
      <c r="AQ684" s="80"/>
    </row>
    <row r="685" ht="15.75" customHeight="1">
      <c r="AQ685" s="80"/>
    </row>
    <row r="686" ht="15.75" customHeight="1">
      <c r="AQ686" s="80"/>
    </row>
    <row r="687" ht="15.75" customHeight="1">
      <c r="AQ687" s="80"/>
    </row>
    <row r="688" ht="15.75" customHeight="1">
      <c r="AQ688" s="80"/>
    </row>
    <row r="689" ht="15.75" customHeight="1">
      <c r="AQ689" s="80"/>
    </row>
    <row r="690" ht="15.75" customHeight="1">
      <c r="AQ690" s="80"/>
    </row>
    <row r="691" ht="15.75" customHeight="1">
      <c r="AQ691" s="80"/>
    </row>
    <row r="692" ht="15.75" customHeight="1">
      <c r="AQ692" s="80"/>
    </row>
    <row r="693" ht="15.75" customHeight="1">
      <c r="AQ693" s="80"/>
    </row>
    <row r="694" ht="15.75" customHeight="1">
      <c r="AQ694" s="80"/>
    </row>
    <row r="695" ht="15.75" customHeight="1">
      <c r="AQ695" s="80"/>
    </row>
    <row r="696" ht="15.75" customHeight="1">
      <c r="AQ696" s="80"/>
    </row>
    <row r="697" ht="15.75" customHeight="1">
      <c r="AQ697" s="80"/>
    </row>
    <row r="698" ht="15.75" customHeight="1">
      <c r="AQ698" s="80"/>
    </row>
    <row r="699" ht="15.75" customHeight="1">
      <c r="AQ699" s="80"/>
    </row>
    <row r="700" ht="15.75" customHeight="1">
      <c r="AQ700" s="80"/>
    </row>
    <row r="701" ht="15.75" customHeight="1">
      <c r="AQ701" s="80"/>
    </row>
    <row r="702" ht="15.75" customHeight="1">
      <c r="AQ702" s="80"/>
    </row>
    <row r="703" ht="15.75" customHeight="1">
      <c r="AQ703" s="80"/>
    </row>
    <row r="704" ht="15.75" customHeight="1">
      <c r="AQ704" s="80"/>
    </row>
    <row r="705" ht="15.75" customHeight="1">
      <c r="AQ705" s="80"/>
    </row>
    <row r="706" ht="15.75" customHeight="1">
      <c r="AQ706" s="80"/>
    </row>
    <row r="707" ht="15.75" customHeight="1">
      <c r="AQ707" s="80"/>
    </row>
    <row r="708" ht="15.75" customHeight="1">
      <c r="AQ708" s="80"/>
    </row>
    <row r="709" ht="15.75" customHeight="1">
      <c r="AQ709" s="80"/>
    </row>
    <row r="710" ht="15.75" customHeight="1">
      <c r="AQ710" s="80"/>
    </row>
    <row r="711" ht="15.75" customHeight="1">
      <c r="AQ711" s="80"/>
    </row>
    <row r="712" ht="15.75" customHeight="1">
      <c r="AQ712" s="80"/>
    </row>
    <row r="713" ht="15.75" customHeight="1">
      <c r="AQ713" s="80"/>
    </row>
    <row r="714" ht="15.75" customHeight="1">
      <c r="AQ714" s="80"/>
    </row>
    <row r="715" ht="15.75" customHeight="1">
      <c r="AQ715" s="80"/>
    </row>
    <row r="716" ht="15.75" customHeight="1">
      <c r="AQ716" s="80"/>
    </row>
    <row r="717" ht="15.75" customHeight="1">
      <c r="AQ717" s="80"/>
    </row>
    <row r="718" ht="15.75" customHeight="1">
      <c r="AQ718" s="80"/>
    </row>
    <row r="719" ht="15.75" customHeight="1">
      <c r="AQ719" s="80"/>
    </row>
    <row r="720" ht="15.75" customHeight="1">
      <c r="AQ720" s="80"/>
    </row>
    <row r="721" ht="15.75" customHeight="1">
      <c r="AQ721" s="80"/>
    </row>
    <row r="722" ht="15.75" customHeight="1">
      <c r="AQ722" s="80"/>
    </row>
    <row r="723" ht="15.75" customHeight="1">
      <c r="AQ723" s="80"/>
    </row>
    <row r="724" ht="15.75" customHeight="1">
      <c r="AQ724" s="80"/>
    </row>
    <row r="725" ht="15.75" customHeight="1">
      <c r="AQ725" s="80"/>
    </row>
    <row r="726" ht="15.75" customHeight="1">
      <c r="AQ726" s="80"/>
    </row>
    <row r="727" ht="15.75" customHeight="1">
      <c r="AQ727" s="80"/>
    </row>
    <row r="728" ht="15.75" customHeight="1">
      <c r="AQ728" s="80"/>
    </row>
    <row r="729" ht="15.75" customHeight="1">
      <c r="AQ729" s="80"/>
    </row>
    <row r="730" ht="15.75" customHeight="1">
      <c r="AQ730" s="80"/>
    </row>
    <row r="731" ht="15.75" customHeight="1">
      <c r="AQ731" s="80"/>
    </row>
    <row r="732" ht="15.75" customHeight="1">
      <c r="AQ732" s="80"/>
    </row>
    <row r="733" ht="15.75" customHeight="1">
      <c r="AQ733" s="80"/>
    </row>
    <row r="734" ht="15.75" customHeight="1">
      <c r="AQ734" s="80"/>
    </row>
    <row r="735" ht="15.75" customHeight="1">
      <c r="AQ735" s="80"/>
    </row>
    <row r="736" ht="15.75" customHeight="1">
      <c r="AQ736" s="80"/>
    </row>
    <row r="737" ht="15.75" customHeight="1">
      <c r="AQ737" s="80"/>
    </row>
    <row r="738" ht="15.75" customHeight="1">
      <c r="AQ738" s="80"/>
    </row>
    <row r="739" ht="15.75" customHeight="1">
      <c r="AQ739" s="80"/>
    </row>
    <row r="740" ht="15.75" customHeight="1">
      <c r="AQ740" s="80"/>
    </row>
    <row r="741" ht="15.75" customHeight="1">
      <c r="AQ741" s="80"/>
    </row>
    <row r="742" ht="15.75" customHeight="1">
      <c r="AQ742" s="80"/>
    </row>
    <row r="743" ht="15.75" customHeight="1">
      <c r="AQ743" s="80"/>
    </row>
    <row r="744" ht="15.75" customHeight="1">
      <c r="AQ744" s="80"/>
    </row>
    <row r="745" ht="15.75" customHeight="1">
      <c r="AQ745" s="80"/>
    </row>
    <row r="746" ht="15.75" customHeight="1">
      <c r="AQ746" s="80"/>
    </row>
    <row r="747" ht="15.75" customHeight="1">
      <c r="AQ747" s="80"/>
    </row>
    <row r="748" ht="15.75" customHeight="1">
      <c r="AQ748" s="80"/>
    </row>
    <row r="749" ht="15.75" customHeight="1">
      <c r="AQ749" s="80"/>
    </row>
    <row r="750" ht="15.75" customHeight="1">
      <c r="AQ750" s="80"/>
    </row>
    <row r="751" ht="15.75" customHeight="1">
      <c r="AQ751" s="80"/>
    </row>
    <row r="752" ht="15.75" customHeight="1">
      <c r="AQ752" s="80"/>
    </row>
    <row r="753" ht="15.75" customHeight="1">
      <c r="AQ753" s="80"/>
    </row>
    <row r="754" ht="15.75" customHeight="1">
      <c r="AQ754" s="80"/>
    </row>
    <row r="755" ht="15.75" customHeight="1">
      <c r="AQ755" s="80"/>
    </row>
    <row r="756" ht="15.75" customHeight="1">
      <c r="AQ756" s="80"/>
    </row>
    <row r="757" ht="15.75" customHeight="1">
      <c r="AQ757" s="80"/>
    </row>
    <row r="758" ht="15.75" customHeight="1">
      <c r="AQ758" s="80"/>
    </row>
    <row r="759" ht="15.75" customHeight="1">
      <c r="AQ759" s="80"/>
    </row>
    <row r="760" ht="15.75" customHeight="1">
      <c r="AQ760" s="80"/>
    </row>
    <row r="761" ht="15.75" customHeight="1">
      <c r="AQ761" s="80"/>
    </row>
    <row r="762" ht="15.75" customHeight="1">
      <c r="AQ762" s="80"/>
    </row>
    <row r="763" ht="15.75" customHeight="1">
      <c r="AQ763" s="80"/>
    </row>
    <row r="764" ht="15.75" customHeight="1">
      <c r="AQ764" s="80"/>
    </row>
    <row r="765" ht="15.75" customHeight="1">
      <c r="AQ765" s="80"/>
    </row>
    <row r="766" ht="15.75" customHeight="1">
      <c r="AQ766" s="80"/>
    </row>
    <row r="767" ht="15.75" customHeight="1">
      <c r="AQ767" s="80"/>
    </row>
    <row r="768" ht="15.75" customHeight="1">
      <c r="AQ768" s="80"/>
    </row>
    <row r="769" ht="15.75" customHeight="1">
      <c r="AQ769" s="80"/>
    </row>
    <row r="770" ht="15.75" customHeight="1">
      <c r="AQ770" s="80"/>
    </row>
    <row r="771" ht="15.75" customHeight="1">
      <c r="AQ771" s="80"/>
    </row>
    <row r="772" ht="15.75" customHeight="1">
      <c r="AQ772" s="80"/>
    </row>
    <row r="773" ht="15.75" customHeight="1">
      <c r="AQ773" s="80"/>
    </row>
    <row r="774" ht="15.75" customHeight="1">
      <c r="AQ774" s="80"/>
    </row>
    <row r="775" ht="15.75" customHeight="1">
      <c r="AQ775" s="80"/>
    </row>
    <row r="776" ht="15.75" customHeight="1">
      <c r="AQ776" s="80"/>
    </row>
    <row r="777" ht="15.75" customHeight="1">
      <c r="AQ777" s="80"/>
    </row>
    <row r="778" ht="15.75" customHeight="1">
      <c r="AQ778" s="80"/>
    </row>
    <row r="779" ht="15.75" customHeight="1">
      <c r="AQ779" s="80"/>
    </row>
    <row r="780" ht="15.75" customHeight="1">
      <c r="AQ780" s="80"/>
    </row>
    <row r="781" ht="15.75" customHeight="1">
      <c r="AQ781" s="80"/>
    </row>
    <row r="782" ht="15.75" customHeight="1">
      <c r="AQ782" s="80"/>
    </row>
    <row r="783" ht="15.75" customHeight="1">
      <c r="AQ783" s="80"/>
    </row>
    <row r="784" ht="15.75" customHeight="1">
      <c r="AQ784" s="80"/>
    </row>
    <row r="785" ht="15.75" customHeight="1">
      <c r="AQ785" s="80"/>
    </row>
    <row r="786" ht="15.75" customHeight="1">
      <c r="AQ786" s="80"/>
    </row>
    <row r="787" ht="15.75" customHeight="1">
      <c r="AQ787" s="80"/>
    </row>
    <row r="788" ht="15.75" customHeight="1">
      <c r="AQ788" s="80"/>
    </row>
    <row r="789" ht="15.75" customHeight="1">
      <c r="AQ789" s="80"/>
    </row>
    <row r="790" ht="15.75" customHeight="1">
      <c r="AQ790" s="80"/>
    </row>
    <row r="791" ht="15.75" customHeight="1">
      <c r="AQ791" s="80"/>
    </row>
    <row r="792" ht="15.75" customHeight="1">
      <c r="AQ792" s="80"/>
    </row>
    <row r="793" ht="15.75" customHeight="1">
      <c r="AQ793" s="80"/>
    </row>
    <row r="794" ht="15.75" customHeight="1">
      <c r="AQ794" s="80"/>
    </row>
    <row r="795" ht="15.75" customHeight="1">
      <c r="AQ795" s="80"/>
    </row>
    <row r="796" ht="15.75" customHeight="1">
      <c r="AQ796" s="80"/>
    </row>
    <row r="797" ht="15.75" customHeight="1">
      <c r="AQ797" s="80"/>
    </row>
    <row r="798" ht="15.75" customHeight="1">
      <c r="AQ798" s="80"/>
    </row>
    <row r="799" ht="15.75" customHeight="1">
      <c r="AQ799" s="80"/>
    </row>
    <row r="800" ht="15.75" customHeight="1">
      <c r="AQ800" s="80"/>
    </row>
    <row r="801" ht="15.75" customHeight="1">
      <c r="AQ801" s="80"/>
    </row>
    <row r="802" ht="15.75" customHeight="1">
      <c r="AQ802" s="80"/>
    </row>
    <row r="803" ht="15.75" customHeight="1">
      <c r="AQ803" s="80"/>
    </row>
    <row r="804" ht="15.75" customHeight="1">
      <c r="AQ804" s="80"/>
    </row>
    <row r="805" ht="15.75" customHeight="1">
      <c r="AQ805" s="80"/>
    </row>
    <row r="806" ht="15.75" customHeight="1">
      <c r="AQ806" s="80"/>
    </row>
    <row r="807" ht="15.75" customHeight="1">
      <c r="AQ807" s="80"/>
    </row>
    <row r="808" ht="15.75" customHeight="1">
      <c r="AQ808" s="80"/>
    </row>
    <row r="809" ht="15.75" customHeight="1">
      <c r="AQ809" s="80"/>
    </row>
    <row r="810" ht="15.75" customHeight="1">
      <c r="AQ810" s="80"/>
    </row>
    <row r="811" ht="15.75" customHeight="1">
      <c r="AQ811" s="80"/>
    </row>
    <row r="812" ht="15.75" customHeight="1">
      <c r="AQ812" s="80"/>
    </row>
    <row r="813" ht="15.75" customHeight="1">
      <c r="AQ813" s="80"/>
    </row>
    <row r="814" ht="15.75" customHeight="1">
      <c r="AQ814" s="80"/>
    </row>
    <row r="815" ht="15.75" customHeight="1">
      <c r="AQ815" s="80"/>
    </row>
    <row r="816" ht="15.75" customHeight="1">
      <c r="AQ816" s="80"/>
    </row>
    <row r="817" ht="15.75" customHeight="1">
      <c r="AQ817" s="80"/>
    </row>
    <row r="818" ht="15.75" customHeight="1">
      <c r="AQ818" s="80"/>
    </row>
    <row r="819" ht="15.75" customHeight="1">
      <c r="AQ819" s="80"/>
    </row>
    <row r="820" ht="15.75" customHeight="1">
      <c r="AQ820" s="80"/>
    </row>
    <row r="821" ht="15.75" customHeight="1">
      <c r="AQ821" s="80"/>
    </row>
    <row r="822" ht="15.75" customHeight="1">
      <c r="AQ822" s="80"/>
    </row>
    <row r="823" ht="15.75" customHeight="1">
      <c r="AQ823" s="80"/>
    </row>
    <row r="824" ht="15.75" customHeight="1">
      <c r="AQ824" s="80"/>
    </row>
    <row r="825" ht="15.75" customHeight="1">
      <c r="AQ825" s="80"/>
    </row>
    <row r="826" ht="15.75" customHeight="1">
      <c r="AQ826" s="80"/>
    </row>
    <row r="827" ht="15.75" customHeight="1">
      <c r="AQ827" s="80"/>
    </row>
    <row r="828" ht="15.75" customHeight="1">
      <c r="AQ828" s="80"/>
    </row>
    <row r="829" ht="15.75" customHeight="1">
      <c r="AQ829" s="80"/>
    </row>
    <row r="830" ht="15.75" customHeight="1">
      <c r="AQ830" s="80"/>
    </row>
    <row r="831" ht="15.75" customHeight="1">
      <c r="AQ831" s="80"/>
    </row>
    <row r="832" ht="15.75" customHeight="1">
      <c r="AQ832" s="80"/>
    </row>
    <row r="833" ht="15.75" customHeight="1">
      <c r="AQ833" s="80"/>
    </row>
    <row r="834" ht="15.75" customHeight="1">
      <c r="AQ834" s="80"/>
    </row>
    <row r="835" ht="15.75" customHeight="1">
      <c r="AQ835" s="80"/>
    </row>
    <row r="836" ht="15.75" customHeight="1">
      <c r="AQ836" s="80"/>
    </row>
    <row r="837" ht="15.75" customHeight="1">
      <c r="AQ837" s="80"/>
    </row>
    <row r="838" ht="15.75" customHeight="1">
      <c r="AQ838" s="80"/>
    </row>
    <row r="839" ht="15.75" customHeight="1">
      <c r="AQ839" s="80"/>
    </row>
    <row r="840" ht="15.75" customHeight="1">
      <c r="AQ840" s="80"/>
    </row>
    <row r="841" ht="15.75" customHeight="1">
      <c r="AQ841" s="80"/>
    </row>
    <row r="842" ht="15.75" customHeight="1">
      <c r="AQ842" s="80"/>
    </row>
    <row r="843" ht="15.75" customHeight="1">
      <c r="AQ843" s="80"/>
    </row>
    <row r="844" ht="15.75" customHeight="1">
      <c r="AQ844" s="80"/>
    </row>
    <row r="845" ht="15.75" customHeight="1">
      <c r="AQ845" s="80"/>
    </row>
    <row r="846" ht="15.75" customHeight="1">
      <c r="AQ846" s="80"/>
    </row>
    <row r="847" ht="15.75" customHeight="1">
      <c r="AQ847" s="80"/>
    </row>
    <row r="848" ht="15.75" customHeight="1">
      <c r="AQ848" s="80"/>
    </row>
    <row r="849" ht="15.75" customHeight="1">
      <c r="AQ849" s="80"/>
    </row>
    <row r="850" ht="15.75" customHeight="1">
      <c r="AQ850" s="80"/>
    </row>
    <row r="851" ht="15.75" customHeight="1">
      <c r="AQ851" s="80"/>
    </row>
    <row r="852" ht="15.75" customHeight="1">
      <c r="AQ852" s="80"/>
    </row>
    <row r="853" ht="15.75" customHeight="1">
      <c r="AQ853" s="80"/>
    </row>
    <row r="854" ht="15.75" customHeight="1">
      <c r="AQ854" s="80"/>
    </row>
    <row r="855" ht="15.75" customHeight="1">
      <c r="AQ855" s="80"/>
    </row>
    <row r="856" ht="15.75" customHeight="1">
      <c r="AQ856" s="80"/>
    </row>
    <row r="857" ht="15.75" customHeight="1">
      <c r="AQ857" s="80"/>
    </row>
    <row r="858" ht="15.75" customHeight="1">
      <c r="AQ858" s="80"/>
    </row>
    <row r="859" ht="15.75" customHeight="1">
      <c r="AQ859" s="80"/>
    </row>
    <row r="860" ht="15.75" customHeight="1">
      <c r="AQ860" s="80"/>
    </row>
    <row r="861" ht="15.75" customHeight="1">
      <c r="AQ861" s="80"/>
    </row>
    <row r="862" ht="15.75" customHeight="1">
      <c r="AQ862" s="80"/>
    </row>
    <row r="863" ht="15.75" customHeight="1">
      <c r="AQ863" s="80"/>
    </row>
    <row r="864" ht="15.75" customHeight="1">
      <c r="AQ864" s="80"/>
    </row>
    <row r="865" ht="15.75" customHeight="1">
      <c r="AQ865" s="80"/>
    </row>
    <row r="866" ht="15.75" customHeight="1">
      <c r="AQ866" s="80"/>
    </row>
    <row r="867" ht="15.75" customHeight="1">
      <c r="AQ867" s="80"/>
    </row>
    <row r="868" ht="15.75" customHeight="1">
      <c r="AQ868" s="80"/>
    </row>
    <row r="869" ht="15.75" customHeight="1">
      <c r="AQ869" s="80"/>
    </row>
    <row r="870" ht="15.75" customHeight="1">
      <c r="AQ870" s="80"/>
    </row>
    <row r="871" ht="15.75" customHeight="1">
      <c r="AQ871" s="80"/>
    </row>
    <row r="872" ht="15.75" customHeight="1">
      <c r="AQ872" s="80"/>
    </row>
    <row r="873" ht="15.75" customHeight="1">
      <c r="AQ873" s="80"/>
    </row>
    <row r="874" ht="15.75" customHeight="1">
      <c r="AQ874" s="80"/>
    </row>
    <row r="875" ht="15.75" customHeight="1">
      <c r="AQ875" s="80"/>
    </row>
    <row r="876" ht="15.75" customHeight="1">
      <c r="AQ876" s="80"/>
    </row>
    <row r="877" ht="15.75" customHeight="1">
      <c r="AQ877" s="80"/>
    </row>
    <row r="878" ht="15.75" customHeight="1">
      <c r="AQ878" s="80"/>
    </row>
    <row r="879" ht="15.75" customHeight="1">
      <c r="AQ879" s="80"/>
    </row>
    <row r="880" ht="15.75" customHeight="1">
      <c r="AQ880" s="80"/>
    </row>
    <row r="881" ht="15.75" customHeight="1">
      <c r="AQ881" s="80"/>
    </row>
    <row r="882" ht="15.75" customHeight="1">
      <c r="AQ882" s="80"/>
    </row>
    <row r="883" ht="15.75" customHeight="1">
      <c r="AQ883" s="80"/>
    </row>
    <row r="884" ht="15.75" customHeight="1">
      <c r="AQ884" s="80"/>
    </row>
    <row r="885" ht="15.75" customHeight="1">
      <c r="AQ885" s="80"/>
    </row>
    <row r="886" ht="15.75" customHeight="1">
      <c r="AQ886" s="80"/>
    </row>
    <row r="887" ht="15.75" customHeight="1">
      <c r="AQ887" s="80"/>
    </row>
    <row r="888" ht="15.75" customHeight="1">
      <c r="AQ888" s="80"/>
    </row>
    <row r="889" ht="15.75" customHeight="1">
      <c r="AQ889" s="80"/>
    </row>
    <row r="890" ht="15.75" customHeight="1">
      <c r="AQ890" s="80"/>
    </row>
    <row r="891" ht="15.75" customHeight="1">
      <c r="AQ891" s="80"/>
    </row>
    <row r="892" ht="15.75" customHeight="1">
      <c r="AQ892" s="80"/>
    </row>
    <row r="893" ht="15.75" customHeight="1">
      <c r="AQ893" s="80"/>
    </row>
    <row r="894" ht="15.75" customHeight="1">
      <c r="AQ894" s="80"/>
    </row>
    <row r="895" ht="15.75" customHeight="1">
      <c r="AQ895" s="80"/>
    </row>
    <row r="896" ht="15.75" customHeight="1">
      <c r="AQ896" s="80"/>
    </row>
    <row r="897" ht="15.75" customHeight="1">
      <c r="AQ897" s="80"/>
    </row>
    <row r="898" ht="15.75" customHeight="1">
      <c r="AQ898" s="80"/>
    </row>
    <row r="899" ht="15.75" customHeight="1">
      <c r="AQ899" s="80"/>
    </row>
    <row r="900" ht="15.75" customHeight="1">
      <c r="AQ900" s="80"/>
    </row>
    <row r="901" ht="15.75" customHeight="1">
      <c r="AQ901" s="80"/>
    </row>
    <row r="902" ht="15.75" customHeight="1">
      <c r="AQ902" s="80"/>
    </row>
    <row r="903" ht="15.75" customHeight="1">
      <c r="AQ903" s="80"/>
    </row>
    <row r="904" ht="15.75" customHeight="1">
      <c r="AQ904" s="80"/>
    </row>
    <row r="905" ht="15.75" customHeight="1">
      <c r="AQ905" s="80"/>
    </row>
    <row r="906" ht="15.75" customHeight="1">
      <c r="AQ906" s="80"/>
    </row>
    <row r="907" ht="15.75" customHeight="1">
      <c r="AQ907" s="80"/>
    </row>
    <row r="908" ht="15.75" customHeight="1">
      <c r="AQ908" s="80"/>
    </row>
    <row r="909" ht="15.75" customHeight="1">
      <c r="AQ909" s="80"/>
    </row>
    <row r="910" ht="15.75" customHeight="1">
      <c r="AQ910" s="80"/>
    </row>
    <row r="911" ht="15.75" customHeight="1">
      <c r="AQ911" s="80"/>
    </row>
    <row r="912" ht="15.75" customHeight="1">
      <c r="AQ912" s="80"/>
    </row>
    <row r="913" ht="15.75" customHeight="1">
      <c r="AQ913" s="80"/>
    </row>
    <row r="914" ht="15.75" customHeight="1">
      <c r="AQ914" s="80"/>
    </row>
    <row r="915" ht="15.75" customHeight="1">
      <c r="AQ915" s="80"/>
    </row>
    <row r="916" ht="15.75" customHeight="1">
      <c r="AQ916" s="80"/>
    </row>
    <row r="917" ht="15.75" customHeight="1">
      <c r="AQ917" s="80"/>
    </row>
    <row r="918" ht="15.75" customHeight="1">
      <c r="AQ918" s="80"/>
    </row>
    <row r="919" ht="15.75" customHeight="1">
      <c r="AQ919" s="80"/>
    </row>
    <row r="920" ht="15.75" customHeight="1">
      <c r="AQ920" s="80"/>
    </row>
    <row r="921" ht="15.75" customHeight="1">
      <c r="AQ921" s="80"/>
    </row>
    <row r="922" ht="15.75" customHeight="1">
      <c r="AQ922" s="80"/>
    </row>
    <row r="923" ht="15.75" customHeight="1">
      <c r="AQ923" s="80"/>
    </row>
    <row r="924" ht="15.75" customHeight="1">
      <c r="AQ924" s="80"/>
    </row>
    <row r="925" ht="15.75" customHeight="1">
      <c r="AQ925" s="80"/>
    </row>
    <row r="926" ht="15.75" customHeight="1">
      <c r="AQ926" s="80"/>
    </row>
    <row r="927" ht="15.75" customHeight="1">
      <c r="AQ927" s="80"/>
    </row>
    <row r="928" ht="15.75" customHeight="1">
      <c r="AQ928" s="80"/>
    </row>
    <row r="929" ht="15.75" customHeight="1">
      <c r="AQ929" s="80"/>
    </row>
    <row r="930" ht="15.75" customHeight="1">
      <c r="AQ930" s="80"/>
    </row>
    <row r="931" ht="15.75" customHeight="1">
      <c r="AQ931" s="80"/>
    </row>
    <row r="932" ht="15.75" customHeight="1">
      <c r="AQ932" s="80"/>
    </row>
    <row r="933" ht="15.75" customHeight="1">
      <c r="AQ933" s="80"/>
    </row>
    <row r="934" ht="15.75" customHeight="1">
      <c r="AQ934" s="80"/>
    </row>
    <row r="935" ht="15.75" customHeight="1">
      <c r="AQ935" s="80"/>
    </row>
    <row r="936" ht="15.75" customHeight="1">
      <c r="AQ936" s="80"/>
    </row>
    <row r="937" ht="15.75" customHeight="1">
      <c r="AQ937" s="80"/>
    </row>
    <row r="938" ht="15.75" customHeight="1">
      <c r="AQ938" s="80"/>
    </row>
    <row r="939" ht="15.75" customHeight="1">
      <c r="AQ939" s="80"/>
    </row>
    <row r="940" ht="15.75" customHeight="1">
      <c r="AQ940" s="80"/>
    </row>
    <row r="941" ht="15.75" customHeight="1">
      <c r="AQ941" s="80"/>
    </row>
    <row r="942" ht="15.75" customHeight="1">
      <c r="AQ942" s="80"/>
    </row>
    <row r="943" ht="15.75" customHeight="1">
      <c r="AQ943" s="80"/>
    </row>
    <row r="944" ht="15.75" customHeight="1">
      <c r="AQ944" s="80"/>
    </row>
    <row r="945" ht="15.75" customHeight="1">
      <c r="AQ945" s="80"/>
    </row>
    <row r="946" ht="15.75" customHeight="1">
      <c r="AQ946" s="80"/>
    </row>
    <row r="947" ht="15.75" customHeight="1">
      <c r="AQ947" s="80"/>
    </row>
    <row r="948" ht="15.75" customHeight="1">
      <c r="AQ948" s="80"/>
    </row>
    <row r="949" ht="15.75" customHeight="1">
      <c r="AQ949" s="80"/>
    </row>
    <row r="950" ht="15.75" customHeight="1">
      <c r="AQ950" s="80"/>
    </row>
    <row r="951" ht="15.75" customHeight="1">
      <c r="AQ951" s="80"/>
    </row>
    <row r="952" ht="15.75" customHeight="1">
      <c r="AQ952" s="80"/>
    </row>
    <row r="953" ht="15.75" customHeight="1">
      <c r="AQ953" s="80"/>
    </row>
    <row r="954" ht="15.75" customHeight="1">
      <c r="AQ954" s="80"/>
    </row>
    <row r="955" ht="15.75" customHeight="1">
      <c r="AQ955" s="80"/>
    </row>
    <row r="956" ht="15.75" customHeight="1">
      <c r="AQ956" s="80"/>
    </row>
    <row r="957" ht="15.75" customHeight="1">
      <c r="AQ957" s="80"/>
    </row>
    <row r="958" ht="15.75" customHeight="1">
      <c r="AQ958" s="80"/>
    </row>
    <row r="959" ht="15.75" customHeight="1">
      <c r="AQ959" s="80"/>
    </row>
    <row r="960" ht="15.75" customHeight="1">
      <c r="AQ960" s="80"/>
    </row>
    <row r="961" ht="15.75" customHeight="1">
      <c r="AQ961" s="80"/>
    </row>
    <row r="962" ht="15.75" customHeight="1">
      <c r="AQ962" s="80"/>
    </row>
    <row r="963" ht="15.75" customHeight="1">
      <c r="AQ963" s="80"/>
    </row>
    <row r="964" ht="15.75" customHeight="1">
      <c r="AQ964" s="80"/>
    </row>
    <row r="965" ht="15.75" customHeight="1">
      <c r="AQ965" s="80"/>
    </row>
    <row r="966" ht="15.75" customHeight="1">
      <c r="AQ966" s="80"/>
    </row>
    <row r="967" ht="15.75" customHeight="1">
      <c r="AQ967" s="80"/>
    </row>
    <row r="968" ht="15.75" customHeight="1">
      <c r="AQ968" s="80"/>
    </row>
    <row r="969" ht="15.75" customHeight="1">
      <c r="AQ969" s="80"/>
    </row>
    <row r="970" ht="15.75" customHeight="1">
      <c r="AQ970" s="80"/>
    </row>
    <row r="971" ht="15.75" customHeight="1">
      <c r="AQ971" s="80"/>
    </row>
    <row r="972" ht="15.75" customHeight="1">
      <c r="AQ972" s="80"/>
    </row>
    <row r="973" ht="15.75" customHeight="1">
      <c r="AQ973" s="80"/>
    </row>
    <row r="974" ht="15.75" customHeight="1">
      <c r="AQ974" s="80"/>
    </row>
    <row r="975" ht="15.75" customHeight="1">
      <c r="AQ975" s="80"/>
    </row>
    <row r="976" ht="15.75" customHeight="1">
      <c r="AQ976" s="80"/>
    </row>
    <row r="977" ht="15.75" customHeight="1">
      <c r="AQ977" s="80"/>
    </row>
    <row r="978" ht="15.75" customHeight="1">
      <c r="AQ978" s="80"/>
    </row>
    <row r="979" ht="15.75" customHeight="1">
      <c r="AQ979" s="80"/>
    </row>
    <row r="980" ht="15.75" customHeight="1">
      <c r="AQ980" s="80"/>
    </row>
    <row r="981" ht="15.75" customHeight="1">
      <c r="AQ981" s="80"/>
    </row>
    <row r="982" ht="15.75" customHeight="1">
      <c r="AQ982" s="80"/>
    </row>
    <row r="983" ht="15.75" customHeight="1">
      <c r="AQ983" s="80"/>
    </row>
    <row r="984" ht="15.75" customHeight="1">
      <c r="AQ984" s="80"/>
    </row>
    <row r="985" ht="15.75" customHeight="1">
      <c r="AQ985" s="80"/>
    </row>
    <row r="986" ht="15.75" customHeight="1">
      <c r="AQ986" s="80"/>
    </row>
    <row r="987" ht="15.75" customHeight="1">
      <c r="AQ987" s="80"/>
    </row>
    <row r="988" ht="15.75" customHeight="1">
      <c r="AQ988" s="80"/>
    </row>
    <row r="989" ht="15.75" customHeight="1">
      <c r="AQ989" s="80"/>
    </row>
    <row r="990" ht="15.75" customHeight="1">
      <c r="AQ990" s="80"/>
    </row>
    <row r="991" ht="15.75" customHeight="1">
      <c r="AQ991" s="80"/>
    </row>
    <row r="992" ht="15.75" customHeight="1">
      <c r="AQ992" s="80"/>
    </row>
    <row r="993" ht="15.75" customHeight="1">
      <c r="AQ993" s="80"/>
    </row>
    <row r="994" ht="15.75" customHeight="1">
      <c r="AQ994" s="80"/>
    </row>
    <row r="995" ht="15.75" customHeight="1">
      <c r="AQ995" s="80"/>
    </row>
    <row r="996" ht="15.75" customHeight="1">
      <c r="AQ996" s="80"/>
    </row>
    <row r="997" ht="15.75" customHeight="1">
      <c r="AQ997" s="80"/>
    </row>
    <row r="998" ht="15.75" customHeight="1">
      <c r="AQ998" s="80"/>
    </row>
    <row r="999" ht="15.75" customHeight="1">
      <c r="AQ999" s="80"/>
    </row>
    <row r="1000" ht="15.75" customHeight="1">
      <c r="AQ1000" s="80"/>
    </row>
    <row r="1001" ht="15.75" customHeight="1">
      <c r="AQ1001" s="80"/>
    </row>
    <row r="1002" ht="15.75" customHeight="1">
      <c r="AQ1002" s="80"/>
    </row>
    <row r="1003" ht="15.75" customHeight="1">
      <c r="AQ1003" s="80"/>
    </row>
    <row r="1004" ht="15.75" customHeight="1">
      <c r="AQ1004" s="80"/>
    </row>
    <row r="1005" ht="15.75" customHeight="1">
      <c r="AQ1005" s="80"/>
    </row>
    <row r="1006" ht="15.75" customHeight="1">
      <c r="AQ1006" s="80"/>
    </row>
    <row r="1007" ht="15.75" customHeight="1">
      <c r="AQ1007" s="80"/>
    </row>
    <row r="1008" ht="15.75" customHeight="1">
      <c r="AQ1008" s="80"/>
    </row>
    <row r="1009" ht="15.75" customHeight="1">
      <c r="AQ1009" s="80"/>
    </row>
    <row r="1010" ht="15.75" customHeight="1">
      <c r="AQ1010" s="80"/>
    </row>
    <row r="1011" ht="15.75" customHeight="1">
      <c r="AQ1011" s="80"/>
    </row>
  </sheetData>
  <mergeCells count="11">
    <mergeCell ref="AD2:AG3"/>
    <mergeCell ref="AH2:AK3"/>
    <mergeCell ref="AL2:AP3"/>
    <mergeCell ref="AQ2:AQ4"/>
    <mergeCell ref="B2:B3"/>
    <mergeCell ref="C2:G3"/>
    <mergeCell ref="H2:L3"/>
    <mergeCell ref="M2:P3"/>
    <mergeCell ref="Q2:T3"/>
    <mergeCell ref="U2:Y3"/>
    <mergeCell ref="Z2:AC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pageSetUpPr/>
  </sheetPr>
  <sheetViews>
    <sheetView showGridLines="0" workbookViewId="0"/>
  </sheetViews>
  <sheetFormatPr customHeight="1" defaultColWidth="14.43" defaultRowHeight="15.0"/>
  <cols>
    <col customWidth="1" min="1" max="1" width="5.14"/>
    <col customWidth="1" min="2" max="2" width="58.14"/>
    <col customWidth="1" min="3" max="5" width="19.29"/>
    <col customWidth="1" min="6" max="6" width="1.43"/>
    <col customWidth="1" min="7" max="7" width="30.57"/>
    <col customWidth="1" min="8" max="8" width="3.0"/>
    <col customWidth="1" min="9" max="9" width="76.86"/>
  </cols>
  <sheetData>
    <row r="1" ht="14.25" customHeight="1">
      <c r="B1" s="80"/>
      <c r="G1" s="81"/>
    </row>
    <row r="2" ht="14.25" customHeight="1">
      <c r="B2" s="2"/>
      <c r="G2" s="81"/>
    </row>
    <row r="3" ht="14.25" customHeight="1">
      <c r="G3" s="81"/>
    </row>
    <row r="4" ht="14.25" customHeight="1">
      <c r="G4" s="81"/>
    </row>
    <row r="5" ht="14.25" customHeight="1">
      <c r="G5" s="81"/>
    </row>
    <row r="6" ht="14.25" customHeight="1">
      <c r="A6" s="82" t="s">
        <v>81</v>
      </c>
      <c r="B6" s="80"/>
      <c r="G6" s="81"/>
    </row>
    <row r="7" ht="14.25" customHeight="1">
      <c r="B7" s="80"/>
      <c r="C7" s="83" t="s">
        <v>82</v>
      </c>
      <c r="D7" s="12"/>
      <c r="E7" s="13"/>
      <c r="G7" s="81"/>
    </row>
    <row r="8" ht="24.0" customHeight="1">
      <c r="B8" s="84" t="s">
        <v>83</v>
      </c>
      <c r="C8" s="85">
        <v>46204.0</v>
      </c>
      <c r="D8" s="85">
        <v>46327.0</v>
      </c>
      <c r="E8" s="85">
        <v>46447.0</v>
      </c>
      <c r="G8" s="86" t="s">
        <v>84</v>
      </c>
    </row>
    <row r="9" ht="24.75" customHeight="1">
      <c r="B9" s="87"/>
      <c r="C9" s="87"/>
      <c r="D9" s="87"/>
      <c r="E9" s="87"/>
      <c r="G9" s="87"/>
    </row>
    <row r="10">
      <c r="B10" s="80"/>
      <c r="C10" s="88"/>
      <c r="D10" s="88"/>
      <c r="E10" s="88"/>
      <c r="F10" s="88"/>
      <c r="G10" s="89"/>
    </row>
    <row r="11" ht="14.25" customHeight="1">
      <c r="B11" s="90" t="s">
        <v>85</v>
      </c>
      <c r="C11" s="88"/>
      <c r="D11" s="88"/>
      <c r="E11" s="88"/>
      <c r="F11" s="88"/>
      <c r="G11" s="89"/>
      <c r="I11" s="91" t="s">
        <v>20</v>
      </c>
    </row>
    <row r="12" ht="31.5" customHeight="1">
      <c r="B12" s="92" t="s">
        <v>60</v>
      </c>
      <c r="C12" s="93">
        <v>400.0</v>
      </c>
      <c r="D12" s="93">
        <v>400.0</v>
      </c>
      <c r="E12" s="93">
        <v>400.0</v>
      </c>
      <c r="F12" s="88"/>
      <c r="G12" s="94">
        <f t="shared" ref="G12:G22" si="1">SUM(C12:E12)</f>
        <v>1200</v>
      </c>
      <c r="I12" s="95" t="s">
        <v>86</v>
      </c>
    </row>
    <row r="13" ht="99.0" customHeight="1">
      <c r="B13" s="92" t="s">
        <v>67</v>
      </c>
      <c r="C13" s="93">
        <v>5000.0</v>
      </c>
      <c r="D13" s="93">
        <v>5000.0</v>
      </c>
      <c r="E13" s="93">
        <v>5000.0</v>
      </c>
      <c r="F13" s="88"/>
      <c r="G13" s="94">
        <f t="shared" si="1"/>
        <v>15000</v>
      </c>
      <c r="I13" s="96" t="s">
        <v>87</v>
      </c>
    </row>
    <row r="14" ht="43.5" customHeight="1">
      <c r="B14" s="92" t="s">
        <v>68</v>
      </c>
      <c r="C14" s="93">
        <v>6500.0</v>
      </c>
      <c r="D14" s="93">
        <v>6500.0</v>
      </c>
      <c r="E14" s="93">
        <v>6500.0</v>
      </c>
      <c r="F14" s="88"/>
      <c r="G14" s="94">
        <f t="shared" si="1"/>
        <v>19500</v>
      </c>
      <c r="I14" s="96" t="s">
        <v>88</v>
      </c>
    </row>
    <row r="15" ht="46.5" customHeight="1">
      <c r="B15" s="92" t="s">
        <v>69</v>
      </c>
      <c r="C15" s="93">
        <v>200.0</v>
      </c>
      <c r="D15" s="93">
        <v>200.0</v>
      </c>
      <c r="E15" s="93">
        <v>200.0</v>
      </c>
      <c r="F15" s="88"/>
      <c r="G15" s="94">
        <f t="shared" si="1"/>
        <v>600</v>
      </c>
      <c r="I15" s="96" t="s">
        <v>89</v>
      </c>
    </row>
    <row r="16" ht="46.5" customHeight="1">
      <c r="B16" s="92" t="s">
        <v>70</v>
      </c>
      <c r="C16" s="93">
        <v>3150.0</v>
      </c>
      <c r="D16" s="93">
        <v>3150.0</v>
      </c>
      <c r="E16" s="93">
        <v>3150.0</v>
      </c>
      <c r="F16" s="88"/>
      <c r="G16" s="94">
        <f t="shared" si="1"/>
        <v>9450</v>
      </c>
      <c r="I16" s="96" t="s">
        <v>90</v>
      </c>
    </row>
    <row r="17" ht="46.5" customHeight="1">
      <c r="B17" s="92" t="s">
        <v>71</v>
      </c>
      <c r="C17" s="93">
        <v>1500.0</v>
      </c>
      <c r="D17" s="93">
        <v>1500.0</v>
      </c>
      <c r="E17" s="93">
        <v>1500.0</v>
      </c>
      <c r="F17" s="88"/>
      <c r="G17" s="94">
        <f t="shared" si="1"/>
        <v>4500</v>
      </c>
      <c r="I17" s="96" t="s">
        <v>91</v>
      </c>
    </row>
    <row r="18" ht="46.5" customHeight="1">
      <c r="B18" s="92" t="s">
        <v>72</v>
      </c>
      <c r="C18" s="93">
        <v>255.0</v>
      </c>
      <c r="D18" s="93">
        <v>255.0</v>
      </c>
      <c r="E18" s="93">
        <v>255.0</v>
      </c>
      <c r="F18" s="88"/>
      <c r="G18" s="94">
        <f t="shared" si="1"/>
        <v>765</v>
      </c>
      <c r="I18" s="96" t="s">
        <v>92</v>
      </c>
    </row>
    <row r="19" ht="14.25" customHeight="1">
      <c r="B19" s="92" t="s">
        <v>93</v>
      </c>
      <c r="C19" s="93">
        <v>2000.0</v>
      </c>
      <c r="D19" s="93">
        <v>2000.0</v>
      </c>
      <c r="E19" s="93">
        <v>2000.0</v>
      </c>
      <c r="F19" s="88"/>
      <c r="G19" s="94">
        <f t="shared" si="1"/>
        <v>6000</v>
      </c>
      <c r="I19" s="96" t="s">
        <v>94</v>
      </c>
    </row>
    <row r="20" ht="14.25" customHeight="1">
      <c r="B20" s="97" t="s">
        <v>95</v>
      </c>
      <c r="C20" s="98"/>
      <c r="D20" s="98"/>
      <c r="E20" s="98"/>
      <c r="F20" s="88"/>
      <c r="G20" s="94">
        <f t="shared" si="1"/>
        <v>0</v>
      </c>
      <c r="I20" s="99"/>
    </row>
    <row r="21" ht="14.25" customHeight="1">
      <c r="B21" s="97" t="s">
        <v>95</v>
      </c>
      <c r="C21" s="98"/>
      <c r="D21" s="98"/>
      <c r="E21" s="98"/>
      <c r="F21" s="88"/>
      <c r="G21" s="94">
        <f t="shared" si="1"/>
        <v>0</v>
      </c>
      <c r="I21" s="99"/>
    </row>
    <row r="22" ht="14.25" customHeight="1">
      <c r="B22" s="100" t="s">
        <v>96</v>
      </c>
      <c r="C22" s="101">
        <f t="shared" ref="C22:E22" si="2">SUM(C12:C21)</f>
        <v>19005</v>
      </c>
      <c r="D22" s="101">
        <f t="shared" si="2"/>
        <v>19005</v>
      </c>
      <c r="E22" s="101">
        <f t="shared" si="2"/>
        <v>19005</v>
      </c>
      <c r="F22" s="88"/>
      <c r="G22" s="102">
        <f t="shared" si="1"/>
        <v>57015</v>
      </c>
      <c r="I22" s="103"/>
    </row>
    <row r="23" ht="14.25" customHeight="1">
      <c r="B23" s="80"/>
      <c r="G23" s="81"/>
    </row>
    <row r="24" ht="14.25" customHeight="1">
      <c r="B24" s="90" t="s">
        <v>61</v>
      </c>
      <c r="C24" s="88"/>
      <c r="D24" s="88"/>
      <c r="E24" s="88"/>
      <c r="F24" s="88"/>
      <c r="G24" s="89"/>
      <c r="I24" s="91" t="s">
        <v>20</v>
      </c>
    </row>
    <row r="25" ht="96.75" customHeight="1">
      <c r="B25" s="92" t="s">
        <v>97</v>
      </c>
      <c r="C25" s="93">
        <v>10000.0</v>
      </c>
      <c r="D25" s="93">
        <v>10000.0</v>
      </c>
      <c r="E25" s="93">
        <v>10000.0</v>
      </c>
      <c r="F25" s="88"/>
      <c r="G25" s="94">
        <f t="shared" ref="G25:G35" si="3">SUM(C25:E25)</f>
        <v>30000</v>
      </c>
      <c r="I25" s="95" t="s">
        <v>98</v>
      </c>
    </row>
    <row r="26" ht="15.0" customHeight="1">
      <c r="B26" s="104"/>
      <c r="C26" s="104"/>
      <c r="D26" s="104"/>
      <c r="E26" s="104"/>
      <c r="G26" s="94">
        <f t="shared" si="3"/>
        <v>0</v>
      </c>
      <c r="I26" s="104"/>
    </row>
    <row r="27" ht="15.0" customHeight="1">
      <c r="B27" s="105"/>
      <c r="C27" s="98"/>
      <c r="D27" s="98"/>
      <c r="E27" s="98"/>
      <c r="F27" s="88"/>
      <c r="G27" s="94">
        <f t="shared" si="3"/>
        <v>0</v>
      </c>
      <c r="I27" s="99"/>
    </row>
    <row r="28" ht="15.0" customHeight="1">
      <c r="B28" s="92"/>
      <c r="C28" s="98"/>
      <c r="D28" s="98"/>
      <c r="E28" s="98"/>
      <c r="F28" s="88"/>
      <c r="G28" s="94">
        <f t="shared" si="3"/>
        <v>0</v>
      </c>
      <c r="I28" s="99"/>
    </row>
    <row r="29" ht="14.25" customHeight="1">
      <c r="B29" s="92"/>
      <c r="C29" s="98"/>
      <c r="D29" s="98"/>
      <c r="E29" s="98"/>
      <c r="F29" s="88"/>
      <c r="G29" s="94">
        <f t="shared" si="3"/>
        <v>0</v>
      </c>
      <c r="I29" s="99"/>
    </row>
    <row r="30" ht="14.25" customHeight="1">
      <c r="B30" s="92"/>
      <c r="C30" s="98"/>
      <c r="D30" s="98"/>
      <c r="E30" s="98"/>
      <c r="F30" s="88"/>
      <c r="G30" s="94">
        <f t="shared" si="3"/>
        <v>0</v>
      </c>
      <c r="I30" s="99"/>
    </row>
    <row r="31" ht="14.25" customHeight="1">
      <c r="B31" s="92"/>
      <c r="C31" s="98"/>
      <c r="D31" s="98"/>
      <c r="E31" s="98"/>
      <c r="F31" s="88"/>
      <c r="G31" s="94">
        <f t="shared" si="3"/>
        <v>0</v>
      </c>
      <c r="I31" s="99"/>
    </row>
    <row r="32" ht="14.25" customHeight="1">
      <c r="B32" s="92"/>
      <c r="C32" s="98"/>
      <c r="D32" s="98"/>
      <c r="E32" s="98"/>
      <c r="F32" s="88"/>
      <c r="G32" s="94">
        <f t="shared" si="3"/>
        <v>0</v>
      </c>
      <c r="I32" s="99"/>
    </row>
    <row r="33" ht="14.25" customHeight="1">
      <c r="B33" s="92"/>
      <c r="C33" s="98"/>
      <c r="D33" s="98"/>
      <c r="E33" s="98"/>
      <c r="F33" s="88"/>
      <c r="G33" s="94">
        <f t="shared" si="3"/>
        <v>0</v>
      </c>
      <c r="I33" s="99"/>
    </row>
    <row r="34" ht="14.25" customHeight="1">
      <c r="B34" s="92"/>
      <c r="C34" s="98"/>
      <c r="D34" s="98"/>
      <c r="E34" s="98"/>
      <c r="F34" s="88"/>
      <c r="G34" s="94">
        <f t="shared" si="3"/>
        <v>0</v>
      </c>
      <c r="I34" s="99"/>
    </row>
    <row r="35" ht="14.25" customHeight="1">
      <c r="B35" s="100" t="s">
        <v>99</v>
      </c>
      <c r="C35" s="101">
        <f t="shared" ref="C35:E35" si="4">SUM(C25:C34)</f>
        <v>10000</v>
      </c>
      <c r="D35" s="101">
        <f t="shared" si="4"/>
        <v>10000</v>
      </c>
      <c r="E35" s="101">
        <f t="shared" si="4"/>
        <v>10000</v>
      </c>
      <c r="F35" s="88"/>
      <c r="G35" s="102">
        <f t="shared" si="3"/>
        <v>30000</v>
      </c>
      <c r="I35" s="103"/>
    </row>
    <row r="36" ht="14.25" customHeight="1">
      <c r="B36" s="80"/>
      <c r="G36" s="81"/>
    </row>
    <row r="37" ht="14.25" customHeight="1">
      <c r="B37" s="106" t="s">
        <v>100</v>
      </c>
      <c r="G37" s="81"/>
      <c r="I37" s="91" t="s">
        <v>20</v>
      </c>
    </row>
    <row r="38" ht="87.0" customHeight="1">
      <c r="B38" s="105" t="s">
        <v>101</v>
      </c>
      <c r="C38" s="93">
        <v>15000.0</v>
      </c>
      <c r="D38" s="93">
        <v>15000.0</v>
      </c>
      <c r="E38" s="93">
        <v>15000.0</v>
      </c>
      <c r="F38" s="88"/>
      <c r="G38" s="94">
        <f t="shared" ref="G38:G48" si="5">SUM(C38:E38)</f>
        <v>45000</v>
      </c>
      <c r="I38" s="96" t="s">
        <v>102</v>
      </c>
    </row>
    <row r="39" ht="70.5" customHeight="1">
      <c r="B39" s="105" t="s">
        <v>103</v>
      </c>
      <c r="C39" s="93">
        <v>12000.0</v>
      </c>
      <c r="D39" s="93">
        <v>12000.0</v>
      </c>
      <c r="E39" s="93">
        <v>12000.0</v>
      </c>
      <c r="F39" s="88"/>
      <c r="G39" s="94">
        <f t="shared" si="5"/>
        <v>36000</v>
      </c>
      <c r="I39" s="96" t="s">
        <v>104</v>
      </c>
    </row>
    <row r="40" ht="59.25" customHeight="1">
      <c r="B40" s="107" t="s">
        <v>105</v>
      </c>
      <c r="C40" s="93">
        <v>8000.0</v>
      </c>
      <c r="D40" s="93">
        <v>8000.0</v>
      </c>
      <c r="E40" s="93">
        <v>8000.0</v>
      </c>
      <c r="F40" s="88"/>
      <c r="G40" s="94">
        <f t="shared" si="5"/>
        <v>24000</v>
      </c>
      <c r="I40" s="96" t="s">
        <v>106</v>
      </c>
    </row>
    <row r="41" ht="63.0" customHeight="1">
      <c r="B41" s="105" t="s">
        <v>107</v>
      </c>
      <c r="C41" s="93">
        <v>8000.0</v>
      </c>
      <c r="D41" s="93">
        <v>8000.0</v>
      </c>
      <c r="E41" s="93">
        <v>8000.0</v>
      </c>
      <c r="F41" s="88"/>
      <c r="G41" s="94">
        <f t="shared" si="5"/>
        <v>24000</v>
      </c>
      <c r="I41" s="96" t="s">
        <v>108</v>
      </c>
    </row>
    <row r="42" ht="42.75" customHeight="1">
      <c r="B42" s="105" t="s">
        <v>109</v>
      </c>
      <c r="C42" s="93">
        <v>8000.0</v>
      </c>
      <c r="D42" s="93">
        <v>8000.0</v>
      </c>
      <c r="E42" s="93">
        <v>8000.0</v>
      </c>
      <c r="F42" s="88"/>
      <c r="G42" s="94">
        <f t="shared" si="5"/>
        <v>24000</v>
      </c>
      <c r="I42" s="96" t="s">
        <v>108</v>
      </c>
    </row>
    <row r="43" ht="57.75" customHeight="1">
      <c r="B43" s="105" t="s">
        <v>110</v>
      </c>
      <c r="C43" s="93">
        <v>6525.0</v>
      </c>
      <c r="D43" s="93">
        <v>6525.0</v>
      </c>
      <c r="E43" s="93">
        <v>6525.0</v>
      </c>
      <c r="F43" s="88"/>
      <c r="G43" s="94">
        <f t="shared" si="5"/>
        <v>19575</v>
      </c>
      <c r="I43" s="96" t="s">
        <v>111</v>
      </c>
    </row>
    <row r="44" ht="56.25" customHeight="1">
      <c r="B44" s="105" t="s">
        <v>112</v>
      </c>
      <c r="C44" s="93">
        <v>6525.0</v>
      </c>
      <c r="D44" s="93">
        <v>6525.0</v>
      </c>
      <c r="E44" s="93">
        <v>6525.0</v>
      </c>
      <c r="F44" s="88"/>
      <c r="G44" s="94">
        <f t="shared" si="5"/>
        <v>19575</v>
      </c>
      <c r="I44" s="96" t="s">
        <v>111</v>
      </c>
    </row>
    <row r="45" ht="14.25" customHeight="1">
      <c r="B45" s="108"/>
      <c r="C45" s="98"/>
      <c r="D45" s="98"/>
      <c r="E45" s="98"/>
      <c r="F45" s="88"/>
      <c r="G45" s="94">
        <f t="shared" si="5"/>
        <v>0</v>
      </c>
      <c r="I45" s="99"/>
    </row>
    <row r="46" ht="14.25" customHeight="1">
      <c r="B46" s="108"/>
      <c r="C46" s="98"/>
      <c r="D46" s="98"/>
      <c r="E46" s="98"/>
      <c r="F46" s="88"/>
      <c r="G46" s="94">
        <f t="shared" si="5"/>
        <v>0</v>
      </c>
      <c r="I46" s="99"/>
    </row>
    <row r="47" ht="14.25" customHeight="1">
      <c r="B47" s="108"/>
      <c r="C47" s="98"/>
      <c r="D47" s="98"/>
      <c r="E47" s="98"/>
      <c r="F47" s="88"/>
      <c r="G47" s="94">
        <f t="shared" si="5"/>
        <v>0</v>
      </c>
      <c r="I47" s="99"/>
    </row>
    <row r="48" ht="14.25" customHeight="1">
      <c r="B48" s="109" t="s">
        <v>113</v>
      </c>
      <c r="C48" s="101">
        <f t="shared" ref="C48:E48" si="6">SUM(C38:C47)</f>
        <v>64050</v>
      </c>
      <c r="D48" s="101">
        <f t="shared" si="6"/>
        <v>64050</v>
      </c>
      <c r="E48" s="101">
        <f t="shared" si="6"/>
        <v>64050</v>
      </c>
      <c r="F48" s="88"/>
      <c r="G48" s="102">
        <f t="shared" si="5"/>
        <v>192150</v>
      </c>
      <c r="I48" s="103"/>
    </row>
    <row r="49" ht="14.25" customHeight="1">
      <c r="B49" s="110"/>
      <c r="C49" s="88"/>
      <c r="D49" s="88"/>
      <c r="E49" s="88"/>
      <c r="F49" s="88"/>
      <c r="G49" s="89"/>
    </row>
    <row r="50" ht="14.25" customHeight="1">
      <c r="B50" s="109" t="s">
        <v>114</v>
      </c>
      <c r="C50" s="101">
        <f t="shared" ref="C50:E50" si="7">+C22+C35+C48</f>
        <v>93055</v>
      </c>
      <c r="D50" s="101">
        <f t="shared" si="7"/>
        <v>93055</v>
      </c>
      <c r="E50" s="101">
        <f t="shared" si="7"/>
        <v>93055</v>
      </c>
      <c r="F50" s="88"/>
      <c r="G50" s="102">
        <f>SUM(C50:E50)</f>
        <v>279165</v>
      </c>
    </row>
    <row r="51" ht="14.25" customHeight="1">
      <c r="B51" s="80"/>
      <c r="C51" s="88"/>
      <c r="D51" s="88"/>
      <c r="E51" s="88"/>
      <c r="F51" s="88"/>
      <c r="G51" s="89"/>
    </row>
    <row r="52" ht="14.25" customHeight="1">
      <c r="B52" s="111" t="s">
        <v>115</v>
      </c>
      <c r="F52" s="88"/>
      <c r="G52" s="89"/>
    </row>
    <row r="53" ht="14.25" customHeight="1">
      <c r="B53" s="80"/>
      <c r="G53" s="81"/>
    </row>
    <row r="54" ht="14.25" customHeight="1">
      <c r="B54" s="80"/>
      <c r="G54" s="81"/>
    </row>
    <row r="55" ht="14.25" customHeight="1">
      <c r="B55" s="80"/>
      <c r="G55" s="81"/>
    </row>
    <row r="56" ht="14.25" customHeight="1">
      <c r="B56" s="80"/>
      <c r="G56" s="81"/>
    </row>
    <row r="57" ht="14.25" customHeight="1">
      <c r="B57" s="80"/>
      <c r="G57" s="81"/>
    </row>
    <row r="58" ht="14.25" customHeight="1">
      <c r="B58" s="80"/>
      <c r="G58" s="81"/>
    </row>
    <row r="59" ht="14.25" customHeight="1">
      <c r="B59" s="80"/>
      <c r="G59" s="81"/>
    </row>
    <row r="60" ht="14.25" customHeight="1">
      <c r="B60" s="80"/>
      <c r="G60" s="81"/>
    </row>
    <row r="61" ht="14.25" customHeight="1">
      <c r="B61" s="80"/>
      <c r="G61" s="81"/>
    </row>
    <row r="62" ht="14.25" customHeight="1">
      <c r="B62" s="80"/>
      <c r="G62" s="81"/>
    </row>
    <row r="63" ht="14.25" customHeight="1">
      <c r="B63" s="80"/>
      <c r="G63" s="81"/>
    </row>
    <row r="64" ht="14.25" customHeight="1">
      <c r="B64" s="80"/>
      <c r="G64" s="81"/>
    </row>
    <row r="65" ht="14.25" customHeight="1">
      <c r="B65" s="80"/>
      <c r="G65" s="81"/>
    </row>
    <row r="66" ht="14.25" customHeight="1">
      <c r="B66" s="80"/>
      <c r="G66" s="81"/>
    </row>
    <row r="67" ht="14.25" customHeight="1">
      <c r="B67" s="80"/>
      <c r="G67" s="81"/>
    </row>
    <row r="68" ht="14.25" customHeight="1">
      <c r="B68" s="80"/>
      <c r="G68" s="81"/>
    </row>
    <row r="69" ht="14.25" customHeight="1">
      <c r="B69" s="80"/>
      <c r="G69" s="81"/>
    </row>
    <row r="70" ht="14.25" customHeight="1">
      <c r="B70" s="80"/>
      <c r="G70" s="81"/>
    </row>
    <row r="71" ht="14.25" customHeight="1">
      <c r="B71" s="80"/>
      <c r="G71" s="81"/>
    </row>
    <row r="72" ht="14.25" customHeight="1">
      <c r="B72" s="80"/>
      <c r="G72" s="81"/>
    </row>
    <row r="73" ht="14.25" customHeight="1">
      <c r="B73" s="80"/>
      <c r="G73" s="81"/>
    </row>
    <row r="74" ht="14.25" customHeight="1">
      <c r="B74" s="80"/>
      <c r="G74" s="81"/>
    </row>
    <row r="75" ht="14.25" customHeight="1">
      <c r="B75" s="80"/>
      <c r="G75" s="81"/>
    </row>
    <row r="76" ht="14.25" customHeight="1">
      <c r="B76" s="80"/>
      <c r="G76" s="81"/>
    </row>
    <row r="77" ht="14.25" customHeight="1">
      <c r="B77" s="80"/>
      <c r="G77" s="81"/>
    </row>
    <row r="78" ht="14.25" customHeight="1">
      <c r="B78" s="80"/>
      <c r="G78" s="81"/>
    </row>
    <row r="79" ht="14.25" customHeight="1">
      <c r="B79" s="80"/>
      <c r="G79" s="81"/>
    </row>
    <row r="80" ht="14.25" customHeight="1">
      <c r="B80" s="80"/>
      <c r="G80" s="81"/>
    </row>
    <row r="81" ht="14.25" customHeight="1">
      <c r="B81" s="80"/>
      <c r="G81" s="81"/>
    </row>
    <row r="82" ht="14.25" customHeight="1">
      <c r="B82" s="80"/>
      <c r="G82" s="81"/>
    </row>
    <row r="83" ht="14.25" customHeight="1">
      <c r="B83" s="80"/>
      <c r="G83" s="81"/>
    </row>
    <row r="84" ht="14.25" customHeight="1">
      <c r="B84" s="80"/>
      <c r="G84" s="81"/>
    </row>
    <row r="85" ht="14.25" customHeight="1">
      <c r="B85" s="80"/>
      <c r="G85" s="81"/>
    </row>
    <row r="86" ht="14.25" customHeight="1">
      <c r="B86" s="80"/>
      <c r="G86" s="81"/>
    </row>
    <row r="87" ht="14.25" customHeight="1">
      <c r="B87" s="80"/>
      <c r="G87" s="81"/>
    </row>
    <row r="88" ht="14.25" customHeight="1">
      <c r="B88" s="80"/>
      <c r="G88" s="81"/>
    </row>
    <row r="89" ht="14.25" customHeight="1">
      <c r="B89" s="80"/>
      <c r="G89" s="81"/>
    </row>
    <row r="90" ht="14.25" customHeight="1">
      <c r="B90" s="80"/>
      <c r="G90" s="81"/>
    </row>
    <row r="91" ht="14.25" customHeight="1">
      <c r="B91" s="80"/>
      <c r="G91" s="81"/>
    </row>
    <row r="92" ht="14.25" customHeight="1">
      <c r="B92" s="80"/>
      <c r="G92" s="81"/>
    </row>
    <row r="93" ht="14.25" customHeight="1">
      <c r="B93" s="80"/>
      <c r="G93" s="81"/>
    </row>
    <row r="94" ht="14.25" customHeight="1">
      <c r="B94" s="80"/>
      <c r="G94" s="81"/>
    </row>
    <row r="95" ht="14.25" customHeight="1">
      <c r="B95" s="80"/>
      <c r="G95" s="81"/>
    </row>
    <row r="96" ht="14.25" customHeight="1">
      <c r="B96" s="80"/>
      <c r="G96" s="81"/>
    </row>
    <row r="97" ht="14.25" customHeight="1">
      <c r="B97" s="80"/>
      <c r="G97" s="81"/>
    </row>
    <row r="98" ht="14.25" customHeight="1">
      <c r="B98" s="80"/>
      <c r="G98" s="81"/>
    </row>
    <row r="99" ht="14.25" customHeight="1">
      <c r="B99" s="80"/>
      <c r="G99" s="81"/>
    </row>
    <row r="100" ht="14.25" customHeight="1">
      <c r="B100" s="80"/>
      <c r="G100" s="81"/>
    </row>
    <row r="101" ht="14.25" customHeight="1">
      <c r="B101" s="80"/>
      <c r="G101" s="81"/>
    </row>
    <row r="102" ht="14.25" customHeight="1">
      <c r="B102" s="80"/>
      <c r="G102" s="81"/>
    </row>
    <row r="103" ht="14.25" customHeight="1">
      <c r="B103" s="80"/>
      <c r="G103" s="81"/>
    </row>
    <row r="104" ht="14.25" customHeight="1">
      <c r="B104" s="80"/>
      <c r="G104" s="81"/>
    </row>
    <row r="105" ht="14.25" customHeight="1">
      <c r="B105" s="80"/>
      <c r="G105" s="81"/>
    </row>
    <row r="106" ht="14.25" customHeight="1">
      <c r="B106" s="80"/>
      <c r="G106" s="81"/>
    </row>
    <row r="107" ht="14.25" customHeight="1">
      <c r="B107" s="80"/>
      <c r="G107" s="81"/>
    </row>
    <row r="108" ht="14.25" customHeight="1">
      <c r="B108" s="80"/>
      <c r="G108" s="81"/>
    </row>
    <row r="109" ht="14.25" customHeight="1">
      <c r="B109" s="80"/>
      <c r="G109" s="81"/>
    </row>
    <row r="110" ht="14.25" customHeight="1">
      <c r="B110" s="80"/>
      <c r="G110" s="81"/>
    </row>
    <row r="111" ht="14.25" customHeight="1">
      <c r="B111" s="80"/>
      <c r="G111" s="81"/>
    </row>
    <row r="112" ht="14.25" customHeight="1">
      <c r="B112" s="80"/>
      <c r="G112" s="81"/>
    </row>
    <row r="113" ht="14.25" customHeight="1">
      <c r="B113" s="80"/>
      <c r="G113" s="81"/>
    </row>
    <row r="114" ht="14.25" customHeight="1">
      <c r="B114" s="80"/>
      <c r="G114" s="81"/>
    </row>
    <row r="115" ht="14.25" customHeight="1">
      <c r="B115" s="80"/>
      <c r="G115" s="81"/>
    </row>
    <row r="116" ht="14.25" customHeight="1">
      <c r="B116" s="80"/>
      <c r="G116" s="81"/>
    </row>
    <row r="117" ht="14.25" customHeight="1">
      <c r="B117" s="80"/>
      <c r="G117" s="81"/>
    </row>
    <row r="118" ht="14.25" customHeight="1">
      <c r="B118" s="80"/>
      <c r="G118" s="81"/>
    </row>
    <row r="119" ht="14.25" customHeight="1">
      <c r="B119" s="80"/>
      <c r="G119" s="81"/>
    </row>
    <row r="120" ht="14.25" customHeight="1">
      <c r="B120" s="80"/>
      <c r="G120" s="81"/>
    </row>
    <row r="121" ht="14.25" customHeight="1">
      <c r="B121" s="80"/>
      <c r="G121" s="81"/>
    </row>
    <row r="122" ht="14.25" customHeight="1">
      <c r="B122" s="80"/>
      <c r="G122" s="81"/>
    </row>
    <row r="123" ht="14.25" customHeight="1">
      <c r="B123" s="80"/>
      <c r="G123" s="81"/>
    </row>
    <row r="124" ht="14.25" customHeight="1">
      <c r="B124" s="80"/>
      <c r="G124" s="81"/>
    </row>
    <row r="125" ht="14.25" customHeight="1">
      <c r="B125" s="80"/>
      <c r="G125" s="81"/>
    </row>
    <row r="126" ht="14.25" customHeight="1">
      <c r="B126" s="80"/>
      <c r="G126" s="81"/>
    </row>
    <row r="127" ht="14.25" customHeight="1">
      <c r="B127" s="80"/>
      <c r="G127" s="81"/>
    </row>
    <row r="128" ht="14.25" customHeight="1">
      <c r="B128" s="80"/>
      <c r="G128" s="81"/>
    </row>
    <row r="129" ht="14.25" customHeight="1">
      <c r="B129" s="80"/>
      <c r="G129" s="81"/>
    </row>
    <row r="130" ht="14.25" customHeight="1">
      <c r="B130" s="80"/>
      <c r="G130" s="81"/>
    </row>
    <row r="131" ht="14.25" customHeight="1">
      <c r="B131" s="80"/>
      <c r="G131" s="81"/>
    </row>
    <row r="132" ht="14.25" customHeight="1">
      <c r="B132" s="80"/>
      <c r="G132" s="81"/>
    </row>
    <row r="133" ht="14.25" customHeight="1">
      <c r="B133" s="80"/>
      <c r="G133" s="81"/>
    </row>
    <row r="134" ht="14.25" customHeight="1">
      <c r="B134" s="80"/>
      <c r="G134" s="81"/>
    </row>
    <row r="135" ht="14.25" customHeight="1">
      <c r="B135" s="80"/>
      <c r="G135" s="81"/>
    </row>
    <row r="136" ht="14.25" customHeight="1">
      <c r="B136" s="80"/>
      <c r="G136" s="81"/>
    </row>
    <row r="137" ht="14.25" customHeight="1">
      <c r="B137" s="80"/>
      <c r="G137" s="81"/>
    </row>
    <row r="138" ht="14.25" customHeight="1">
      <c r="B138" s="80"/>
      <c r="G138" s="81"/>
    </row>
    <row r="139" ht="14.25" customHeight="1">
      <c r="B139" s="80"/>
      <c r="G139" s="81"/>
    </row>
    <row r="140" ht="14.25" customHeight="1">
      <c r="B140" s="80"/>
      <c r="G140" s="81"/>
    </row>
    <row r="141" ht="14.25" customHeight="1">
      <c r="B141" s="80"/>
      <c r="G141" s="81"/>
    </row>
    <row r="142" ht="14.25" customHeight="1">
      <c r="B142" s="80"/>
      <c r="G142" s="81"/>
    </row>
    <row r="143" ht="14.25" customHeight="1">
      <c r="B143" s="80"/>
      <c r="G143" s="81"/>
    </row>
    <row r="144" ht="14.25" customHeight="1">
      <c r="B144" s="80"/>
      <c r="G144" s="81"/>
    </row>
    <row r="145" ht="14.25" customHeight="1">
      <c r="B145" s="80"/>
      <c r="G145" s="81"/>
    </row>
    <row r="146" ht="14.25" customHeight="1">
      <c r="B146" s="80"/>
      <c r="G146" s="81"/>
    </row>
    <row r="147" ht="14.25" customHeight="1">
      <c r="B147" s="80"/>
      <c r="G147" s="81"/>
    </row>
    <row r="148" ht="14.25" customHeight="1">
      <c r="B148" s="80"/>
      <c r="G148" s="81"/>
    </row>
    <row r="149" ht="14.25" customHeight="1">
      <c r="B149" s="80"/>
      <c r="G149" s="81"/>
    </row>
    <row r="150" ht="14.25" customHeight="1">
      <c r="B150" s="80"/>
      <c r="G150" s="81"/>
    </row>
    <row r="151" ht="14.25" customHeight="1">
      <c r="B151" s="80"/>
      <c r="G151" s="81"/>
    </row>
    <row r="152" ht="14.25" customHeight="1">
      <c r="B152" s="80"/>
      <c r="G152" s="81"/>
    </row>
    <row r="153" ht="14.25" customHeight="1">
      <c r="B153" s="80"/>
      <c r="G153" s="81"/>
    </row>
    <row r="154" ht="14.25" customHeight="1">
      <c r="B154" s="80"/>
      <c r="G154" s="81"/>
    </row>
    <row r="155" ht="14.25" customHeight="1">
      <c r="B155" s="80"/>
      <c r="G155" s="81"/>
    </row>
    <row r="156" ht="14.25" customHeight="1">
      <c r="B156" s="80"/>
      <c r="G156" s="81"/>
    </row>
    <row r="157" ht="14.25" customHeight="1">
      <c r="B157" s="80"/>
      <c r="G157" s="81"/>
    </row>
    <row r="158" ht="14.25" customHeight="1">
      <c r="B158" s="80"/>
      <c r="G158" s="81"/>
    </row>
    <row r="159" ht="14.25" customHeight="1">
      <c r="B159" s="80"/>
      <c r="G159" s="81"/>
    </row>
    <row r="160" ht="14.25" customHeight="1">
      <c r="B160" s="80"/>
      <c r="G160" s="81"/>
    </row>
    <row r="161" ht="14.25" customHeight="1">
      <c r="B161" s="80"/>
      <c r="G161" s="81"/>
    </row>
    <row r="162" ht="14.25" customHeight="1">
      <c r="B162" s="80"/>
      <c r="G162" s="81"/>
    </row>
    <row r="163" ht="14.25" customHeight="1">
      <c r="B163" s="80"/>
      <c r="G163" s="81"/>
    </row>
    <row r="164" ht="14.25" customHeight="1">
      <c r="B164" s="80"/>
      <c r="G164" s="81"/>
    </row>
    <row r="165" ht="14.25" customHeight="1">
      <c r="B165" s="80"/>
      <c r="G165" s="81"/>
    </row>
    <row r="166" ht="14.25" customHeight="1">
      <c r="B166" s="80"/>
      <c r="G166" s="81"/>
    </row>
    <row r="167" ht="14.25" customHeight="1">
      <c r="B167" s="80"/>
      <c r="G167" s="81"/>
    </row>
    <row r="168" ht="14.25" customHeight="1">
      <c r="B168" s="80"/>
      <c r="G168" s="81"/>
    </row>
    <row r="169" ht="14.25" customHeight="1">
      <c r="B169" s="80"/>
      <c r="G169" s="81"/>
    </row>
    <row r="170" ht="14.25" customHeight="1">
      <c r="B170" s="80"/>
      <c r="G170" s="81"/>
    </row>
    <row r="171" ht="14.25" customHeight="1">
      <c r="B171" s="80"/>
      <c r="G171" s="81"/>
    </row>
    <row r="172" ht="14.25" customHeight="1">
      <c r="B172" s="80"/>
      <c r="G172" s="81"/>
    </row>
    <row r="173" ht="14.25" customHeight="1">
      <c r="B173" s="80"/>
      <c r="G173" s="81"/>
    </row>
    <row r="174" ht="14.25" customHeight="1">
      <c r="B174" s="80"/>
      <c r="G174" s="81"/>
    </row>
    <row r="175" ht="14.25" customHeight="1">
      <c r="B175" s="80"/>
      <c r="G175" s="81"/>
    </row>
    <row r="176" ht="14.25" customHeight="1">
      <c r="B176" s="80"/>
      <c r="G176" s="81"/>
    </row>
    <row r="177" ht="14.25" customHeight="1">
      <c r="B177" s="80"/>
      <c r="G177" s="81"/>
    </row>
    <row r="178" ht="14.25" customHeight="1">
      <c r="B178" s="80"/>
      <c r="G178" s="81"/>
    </row>
    <row r="179" ht="14.25" customHeight="1">
      <c r="B179" s="80"/>
      <c r="G179" s="81"/>
    </row>
    <row r="180" ht="14.25" customHeight="1">
      <c r="B180" s="80"/>
      <c r="G180" s="81"/>
    </row>
    <row r="181" ht="14.25" customHeight="1">
      <c r="B181" s="80"/>
      <c r="G181" s="81"/>
    </row>
    <row r="182" ht="14.25" customHeight="1">
      <c r="B182" s="80"/>
      <c r="G182" s="81"/>
    </row>
    <row r="183" ht="14.25" customHeight="1">
      <c r="B183" s="80"/>
      <c r="G183" s="81"/>
    </row>
    <row r="184" ht="14.25" customHeight="1">
      <c r="B184" s="80"/>
      <c r="G184" s="81"/>
    </row>
    <row r="185" ht="14.25" customHeight="1">
      <c r="B185" s="80"/>
      <c r="G185" s="81"/>
    </row>
    <row r="186" ht="14.25" customHeight="1">
      <c r="B186" s="80"/>
      <c r="G186" s="81"/>
    </row>
    <row r="187" ht="14.25" customHeight="1">
      <c r="B187" s="80"/>
      <c r="G187" s="81"/>
    </row>
    <row r="188" ht="14.25" customHeight="1">
      <c r="B188" s="80"/>
      <c r="G188" s="81"/>
    </row>
    <row r="189" ht="14.25" customHeight="1">
      <c r="B189" s="80"/>
      <c r="G189" s="81"/>
    </row>
    <row r="190" ht="14.25" customHeight="1">
      <c r="B190" s="80"/>
      <c r="G190" s="81"/>
    </row>
    <row r="191" ht="14.25" customHeight="1">
      <c r="B191" s="80"/>
      <c r="G191" s="81"/>
    </row>
    <row r="192" ht="14.25" customHeight="1">
      <c r="B192" s="80"/>
      <c r="G192" s="81"/>
    </row>
    <row r="193" ht="14.25" customHeight="1">
      <c r="B193" s="80"/>
      <c r="G193" s="81"/>
    </row>
    <row r="194" ht="14.25" customHeight="1">
      <c r="B194" s="80"/>
      <c r="G194" s="81"/>
    </row>
    <row r="195" ht="14.25" customHeight="1">
      <c r="B195" s="80"/>
      <c r="G195" s="81"/>
    </row>
    <row r="196" ht="14.25" customHeight="1">
      <c r="B196" s="80"/>
      <c r="G196" s="81"/>
    </row>
    <row r="197" ht="14.25" customHeight="1">
      <c r="B197" s="80"/>
      <c r="G197" s="81"/>
    </row>
    <row r="198" ht="14.25" customHeight="1">
      <c r="B198" s="80"/>
      <c r="G198" s="81"/>
    </row>
    <row r="199" ht="14.25" customHeight="1">
      <c r="B199" s="80"/>
      <c r="G199" s="81"/>
    </row>
    <row r="200" ht="14.25" customHeight="1">
      <c r="B200" s="80"/>
      <c r="G200" s="81"/>
    </row>
    <row r="201" ht="14.25" customHeight="1">
      <c r="B201" s="80"/>
      <c r="G201" s="81"/>
    </row>
    <row r="202" ht="14.25" customHeight="1">
      <c r="B202" s="80"/>
      <c r="G202" s="81"/>
    </row>
    <row r="203" ht="14.25" customHeight="1">
      <c r="B203" s="80"/>
      <c r="G203" s="81"/>
    </row>
    <row r="204" ht="14.25" customHeight="1">
      <c r="B204" s="80"/>
      <c r="G204" s="81"/>
    </row>
    <row r="205" ht="14.25" customHeight="1">
      <c r="B205" s="80"/>
      <c r="G205" s="81"/>
    </row>
    <row r="206" ht="14.25" customHeight="1">
      <c r="B206" s="80"/>
      <c r="G206" s="81"/>
    </row>
    <row r="207" ht="14.25" customHeight="1">
      <c r="B207" s="80"/>
      <c r="G207" s="81"/>
    </row>
    <row r="208" ht="14.25" customHeight="1">
      <c r="B208" s="80"/>
      <c r="G208" s="81"/>
    </row>
    <row r="209" ht="14.25" customHeight="1">
      <c r="B209" s="80"/>
      <c r="G209" s="81"/>
    </row>
    <row r="210" ht="14.25" customHeight="1">
      <c r="B210" s="80"/>
      <c r="G210" s="81"/>
    </row>
    <row r="211" ht="14.25" customHeight="1">
      <c r="B211" s="80"/>
      <c r="G211" s="81"/>
    </row>
    <row r="212" ht="14.25" customHeight="1">
      <c r="B212" s="80"/>
      <c r="G212" s="81"/>
    </row>
    <row r="213" ht="14.25" customHeight="1">
      <c r="B213" s="80"/>
      <c r="G213" s="81"/>
    </row>
    <row r="214" ht="14.25" customHeight="1">
      <c r="B214" s="80"/>
      <c r="G214" s="81"/>
    </row>
    <row r="215" ht="14.25" customHeight="1">
      <c r="B215" s="80"/>
      <c r="G215" s="81"/>
    </row>
    <row r="216" ht="14.25" customHeight="1">
      <c r="B216" s="80"/>
      <c r="G216" s="81"/>
    </row>
    <row r="217" ht="14.25" customHeight="1">
      <c r="B217" s="80"/>
      <c r="G217" s="81"/>
    </row>
    <row r="218" ht="14.25" customHeight="1">
      <c r="B218" s="80"/>
      <c r="G218" s="81"/>
    </row>
    <row r="219" ht="14.25" customHeight="1">
      <c r="B219" s="80"/>
      <c r="G219" s="81"/>
    </row>
    <row r="220" ht="14.25" customHeight="1">
      <c r="B220" s="80"/>
      <c r="G220" s="81"/>
    </row>
    <row r="221" ht="14.25" customHeight="1">
      <c r="B221" s="80"/>
      <c r="G221" s="81"/>
    </row>
    <row r="222" ht="14.25" customHeight="1">
      <c r="B222" s="80"/>
      <c r="G222" s="81"/>
    </row>
    <row r="223" ht="14.25" customHeight="1">
      <c r="B223" s="80"/>
      <c r="G223" s="81"/>
    </row>
    <row r="224" ht="14.25" customHeight="1">
      <c r="B224" s="80"/>
      <c r="G224" s="81"/>
    </row>
    <row r="225" ht="14.25" customHeight="1">
      <c r="B225" s="80"/>
      <c r="G225" s="81"/>
    </row>
    <row r="226" ht="14.25" customHeight="1">
      <c r="B226" s="80"/>
      <c r="G226" s="81"/>
    </row>
    <row r="227" ht="14.25" customHeight="1">
      <c r="B227" s="80"/>
      <c r="G227" s="81"/>
    </row>
    <row r="228" ht="14.25" customHeight="1">
      <c r="B228" s="80"/>
      <c r="G228" s="81"/>
    </row>
    <row r="229" ht="14.25" customHeight="1">
      <c r="B229" s="80"/>
      <c r="G229" s="81"/>
    </row>
    <row r="230" ht="14.25" customHeight="1">
      <c r="B230" s="80"/>
      <c r="G230" s="81"/>
    </row>
    <row r="231" ht="14.25" customHeight="1">
      <c r="B231" s="80"/>
      <c r="G231" s="81"/>
    </row>
    <row r="232" ht="14.25" customHeight="1">
      <c r="B232" s="80"/>
      <c r="G232" s="81"/>
    </row>
    <row r="233" ht="14.25" customHeight="1">
      <c r="B233" s="80"/>
      <c r="G233" s="81"/>
    </row>
    <row r="234" ht="14.25" customHeight="1">
      <c r="B234" s="80"/>
      <c r="G234" s="81"/>
    </row>
    <row r="235" ht="14.25" customHeight="1">
      <c r="B235" s="80"/>
      <c r="G235" s="81"/>
    </row>
    <row r="236" ht="14.25" customHeight="1">
      <c r="B236" s="80"/>
      <c r="G236" s="81"/>
    </row>
    <row r="237" ht="14.25" customHeight="1">
      <c r="B237" s="80"/>
      <c r="G237" s="81"/>
    </row>
    <row r="238" ht="14.25" customHeight="1">
      <c r="B238" s="80"/>
      <c r="G238" s="81"/>
    </row>
    <row r="239" ht="14.25" customHeight="1">
      <c r="B239" s="80"/>
      <c r="G239" s="81"/>
    </row>
    <row r="240" ht="14.25" customHeight="1">
      <c r="B240" s="80"/>
      <c r="G240" s="81"/>
    </row>
    <row r="241" ht="14.25" customHeight="1">
      <c r="B241" s="80"/>
      <c r="G241" s="81"/>
    </row>
    <row r="242" ht="14.25" customHeight="1">
      <c r="B242" s="80"/>
      <c r="G242" s="81"/>
    </row>
    <row r="243" ht="14.25" customHeight="1">
      <c r="B243" s="80"/>
      <c r="G243" s="81"/>
    </row>
    <row r="244" ht="14.25" customHeight="1">
      <c r="B244" s="80"/>
      <c r="G244" s="81"/>
    </row>
    <row r="245" ht="14.25" customHeight="1">
      <c r="B245" s="80"/>
      <c r="G245" s="81"/>
    </row>
    <row r="246" ht="14.25" customHeight="1">
      <c r="B246" s="80"/>
      <c r="G246" s="81"/>
    </row>
    <row r="247" ht="14.25" customHeight="1">
      <c r="B247" s="80"/>
      <c r="G247" s="81"/>
    </row>
    <row r="248" ht="14.25" customHeight="1">
      <c r="B248" s="80"/>
      <c r="G248" s="81"/>
    </row>
    <row r="249" ht="14.25" customHeight="1">
      <c r="B249" s="80"/>
      <c r="G249" s="81"/>
    </row>
    <row r="250" ht="14.25" customHeight="1">
      <c r="B250" s="80"/>
      <c r="G250" s="81"/>
    </row>
    <row r="251" ht="14.25" customHeight="1">
      <c r="B251" s="80"/>
      <c r="G251" s="81"/>
    </row>
    <row r="252" ht="14.25" customHeight="1">
      <c r="B252" s="80"/>
      <c r="G252" s="81"/>
    </row>
    <row r="253" ht="15.75" customHeight="1">
      <c r="B253" s="80"/>
      <c r="G253" s="81"/>
    </row>
    <row r="254" ht="15.75" customHeight="1">
      <c r="B254" s="80"/>
      <c r="G254" s="81"/>
    </row>
    <row r="255" ht="15.75" customHeight="1">
      <c r="B255" s="80"/>
      <c r="G255" s="81"/>
    </row>
    <row r="256" ht="15.75" customHeight="1">
      <c r="B256" s="80"/>
      <c r="G256" s="81"/>
    </row>
    <row r="257" ht="15.75" customHeight="1">
      <c r="B257" s="80"/>
      <c r="G257" s="81"/>
    </row>
    <row r="258" ht="15.75" customHeight="1">
      <c r="B258" s="80"/>
      <c r="G258" s="81"/>
    </row>
    <row r="259" ht="15.75" customHeight="1">
      <c r="B259" s="80"/>
      <c r="G259" s="81"/>
    </row>
    <row r="260" ht="15.75" customHeight="1">
      <c r="B260" s="80"/>
      <c r="G260" s="81"/>
    </row>
    <row r="261" ht="15.75" customHeight="1">
      <c r="B261" s="80"/>
      <c r="G261" s="81"/>
    </row>
    <row r="262" ht="15.75" customHeight="1">
      <c r="B262" s="80"/>
      <c r="G262" s="81"/>
    </row>
    <row r="263" ht="15.75" customHeight="1">
      <c r="B263" s="80"/>
      <c r="G263" s="81"/>
    </row>
    <row r="264" ht="15.75" customHeight="1">
      <c r="B264" s="80"/>
      <c r="G264" s="81"/>
    </row>
    <row r="265" ht="15.75" customHeight="1">
      <c r="B265" s="80"/>
      <c r="G265" s="81"/>
    </row>
    <row r="266" ht="15.75" customHeight="1">
      <c r="B266" s="80"/>
      <c r="G266" s="81"/>
    </row>
    <row r="267" ht="15.75" customHeight="1">
      <c r="B267" s="80"/>
      <c r="G267" s="81"/>
    </row>
    <row r="268" ht="15.75" customHeight="1">
      <c r="B268" s="80"/>
      <c r="G268" s="81"/>
    </row>
    <row r="269" ht="15.75" customHeight="1">
      <c r="B269" s="80"/>
      <c r="G269" s="81"/>
    </row>
    <row r="270" ht="15.75" customHeight="1">
      <c r="B270" s="80"/>
      <c r="G270" s="81"/>
    </row>
    <row r="271" ht="15.75" customHeight="1">
      <c r="B271" s="80"/>
      <c r="G271" s="81"/>
    </row>
    <row r="272" ht="15.75" customHeight="1">
      <c r="B272" s="80"/>
      <c r="G272" s="81"/>
    </row>
    <row r="273" ht="15.75" customHeight="1">
      <c r="B273" s="80"/>
      <c r="G273" s="81"/>
    </row>
    <row r="274" ht="15.75" customHeight="1">
      <c r="B274" s="80"/>
      <c r="G274" s="81"/>
    </row>
    <row r="275" ht="15.75" customHeight="1">
      <c r="B275" s="80"/>
      <c r="G275" s="81"/>
    </row>
    <row r="276" ht="15.75" customHeight="1">
      <c r="B276" s="80"/>
      <c r="G276" s="81"/>
    </row>
    <row r="277" ht="15.75" customHeight="1">
      <c r="B277" s="80"/>
      <c r="G277" s="81"/>
    </row>
    <row r="278" ht="15.75" customHeight="1">
      <c r="B278" s="80"/>
      <c r="G278" s="81"/>
    </row>
    <row r="279" ht="15.75" customHeight="1">
      <c r="B279" s="80"/>
      <c r="G279" s="81"/>
    </row>
    <row r="280" ht="15.75" customHeight="1">
      <c r="B280" s="80"/>
      <c r="G280" s="81"/>
    </row>
    <row r="281" ht="15.75" customHeight="1">
      <c r="B281" s="80"/>
      <c r="G281" s="81"/>
    </row>
    <row r="282" ht="15.75" customHeight="1">
      <c r="B282" s="80"/>
      <c r="G282" s="81"/>
    </row>
    <row r="283" ht="15.75" customHeight="1">
      <c r="B283" s="80"/>
      <c r="G283" s="81"/>
    </row>
    <row r="284" ht="15.75" customHeight="1">
      <c r="B284" s="80"/>
      <c r="G284" s="81"/>
    </row>
    <row r="285" ht="15.75" customHeight="1">
      <c r="B285" s="80"/>
      <c r="G285" s="81"/>
    </row>
    <row r="286" ht="15.75" customHeight="1">
      <c r="B286" s="80"/>
      <c r="G286" s="81"/>
    </row>
    <row r="287" ht="15.75" customHeight="1">
      <c r="B287" s="80"/>
      <c r="G287" s="81"/>
    </row>
    <row r="288" ht="15.75" customHeight="1">
      <c r="B288" s="80"/>
      <c r="G288" s="81"/>
    </row>
    <row r="289" ht="15.75" customHeight="1">
      <c r="B289" s="80"/>
      <c r="G289" s="81"/>
    </row>
    <row r="290" ht="15.75" customHeight="1">
      <c r="B290" s="80"/>
      <c r="G290" s="81"/>
    </row>
    <row r="291" ht="15.75" customHeight="1">
      <c r="B291" s="80"/>
      <c r="G291" s="81"/>
    </row>
    <row r="292" ht="15.75" customHeight="1">
      <c r="B292" s="80"/>
      <c r="G292" s="81"/>
    </row>
    <row r="293" ht="15.75" customHeight="1">
      <c r="B293" s="80"/>
      <c r="G293" s="81"/>
    </row>
    <row r="294" ht="15.75" customHeight="1">
      <c r="B294" s="80"/>
      <c r="G294" s="81"/>
    </row>
    <row r="295" ht="15.75" customHeight="1">
      <c r="B295" s="80"/>
      <c r="G295" s="81"/>
    </row>
    <row r="296" ht="15.75" customHeight="1">
      <c r="B296" s="80"/>
      <c r="G296" s="81"/>
    </row>
    <row r="297" ht="15.75" customHeight="1">
      <c r="B297" s="80"/>
      <c r="G297" s="81"/>
    </row>
    <row r="298" ht="15.75" customHeight="1">
      <c r="B298" s="80"/>
      <c r="G298" s="81"/>
    </row>
    <row r="299" ht="15.75" customHeight="1">
      <c r="B299" s="80"/>
      <c r="G299" s="81"/>
    </row>
    <row r="300" ht="15.75" customHeight="1">
      <c r="B300" s="80"/>
      <c r="G300" s="81"/>
    </row>
    <row r="301" ht="15.75" customHeight="1">
      <c r="B301" s="80"/>
      <c r="G301" s="81"/>
    </row>
    <row r="302" ht="15.75" customHeight="1">
      <c r="B302" s="80"/>
      <c r="G302" s="81"/>
    </row>
    <row r="303" ht="15.75" customHeight="1">
      <c r="B303" s="80"/>
      <c r="G303" s="81"/>
    </row>
    <row r="304" ht="15.75" customHeight="1">
      <c r="B304" s="80"/>
      <c r="G304" s="81"/>
    </row>
    <row r="305" ht="15.75" customHeight="1">
      <c r="B305" s="80"/>
      <c r="G305" s="81"/>
    </row>
    <row r="306" ht="15.75" customHeight="1">
      <c r="B306" s="80"/>
      <c r="G306" s="81"/>
    </row>
    <row r="307" ht="15.75" customHeight="1">
      <c r="B307" s="80"/>
      <c r="G307" s="81"/>
    </row>
    <row r="308" ht="15.75" customHeight="1">
      <c r="B308" s="80"/>
      <c r="G308" s="81"/>
    </row>
    <row r="309" ht="15.75" customHeight="1">
      <c r="B309" s="80"/>
      <c r="G309" s="81"/>
    </row>
    <row r="310" ht="15.75" customHeight="1">
      <c r="B310" s="80"/>
      <c r="G310" s="81"/>
    </row>
    <row r="311" ht="15.75" customHeight="1">
      <c r="B311" s="80"/>
      <c r="G311" s="81"/>
    </row>
    <row r="312" ht="15.75" customHeight="1">
      <c r="B312" s="80"/>
      <c r="G312" s="81"/>
    </row>
    <row r="313" ht="15.75" customHeight="1">
      <c r="B313" s="80"/>
      <c r="G313" s="81"/>
    </row>
    <row r="314" ht="15.75" customHeight="1">
      <c r="B314" s="80"/>
      <c r="G314" s="81"/>
    </row>
    <row r="315" ht="15.75" customHeight="1">
      <c r="B315" s="80"/>
      <c r="G315" s="81"/>
    </row>
    <row r="316" ht="15.75" customHeight="1">
      <c r="B316" s="80"/>
      <c r="G316" s="81"/>
    </row>
    <row r="317" ht="15.75" customHeight="1">
      <c r="B317" s="80"/>
      <c r="G317" s="81"/>
    </row>
    <row r="318" ht="15.75" customHeight="1">
      <c r="B318" s="80"/>
      <c r="G318" s="81"/>
    </row>
    <row r="319" ht="15.75" customHeight="1">
      <c r="B319" s="80"/>
      <c r="G319" s="81"/>
    </row>
    <row r="320" ht="15.75" customHeight="1">
      <c r="B320" s="80"/>
      <c r="G320" s="81"/>
    </row>
    <row r="321" ht="15.75" customHeight="1">
      <c r="B321" s="80"/>
      <c r="G321" s="81"/>
    </row>
    <row r="322" ht="15.75" customHeight="1">
      <c r="B322" s="80"/>
      <c r="G322" s="81"/>
    </row>
    <row r="323" ht="15.75" customHeight="1">
      <c r="B323" s="80"/>
      <c r="G323" s="81"/>
    </row>
    <row r="324" ht="15.75" customHeight="1">
      <c r="B324" s="80"/>
      <c r="G324" s="81"/>
    </row>
    <row r="325" ht="15.75" customHeight="1">
      <c r="B325" s="80"/>
      <c r="G325" s="81"/>
    </row>
    <row r="326" ht="15.75" customHeight="1">
      <c r="B326" s="80"/>
      <c r="G326" s="81"/>
    </row>
    <row r="327" ht="15.75" customHeight="1">
      <c r="B327" s="80"/>
      <c r="G327" s="81"/>
    </row>
    <row r="328" ht="15.75" customHeight="1">
      <c r="B328" s="80"/>
      <c r="G328" s="81"/>
    </row>
    <row r="329" ht="15.75" customHeight="1">
      <c r="B329" s="80"/>
      <c r="G329" s="81"/>
    </row>
    <row r="330" ht="15.75" customHeight="1">
      <c r="B330" s="80"/>
      <c r="G330" s="81"/>
    </row>
    <row r="331" ht="15.75" customHeight="1">
      <c r="B331" s="80"/>
      <c r="G331" s="81"/>
    </row>
    <row r="332" ht="15.75" customHeight="1">
      <c r="B332" s="80"/>
      <c r="G332" s="81"/>
    </row>
    <row r="333" ht="15.75" customHeight="1">
      <c r="B333" s="80"/>
      <c r="G333" s="81"/>
    </row>
    <row r="334" ht="15.75" customHeight="1">
      <c r="B334" s="80"/>
      <c r="G334" s="81"/>
    </row>
    <row r="335" ht="15.75" customHeight="1">
      <c r="B335" s="80"/>
      <c r="G335" s="81"/>
    </row>
    <row r="336" ht="15.75" customHeight="1">
      <c r="B336" s="80"/>
      <c r="G336" s="81"/>
    </row>
    <row r="337" ht="15.75" customHeight="1">
      <c r="B337" s="80"/>
      <c r="G337" s="81"/>
    </row>
    <row r="338" ht="15.75" customHeight="1">
      <c r="B338" s="80"/>
      <c r="G338" s="81"/>
    </row>
    <row r="339" ht="15.75" customHeight="1">
      <c r="B339" s="80"/>
      <c r="G339" s="81"/>
    </row>
    <row r="340" ht="15.75" customHeight="1">
      <c r="B340" s="80"/>
      <c r="G340" s="81"/>
    </row>
    <row r="341" ht="15.75" customHeight="1">
      <c r="B341" s="80"/>
      <c r="G341" s="81"/>
    </row>
    <row r="342" ht="15.75" customHeight="1">
      <c r="B342" s="80"/>
      <c r="G342" s="81"/>
    </row>
    <row r="343" ht="15.75" customHeight="1">
      <c r="B343" s="80"/>
      <c r="G343" s="81"/>
    </row>
    <row r="344" ht="15.75" customHeight="1">
      <c r="B344" s="80"/>
      <c r="G344" s="81"/>
    </row>
    <row r="345" ht="15.75" customHeight="1">
      <c r="B345" s="80"/>
      <c r="G345" s="81"/>
    </row>
    <row r="346" ht="15.75" customHeight="1">
      <c r="B346" s="80"/>
      <c r="G346" s="81"/>
    </row>
    <row r="347" ht="15.75" customHeight="1">
      <c r="B347" s="80"/>
      <c r="G347" s="81"/>
    </row>
    <row r="348" ht="15.75" customHeight="1">
      <c r="B348" s="80"/>
      <c r="G348" s="81"/>
    </row>
    <row r="349" ht="15.75" customHeight="1">
      <c r="B349" s="80"/>
      <c r="G349" s="81"/>
    </row>
    <row r="350" ht="15.75" customHeight="1">
      <c r="B350" s="80"/>
      <c r="G350" s="81"/>
    </row>
    <row r="351" ht="15.75" customHeight="1">
      <c r="B351" s="80"/>
      <c r="G351" s="81"/>
    </row>
    <row r="352" ht="15.75" customHeight="1">
      <c r="B352" s="80"/>
      <c r="G352" s="81"/>
    </row>
    <row r="353" ht="15.75" customHeight="1">
      <c r="B353" s="80"/>
      <c r="G353" s="81"/>
    </row>
    <row r="354" ht="15.75" customHeight="1">
      <c r="B354" s="80"/>
      <c r="G354" s="81"/>
    </row>
    <row r="355" ht="15.75" customHeight="1">
      <c r="B355" s="80"/>
      <c r="G355" s="81"/>
    </row>
    <row r="356" ht="15.75" customHeight="1">
      <c r="B356" s="80"/>
      <c r="G356" s="81"/>
    </row>
    <row r="357" ht="15.75" customHeight="1">
      <c r="B357" s="80"/>
      <c r="G357" s="81"/>
    </row>
    <row r="358" ht="15.75" customHeight="1">
      <c r="B358" s="80"/>
      <c r="G358" s="81"/>
    </row>
    <row r="359" ht="15.75" customHeight="1">
      <c r="B359" s="80"/>
      <c r="G359" s="81"/>
    </row>
    <row r="360" ht="15.75" customHeight="1">
      <c r="B360" s="80"/>
      <c r="G360" s="81"/>
    </row>
    <row r="361" ht="15.75" customHeight="1">
      <c r="B361" s="80"/>
      <c r="G361" s="81"/>
    </row>
    <row r="362" ht="15.75" customHeight="1">
      <c r="B362" s="80"/>
      <c r="G362" s="81"/>
    </row>
    <row r="363" ht="15.75" customHeight="1">
      <c r="B363" s="80"/>
      <c r="G363" s="81"/>
    </row>
    <row r="364" ht="15.75" customHeight="1">
      <c r="B364" s="80"/>
      <c r="G364" s="81"/>
    </row>
    <row r="365" ht="15.75" customHeight="1">
      <c r="B365" s="80"/>
      <c r="G365" s="81"/>
    </row>
    <row r="366" ht="15.75" customHeight="1">
      <c r="B366" s="80"/>
      <c r="G366" s="81"/>
    </row>
    <row r="367" ht="15.75" customHeight="1">
      <c r="B367" s="80"/>
      <c r="G367" s="81"/>
    </row>
    <row r="368" ht="15.75" customHeight="1">
      <c r="B368" s="80"/>
      <c r="G368" s="81"/>
    </row>
    <row r="369" ht="15.75" customHeight="1">
      <c r="B369" s="80"/>
      <c r="G369" s="81"/>
    </row>
    <row r="370" ht="15.75" customHeight="1">
      <c r="B370" s="80"/>
      <c r="G370" s="81"/>
    </row>
    <row r="371" ht="15.75" customHeight="1">
      <c r="B371" s="80"/>
      <c r="G371" s="81"/>
    </row>
    <row r="372" ht="15.75" customHeight="1">
      <c r="B372" s="80"/>
      <c r="G372" s="81"/>
    </row>
    <row r="373" ht="15.75" customHeight="1">
      <c r="B373" s="80"/>
      <c r="G373" s="81"/>
    </row>
    <row r="374" ht="15.75" customHeight="1">
      <c r="B374" s="80"/>
      <c r="G374" s="81"/>
    </row>
    <row r="375" ht="15.75" customHeight="1">
      <c r="B375" s="80"/>
      <c r="G375" s="81"/>
    </row>
    <row r="376" ht="15.75" customHeight="1">
      <c r="B376" s="80"/>
      <c r="G376" s="81"/>
    </row>
    <row r="377" ht="15.75" customHeight="1">
      <c r="B377" s="80"/>
      <c r="G377" s="81"/>
    </row>
    <row r="378" ht="15.75" customHeight="1">
      <c r="B378" s="80"/>
      <c r="G378" s="81"/>
    </row>
    <row r="379" ht="15.75" customHeight="1">
      <c r="B379" s="80"/>
      <c r="G379" s="81"/>
    </row>
    <row r="380" ht="15.75" customHeight="1">
      <c r="B380" s="80"/>
      <c r="G380" s="81"/>
    </row>
    <row r="381" ht="15.75" customHeight="1">
      <c r="B381" s="80"/>
      <c r="G381" s="81"/>
    </row>
    <row r="382" ht="15.75" customHeight="1">
      <c r="B382" s="80"/>
      <c r="G382" s="81"/>
    </row>
    <row r="383" ht="15.75" customHeight="1">
      <c r="B383" s="80"/>
      <c r="G383" s="81"/>
    </row>
    <row r="384" ht="15.75" customHeight="1">
      <c r="B384" s="80"/>
      <c r="G384" s="81"/>
    </row>
    <row r="385" ht="15.75" customHeight="1">
      <c r="B385" s="80"/>
      <c r="G385" s="81"/>
    </row>
    <row r="386" ht="15.75" customHeight="1">
      <c r="B386" s="80"/>
      <c r="G386" s="81"/>
    </row>
    <row r="387" ht="15.75" customHeight="1">
      <c r="B387" s="80"/>
      <c r="G387" s="81"/>
    </row>
    <row r="388" ht="15.75" customHeight="1">
      <c r="B388" s="80"/>
      <c r="G388" s="81"/>
    </row>
    <row r="389" ht="15.75" customHeight="1">
      <c r="B389" s="80"/>
      <c r="G389" s="81"/>
    </row>
    <row r="390" ht="15.75" customHeight="1">
      <c r="B390" s="80"/>
      <c r="G390" s="81"/>
    </row>
    <row r="391" ht="15.75" customHeight="1">
      <c r="B391" s="80"/>
      <c r="G391" s="81"/>
    </row>
    <row r="392" ht="15.75" customHeight="1">
      <c r="B392" s="80"/>
      <c r="G392" s="81"/>
    </row>
    <row r="393" ht="15.75" customHeight="1">
      <c r="B393" s="80"/>
      <c r="G393" s="81"/>
    </row>
    <row r="394" ht="15.75" customHeight="1">
      <c r="B394" s="80"/>
      <c r="G394" s="81"/>
    </row>
    <row r="395" ht="15.75" customHeight="1">
      <c r="B395" s="80"/>
      <c r="G395" s="81"/>
    </row>
    <row r="396" ht="15.75" customHeight="1">
      <c r="B396" s="80"/>
      <c r="G396" s="81"/>
    </row>
    <row r="397" ht="15.75" customHeight="1">
      <c r="B397" s="80"/>
      <c r="G397" s="81"/>
    </row>
    <row r="398" ht="15.75" customHeight="1">
      <c r="B398" s="80"/>
      <c r="G398" s="81"/>
    </row>
    <row r="399" ht="15.75" customHeight="1">
      <c r="B399" s="80"/>
      <c r="G399" s="81"/>
    </row>
    <row r="400" ht="15.75" customHeight="1">
      <c r="B400" s="80"/>
      <c r="G400" s="81"/>
    </row>
    <row r="401" ht="15.75" customHeight="1">
      <c r="B401" s="80"/>
      <c r="G401" s="81"/>
    </row>
    <row r="402" ht="15.75" customHeight="1">
      <c r="B402" s="80"/>
      <c r="G402" s="81"/>
    </row>
    <row r="403" ht="15.75" customHeight="1">
      <c r="B403" s="80"/>
      <c r="G403" s="81"/>
    </row>
    <row r="404" ht="15.75" customHeight="1">
      <c r="B404" s="80"/>
      <c r="G404" s="81"/>
    </row>
    <row r="405" ht="15.75" customHeight="1">
      <c r="B405" s="80"/>
      <c r="G405" s="81"/>
    </row>
    <row r="406" ht="15.75" customHeight="1">
      <c r="B406" s="80"/>
      <c r="G406" s="81"/>
    </row>
    <row r="407" ht="15.75" customHeight="1">
      <c r="B407" s="80"/>
      <c r="G407" s="81"/>
    </row>
    <row r="408" ht="15.75" customHeight="1">
      <c r="B408" s="80"/>
      <c r="G408" s="81"/>
    </row>
    <row r="409" ht="15.75" customHeight="1">
      <c r="B409" s="80"/>
      <c r="G409" s="81"/>
    </row>
    <row r="410" ht="15.75" customHeight="1">
      <c r="B410" s="80"/>
      <c r="G410" s="81"/>
    </row>
    <row r="411" ht="15.75" customHeight="1">
      <c r="B411" s="80"/>
      <c r="G411" s="81"/>
    </row>
    <row r="412" ht="15.75" customHeight="1">
      <c r="B412" s="80"/>
      <c r="G412" s="81"/>
    </row>
    <row r="413" ht="15.75" customHeight="1">
      <c r="B413" s="80"/>
      <c r="G413" s="81"/>
    </row>
    <row r="414" ht="15.75" customHeight="1">
      <c r="B414" s="80"/>
      <c r="G414" s="81"/>
    </row>
    <row r="415" ht="15.75" customHeight="1">
      <c r="B415" s="80"/>
      <c r="G415" s="81"/>
    </row>
    <row r="416" ht="15.75" customHeight="1">
      <c r="B416" s="80"/>
      <c r="G416" s="81"/>
    </row>
    <row r="417" ht="15.75" customHeight="1">
      <c r="B417" s="80"/>
      <c r="G417" s="81"/>
    </row>
    <row r="418" ht="15.75" customHeight="1">
      <c r="B418" s="80"/>
      <c r="G418" s="81"/>
    </row>
    <row r="419" ht="15.75" customHeight="1">
      <c r="B419" s="80"/>
      <c r="G419" s="81"/>
    </row>
    <row r="420" ht="15.75" customHeight="1">
      <c r="B420" s="80"/>
      <c r="G420" s="81"/>
    </row>
    <row r="421" ht="15.75" customHeight="1">
      <c r="B421" s="80"/>
      <c r="G421" s="81"/>
    </row>
    <row r="422" ht="15.75" customHeight="1">
      <c r="B422" s="80"/>
      <c r="G422" s="81"/>
    </row>
    <row r="423" ht="15.75" customHeight="1">
      <c r="B423" s="80"/>
      <c r="G423" s="81"/>
    </row>
    <row r="424" ht="15.75" customHeight="1">
      <c r="B424" s="80"/>
      <c r="G424" s="81"/>
    </row>
    <row r="425" ht="15.75" customHeight="1">
      <c r="B425" s="80"/>
      <c r="G425" s="81"/>
    </row>
    <row r="426" ht="15.75" customHeight="1">
      <c r="B426" s="80"/>
      <c r="G426" s="81"/>
    </row>
    <row r="427" ht="15.75" customHeight="1">
      <c r="B427" s="80"/>
      <c r="G427" s="81"/>
    </row>
    <row r="428" ht="15.75" customHeight="1">
      <c r="B428" s="80"/>
      <c r="G428" s="81"/>
    </row>
    <row r="429" ht="15.75" customHeight="1">
      <c r="B429" s="80"/>
      <c r="G429" s="81"/>
    </row>
    <row r="430" ht="15.75" customHeight="1">
      <c r="B430" s="80"/>
      <c r="G430" s="81"/>
    </row>
    <row r="431" ht="15.75" customHeight="1">
      <c r="B431" s="80"/>
      <c r="G431" s="81"/>
    </row>
    <row r="432" ht="15.75" customHeight="1">
      <c r="B432" s="80"/>
      <c r="G432" s="81"/>
    </row>
    <row r="433" ht="15.75" customHeight="1">
      <c r="B433" s="80"/>
      <c r="G433" s="81"/>
    </row>
    <row r="434" ht="15.75" customHeight="1">
      <c r="B434" s="80"/>
      <c r="G434" s="81"/>
    </row>
    <row r="435" ht="15.75" customHeight="1">
      <c r="B435" s="80"/>
      <c r="G435" s="81"/>
    </row>
    <row r="436" ht="15.75" customHeight="1">
      <c r="B436" s="80"/>
      <c r="G436" s="81"/>
    </row>
    <row r="437" ht="15.75" customHeight="1">
      <c r="B437" s="80"/>
      <c r="G437" s="81"/>
    </row>
    <row r="438" ht="15.75" customHeight="1">
      <c r="B438" s="80"/>
      <c r="G438" s="81"/>
    </row>
    <row r="439" ht="15.75" customHeight="1">
      <c r="B439" s="80"/>
      <c r="G439" s="81"/>
    </row>
    <row r="440" ht="15.75" customHeight="1">
      <c r="B440" s="80"/>
      <c r="G440" s="81"/>
    </row>
    <row r="441" ht="15.75" customHeight="1">
      <c r="B441" s="80"/>
      <c r="G441" s="81"/>
    </row>
    <row r="442" ht="15.75" customHeight="1">
      <c r="B442" s="80"/>
      <c r="G442" s="81"/>
    </row>
    <row r="443" ht="15.75" customHeight="1">
      <c r="B443" s="80"/>
      <c r="G443" s="81"/>
    </row>
    <row r="444" ht="15.75" customHeight="1">
      <c r="B444" s="80"/>
      <c r="G444" s="81"/>
    </row>
    <row r="445" ht="15.75" customHeight="1">
      <c r="B445" s="80"/>
      <c r="G445" s="81"/>
    </row>
    <row r="446" ht="15.75" customHeight="1">
      <c r="B446" s="80"/>
      <c r="G446" s="81"/>
    </row>
    <row r="447" ht="15.75" customHeight="1">
      <c r="B447" s="80"/>
      <c r="G447" s="81"/>
    </row>
    <row r="448" ht="15.75" customHeight="1">
      <c r="B448" s="80"/>
      <c r="G448" s="81"/>
    </row>
    <row r="449" ht="15.75" customHeight="1">
      <c r="B449" s="80"/>
      <c r="G449" s="81"/>
    </row>
    <row r="450" ht="15.75" customHeight="1">
      <c r="B450" s="80"/>
      <c r="G450" s="81"/>
    </row>
    <row r="451" ht="15.75" customHeight="1">
      <c r="B451" s="80"/>
      <c r="G451" s="81"/>
    </row>
    <row r="452" ht="15.75" customHeight="1">
      <c r="B452" s="80"/>
      <c r="G452" s="81"/>
    </row>
    <row r="453" ht="15.75" customHeight="1">
      <c r="B453" s="80"/>
      <c r="G453" s="81"/>
    </row>
    <row r="454" ht="15.75" customHeight="1">
      <c r="B454" s="80"/>
      <c r="G454" s="81"/>
    </row>
    <row r="455" ht="15.75" customHeight="1">
      <c r="B455" s="80"/>
      <c r="G455" s="81"/>
    </row>
    <row r="456" ht="15.75" customHeight="1">
      <c r="B456" s="80"/>
      <c r="G456" s="81"/>
    </row>
    <row r="457" ht="15.75" customHeight="1">
      <c r="B457" s="80"/>
      <c r="G457" s="81"/>
    </row>
    <row r="458" ht="15.75" customHeight="1">
      <c r="B458" s="80"/>
      <c r="G458" s="81"/>
    </row>
    <row r="459" ht="15.75" customHeight="1">
      <c r="B459" s="80"/>
      <c r="G459" s="81"/>
    </row>
    <row r="460" ht="15.75" customHeight="1">
      <c r="B460" s="80"/>
      <c r="G460" s="81"/>
    </row>
    <row r="461" ht="15.75" customHeight="1">
      <c r="B461" s="80"/>
      <c r="G461" s="81"/>
    </row>
    <row r="462" ht="15.75" customHeight="1">
      <c r="B462" s="80"/>
      <c r="G462" s="81"/>
    </row>
    <row r="463" ht="15.75" customHeight="1">
      <c r="B463" s="80"/>
      <c r="G463" s="81"/>
    </row>
    <row r="464" ht="15.75" customHeight="1">
      <c r="B464" s="80"/>
      <c r="G464" s="81"/>
    </row>
    <row r="465" ht="15.75" customHeight="1">
      <c r="B465" s="80"/>
      <c r="G465" s="81"/>
    </row>
    <row r="466" ht="15.75" customHeight="1">
      <c r="B466" s="80"/>
      <c r="G466" s="81"/>
    </row>
    <row r="467" ht="15.75" customHeight="1">
      <c r="B467" s="80"/>
      <c r="G467" s="81"/>
    </row>
    <row r="468" ht="15.75" customHeight="1">
      <c r="B468" s="80"/>
      <c r="G468" s="81"/>
    </row>
    <row r="469" ht="15.75" customHeight="1">
      <c r="B469" s="80"/>
      <c r="G469" s="81"/>
    </row>
    <row r="470" ht="15.75" customHeight="1">
      <c r="B470" s="80"/>
      <c r="G470" s="81"/>
    </row>
    <row r="471" ht="15.75" customHeight="1">
      <c r="B471" s="80"/>
      <c r="G471" s="81"/>
    </row>
    <row r="472" ht="15.75" customHeight="1">
      <c r="B472" s="80"/>
      <c r="G472" s="81"/>
    </row>
    <row r="473" ht="15.75" customHeight="1">
      <c r="B473" s="80"/>
      <c r="G473" s="81"/>
    </row>
    <row r="474" ht="15.75" customHeight="1">
      <c r="B474" s="80"/>
      <c r="G474" s="81"/>
    </row>
    <row r="475" ht="15.75" customHeight="1">
      <c r="B475" s="80"/>
      <c r="G475" s="81"/>
    </row>
    <row r="476" ht="15.75" customHeight="1">
      <c r="B476" s="80"/>
      <c r="G476" s="81"/>
    </row>
    <row r="477" ht="15.75" customHeight="1">
      <c r="B477" s="80"/>
      <c r="G477" s="81"/>
    </row>
    <row r="478" ht="15.75" customHeight="1">
      <c r="B478" s="80"/>
      <c r="G478" s="81"/>
    </row>
    <row r="479" ht="15.75" customHeight="1">
      <c r="B479" s="80"/>
      <c r="G479" s="81"/>
    </row>
    <row r="480" ht="15.75" customHeight="1">
      <c r="B480" s="80"/>
      <c r="G480" s="81"/>
    </row>
    <row r="481" ht="15.75" customHeight="1">
      <c r="B481" s="80"/>
      <c r="G481" s="81"/>
    </row>
    <row r="482" ht="15.75" customHeight="1">
      <c r="B482" s="80"/>
      <c r="G482" s="81"/>
    </row>
    <row r="483" ht="15.75" customHeight="1">
      <c r="B483" s="80"/>
      <c r="G483" s="81"/>
    </row>
    <row r="484" ht="15.75" customHeight="1">
      <c r="B484" s="80"/>
      <c r="G484" s="81"/>
    </row>
    <row r="485" ht="15.75" customHeight="1">
      <c r="B485" s="80"/>
      <c r="G485" s="81"/>
    </row>
    <row r="486" ht="15.75" customHeight="1">
      <c r="B486" s="80"/>
      <c r="G486" s="81"/>
    </row>
    <row r="487" ht="15.75" customHeight="1">
      <c r="B487" s="80"/>
      <c r="G487" s="81"/>
    </row>
    <row r="488" ht="15.75" customHeight="1">
      <c r="B488" s="80"/>
      <c r="G488" s="81"/>
    </row>
    <row r="489" ht="15.75" customHeight="1">
      <c r="B489" s="80"/>
      <c r="G489" s="81"/>
    </row>
    <row r="490" ht="15.75" customHeight="1">
      <c r="B490" s="80"/>
      <c r="G490" s="81"/>
    </row>
    <row r="491" ht="15.75" customHeight="1">
      <c r="B491" s="80"/>
      <c r="G491" s="81"/>
    </row>
    <row r="492" ht="15.75" customHeight="1">
      <c r="B492" s="80"/>
      <c r="G492" s="81"/>
    </row>
    <row r="493" ht="15.75" customHeight="1">
      <c r="B493" s="80"/>
      <c r="G493" s="81"/>
    </row>
    <row r="494" ht="15.75" customHeight="1">
      <c r="B494" s="80"/>
      <c r="G494" s="81"/>
    </row>
    <row r="495" ht="15.75" customHeight="1">
      <c r="B495" s="80"/>
      <c r="G495" s="81"/>
    </row>
    <row r="496" ht="15.75" customHeight="1">
      <c r="B496" s="80"/>
      <c r="G496" s="81"/>
    </row>
    <row r="497" ht="15.75" customHeight="1">
      <c r="B497" s="80"/>
      <c r="G497" s="81"/>
    </row>
    <row r="498" ht="15.75" customHeight="1">
      <c r="B498" s="80"/>
      <c r="G498" s="81"/>
    </row>
    <row r="499" ht="15.75" customHeight="1">
      <c r="B499" s="80"/>
      <c r="G499" s="81"/>
    </row>
    <row r="500" ht="15.75" customHeight="1">
      <c r="B500" s="80"/>
      <c r="G500" s="81"/>
    </row>
    <row r="501" ht="15.75" customHeight="1">
      <c r="B501" s="80"/>
      <c r="G501" s="81"/>
    </row>
    <row r="502" ht="15.75" customHeight="1">
      <c r="B502" s="80"/>
      <c r="G502" s="81"/>
    </row>
    <row r="503" ht="15.75" customHeight="1">
      <c r="B503" s="80"/>
      <c r="G503" s="81"/>
    </row>
    <row r="504" ht="15.75" customHeight="1">
      <c r="B504" s="80"/>
      <c r="G504" s="81"/>
    </row>
    <row r="505" ht="15.75" customHeight="1">
      <c r="B505" s="80"/>
      <c r="G505" s="81"/>
    </row>
    <row r="506" ht="15.75" customHeight="1">
      <c r="B506" s="80"/>
      <c r="G506" s="81"/>
    </row>
    <row r="507" ht="15.75" customHeight="1">
      <c r="B507" s="80"/>
      <c r="G507" s="81"/>
    </row>
    <row r="508" ht="15.75" customHeight="1">
      <c r="B508" s="80"/>
      <c r="G508" s="81"/>
    </row>
    <row r="509" ht="15.75" customHeight="1">
      <c r="B509" s="80"/>
      <c r="G509" s="81"/>
    </row>
    <row r="510" ht="15.75" customHeight="1">
      <c r="B510" s="80"/>
      <c r="G510" s="81"/>
    </row>
    <row r="511" ht="15.75" customHeight="1">
      <c r="B511" s="80"/>
      <c r="G511" s="81"/>
    </row>
    <row r="512" ht="15.75" customHeight="1">
      <c r="B512" s="80"/>
      <c r="G512" s="81"/>
    </row>
    <row r="513" ht="15.75" customHeight="1">
      <c r="B513" s="80"/>
      <c r="G513" s="81"/>
    </row>
    <row r="514" ht="15.75" customHeight="1">
      <c r="B514" s="80"/>
      <c r="G514" s="81"/>
    </row>
    <row r="515" ht="15.75" customHeight="1">
      <c r="B515" s="80"/>
      <c r="G515" s="81"/>
    </row>
    <row r="516" ht="15.75" customHeight="1">
      <c r="B516" s="80"/>
      <c r="G516" s="81"/>
    </row>
    <row r="517" ht="15.75" customHeight="1">
      <c r="B517" s="80"/>
      <c r="G517" s="81"/>
    </row>
    <row r="518" ht="15.75" customHeight="1">
      <c r="B518" s="80"/>
      <c r="G518" s="81"/>
    </row>
    <row r="519" ht="15.75" customHeight="1">
      <c r="B519" s="80"/>
      <c r="G519" s="81"/>
    </row>
    <row r="520" ht="15.75" customHeight="1">
      <c r="B520" s="80"/>
      <c r="G520" s="81"/>
    </row>
    <row r="521" ht="15.75" customHeight="1">
      <c r="B521" s="80"/>
      <c r="G521" s="81"/>
    </row>
    <row r="522" ht="15.75" customHeight="1">
      <c r="B522" s="80"/>
      <c r="G522" s="81"/>
    </row>
    <row r="523" ht="15.75" customHeight="1">
      <c r="B523" s="80"/>
      <c r="G523" s="81"/>
    </row>
    <row r="524" ht="15.75" customHeight="1">
      <c r="B524" s="80"/>
      <c r="G524" s="81"/>
    </row>
    <row r="525" ht="15.75" customHeight="1">
      <c r="B525" s="80"/>
      <c r="G525" s="81"/>
    </row>
    <row r="526" ht="15.75" customHeight="1">
      <c r="B526" s="80"/>
      <c r="G526" s="81"/>
    </row>
    <row r="527" ht="15.75" customHeight="1">
      <c r="B527" s="80"/>
      <c r="G527" s="81"/>
    </row>
    <row r="528" ht="15.75" customHeight="1">
      <c r="B528" s="80"/>
      <c r="G528" s="81"/>
    </row>
    <row r="529" ht="15.75" customHeight="1">
      <c r="B529" s="80"/>
      <c r="G529" s="81"/>
    </row>
    <row r="530" ht="15.75" customHeight="1">
      <c r="B530" s="80"/>
      <c r="G530" s="81"/>
    </row>
    <row r="531" ht="15.75" customHeight="1">
      <c r="B531" s="80"/>
      <c r="G531" s="81"/>
    </row>
    <row r="532" ht="15.75" customHeight="1">
      <c r="B532" s="80"/>
      <c r="G532" s="81"/>
    </row>
    <row r="533" ht="15.75" customHeight="1">
      <c r="B533" s="80"/>
      <c r="G533" s="81"/>
    </row>
    <row r="534" ht="15.75" customHeight="1">
      <c r="B534" s="80"/>
      <c r="G534" s="81"/>
    </row>
    <row r="535" ht="15.75" customHeight="1">
      <c r="B535" s="80"/>
      <c r="G535" s="81"/>
    </row>
    <row r="536" ht="15.75" customHeight="1">
      <c r="B536" s="80"/>
      <c r="G536" s="81"/>
    </row>
    <row r="537" ht="15.75" customHeight="1">
      <c r="B537" s="80"/>
      <c r="G537" s="81"/>
    </row>
    <row r="538" ht="15.75" customHeight="1">
      <c r="B538" s="80"/>
      <c r="G538" s="81"/>
    </row>
    <row r="539" ht="15.75" customHeight="1">
      <c r="B539" s="80"/>
      <c r="G539" s="81"/>
    </row>
    <row r="540" ht="15.75" customHeight="1">
      <c r="B540" s="80"/>
      <c r="G540" s="81"/>
    </row>
    <row r="541" ht="15.75" customHeight="1">
      <c r="B541" s="80"/>
      <c r="G541" s="81"/>
    </row>
    <row r="542" ht="15.75" customHeight="1">
      <c r="B542" s="80"/>
      <c r="G542" s="81"/>
    </row>
    <row r="543" ht="15.75" customHeight="1">
      <c r="B543" s="80"/>
      <c r="G543" s="81"/>
    </row>
    <row r="544" ht="15.75" customHeight="1">
      <c r="B544" s="80"/>
      <c r="G544" s="81"/>
    </row>
    <row r="545" ht="15.75" customHeight="1">
      <c r="B545" s="80"/>
      <c r="G545" s="81"/>
    </row>
    <row r="546" ht="15.75" customHeight="1">
      <c r="B546" s="80"/>
      <c r="G546" s="81"/>
    </row>
    <row r="547" ht="15.75" customHeight="1">
      <c r="B547" s="80"/>
      <c r="G547" s="81"/>
    </row>
    <row r="548" ht="15.75" customHeight="1">
      <c r="B548" s="80"/>
      <c r="G548" s="81"/>
    </row>
    <row r="549" ht="15.75" customHeight="1">
      <c r="B549" s="80"/>
      <c r="G549" s="81"/>
    </row>
    <row r="550" ht="15.75" customHeight="1">
      <c r="B550" s="80"/>
      <c r="G550" s="81"/>
    </row>
    <row r="551" ht="15.75" customHeight="1">
      <c r="B551" s="80"/>
      <c r="G551" s="81"/>
    </row>
    <row r="552" ht="15.75" customHeight="1">
      <c r="B552" s="80"/>
      <c r="G552" s="81"/>
    </row>
    <row r="553" ht="15.75" customHeight="1">
      <c r="B553" s="80"/>
      <c r="G553" s="81"/>
    </row>
    <row r="554" ht="15.75" customHeight="1">
      <c r="B554" s="80"/>
      <c r="G554" s="81"/>
    </row>
    <row r="555" ht="15.75" customHeight="1">
      <c r="B555" s="80"/>
      <c r="G555" s="81"/>
    </row>
    <row r="556" ht="15.75" customHeight="1">
      <c r="B556" s="80"/>
      <c r="G556" s="81"/>
    </row>
    <row r="557" ht="15.75" customHeight="1">
      <c r="B557" s="80"/>
      <c r="G557" s="81"/>
    </row>
    <row r="558" ht="15.75" customHeight="1">
      <c r="B558" s="80"/>
      <c r="G558" s="81"/>
    </row>
    <row r="559" ht="15.75" customHeight="1">
      <c r="B559" s="80"/>
      <c r="G559" s="81"/>
    </row>
    <row r="560" ht="15.75" customHeight="1">
      <c r="B560" s="80"/>
      <c r="G560" s="81"/>
    </row>
    <row r="561" ht="15.75" customHeight="1">
      <c r="B561" s="80"/>
      <c r="G561" s="81"/>
    </row>
    <row r="562" ht="15.75" customHeight="1">
      <c r="B562" s="80"/>
      <c r="G562" s="81"/>
    </row>
    <row r="563" ht="15.75" customHeight="1">
      <c r="B563" s="80"/>
      <c r="G563" s="81"/>
    </row>
    <row r="564" ht="15.75" customHeight="1">
      <c r="B564" s="80"/>
      <c r="G564" s="81"/>
    </row>
    <row r="565" ht="15.75" customHeight="1">
      <c r="B565" s="80"/>
      <c r="G565" s="81"/>
    </row>
    <row r="566" ht="15.75" customHeight="1">
      <c r="B566" s="80"/>
      <c r="G566" s="81"/>
    </row>
    <row r="567" ht="15.75" customHeight="1">
      <c r="B567" s="80"/>
      <c r="G567" s="81"/>
    </row>
    <row r="568" ht="15.75" customHeight="1">
      <c r="B568" s="80"/>
      <c r="G568" s="81"/>
    </row>
    <row r="569" ht="15.75" customHeight="1">
      <c r="B569" s="80"/>
      <c r="G569" s="81"/>
    </row>
    <row r="570" ht="15.75" customHeight="1">
      <c r="B570" s="80"/>
      <c r="G570" s="81"/>
    </row>
    <row r="571" ht="15.75" customHeight="1">
      <c r="B571" s="80"/>
      <c r="G571" s="81"/>
    </row>
    <row r="572" ht="15.75" customHeight="1">
      <c r="B572" s="80"/>
      <c r="G572" s="81"/>
    </row>
    <row r="573" ht="15.75" customHeight="1">
      <c r="B573" s="80"/>
      <c r="G573" s="81"/>
    </row>
    <row r="574" ht="15.75" customHeight="1">
      <c r="B574" s="80"/>
      <c r="G574" s="81"/>
    </row>
    <row r="575" ht="15.75" customHeight="1">
      <c r="B575" s="80"/>
      <c r="G575" s="81"/>
    </row>
    <row r="576" ht="15.75" customHeight="1">
      <c r="B576" s="80"/>
      <c r="G576" s="81"/>
    </row>
    <row r="577" ht="15.75" customHeight="1">
      <c r="B577" s="80"/>
      <c r="G577" s="81"/>
    </row>
    <row r="578" ht="15.75" customHeight="1">
      <c r="B578" s="80"/>
      <c r="G578" s="81"/>
    </row>
    <row r="579" ht="15.75" customHeight="1">
      <c r="B579" s="80"/>
      <c r="G579" s="81"/>
    </row>
    <row r="580" ht="15.75" customHeight="1">
      <c r="B580" s="80"/>
      <c r="G580" s="81"/>
    </row>
    <row r="581" ht="15.75" customHeight="1">
      <c r="B581" s="80"/>
      <c r="G581" s="81"/>
    </row>
    <row r="582" ht="15.75" customHeight="1">
      <c r="B582" s="80"/>
      <c r="G582" s="81"/>
    </row>
    <row r="583" ht="15.75" customHeight="1">
      <c r="B583" s="80"/>
      <c r="G583" s="81"/>
    </row>
    <row r="584" ht="15.75" customHeight="1">
      <c r="B584" s="80"/>
      <c r="G584" s="81"/>
    </row>
    <row r="585" ht="15.75" customHeight="1">
      <c r="B585" s="80"/>
      <c r="G585" s="81"/>
    </row>
    <row r="586" ht="15.75" customHeight="1">
      <c r="B586" s="80"/>
      <c r="G586" s="81"/>
    </row>
    <row r="587" ht="15.75" customHeight="1">
      <c r="B587" s="80"/>
      <c r="G587" s="81"/>
    </row>
    <row r="588" ht="15.75" customHeight="1">
      <c r="B588" s="80"/>
      <c r="G588" s="81"/>
    </row>
    <row r="589" ht="15.75" customHeight="1">
      <c r="B589" s="80"/>
      <c r="G589" s="81"/>
    </row>
    <row r="590" ht="15.75" customHeight="1">
      <c r="B590" s="80"/>
      <c r="G590" s="81"/>
    </row>
    <row r="591" ht="15.75" customHeight="1">
      <c r="B591" s="80"/>
      <c r="G591" s="81"/>
    </row>
    <row r="592" ht="15.75" customHeight="1">
      <c r="B592" s="80"/>
      <c r="G592" s="81"/>
    </row>
    <row r="593" ht="15.75" customHeight="1">
      <c r="B593" s="80"/>
      <c r="G593" s="81"/>
    </row>
    <row r="594" ht="15.75" customHeight="1">
      <c r="B594" s="80"/>
      <c r="G594" s="81"/>
    </row>
    <row r="595" ht="15.75" customHeight="1">
      <c r="B595" s="80"/>
      <c r="G595" s="81"/>
    </row>
    <row r="596" ht="15.75" customHeight="1">
      <c r="B596" s="80"/>
      <c r="G596" s="81"/>
    </row>
    <row r="597" ht="15.75" customHeight="1">
      <c r="B597" s="80"/>
      <c r="G597" s="81"/>
    </row>
    <row r="598" ht="15.75" customHeight="1">
      <c r="B598" s="80"/>
      <c r="G598" s="81"/>
    </row>
    <row r="599" ht="15.75" customHeight="1">
      <c r="B599" s="80"/>
      <c r="G599" s="81"/>
    </row>
    <row r="600" ht="15.75" customHeight="1">
      <c r="B600" s="80"/>
      <c r="G600" s="81"/>
    </row>
    <row r="601" ht="15.75" customHeight="1">
      <c r="B601" s="80"/>
      <c r="G601" s="81"/>
    </row>
    <row r="602" ht="15.75" customHeight="1">
      <c r="B602" s="80"/>
      <c r="G602" s="81"/>
    </row>
    <row r="603" ht="15.75" customHeight="1">
      <c r="B603" s="80"/>
      <c r="G603" s="81"/>
    </row>
    <row r="604" ht="15.75" customHeight="1">
      <c r="B604" s="80"/>
      <c r="G604" s="81"/>
    </row>
    <row r="605" ht="15.75" customHeight="1">
      <c r="B605" s="80"/>
      <c r="G605" s="81"/>
    </row>
    <row r="606" ht="15.75" customHeight="1">
      <c r="B606" s="80"/>
      <c r="G606" s="81"/>
    </row>
    <row r="607" ht="15.75" customHeight="1">
      <c r="B607" s="80"/>
      <c r="G607" s="81"/>
    </row>
    <row r="608" ht="15.75" customHeight="1">
      <c r="B608" s="80"/>
      <c r="G608" s="81"/>
    </row>
    <row r="609" ht="15.75" customHeight="1">
      <c r="B609" s="80"/>
      <c r="G609" s="81"/>
    </row>
    <row r="610" ht="15.75" customHeight="1">
      <c r="B610" s="80"/>
      <c r="G610" s="81"/>
    </row>
    <row r="611" ht="15.75" customHeight="1">
      <c r="B611" s="80"/>
      <c r="G611" s="81"/>
    </row>
    <row r="612" ht="15.75" customHeight="1">
      <c r="B612" s="80"/>
      <c r="G612" s="81"/>
    </row>
    <row r="613" ht="15.75" customHeight="1">
      <c r="B613" s="80"/>
      <c r="G613" s="81"/>
    </row>
    <row r="614" ht="15.75" customHeight="1">
      <c r="B614" s="80"/>
      <c r="G614" s="81"/>
    </row>
    <row r="615" ht="15.75" customHeight="1">
      <c r="B615" s="80"/>
      <c r="G615" s="81"/>
    </row>
    <row r="616" ht="15.75" customHeight="1">
      <c r="B616" s="80"/>
      <c r="G616" s="81"/>
    </row>
    <row r="617" ht="15.75" customHeight="1">
      <c r="B617" s="80"/>
      <c r="G617" s="81"/>
    </row>
    <row r="618" ht="15.75" customHeight="1">
      <c r="B618" s="80"/>
      <c r="G618" s="81"/>
    </row>
    <row r="619" ht="15.75" customHeight="1">
      <c r="B619" s="80"/>
      <c r="G619" s="81"/>
    </row>
    <row r="620" ht="15.75" customHeight="1">
      <c r="B620" s="80"/>
      <c r="G620" s="81"/>
    </row>
    <row r="621" ht="15.75" customHeight="1">
      <c r="B621" s="80"/>
      <c r="G621" s="81"/>
    </row>
    <row r="622" ht="15.75" customHeight="1">
      <c r="B622" s="80"/>
      <c r="G622" s="81"/>
    </row>
    <row r="623" ht="15.75" customHeight="1">
      <c r="B623" s="80"/>
      <c r="G623" s="81"/>
    </row>
    <row r="624" ht="15.75" customHeight="1">
      <c r="B624" s="80"/>
      <c r="G624" s="81"/>
    </row>
    <row r="625" ht="15.75" customHeight="1">
      <c r="B625" s="80"/>
      <c r="G625" s="81"/>
    </row>
    <row r="626" ht="15.75" customHeight="1">
      <c r="B626" s="80"/>
      <c r="G626" s="81"/>
    </row>
    <row r="627" ht="15.75" customHeight="1">
      <c r="B627" s="80"/>
      <c r="G627" s="81"/>
    </row>
    <row r="628" ht="15.75" customHeight="1">
      <c r="B628" s="80"/>
      <c r="G628" s="81"/>
    </row>
    <row r="629" ht="15.75" customHeight="1">
      <c r="B629" s="80"/>
      <c r="G629" s="81"/>
    </row>
    <row r="630" ht="15.75" customHeight="1">
      <c r="B630" s="80"/>
      <c r="G630" s="81"/>
    </row>
    <row r="631" ht="15.75" customHeight="1">
      <c r="B631" s="80"/>
      <c r="G631" s="81"/>
    </row>
    <row r="632" ht="15.75" customHeight="1">
      <c r="B632" s="80"/>
      <c r="G632" s="81"/>
    </row>
    <row r="633" ht="15.75" customHeight="1">
      <c r="B633" s="80"/>
      <c r="G633" s="81"/>
    </row>
    <row r="634" ht="15.75" customHeight="1">
      <c r="B634" s="80"/>
      <c r="G634" s="81"/>
    </row>
    <row r="635" ht="15.75" customHeight="1">
      <c r="B635" s="80"/>
      <c r="G635" s="81"/>
    </row>
    <row r="636" ht="15.75" customHeight="1">
      <c r="B636" s="80"/>
      <c r="G636" s="81"/>
    </row>
    <row r="637" ht="15.75" customHeight="1">
      <c r="B637" s="80"/>
      <c r="G637" s="81"/>
    </row>
    <row r="638" ht="15.75" customHeight="1">
      <c r="B638" s="80"/>
      <c r="G638" s="81"/>
    </row>
    <row r="639" ht="15.75" customHeight="1">
      <c r="B639" s="80"/>
      <c r="G639" s="81"/>
    </row>
    <row r="640" ht="15.75" customHeight="1">
      <c r="B640" s="80"/>
      <c r="G640" s="81"/>
    </row>
    <row r="641" ht="15.75" customHeight="1">
      <c r="B641" s="80"/>
      <c r="G641" s="81"/>
    </row>
    <row r="642" ht="15.75" customHeight="1">
      <c r="B642" s="80"/>
      <c r="G642" s="81"/>
    </row>
    <row r="643" ht="15.75" customHeight="1">
      <c r="B643" s="80"/>
      <c r="G643" s="81"/>
    </row>
    <row r="644" ht="15.75" customHeight="1">
      <c r="B644" s="80"/>
      <c r="G644" s="81"/>
    </row>
    <row r="645" ht="15.75" customHeight="1">
      <c r="B645" s="80"/>
      <c r="G645" s="81"/>
    </row>
    <row r="646" ht="15.75" customHeight="1">
      <c r="B646" s="80"/>
      <c r="G646" s="81"/>
    </row>
    <row r="647" ht="15.75" customHeight="1">
      <c r="B647" s="80"/>
      <c r="G647" s="81"/>
    </row>
    <row r="648" ht="15.75" customHeight="1">
      <c r="B648" s="80"/>
      <c r="G648" s="81"/>
    </row>
    <row r="649" ht="15.75" customHeight="1">
      <c r="B649" s="80"/>
      <c r="G649" s="81"/>
    </row>
    <row r="650" ht="15.75" customHeight="1">
      <c r="B650" s="80"/>
      <c r="G650" s="81"/>
    </row>
    <row r="651" ht="15.75" customHeight="1">
      <c r="B651" s="80"/>
      <c r="G651" s="81"/>
    </row>
    <row r="652" ht="15.75" customHeight="1">
      <c r="B652" s="80"/>
      <c r="G652" s="81"/>
    </row>
    <row r="653" ht="15.75" customHeight="1">
      <c r="B653" s="80"/>
      <c r="G653" s="81"/>
    </row>
    <row r="654" ht="15.75" customHeight="1">
      <c r="B654" s="80"/>
      <c r="G654" s="81"/>
    </row>
    <row r="655" ht="15.75" customHeight="1">
      <c r="B655" s="80"/>
      <c r="G655" s="81"/>
    </row>
    <row r="656" ht="15.75" customHeight="1">
      <c r="B656" s="80"/>
      <c r="G656" s="81"/>
    </row>
    <row r="657" ht="15.75" customHeight="1">
      <c r="B657" s="80"/>
      <c r="G657" s="81"/>
    </row>
    <row r="658" ht="15.75" customHeight="1">
      <c r="B658" s="80"/>
      <c r="G658" s="81"/>
    </row>
    <row r="659" ht="15.75" customHeight="1">
      <c r="B659" s="80"/>
      <c r="G659" s="81"/>
    </row>
    <row r="660" ht="15.75" customHeight="1">
      <c r="B660" s="80"/>
      <c r="G660" s="81"/>
    </row>
    <row r="661" ht="15.75" customHeight="1">
      <c r="B661" s="80"/>
      <c r="G661" s="81"/>
    </row>
    <row r="662" ht="15.75" customHeight="1">
      <c r="B662" s="80"/>
      <c r="G662" s="81"/>
    </row>
    <row r="663" ht="15.75" customHeight="1">
      <c r="B663" s="80"/>
      <c r="G663" s="81"/>
    </row>
    <row r="664" ht="15.75" customHeight="1">
      <c r="B664" s="80"/>
      <c r="G664" s="81"/>
    </row>
    <row r="665" ht="15.75" customHeight="1">
      <c r="B665" s="80"/>
      <c r="G665" s="81"/>
    </row>
    <row r="666" ht="15.75" customHeight="1">
      <c r="B666" s="80"/>
      <c r="G666" s="81"/>
    </row>
    <row r="667" ht="15.75" customHeight="1">
      <c r="B667" s="80"/>
      <c r="G667" s="81"/>
    </row>
    <row r="668" ht="15.75" customHeight="1">
      <c r="B668" s="80"/>
      <c r="G668" s="81"/>
    </row>
    <row r="669" ht="15.75" customHeight="1">
      <c r="B669" s="80"/>
      <c r="G669" s="81"/>
    </row>
    <row r="670" ht="15.75" customHeight="1">
      <c r="B670" s="80"/>
      <c r="G670" s="81"/>
    </row>
    <row r="671" ht="15.75" customHeight="1">
      <c r="B671" s="80"/>
      <c r="G671" s="81"/>
    </row>
    <row r="672" ht="15.75" customHeight="1">
      <c r="B672" s="80"/>
      <c r="G672" s="81"/>
    </row>
    <row r="673" ht="15.75" customHeight="1">
      <c r="B673" s="80"/>
      <c r="G673" s="81"/>
    </row>
    <row r="674" ht="15.75" customHeight="1">
      <c r="B674" s="80"/>
      <c r="G674" s="81"/>
    </row>
    <row r="675" ht="15.75" customHeight="1">
      <c r="B675" s="80"/>
      <c r="G675" s="81"/>
    </row>
    <row r="676" ht="15.75" customHeight="1">
      <c r="B676" s="80"/>
      <c r="G676" s="81"/>
    </row>
    <row r="677" ht="15.75" customHeight="1">
      <c r="B677" s="80"/>
      <c r="G677" s="81"/>
    </row>
    <row r="678" ht="15.75" customHeight="1">
      <c r="B678" s="80"/>
      <c r="G678" s="81"/>
    </row>
    <row r="679" ht="15.75" customHeight="1">
      <c r="B679" s="80"/>
      <c r="G679" s="81"/>
    </row>
    <row r="680" ht="15.75" customHeight="1">
      <c r="B680" s="80"/>
      <c r="G680" s="81"/>
    </row>
    <row r="681" ht="15.75" customHeight="1">
      <c r="B681" s="80"/>
      <c r="G681" s="81"/>
    </row>
    <row r="682" ht="15.75" customHeight="1">
      <c r="B682" s="80"/>
      <c r="G682" s="81"/>
    </row>
    <row r="683" ht="15.75" customHeight="1">
      <c r="B683" s="80"/>
      <c r="G683" s="81"/>
    </row>
    <row r="684" ht="15.75" customHeight="1">
      <c r="B684" s="80"/>
      <c r="G684" s="81"/>
    </row>
    <row r="685" ht="15.75" customHeight="1">
      <c r="B685" s="80"/>
      <c r="G685" s="81"/>
    </row>
    <row r="686" ht="15.75" customHeight="1">
      <c r="B686" s="80"/>
      <c r="G686" s="81"/>
    </row>
    <row r="687" ht="15.75" customHeight="1">
      <c r="B687" s="80"/>
      <c r="G687" s="81"/>
    </row>
    <row r="688" ht="15.75" customHeight="1">
      <c r="B688" s="80"/>
      <c r="G688" s="81"/>
    </row>
    <row r="689" ht="15.75" customHeight="1">
      <c r="B689" s="80"/>
      <c r="G689" s="81"/>
    </row>
    <row r="690" ht="15.75" customHeight="1">
      <c r="B690" s="80"/>
      <c r="G690" s="81"/>
    </row>
    <row r="691" ht="15.75" customHeight="1">
      <c r="B691" s="80"/>
      <c r="G691" s="81"/>
    </row>
    <row r="692" ht="15.75" customHeight="1">
      <c r="B692" s="80"/>
      <c r="G692" s="81"/>
    </row>
    <row r="693" ht="15.75" customHeight="1">
      <c r="B693" s="80"/>
      <c r="G693" s="81"/>
    </row>
    <row r="694" ht="15.75" customHeight="1">
      <c r="B694" s="80"/>
      <c r="G694" s="81"/>
    </row>
    <row r="695" ht="15.75" customHeight="1">
      <c r="B695" s="80"/>
      <c r="G695" s="81"/>
    </row>
    <row r="696" ht="15.75" customHeight="1">
      <c r="B696" s="80"/>
      <c r="G696" s="81"/>
    </row>
    <row r="697" ht="15.75" customHeight="1">
      <c r="B697" s="80"/>
      <c r="G697" s="81"/>
    </row>
    <row r="698" ht="15.75" customHeight="1">
      <c r="B698" s="80"/>
      <c r="G698" s="81"/>
    </row>
    <row r="699" ht="15.75" customHeight="1">
      <c r="B699" s="80"/>
      <c r="G699" s="81"/>
    </row>
    <row r="700" ht="15.75" customHeight="1">
      <c r="B700" s="80"/>
      <c r="G700" s="81"/>
    </row>
    <row r="701" ht="15.75" customHeight="1">
      <c r="B701" s="80"/>
      <c r="G701" s="81"/>
    </row>
    <row r="702" ht="15.75" customHeight="1">
      <c r="B702" s="80"/>
      <c r="G702" s="81"/>
    </row>
    <row r="703" ht="15.75" customHeight="1">
      <c r="B703" s="80"/>
      <c r="G703" s="81"/>
    </row>
    <row r="704" ht="15.75" customHeight="1">
      <c r="B704" s="80"/>
      <c r="G704" s="81"/>
    </row>
    <row r="705" ht="15.75" customHeight="1">
      <c r="B705" s="80"/>
      <c r="G705" s="81"/>
    </row>
    <row r="706" ht="15.75" customHeight="1">
      <c r="B706" s="80"/>
      <c r="G706" s="81"/>
    </row>
    <row r="707" ht="15.75" customHeight="1">
      <c r="B707" s="80"/>
      <c r="G707" s="81"/>
    </row>
    <row r="708" ht="15.75" customHeight="1">
      <c r="B708" s="80"/>
      <c r="G708" s="81"/>
    </row>
    <row r="709" ht="15.75" customHeight="1">
      <c r="B709" s="80"/>
      <c r="G709" s="81"/>
    </row>
    <row r="710" ht="15.75" customHeight="1">
      <c r="B710" s="80"/>
      <c r="G710" s="81"/>
    </row>
    <row r="711" ht="15.75" customHeight="1">
      <c r="B711" s="80"/>
      <c r="G711" s="81"/>
    </row>
    <row r="712" ht="15.75" customHeight="1">
      <c r="B712" s="80"/>
      <c r="G712" s="81"/>
    </row>
    <row r="713" ht="15.75" customHeight="1">
      <c r="B713" s="80"/>
      <c r="G713" s="81"/>
    </row>
    <row r="714" ht="15.75" customHeight="1">
      <c r="B714" s="80"/>
      <c r="G714" s="81"/>
    </row>
    <row r="715" ht="15.75" customHeight="1">
      <c r="B715" s="80"/>
      <c r="G715" s="81"/>
    </row>
    <row r="716" ht="15.75" customHeight="1">
      <c r="B716" s="80"/>
      <c r="G716" s="81"/>
    </row>
    <row r="717" ht="15.75" customHeight="1">
      <c r="B717" s="80"/>
      <c r="G717" s="81"/>
    </row>
    <row r="718" ht="15.75" customHeight="1">
      <c r="B718" s="80"/>
      <c r="G718" s="81"/>
    </row>
    <row r="719" ht="15.75" customHeight="1">
      <c r="B719" s="80"/>
      <c r="G719" s="81"/>
    </row>
    <row r="720" ht="15.75" customHeight="1">
      <c r="B720" s="80"/>
      <c r="G720" s="81"/>
    </row>
    <row r="721" ht="15.75" customHeight="1">
      <c r="B721" s="80"/>
      <c r="G721" s="81"/>
    </row>
    <row r="722" ht="15.75" customHeight="1">
      <c r="B722" s="80"/>
      <c r="G722" s="81"/>
    </row>
    <row r="723" ht="15.75" customHeight="1">
      <c r="B723" s="80"/>
      <c r="G723" s="81"/>
    </row>
    <row r="724" ht="15.75" customHeight="1">
      <c r="B724" s="80"/>
      <c r="G724" s="81"/>
    </row>
    <row r="725" ht="15.75" customHeight="1">
      <c r="B725" s="80"/>
      <c r="G725" s="81"/>
    </row>
    <row r="726" ht="15.75" customHeight="1">
      <c r="B726" s="80"/>
      <c r="G726" s="81"/>
    </row>
    <row r="727" ht="15.75" customHeight="1">
      <c r="B727" s="80"/>
      <c r="G727" s="81"/>
    </row>
    <row r="728" ht="15.75" customHeight="1">
      <c r="B728" s="80"/>
      <c r="G728" s="81"/>
    </row>
    <row r="729" ht="15.75" customHeight="1">
      <c r="B729" s="80"/>
      <c r="G729" s="81"/>
    </row>
    <row r="730" ht="15.75" customHeight="1">
      <c r="B730" s="80"/>
      <c r="G730" s="81"/>
    </row>
    <row r="731" ht="15.75" customHeight="1">
      <c r="B731" s="80"/>
      <c r="G731" s="81"/>
    </row>
    <row r="732" ht="15.75" customHeight="1">
      <c r="B732" s="80"/>
      <c r="G732" s="81"/>
    </row>
    <row r="733" ht="15.75" customHeight="1">
      <c r="B733" s="80"/>
      <c r="G733" s="81"/>
    </row>
    <row r="734" ht="15.75" customHeight="1">
      <c r="B734" s="80"/>
      <c r="G734" s="81"/>
    </row>
    <row r="735" ht="15.75" customHeight="1">
      <c r="B735" s="80"/>
      <c r="G735" s="81"/>
    </row>
    <row r="736" ht="15.75" customHeight="1">
      <c r="B736" s="80"/>
      <c r="G736" s="81"/>
    </row>
    <row r="737" ht="15.75" customHeight="1">
      <c r="B737" s="80"/>
      <c r="G737" s="81"/>
    </row>
    <row r="738" ht="15.75" customHeight="1">
      <c r="B738" s="80"/>
      <c r="G738" s="81"/>
    </row>
    <row r="739" ht="15.75" customHeight="1">
      <c r="B739" s="80"/>
      <c r="G739" s="81"/>
    </row>
    <row r="740" ht="15.75" customHeight="1">
      <c r="B740" s="80"/>
      <c r="G740" s="81"/>
    </row>
    <row r="741" ht="15.75" customHeight="1">
      <c r="B741" s="80"/>
      <c r="G741" s="81"/>
    </row>
    <row r="742" ht="15.75" customHeight="1">
      <c r="B742" s="80"/>
      <c r="G742" s="81"/>
    </row>
    <row r="743" ht="15.75" customHeight="1">
      <c r="B743" s="80"/>
      <c r="G743" s="81"/>
    </row>
    <row r="744" ht="15.75" customHeight="1">
      <c r="B744" s="80"/>
      <c r="G744" s="81"/>
    </row>
    <row r="745" ht="15.75" customHeight="1">
      <c r="B745" s="80"/>
      <c r="G745" s="81"/>
    </row>
    <row r="746" ht="15.75" customHeight="1">
      <c r="B746" s="80"/>
      <c r="G746" s="81"/>
    </row>
    <row r="747" ht="15.75" customHeight="1">
      <c r="B747" s="80"/>
      <c r="G747" s="81"/>
    </row>
    <row r="748" ht="15.75" customHeight="1">
      <c r="B748" s="80"/>
      <c r="G748" s="81"/>
    </row>
    <row r="749" ht="15.75" customHeight="1">
      <c r="B749" s="80"/>
      <c r="G749" s="81"/>
    </row>
    <row r="750" ht="15.75" customHeight="1">
      <c r="B750" s="80"/>
      <c r="G750" s="81"/>
    </row>
    <row r="751" ht="15.75" customHeight="1">
      <c r="B751" s="80"/>
      <c r="G751" s="81"/>
    </row>
    <row r="752" ht="15.75" customHeight="1">
      <c r="B752" s="80"/>
      <c r="G752" s="81"/>
    </row>
    <row r="753" ht="15.75" customHeight="1">
      <c r="B753" s="80"/>
      <c r="G753" s="81"/>
    </row>
    <row r="754" ht="15.75" customHeight="1">
      <c r="B754" s="80"/>
      <c r="G754" s="81"/>
    </row>
    <row r="755" ht="15.75" customHeight="1">
      <c r="B755" s="80"/>
      <c r="G755" s="81"/>
    </row>
    <row r="756" ht="15.75" customHeight="1">
      <c r="B756" s="80"/>
      <c r="G756" s="81"/>
    </row>
    <row r="757" ht="15.75" customHeight="1">
      <c r="B757" s="80"/>
      <c r="G757" s="81"/>
    </row>
    <row r="758" ht="15.75" customHeight="1">
      <c r="B758" s="80"/>
      <c r="G758" s="81"/>
    </row>
    <row r="759" ht="15.75" customHeight="1">
      <c r="B759" s="80"/>
      <c r="G759" s="81"/>
    </row>
    <row r="760" ht="15.75" customHeight="1">
      <c r="B760" s="80"/>
      <c r="G760" s="81"/>
    </row>
    <row r="761" ht="15.75" customHeight="1">
      <c r="B761" s="80"/>
      <c r="G761" s="81"/>
    </row>
    <row r="762" ht="15.75" customHeight="1">
      <c r="B762" s="80"/>
      <c r="G762" s="81"/>
    </row>
    <row r="763" ht="15.75" customHeight="1">
      <c r="B763" s="80"/>
      <c r="G763" s="81"/>
    </row>
    <row r="764" ht="15.75" customHeight="1">
      <c r="B764" s="80"/>
      <c r="G764" s="81"/>
    </row>
    <row r="765" ht="15.75" customHeight="1">
      <c r="B765" s="80"/>
      <c r="G765" s="81"/>
    </row>
    <row r="766" ht="15.75" customHeight="1">
      <c r="B766" s="80"/>
      <c r="G766" s="81"/>
    </row>
    <row r="767" ht="15.75" customHeight="1">
      <c r="B767" s="80"/>
      <c r="G767" s="81"/>
    </row>
    <row r="768" ht="15.75" customHeight="1">
      <c r="B768" s="80"/>
      <c r="G768" s="81"/>
    </row>
    <row r="769" ht="15.75" customHeight="1">
      <c r="B769" s="80"/>
      <c r="G769" s="81"/>
    </row>
    <row r="770" ht="15.75" customHeight="1">
      <c r="B770" s="80"/>
      <c r="G770" s="81"/>
    </row>
    <row r="771" ht="15.75" customHeight="1">
      <c r="B771" s="80"/>
      <c r="G771" s="81"/>
    </row>
    <row r="772" ht="15.75" customHeight="1">
      <c r="B772" s="80"/>
      <c r="G772" s="81"/>
    </row>
    <row r="773" ht="15.75" customHeight="1">
      <c r="B773" s="80"/>
      <c r="G773" s="81"/>
    </row>
    <row r="774" ht="15.75" customHeight="1">
      <c r="B774" s="80"/>
      <c r="G774" s="81"/>
    </row>
    <row r="775" ht="15.75" customHeight="1">
      <c r="B775" s="80"/>
      <c r="G775" s="81"/>
    </row>
    <row r="776" ht="15.75" customHeight="1">
      <c r="B776" s="80"/>
      <c r="G776" s="81"/>
    </row>
    <row r="777" ht="15.75" customHeight="1">
      <c r="B777" s="80"/>
      <c r="G777" s="81"/>
    </row>
    <row r="778" ht="15.75" customHeight="1">
      <c r="B778" s="80"/>
      <c r="G778" s="81"/>
    </row>
    <row r="779" ht="15.75" customHeight="1">
      <c r="B779" s="80"/>
      <c r="G779" s="81"/>
    </row>
    <row r="780" ht="15.75" customHeight="1">
      <c r="B780" s="80"/>
      <c r="G780" s="81"/>
    </row>
    <row r="781" ht="15.75" customHeight="1">
      <c r="B781" s="80"/>
      <c r="G781" s="81"/>
    </row>
    <row r="782" ht="15.75" customHeight="1">
      <c r="B782" s="80"/>
      <c r="G782" s="81"/>
    </row>
    <row r="783" ht="15.75" customHeight="1">
      <c r="B783" s="80"/>
      <c r="G783" s="81"/>
    </row>
    <row r="784" ht="15.75" customHeight="1">
      <c r="B784" s="80"/>
      <c r="G784" s="81"/>
    </row>
    <row r="785" ht="15.75" customHeight="1">
      <c r="B785" s="80"/>
      <c r="G785" s="81"/>
    </row>
    <row r="786" ht="15.75" customHeight="1">
      <c r="B786" s="80"/>
      <c r="G786" s="81"/>
    </row>
    <row r="787" ht="15.75" customHeight="1">
      <c r="B787" s="80"/>
      <c r="G787" s="81"/>
    </row>
    <row r="788" ht="15.75" customHeight="1">
      <c r="B788" s="80"/>
      <c r="G788" s="81"/>
    </row>
    <row r="789" ht="15.75" customHeight="1">
      <c r="B789" s="80"/>
      <c r="G789" s="81"/>
    </row>
    <row r="790" ht="15.75" customHeight="1">
      <c r="B790" s="80"/>
      <c r="G790" s="81"/>
    </row>
    <row r="791" ht="15.75" customHeight="1">
      <c r="B791" s="80"/>
      <c r="G791" s="81"/>
    </row>
    <row r="792" ht="15.75" customHeight="1">
      <c r="B792" s="80"/>
      <c r="G792" s="81"/>
    </row>
    <row r="793" ht="15.75" customHeight="1">
      <c r="B793" s="80"/>
      <c r="G793" s="81"/>
    </row>
    <row r="794" ht="15.75" customHeight="1">
      <c r="B794" s="80"/>
      <c r="G794" s="81"/>
    </row>
    <row r="795" ht="15.75" customHeight="1">
      <c r="B795" s="80"/>
      <c r="G795" s="81"/>
    </row>
    <row r="796" ht="15.75" customHeight="1">
      <c r="B796" s="80"/>
      <c r="G796" s="81"/>
    </row>
    <row r="797" ht="15.75" customHeight="1">
      <c r="B797" s="80"/>
      <c r="G797" s="81"/>
    </row>
    <row r="798" ht="15.75" customHeight="1">
      <c r="B798" s="80"/>
      <c r="G798" s="81"/>
    </row>
    <row r="799" ht="15.75" customHeight="1">
      <c r="B799" s="80"/>
      <c r="G799" s="81"/>
    </row>
    <row r="800" ht="15.75" customHeight="1">
      <c r="B800" s="80"/>
      <c r="G800" s="81"/>
    </row>
    <row r="801" ht="15.75" customHeight="1">
      <c r="B801" s="80"/>
      <c r="G801" s="81"/>
    </row>
    <row r="802" ht="15.75" customHeight="1">
      <c r="B802" s="80"/>
      <c r="G802" s="81"/>
    </row>
    <row r="803" ht="15.75" customHeight="1">
      <c r="B803" s="80"/>
      <c r="G803" s="81"/>
    </row>
    <row r="804" ht="15.75" customHeight="1">
      <c r="B804" s="80"/>
      <c r="G804" s="81"/>
    </row>
    <row r="805" ht="15.75" customHeight="1">
      <c r="B805" s="80"/>
      <c r="G805" s="81"/>
    </row>
    <row r="806" ht="15.75" customHeight="1">
      <c r="B806" s="80"/>
      <c r="G806" s="81"/>
    </row>
    <row r="807" ht="15.75" customHeight="1">
      <c r="B807" s="80"/>
      <c r="G807" s="81"/>
    </row>
    <row r="808" ht="15.75" customHeight="1">
      <c r="B808" s="80"/>
      <c r="G808" s="81"/>
    </row>
    <row r="809" ht="15.75" customHeight="1">
      <c r="B809" s="80"/>
      <c r="G809" s="81"/>
    </row>
    <row r="810" ht="15.75" customHeight="1">
      <c r="B810" s="80"/>
      <c r="G810" s="81"/>
    </row>
    <row r="811" ht="15.75" customHeight="1">
      <c r="B811" s="80"/>
      <c r="G811" s="81"/>
    </row>
    <row r="812" ht="15.75" customHeight="1">
      <c r="B812" s="80"/>
      <c r="G812" s="81"/>
    </row>
    <row r="813" ht="15.75" customHeight="1">
      <c r="B813" s="80"/>
      <c r="G813" s="81"/>
    </row>
    <row r="814" ht="15.75" customHeight="1">
      <c r="B814" s="80"/>
      <c r="G814" s="81"/>
    </row>
    <row r="815" ht="15.75" customHeight="1">
      <c r="B815" s="80"/>
      <c r="G815" s="81"/>
    </row>
    <row r="816" ht="15.75" customHeight="1">
      <c r="B816" s="80"/>
      <c r="G816" s="81"/>
    </row>
    <row r="817" ht="15.75" customHeight="1">
      <c r="B817" s="80"/>
      <c r="G817" s="81"/>
    </row>
    <row r="818" ht="15.75" customHeight="1">
      <c r="B818" s="80"/>
      <c r="G818" s="81"/>
    </row>
    <row r="819" ht="15.75" customHeight="1">
      <c r="B819" s="80"/>
      <c r="G819" s="81"/>
    </row>
    <row r="820" ht="15.75" customHeight="1">
      <c r="B820" s="80"/>
      <c r="G820" s="81"/>
    </row>
    <row r="821" ht="15.75" customHeight="1">
      <c r="B821" s="80"/>
      <c r="G821" s="81"/>
    </row>
    <row r="822" ht="15.75" customHeight="1">
      <c r="B822" s="80"/>
      <c r="G822" s="81"/>
    </row>
    <row r="823" ht="15.75" customHeight="1">
      <c r="B823" s="80"/>
      <c r="G823" s="81"/>
    </row>
    <row r="824" ht="15.75" customHeight="1">
      <c r="B824" s="80"/>
      <c r="G824" s="81"/>
    </row>
    <row r="825" ht="15.75" customHeight="1">
      <c r="B825" s="80"/>
      <c r="G825" s="81"/>
    </row>
    <row r="826" ht="15.75" customHeight="1">
      <c r="B826" s="80"/>
      <c r="G826" s="81"/>
    </row>
    <row r="827" ht="15.75" customHeight="1">
      <c r="B827" s="80"/>
      <c r="G827" s="81"/>
    </row>
    <row r="828" ht="15.75" customHeight="1">
      <c r="B828" s="80"/>
      <c r="G828" s="81"/>
    </row>
    <row r="829" ht="15.75" customHeight="1">
      <c r="B829" s="80"/>
      <c r="G829" s="81"/>
    </row>
    <row r="830" ht="15.75" customHeight="1">
      <c r="B830" s="80"/>
      <c r="G830" s="81"/>
    </row>
    <row r="831" ht="15.75" customHeight="1">
      <c r="B831" s="80"/>
      <c r="G831" s="81"/>
    </row>
    <row r="832" ht="15.75" customHeight="1">
      <c r="B832" s="80"/>
      <c r="G832" s="81"/>
    </row>
    <row r="833" ht="15.75" customHeight="1">
      <c r="B833" s="80"/>
      <c r="G833" s="81"/>
    </row>
    <row r="834" ht="15.75" customHeight="1">
      <c r="B834" s="80"/>
      <c r="G834" s="81"/>
    </row>
    <row r="835" ht="15.75" customHeight="1">
      <c r="B835" s="80"/>
      <c r="G835" s="81"/>
    </row>
    <row r="836" ht="15.75" customHeight="1">
      <c r="B836" s="80"/>
      <c r="G836" s="81"/>
    </row>
    <row r="837" ht="15.75" customHeight="1">
      <c r="B837" s="80"/>
      <c r="G837" s="81"/>
    </row>
    <row r="838" ht="15.75" customHeight="1">
      <c r="B838" s="80"/>
      <c r="G838" s="81"/>
    </row>
    <row r="839" ht="15.75" customHeight="1">
      <c r="B839" s="80"/>
      <c r="G839" s="81"/>
    </row>
    <row r="840" ht="15.75" customHeight="1">
      <c r="B840" s="80"/>
      <c r="G840" s="81"/>
    </row>
    <row r="841" ht="15.75" customHeight="1">
      <c r="B841" s="80"/>
      <c r="G841" s="81"/>
    </row>
    <row r="842" ht="15.75" customHeight="1">
      <c r="B842" s="80"/>
      <c r="G842" s="81"/>
    </row>
    <row r="843" ht="15.75" customHeight="1">
      <c r="B843" s="80"/>
      <c r="G843" s="81"/>
    </row>
    <row r="844" ht="15.75" customHeight="1">
      <c r="B844" s="80"/>
      <c r="G844" s="81"/>
    </row>
    <row r="845" ht="15.75" customHeight="1">
      <c r="B845" s="80"/>
      <c r="G845" s="81"/>
    </row>
    <row r="846" ht="15.75" customHeight="1">
      <c r="B846" s="80"/>
      <c r="G846" s="81"/>
    </row>
    <row r="847" ht="15.75" customHeight="1">
      <c r="B847" s="80"/>
      <c r="G847" s="81"/>
    </row>
    <row r="848" ht="15.75" customHeight="1">
      <c r="B848" s="80"/>
      <c r="G848" s="81"/>
    </row>
    <row r="849" ht="15.75" customHeight="1">
      <c r="B849" s="80"/>
      <c r="G849" s="81"/>
    </row>
    <row r="850" ht="15.75" customHeight="1">
      <c r="B850" s="80"/>
      <c r="G850" s="81"/>
    </row>
    <row r="851" ht="15.75" customHeight="1">
      <c r="B851" s="80"/>
      <c r="G851" s="81"/>
    </row>
    <row r="852" ht="15.75" customHeight="1">
      <c r="B852" s="80"/>
      <c r="G852" s="81"/>
    </row>
    <row r="853" ht="15.75" customHeight="1">
      <c r="B853" s="80"/>
      <c r="G853" s="81"/>
    </row>
    <row r="854" ht="15.75" customHeight="1">
      <c r="B854" s="80"/>
      <c r="G854" s="81"/>
    </row>
    <row r="855" ht="15.75" customHeight="1">
      <c r="B855" s="80"/>
      <c r="G855" s="81"/>
    </row>
    <row r="856" ht="15.75" customHeight="1">
      <c r="B856" s="80"/>
      <c r="G856" s="81"/>
    </row>
    <row r="857" ht="15.75" customHeight="1">
      <c r="B857" s="80"/>
      <c r="G857" s="81"/>
    </row>
    <row r="858" ht="15.75" customHeight="1">
      <c r="B858" s="80"/>
      <c r="G858" s="81"/>
    </row>
    <row r="859" ht="15.75" customHeight="1">
      <c r="B859" s="80"/>
      <c r="G859" s="81"/>
    </row>
    <row r="860" ht="15.75" customHeight="1">
      <c r="B860" s="80"/>
      <c r="G860" s="81"/>
    </row>
    <row r="861" ht="15.75" customHeight="1">
      <c r="B861" s="80"/>
      <c r="G861" s="81"/>
    </row>
    <row r="862" ht="15.75" customHeight="1">
      <c r="B862" s="80"/>
      <c r="G862" s="81"/>
    </row>
    <row r="863" ht="15.75" customHeight="1">
      <c r="B863" s="80"/>
      <c r="G863" s="81"/>
    </row>
    <row r="864" ht="15.75" customHeight="1">
      <c r="B864" s="80"/>
      <c r="G864" s="81"/>
    </row>
    <row r="865" ht="15.75" customHeight="1">
      <c r="B865" s="80"/>
      <c r="G865" s="81"/>
    </row>
    <row r="866" ht="15.75" customHeight="1">
      <c r="B866" s="80"/>
      <c r="G866" s="81"/>
    </row>
    <row r="867" ht="15.75" customHeight="1">
      <c r="B867" s="80"/>
      <c r="G867" s="81"/>
    </row>
    <row r="868" ht="15.75" customHeight="1">
      <c r="B868" s="80"/>
      <c r="G868" s="81"/>
    </row>
    <row r="869" ht="15.75" customHeight="1">
      <c r="B869" s="80"/>
      <c r="G869" s="81"/>
    </row>
    <row r="870" ht="15.75" customHeight="1">
      <c r="B870" s="80"/>
      <c r="G870" s="81"/>
    </row>
    <row r="871" ht="15.75" customHeight="1">
      <c r="B871" s="80"/>
      <c r="G871" s="81"/>
    </row>
    <row r="872" ht="15.75" customHeight="1">
      <c r="B872" s="80"/>
      <c r="G872" s="81"/>
    </row>
    <row r="873" ht="15.75" customHeight="1">
      <c r="B873" s="80"/>
      <c r="G873" s="81"/>
    </row>
    <row r="874" ht="15.75" customHeight="1">
      <c r="B874" s="80"/>
      <c r="G874" s="81"/>
    </row>
    <row r="875" ht="15.75" customHeight="1">
      <c r="B875" s="80"/>
      <c r="G875" s="81"/>
    </row>
    <row r="876" ht="15.75" customHeight="1">
      <c r="B876" s="80"/>
      <c r="G876" s="81"/>
    </row>
    <row r="877" ht="15.75" customHeight="1">
      <c r="B877" s="80"/>
      <c r="G877" s="81"/>
    </row>
    <row r="878" ht="15.75" customHeight="1">
      <c r="B878" s="80"/>
      <c r="G878" s="81"/>
    </row>
    <row r="879" ht="15.75" customHeight="1">
      <c r="B879" s="80"/>
      <c r="G879" s="81"/>
    </row>
    <row r="880" ht="15.75" customHeight="1">
      <c r="B880" s="80"/>
      <c r="G880" s="81"/>
    </row>
    <row r="881" ht="15.75" customHeight="1">
      <c r="B881" s="80"/>
      <c r="G881" s="81"/>
    </row>
    <row r="882" ht="15.75" customHeight="1">
      <c r="B882" s="80"/>
      <c r="G882" s="81"/>
    </row>
    <row r="883" ht="15.75" customHeight="1">
      <c r="B883" s="80"/>
      <c r="G883" s="81"/>
    </row>
    <row r="884" ht="15.75" customHeight="1">
      <c r="B884" s="80"/>
      <c r="G884" s="81"/>
    </row>
    <row r="885" ht="15.75" customHeight="1">
      <c r="B885" s="80"/>
      <c r="G885" s="81"/>
    </row>
    <row r="886" ht="15.75" customHeight="1">
      <c r="B886" s="80"/>
      <c r="G886" s="81"/>
    </row>
    <row r="887" ht="15.75" customHeight="1">
      <c r="B887" s="80"/>
      <c r="G887" s="81"/>
    </row>
    <row r="888" ht="15.75" customHeight="1">
      <c r="B888" s="80"/>
      <c r="G888" s="81"/>
    </row>
    <row r="889" ht="15.75" customHeight="1">
      <c r="B889" s="80"/>
      <c r="G889" s="81"/>
    </row>
    <row r="890" ht="15.75" customHeight="1">
      <c r="B890" s="80"/>
      <c r="G890" s="81"/>
    </row>
    <row r="891" ht="15.75" customHeight="1">
      <c r="B891" s="80"/>
      <c r="G891" s="81"/>
    </row>
    <row r="892" ht="15.75" customHeight="1">
      <c r="B892" s="80"/>
      <c r="G892" s="81"/>
    </row>
    <row r="893" ht="15.75" customHeight="1">
      <c r="B893" s="80"/>
      <c r="G893" s="81"/>
    </row>
    <row r="894" ht="15.75" customHeight="1">
      <c r="B894" s="80"/>
      <c r="G894" s="81"/>
    </row>
    <row r="895" ht="15.75" customHeight="1">
      <c r="B895" s="80"/>
      <c r="G895" s="81"/>
    </row>
    <row r="896" ht="15.75" customHeight="1">
      <c r="B896" s="80"/>
      <c r="G896" s="81"/>
    </row>
    <row r="897" ht="15.75" customHeight="1">
      <c r="B897" s="80"/>
      <c r="G897" s="81"/>
    </row>
    <row r="898" ht="15.75" customHeight="1">
      <c r="B898" s="80"/>
      <c r="G898" s="81"/>
    </row>
    <row r="899" ht="15.75" customHeight="1">
      <c r="B899" s="80"/>
      <c r="G899" s="81"/>
    </row>
    <row r="900" ht="15.75" customHeight="1">
      <c r="B900" s="80"/>
      <c r="G900" s="81"/>
    </row>
    <row r="901" ht="15.75" customHeight="1">
      <c r="B901" s="80"/>
      <c r="G901" s="81"/>
    </row>
    <row r="902" ht="15.75" customHeight="1">
      <c r="B902" s="80"/>
      <c r="G902" s="81"/>
    </row>
    <row r="903" ht="15.75" customHeight="1">
      <c r="B903" s="80"/>
      <c r="G903" s="81"/>
    </row>
    <row r="904" ht="15.75" customHeight="1">
      <c r="B904" s="80"/>
      <c r="G904" s="81"/>
    </row>
    <row r="905" ht="15.75" customHeight="1">
      <c r="B905" s="80"/>
      <c r="G905" s="81"/>
    </row>
    <row r="906" ht="15.75" customHeight="1">
      <c r="B906" s="80"/>
      <c r="G906" s="81"/>
    </row>
    <row r="907" ht="15.75" customHeight="1">
      <c r="B907" s="80"/>
      <c r="G907" s="81"/>
    </row>
    <row r="908" ht="15.75" customHeight="1">
      <c r="B908" s="80"/>
      <c r="G908" s="81"/>
    </row>
    <row r="909" ht="15.75" customHeight="1">
      <c r="B909" s="80"/>
      <c r="G909" s="81"/>
    </row>
    <row r="910" ht="15.75" customHeight="1">
      <c r="B910" s="80"/>
      <c r="G910" s="81"/>
    </row>
    <row r="911" ht="15.75" customHeight="1">
      <c r="B911" s="80"/>
      <c r="G911" s="81"/>
    </row>
    <row r="912" ht="15.75" customHeight="1">
      <c r="B912" s="80"/>
      <c r="G912" s="81"/>
    </row>
    <row r="913" ht="15.75" customHeight="1">
      <c r="B913" s="80"/>
      <c r="G913" s="81"/>
    </row>
    <row r="914" ht="15.75" customHeight="1">
      <c r="B914" s="80"/>
      <c r="G914" s="81"/>
    </row>
    <row r="915" ht="15.75" customHeight="1">
      <c r="B915" s="80"/>
      <c r="G915" s="81"/>
    </row>
    <row r="916" ht="15.75" customHeight="1">
      <c r="B916" s="80"/>
      <c r="G916" s="81"/>
    </row>
    <row r="917" ht="15.75" customHeight="1">
      <c r="B917" s="80"/>
      <c r="G917" s="81"/>
    </row>
    <row r="918" ht="15.75" customHeight="1">
      <c r="B918" s="80"/>
      <c r="G918" s="81"/>
    </row>
    <row r="919" ht="15.75" customHeight="1">
      <c r="B919" s="80"/>
      <c r="G919" s="81"/>
    </row>
    <row r="920" ht="15.75" customHeight="1">
      <c r="B920" s="80"/>
      <c r="G920" s="81"/>
    </row>
    <row r="921" ht="15.75" customHeight="1">
      <c r="B921" s="80"/>
      <c r="G921" s="81"/>
    </row>
    <row r="922" ht="15.75" customHeight="1">
      <c r="B922" s="80"/>
      <c r="G922" s="81"/>
    </row>
    <row r="923" ht="15.75" customHeight="1">
      <c r="B923" s="80"/>
      <c r="G923" s="81"/>
    </row>
    <row r="924" ht="15.75" customHeight="1">
      <c r="B924" s="80"/>
      <c r="G924" s="81"/>
    </row>
    <row r="925" ht="15.75" customHeight="1">
      <c r="B925" s="80"/>
      <c r="G925" s="81"/>
    </row>
    <row r="926" ht="15.75" customHeight="1">
      <c r="B926" s="80"/>
      <c r="G926" s="81"/>
    </row>
    <row r="927" ht="15.75" customHeight="1">
      <c r="B927" s="80"/>
      <c r="G927" s="81"/>
    </row>
    <row r="928" ht="15.75" customHeight="1">
      <c r="B928" s="80"/>
      <c r="G928" s="81"/>
    </row>
    <row r="929" ht="15.75" customHeight="1">
      <c r="B929" s="80"/>
      <c r="G929" s="81"/>
    </row>
    <row r="930" ht="15.75" customHeight="1">
      <c r="B930" s="80"/>
      <c r="G930" s="81"/>
    </row>
    <row r="931" ht="15.75" customHeight="1">
      <c r="B931" s="80"/>
      <c r="G931" s="81"/>
    </row>
    <row r="932" ht="15.75" customHeight="1">
      <c r="B932" s="80"/>
      <c r="G932" s="81"/>
    </row>
    <row r="933" ht="15.75" customHeight="1">
      <c r="B933" s="80"/>
      <c r="G933" s="81"/>
    </row>
    <row r="934" ht="15.75" customHeight="1">
      <c r="B934" s="80"/>
      <c r="G934" s="81"/>
    </row>
    <row r="935" ht="15.75" customHeight="1">
      <c r="B935" s="80"/>
      <c r="G935" s="81"/>
    </row>
    <row r="936" ht="15.75" customHeight="1">
      <c r="B936" s="80"/>
      <c r="G936" s="81"/>
    </row>
    <row r="937" ht="15.75" customHeight="1">
      <c r="B937" s="80"/>
      <c r="G937" s="81"/>
    </row>
    <row r="938" ht="15.75" customHeight="1">
      <c r="B938" s="80"/>
      <c r="G938" s="81"/>
    </row>
    <row r="939" ht="15.75" customHeight="1">
      <c r="B939" s="80"/>
      <c r="G939" s="81"/>
    </row>
    <row r="940" ht="15.75" customHeight="1">
      <c r="B940" s="80"/>
      <c r="G940" s="81"/>
    </row>
    <row r="941" ht="15.75" customHeight="1">
      <c r="B941" s="80"/>
      <c r="G941" s="81"/>
    </row>
    <row r="942" ht="15.75" customHeight="1">
      <c r="B942" s="80"/>
      <c r="G942" s="81"/>
    </row>
    <row r="943" ht="15.75" customHeight="1">
      <c r="B943" s="80"/>
      <c r="G943" s="81"/>
    </row>
    <row r="944" ht="15.75" customHeight="1">
      <c r="B944" s="80"/>
      <c r="G944" s="81"/>
    </row>
    <row r="945" ht="15.75" customHeight="1">
      <c r="B945" s="80"/>
      <c r="G945" s="81"/>
    </row>
    <row r="946" ht="15.75" customHeight="1">
      <c r="B946" s="80"/>
      <c r="G946" s="81"/>
    </row>
    <row r="947" ht="15.75" customHeight="1">
      <c r="B947" s="80"/>
      <c r="G947" s="81"/>
    </row>
    <row r="948" ht="15.75" customHeight="1">
      <c r="B948" s="80"/>
      <c r="G948" s="81"/>
    </row>
    <row r="949" ht="15.75" customHeight="1">
      <c r="B949" s="80"/>
      <c r="G949" s="81"/>
    </row>
    <row r="950" ht="15.75" customHeight="1">
      <c r="B950" s="80"/>
      <c r="G950" s="81"/>
    </row>
    <row r="951" ht="15.75" customHeight="1">
      <c r="B951" s="80"/>
      <c r="G951" s="81"/>
    </row>
    <row r="952" ht="15.75" customHeight="1">
      <c r="B952" s="80"/>
      <c r="G952" s="81"/>
    </row>
    <row r="953" ht="15.75" customHeight="1">
      <c r="B953" s="80"/>
      <c r="G953" s="81"/>
    </row>
    <row r="954" ht="15.75" customHeight="1">
      <c r="B954" s="80"/>
      <c r="G954" s="81"/>
    </row>
    <row r="955" ht="15.75" customHeight="1">
      <c r="B955" s="80"/>
      <c r="G955" s="81"/>
    </row>
    <row r="956" ht="15.75" customHeight="1">
      <c r="B956" s="80"/>
      <c r="G956" s="81"/>
    </row>
    <row r="957" ht="15.75" customHeight="1">
      <c r="B957" s="80"/>
      <c r="G957" s="81"/>
    </row>
    <row r="958" ht="15.75" customHeight="1">
      <c r="B958" s="80"/>
      <c r="G958" s="81"/>
    </row>
    <row r="959" ht="15.75" customHeight="1">
      <c r="B959" s="80"/>
      <c r="G959" s="81"/>
    </row>
    <row r="960" ht="15.75" customHeight="1">
      <c r="B960" s="80"/>
      <c r="G960" s="81"/>
    </row>
    <row r="961" ht="15.75" customHeight="1">
      <c r="B961" s="80"/>
      <c r="G961" s="81"/>
    </row>
    <row r="962" ht="15.75" customHeight="1">
      <c r="B962" s="80"/>
      <c r="G962" s="81"/>
    </row>
    <row r="963" ht="15.75" customHeight="1">
      <c r="B963" s="80"/>
      <c r="G963" s="81"/>
    </row>
    <row r="964" ht="15.75" customHeight="1">
      <c r="B964" s="80"/>
      <c r="G964" s="81"/>
    </row>
    <row r="965" ht="15.75" customHeight="1">
      <c r="B965" s="80"/>
      <c r="G965" s="81"/>
    </row>
    <row r="966" ht="15.75" customHeight="1">
      <c r="B966" s="80"/>
      <c r="G966" s="81"/>
    </row>
    <row r="967" ht="15.75" customHeight="1">
      <c r="B967" s="80"/>
      <c r="G967" s="81"/>
    </row>
    <row r="968" ht="15.75" customHeight="1">
      <c r="B968" s="80"/>
      <c r="G968" s="81"/>
    </row>
    <row r="969" ht="15.75" customHeight="1">
      <c r="B969" s="80"/>
      <c r="G969" s="81"/>
    </row>
    <row r="970" ht="15.75" customHeight="1">
      <c r="B970" s="80"/>
      <c r="G970" s="81"/>
    </row>
    <row r="971" ht="15.75" customHeight="1">
      <c r="B971" s="80"/>
      <c r="G971" s="81"/>
    </row>
    <row r="972" ht="15.75" customHeight="1">
      <c r="B972" s="80"/>
      <c r="G972" s="81"/>
    </row>
    <row r="973" ht="15.75" customHeight="1">
      <c r="B973" s="80"/>
      <c r="G973" s="81"/>
    </row>
    <row r="974" ht="15.75" customHeight="1">
      <c r="B974" s="80"/>
      <c r="G974" s="81"/>
    </row>
    <row r="975" ht="15.75" customHeight="1">
      <c r="B975" s="80"/>
      <c r="G975" s="81"/>
    </row>
    <row r="976" ht="15.75" customHeight="1">
      <c r="B976" s="80"/>
      <c r="G976" s="81"/>
    </row>
    <row r="977" ht="15.75" customHeight="1">
      <c r="B977" s="80"/>
      <c r="G977" s="81"/>
    </row>
    <row r="978" ht="15.75" customHeight="1">
      <c r="B978" s="80"/>
      <c r="G978" s="81"/>
    </row>
    <row r="979" ht="15.75" customHeight="1">
      <c r="B979" s="80"/>
      <c r="G979" s="81"/>
    </row>
    <row r="980" ht="15.75" customHeight="1">
      <c r="B980" s="80"/>
      <c r="G980" s="81"/>
    </row>
    <row r="981" ht="15.75" customHeight="1">
      <c r="B981" s="80"/>
      <c r="G981" s="81"/>
    </row>
    <row r="982" ht="15.75" customHeight="1">
      <c r="B982" s="80"/>
      <c r="G982" s="81"/>
    </row>
    <row r="983" ht="15.75" customHeight="1">
      <c r="B983" s="80"/>
      <c r="G983" s="81"/>
    </row>
    <row r="984" ht="15.75" customHeight="1">
      <c r="B984" s="80"/>
      <c r="G984" s="81"/>
    </row>
  </sheetData>
  <mergeCells count="8">
    <mergeCell ref="B2:B5"/>
    <mergeCell ref="C7:E7"/>
    <mergeCell ref="B8:B9"/>
    <mergeCell ref="C8:C9"/>
    <mergeCell ref="D8:D9"/>
    <mergeCell ref="E8:E9"/>
    <mergeCell ref="F8:F9"/>
    <mergeCell ref="G8:G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4" width="14.43"/>
    <col customWidth="1" min="56" max="56" width="40.57"/>
  </cols>
  <sheetData>
    <row r="1">
      <c r="A1" s="29"/>
      <c r="B1" s="30"/>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31"/>
    </row>
    <row r="2">
      <c r="A2" s="29"/>
      <c r="B2" s="32" t="s">
        <v>19</v>
      </c>
      <c r="C2" s="33">
        <v>46478.0</v>
      </c>
      <c r="D2" s="4"/>
      <c r="E2" s="4"/>
      <c r="F2" s="4"/>
      <c r="G2" s="5"/>
      <c r="H2" s="33">
        <v>46508.0</v>
      </c>
      <c r="I2" s="4"/>
      <c r="J2" s="4"/>
      <c r="K2" s="4"/>
      <c r="L2" s="5"/>
      <c r="M2" s="33">
        <v>46539.0</v>
      </c>
      <c r="N2" s="4"/>
      <c r="O2" s="4"/>
      <c r="P2" s="5"/>
      <c r="Q2" s="33">
        <v>46569.0</v>
      </c>
      <c r="R2" s="4"/>
      <c r="S2" s="4"/>
      <c r="T2" s="5"/>
      <c r="U2" s="33">
        <v>46600.0</v>
      </c>
      <c r="V2" s="4"/>
      <c r="W2" s="4"/>
      <c r="X2" s="4"/>
      <c r="Y2" s="5"/>
      <c r="Z2" s="33">
        <v>46631.0</v>
      </c>
      <c r="AA2" s="4"/>
      <c r="AB2" s="4"/>
      <c r="AC2" s="5"/>
      <c r="AD2" s="33">
        <v>46661.0</v>
      </c>
      <c r="AE2" s="4"/>
      <c r="AF2" s="4"/>
      <c r="AG2" s="5"/>
      <c r="AH2" s="33">
        <v>46692.0</v>
      </c>
      <c r="AI2" s="4"/>
      <c r="AJ2" s="4"/>
      <c r="AK2" s="4"/>
      <c r="AL2" s="5"/>
      <c r="AM2" s="33">
        <v>46722.0</v>
      </c>
      <c r="AN2" s="4"/>
      <c r="AO2" s="4"/>
      <c r="AP2" s="5"/>
      <c r="AQ2" s="33">
        <v>46753.0</v>
      </c>
      <c r="AR2" s="4"/>
      <c r="AS2" s="4"/>
      <c r="AT2" s="4"/>
      <c r="AU2" s="5"/>
      <c r="AV2" s="33">
        <v>46784.0</v>
      </c>
      <c r="AW2" s="4"/>
      <c r="AX2" s="4"/>
      <c r="AY2" s="5"/>
      <c r="AZ2" s="33">
        <v>46813.0</v>
      </c>
      <c r="BA2" s="4"/>
      <c r="BB2" s="4"/>
      <c r="BC2" s="5"/>
      <c r="BD2" s="35" t="s">
        <v>20</v>
      </c>
    </row>
    <row r="3">
      <c r="A3" s="29"/>
      <c r="B3" s="8"/>
      <c r="C3" s="8"/>
      <c r="D3" s="9"/>
      <c r="E3" s="9"/>
      <c r="F3" s="9"/>
      <c r="G3" s="10"/>
      <c r="H3" s="8"/>
      <c r="I3" s="9"/>
      <c r="J3" s="9"/>
      <c r="K3" s="9"/>
      <c r="L3" s="10"/>
      <c r="M3" s="8"/>
      <c r="N3" s="9"/>
      <c r="O3" s="9"/>
      <c r="P3" s="10"/>
      <c r="Q3" s="8"/>
      <c r="R3" s="9"/>
      <c r="S3" s="9"/>
      <c r="T3" s="10"/>
      <c r="U3" s="8"/>
      <c r="V3" s="9"/>
      <c r="W3" s="9"/>
      <c r="X3" s="9"/>
      <c r="Y3" s="10"/>
      <c r="Z3" s="8"/>
      <c r="AA3" s="9"/>
      <c r="AB3" s="9"/>
      <c r="AC3" s="10"/>
      <c r="AD3" s="8"/>
      <c r="AE3" s="9"/>
      <c r="AF3" s="9"/>
      <c r="AG3" s="10"/>
      <c r="AH3" s="8"/>
      <c r="AI3" s="9"/>
      <c r="AJ3" s="9"/>
      <c r="AK3" s="9"/>
      <c r="AL3" s="10"/>
      <c r="AM3" s="8"/>
      <c r="AN3" s="9"/>
      <c r="AO3" s="9"/>
      <c r="AP3" s="10"/>
      <c r="AQ3" s="8"/>
      <c r="AR3" s="9"/>
      <c r="AS3" s="9"/>
      <c r="AT3" s="9"/>
      <c r="AU3" s="10"/>
      <c r="AV3" s="8"/>
      <c r="AW3" s="9"/>
      <c r="AX3" s="9"/>
      <c r="AY3" s="10"/>
      <c r="AZ3" s="8"/>
      <c r="BA3" s="9"/>
      <c r="BB3" s="9"/>
      <c r="BC3" s="10"/>
      <c r="BD3" s="36"/>
    </row>
    <row r="4">
      <c r="A4" s="29"/>
      <c r="B4" s="37" t="s">
        <v>21</v>
      </c>
      <c r="C4" s="38" t="s">
        <v>22</v>
      </c>
      <c r="D4" s="112" t="s">
        <v>116</v>
      </c>
      <c r="E4" s="112" t="s">
        <v>37</v>
      </c>
      <c r="F4" s="113" t="s">
        <v>117</v>
      </c>
      <c r="G4" s="114" t="s">
        <v>39</v>
      </c>
      <c r="H4" s="115" t="s">
        <v>27</v>
      </c>
      <c r="I4" s="112" t="s">
        <v>28</v>
      </c>
      <c r="J4" s="112" t="s">
        <v>29</v>
      </c>
      <c r="K4" s="112" t="s">
        <v>30</v>
      </c>
      <c r="L4" s="112" t="s">
        <v>31</v>
      </c>
      <c r="M4" s="116" t="s">
        <v>32</v>
      </c>
      <c r="N4" s="112" t="s">
        <v>33</v>
      </c>
      <c r="O4" s="112" t="s">
        <v>34</v>
      </c>
      <c r="P4" s="117" t="s">
        <v>45</v>
      </c>
      <c r="Q4" s="116" t="s">
        <v>36</v>
      </c>
      <c r="R4" s="112" t="s">
        <v>37</v>
      </c>
      <c r="S4" s="112" t="s">
        <v>117</v>
      </c>
      <c r="T4" s="117" t="s">
        <v>118</v>
      </c>
      <c r="U4" s="116" t="s">
        <v>40</v>
      </c>
      <c r="V4" s="112" t="s">
        <v>41</v>
      </c>
      <c r="W4" s="112" t="s">
        <v>119</v>
      </c>
      <c r="X4" s="112" t="s">
        <v>120</v>
      </c>
      <c r="Y4" s="117" t="s">
        <v>121</v>
      </c>
      <c r="Z4" s="116" t="s">
        <v>122</v>
      </c>
      <c r="AA4" s="112" t="s">
        <v>24</v>
      </c>
      <c r="AB4" s="112" t="s">
        <v>123</v>
      </c>
      <c r="AC4" s="117" t="s">
        <v>124</v>
      </c>
      <c r="AD4" s="116" t="s">
        <v>46</v>
      </c>
      <c r="AE4" s="112" t="s">
        <v>47</v>
      </c>
      <c r="AF4" s="112" t="s">
        <v>125</v>
      </c>
      <c r="AG4" s="117" t="s">
        <v>49</v>
      </c>
      <c r="AH4" s="116" t="s">
        <v>22</v>
      </c>
      <c r="AI4" s="112" t="s">
        <v>50</v>
      </c>
      <c r="AJ4" s="112" t="s">
        <v>126</v>
      </c>
      <c r="AK4" s="112" t="s">
        <v>52</v>
      </c>
      <c r="AL4" s="117" t="s">
        <v>53</v>
      </c>
      <c r="AM4" s="118" t="s">
        <v>122</v>
      </c>
      <c r="AN4" s="119" t="s">
        <v>24</v>
      </c>
      <c r="AO4" s="119" t="s">
        <v>123</v>
      </c>
      <c r="AP4" s="120" t="s">
        <v>26</v>
      </c>
      <c r="AQ4" s="116" t="s">
        <v>27</v>
      </c>
      <c r="AR4" s="112" t="s">
        <v>28</v>
      </c>
      <c r="AS4" s="112" t="s">
        <v>127</v>
      </c>
      <c r="AT4" s="112" t="s">
        <v>30</v>
      </c>
      <c r="AU4" s="112" t="s">
        <v>31</v>
      </c>
      <c r="AV4" s="116" t="s">
        <v>32</v>
      </c>
      <c r="AW4" s="112" t="s">
        <v>33</v>
      </c>
      <c r="AX4" s="112" t="s">
        <v>34</v>
      </c>
      <c r="AY4" s="112" t="s">
        <v>45</v>
      </c>
      <c r="AZ4" s="116" t="s">
        <v>122</v>
      </c>
      <c r="BA4" s="112" t="s">
        <v>24</v>
      </c>
      <c r="BB4" s="112" t="s">
        <v>123</v>
      </c>
      <c r="BC4" s="117" t="s">
        <v>26</v>
      </c>
      <c r="BD4" s="46"/>
    </row>
    <row r="5">
      <c r="A5" s="29"/>
      <c r="B5" s="121" t="s">
        <v>128</v>
      </c>
      <c r="C5" s="48"/>
      <c r="D5" s="49"/>
      <c r="E5" s="49"/>
      <c r="F5" s="50"/>
      <c r="G5" s="51"/>
      <c r="H5" s="48"/>
      <c r="I5" s="49"/>
      <c r="J5" s="49"/>
      <c r="K5" s="49"/>
      <c r="L5" s="49"/>
      <c r="M5" s="48"/>
      <c r="N5" s="49"/>
      <c r="O5" s="49"/>
      <c r="P5" s="52"/>
      <c r="Q5" s="48"/>
      <c r="R5" s="49"/>
      <c r="S5" s="49"/>
      <c r="T5" s="52"/>
      <c r="U5" s="48"/>
      <c r="V5" s="49"/>
      <c r="W5" s="49"/>
      <c r="X5" s="49"/>
      <c r="Y5" s="52"/>
      <c r="Z5" s="48"/>
      <c r="AA5" s="49"/>
      <c r="AB5" s="49"/>
      <c r="AC5" s="52"/>
      <c r="AD5" s="48"/>
      <c r="AE5" s="49"/>
      <c r="AF5" s="49"/>
      <c r="AG5" s="52"/>
      <c r="AH5" s="48"/>
      <c r="AI5" s="49"/>
      <c r="AJ5" s="49"/>
      <c r="AK5" s="49"/>
      <c r="AL5" s="52"/>
      <c r="AM5" s="48"/>
      <c r="AN5" s="49"/>
      <c r="AO5" s="53"/>
      <c r="AP5" s="54"/>
      <c r="AQ5" s="48"/>
      <c r="AR5" s="49"/>
      <c r="AS5" s="49"/>
      <c r="AT5" s="49"/>
      <c r="AU5" s="49"/>
      <c r="AV5" s="48"/>
      <c r="AW5" s="49"/>
      <c r="AX5" s="49"/>
      <c r="AY5" s="49"/>
      <c r="AZ5" s="48"/>
      <c r="BA5" s="49"/>
      <c r="BB5" s="49"/>
      <c r="BC5" s="49"/>
      <c r="BD5" s="55"/>
    </row>
    <row r="6">
      <c r="A6" s="29"/>
      <c r="B6" s="56" t="s">
        <v>76</v>
      </c>
      <c r="C6" s="60"/>
      <c r="D6" s="29"/>
      <c r="E6" s="29"/>
      <c r="F6" s="29"/>
      <c r="G6" s="61"/>
      <c r="H6" s="60"/>
      <c r="I6" s="29"/>
      <c r="J6" s="29"/>
      <c r="K6" s="29"/>
      <c r="L6" s="29"/>
      <c r="M6" s="60"/>
      <c r="N6" s="29"/>
      <c r="O6" s="29"/>
      <c r="P6" s="61"/>
      <c r="Q6" s="60"/>
      <c r="R6" s="29"/>
      <c r="S6" s="29"/>
      <c r="T6" s="61"/>
      <c r="U6" s="60"/>
      <c r="V6" s="29"/>
      <c r="W6" s="29"/>
      <c r="X6" s="29"/>
      <c r="Y6" s="61"/>
      <c r="Z6" s="60"/>
      <c r="AA6" s="29"/>
      <c r="AB6" s="29"/>
      <c r="AC6" s="61"/>
      <c r="AD6" s="60"/>
      <c r="AE6" s="29"/>
      <c r="AF6" s="29"/>
      <c r="AG6" s="61"/>
      <c r="AH6" s="60"/>
      <c r="AI6" s="29"/>
      <c r="AJ6" s="29"/>
      <c r="AK6" s="29"/>
      <c r="AL6" s="61"/>
      <c r="AM6" s="60"/>
      <c r="AN6" s="29"/>
      <c r="AO6" s="62"/>
      <c r="AP6" s="63"/>
      <c r="AQ6" s="60"/>
      <c r="AR6" s="29"/>
      <c r="AS6" s="29"/>
      <c r="AT6" s="29"/>
      <c r="AU6" s="29"/>
      <c r="AV6" s="60"/>
      <c r="AW6" s="29"/>
      <c r="AX6" s="29"/>
      <c r="AY6" s="29"/>
      <c r="AZ6" s="60"/>
      <c r="BA6" s="29"/>
      <c r="BB6" s="29"/>
      <c r="BC6" s="29"/>
      <c r="BD6" s="64"/>
    </row>
    <row r="7">
      <c r="A7" s="29"/>
      <c r="B7" s="56" t="s">
        <v>76</v>
      </c>
      <c r="C7" s="60"/>
      <c r="D7" s="29"/>
      <c r="E7" s="29"/>
      <c r="F7" s="29"/>
      <c r="G7" s="61"/>
      <c r="H7" s="60"/>
      <c r="I7" s="29"/>
      <c r="J7" s="29"/>
      <c r="K7" s="29"/>
      <c r="L7" s="29"/>
      <c r="M7" s="60"/>
      <c r="N7" s="29"/>
      <c r="O7" s="29"/>
      <c r="P7" s="61"/>
      <c r="Q7" s="60"/>
      <c r="R7" s="29"/>
      <c r="S7" s="29"/>
      <c r="T7" s="61"/>
      <c r="U7" s="60"/>
      <c r="V7" s="29"/>
      <c r="W7" s="29"/>
      <c r="X7" s="29"/>
      <c r="Y7" s="61"/>
      <c r="Z7" s="60"/>
      <c r="AA7" s="29"/>
      <c r="AB7" s="29"/>
      <c r="AC7" s="61"/>
      <c r="AD7" s="60"/>
      <c r="AE7" s="29"/>
      <c r="AF7" s="29"/>
      <c r="AG7" s="61"/>
      <c r="AH7" s="60"/>
      <c r="AI7" s="29"/>
      <c r="AJ7" s="29"/>
      <c r="AK7" s="29"/>
      <c r="AL7" s="61"/>
      <c r="AM7" s="60"/>
      <c r="AN7" s="29"/>
      <c r="AO7" s="62"/>
      <c r="AP7" s="63"/>
      <c r="AQ7" s="60"/>
      <c r="AR7" s="29"/>
      <c r="AS7" s="29"/>
      <c r="AT7" s="29"/>
      <c r="AU7" s="29"/>
      <c r="AV7" s="60"/>
      <c r="AW7" s="29"/>
      <c r="AX7" s="29"/>
      <c r="AY7" s="29"/>
      <c r="AZ7" s="60"/>
      <c r="BA7" s="29"/>
      <c r="BB7" s="29"/>
      <c r="BC7" s="29"/>
      <c r="BD7" s="64"/>
    </row>
    <row r="8">
      <c r="A8" s="29"/>
      <c r="B8" s="56" t="s">
        <v>76</v>
      </c>
      <c r="C8" s="60"/>
      <c r="D8" s="29"/>
      <c r="E8" s="29"/>
      <c r="F8" s="29"/>
      <c r="G8" s="61"/>
      <c r="H8" s="60"/>
      <c r="I8" s="29"/>
      <c r="J8" s="29"/>
      <c r="K8" s="29"/>
      <c r="L8" s="29"/>
      <c r="M8" s="60"/>
      <c r="N8" s="29"/>
      <c r="O8" s="29"/>
      <c r="P8" s="61"/>
      <c r="Q8" s="60"/>
      <c r="R8" s="29"/>
      <c r="S8" s="29"/>
      <c r="T8" s="61"/>
      <c r="U8" s="60"/>
      <c r="V8" s="29"/>
      <c r="W8" s="29"/>
      <c r="X8" s="29"/>
      <c r="Y8" s="61"/>
      <c r="Z8" s="60"/>
      <c r="AA8" s="29"/>
      <c r="AB8" s="29"/>
      <c r="AC8" s="61"/>
      <c r="AD8" s="60"/>
      <c r="AE8" s="29"/>
      <c r="AF8" s="29"/>
      <c r="AG8" s="61"/>
      <c r="AH8" s="60"/>
      <c r="AI8" s="29"/>
      <c r="AJ8" s="29"/>
      <c r="AK8" s="29"/>
      <c r="AL8" s="61"/>
      <c r="AM8" s="60"/>
      <c r="AN8" s="29"/>
      <c r="AO8" s="62"/>
      <c r="AP8" s="63"/>
      <c r="AQ8" s="60"/>
      <c r="AR8" s="29"/>
      <c r="AS8" s="29"/>
      <c r="AT8" s="29"/>
      <c r="AU8" s="29"/>
      <c r="AV8" s="60"/>
      <c r="AW8" s="29"/>
      <c r="AX8" s="29"/>
      <c r="AY8" s="29"/>
      <c r="AZ8" s="60"/>
      <c r="BA8" s="29"/>
      <c r="BB8" s="29"/>
      <c r="BC8" s="29"/>
      <c r="BD8" s="64"/>
    </row>
    <row r="9">
      <c r="A9" s="29"/>
      <c r="B9" s="56" t="s">
        <v>76</v>
      </c>
      <c r="C9" s="60"/>
      <c r="D9" s="29"/>
      <c r="E9" s="29"/>
      <c r="F9" s="29"/>
      <c r="G9" s="29"/>
      <c r="H9" s="60"/>
      <c r="I9" s="29"/>
      <c r="J9" s="29"/>
      <c r="K9" s="29"/>
      <c r="L9" s="29"/>
      <c r="M9" s="60"/>
      <c r="N9" s="29"/>
      <c r="O9" s="29"/>
      <c r="P9" s="61"/>
      <c r="Q9" s="60"/>
      <c r="R9" s="29"/>
      <c r="S9" s="29"/>
      <c r="T9" s="61"/>
      <c r="U9" s="60"/>
      <c r="V9" s="29"/>
      <c r="W9" s="29"/>
      <c r="X9" s="29"/>
      <c r="Y9" s="61"/>
      <c r="Z9" s="60"/>
      <c r="AA9" s="29"/>
      <c r="AB9" s="29"/>
      <c r="AC9" s="61"/>
      <c r="AD9" s="60"/>
      <c r="AE9" s="29"/>
      <c r="AF9" s="29"/>
      <c r="AG9" s="61"/>
      <c r="AH9" s="60"/>
      <c r="AI9" s="29"/>
      <c r="AJ9" s="29"/>
      <c r="AK9" s="29"/>
      <c r="AL9" s="61"/>
      <c r="AM9" s="60"/>
      <c r="AN9" s="29"/>
      <c r="AO9" s="62"/>
      <c r="AP9" s="63"/>
      <c r="AQ9" s="60"/>
      <c r="AR9" s="29"/>
      <c r="AS9" s="29"/>
      <c r="AT9" s="29"/>
      <c r="AU9" s="29"/>
      <c r="AV9" s="60"/>
      <c r="AW9" s="29"/>
      <c r="AX9" s="29"/>
      <c r="AY9" s="29"/>
      <c r="AZ9" s="60"/>
      <c r="BA9" s="29"/>
      <c r="BB9" s="29"/>
      <c r="BC9" s="29"/>
      <c r="BD9" s="64"/>
    </row>
    <row r="10">
      <c r="A10" s="29"/>
      <c r="B10" s="56" t="s">
        <v>76</v>
      </c>
      <c r="C10" s="60"/>
      <c r="D10" s="29"/>
      <c r="E10" s="29"/>
      <c r="F10" s="29"/>
      <c r="G10" s="29"/>
      <c r="H10" s="60"/>
      <c r="I10" s="29"/>
      <c r="J10" s="29"/>
      <c r="K10" s="29"/>
      <c r="L10" s="29"/>
      <c r="M10" s="60"/>
      <c r="N10" s="29"/>
      <c r="O10" s="29"/>
      <c r="P10" s="61"/>
      <c r="Q10" s="60"/>
      <c r="R10" s="29"/>
      <c r="S10" s="29"/>
      <c r="T10" s="61"/>
      <c r="U10" s="60"/>
      <c r="V10" s="29"/>
      <c r="W10" s="29"/>
      <c r="X10" s="29"/>
      <c r="Y10" s="61"/>
      <c r="Z10" s="60"/>
      <c r="AA10" s="29"/>
      <c r="AB10" s="29"/>
      <c r="AC10" s="61"/>
      <c r="AD10" s="60"/>
      <c r="AE10" s="29"/>
      <c r="AF10" s="29"/>
      <c r="AG10" s="61"/>
      <c r="AH10" s="60"/>
      <c r="AI10" s="29"/>
      <c r="AJ10" s="29"/>
      <c r="AK10" s="29"/>
      <c r="AL10" s="61"/>
      <c r="AM10" s="60"/>
      <c r="AN10" s="29"/>
      <c r="AO10" s="62"/>
      <c r="AP10" s="63"/>
      <c r="AQ10" s="60"/>
      <c r="AR10" s="29"/>
      <c r="AS10" s="29"/>
      <c r="AT10" s="29"/>
      <c r="AU10" s="29"/>
      <c r="AV10" s="60"/>
      <c r="AW10" s="29"/>
      <c r="AX10" s="29"/>
      <c r="AY10" s="29"/>
      <c r="AZ10" s="60"/>
      <c r="BA10" s="29"/>
      <c r="BB10" s="29"/>
      <c r="BC10" s="29"/>
      <c r="BD10" s="64"/>
    </row>
    <row r="11">
      <c r="A11" s="29"/>
      <c r="B11" s="67" t="s">
        <v>58</v>
      </c>
      <c r="C11" s="68"/>
      <c r="D11" s="69"/>
      <c r="E11" s="69"/>
      <c r="F11" s="70"/>
      <c r="G11" s="71"/>
      <c r="H11" s="68"/>
      <c r="I11" s="69"/>
      <c r="J11" s="69"/>
      <c r="K11" s="69"/>
      <c r="L11" s="69"/>
      <c r="M11" s="68"/>
      <c r="N11" s="69"/>
      <c r="O11" s="69"/>
      <c r="P11" s="72"/>
      <c r="Q11" s="68"/>
      <c r="R11" s="69"/>
      <c r="S11" s="69"/>
      <c r="T11" s="72"/>
      <c r="U11" s="68"/>
      <c r="V11" s="69"/>
      <c r="W11" s="69"/>
      <c r="X11" s="69"/>
      <c r="Y11" s="72"/>
      <c r="Z11" s="68"/>
      <c r="AA11" s="69"/>
      <c r="AB11" s="69"/>
      <c r="AC11" s="72"/>
      <c r="AD11" s="68"/>
      <c r="AE11" s="69"/>
      <c r="AF11" s="69"/>
      <c r="AG11" s="72"/>
      <c r="AH11" s="68"/>
      <c r="AI11" s="69"/>
      <c r="AJ11" s="69"/>
      <c r="AK11" s="69"/>
      <c r="AL11" s="72"/>
      <c r="AM11" s="68"/>
      <c r="AN11" s="69"/>
      <c r="AO11" s="53"/>
      <c r="AP11" s="54"/>
      <c r="AQ11" s="68"/>
      <c r="AR11" s="69"/>
      <c r="AS11" s="69"/>
      <c r="AT11" s="69"/>
      <c r="AU11" s="69"/>
      <c r="AV11" s="68"/>
      <c r="AW11" s="69"/>
      <c r="AX11" s="69"/>
      <c r="AY11" s="69"/>
      <c r="AZ11" s="68"/>
      <c r="BA11" s="69"/>
      <c r="BB11" s="69"/>
      <c r="BC11" s="69"/>
      <c r="BD11" s="73"/>
    </row>
    <row r="12">
      <c r="A12" s="29"/>
      <c r="B12" s="56" t="s">
        <v>77</v>
      </c>
      <c r="C12" s="60"/>
      <c r="D12" s="29"/>
      <c r="E12" s="29"/>
      <c r="F12" s="29"/>
      <c r="G12" s="29"/>
      <c r="H12" s="60"/>
      <c r="I12" s="29"/>
      <c r="J12" s="29"/>
      <c r="K12" s="29"/>
      <c r="L12" s="29"/>
      <c r="M12" s="60"/>
      <c r="N12" s="29"/>
      <c r="O12" s="29"/>
      <c r="P12" s="61"/>
      <c r="Q12" s="60"/>
      <c r="R12" s="29"/>
      <c r="S12" s="29"/>
      <c r="T12" s="61"/>
      <c r="U12" s="60"/>
      <c r="V12" s="29"/>
      <c r="W12" s="29"/>
      <c r="X12" s="29"/>
      <c r="Y12" s="61"/>
      <c r="Z12" s="60"/>
      <c r="AA12" s="29"/>
      <c r="AB12" s="29"/>
      <c r="AC12" s="61"/>
      <c r="AD12" s="60"/>
      <c r="AE12" s="29"/>
      <c r="AF12" s="29"/>
      <c r="AG12" s="61"/>
      <c r="AH12" s="60"/>
      <c r="AI12" s="29"/>
      <c r="AJ12" s="29"/>
      <c r="AK12" s="29"/>
      <c r="AL12" s="61"/>
      <c r="AM12" s="60"/>
      <c r="AN12" s="29"/>
      <c r="AO12" s="62"/>
      <c r="AP12" s="63"/>
      <c r="AQ12" s="60"/>
      <c r="AR12" s="29"/>
      <c r="AS12" s="29"/>
      <c r="AT12" s="29"/>
      <c r="AU12" s="29"/>
      <c r="AV12" s="60"/>
      <c r="AW12" s="29"/>
      <c r="AX12" s="29"/>
      <c r="AY12" s="29"/>
      <c r="AZ12" s="60"/>
      <c r="BA12" s="29"/>
      <c r="BB12" s="29"/>
      <c r="BC12" s="29"/>
      <c r="BD12" s="64"/>
    </row>
    <row r="13">
      <c r="A13" s="29"/>
      <c r="B13" s="56" t="s">
        <v>77</v>
      </c>
      <c r="C13" s="60"/>
      <c r="D13" s="29"/>
      <c r="E13" s="29"/>
      <c r="F13" s="29"/>
      <c r="G13" s="29"/>
      <c r="H13" s="60"/>
      <c r="I13" s="29"/>
      <c r="J13" s="29"/>
      <c r="K13" s="29"/>
      <c r="L13" s="29"/>
      <c r="M13" s="60"/>
      <c r="N13" s="29"/>
      <c r="O13" s="29"/>
      <c r="P13" s="61"/>
      <c r="Q13" s="60"/>
      <c r="R13" s="29"/>
      <c r="S13" s="29"/>
      <c r="T13" s="61"/>
      <c r="U13" s="60"/>
      <c r="V13" s="29"/>
      <c r="W13" s="29"/>
      <c r="X13" s="29"/>
      <c r="Y13" s="61"/>
      <c r="Z13" s="60"/>
      <c r="AA13" s="29"/>
      <c r="AB13" s="29"/>
      <c r="AC13" s="61"/>
      <c r="AD13" s="60"/>
      <c r="AE13" s="29"/>
      <c r="AF13" s="29"/>
      <c r="AG13" s="61"/>
      <c r="AH13" s="60"/>
      <c r="AI13" s="29"/>
      <c r="AJ13" s="29"/>
      <c r="AK13" s="29"/>
      <c r="AL13" s="61"/>
      <c r="AM13" s="60"/>
      <c r="AN13" s="29"/>
      <c r="AO13" s="62"/>
      <c r="AP13" s="63"/>
      <c r="AQ13" s="60"/>
      <c r="AR13" s="29"/>
      <c r="AS13" s="29"/>
      <c r="AT13" s="29"/>
      <c r="AU13" s="29"/>
      <c r="AV13" s="60"/>
      <c r="AW13" s="29"/>
      <c r="AX13" s="29"/>
      <c r="AY13" s="29"/>
      <c r="AZ13" s="60"/>
      <c r="BA13" s="29"/>
      <c r="BB13" s="29"/>
      <c r="BC13" s="29"/>
      <c r="BD13" s="64"/>
    </row>
    <row r="14">
      <c r="A14" s="29"/>
      <c r="B14" s="56" t="s">
        <v>77</v>
      </c>
      <c r="C14" s="60"/>
      <c r="D14" s="29"/>
      <c r="E14" s="29"/>
      <c r="F14" s="29"/>
      <c r="G14" s="29"/>
      <c r="H14" s="60"/>
      <c r="I14" s="29"/>
      <c r="J14" s="29"/>
      <c r="K14" s="29"/>
      <c r="L14" s="29"/>
      <c r="M14" s="60"/>
      <c r="N14" s="29"/>
      <c r="O14" s="29"/>
      <c r="P14" s="61"/>
      <c r="Q14" s="60"/>
      <c r="R14" s="29"/>
      <c r="S14" s="29"/>
      <c r="T14" s="61"/>
      <c r="U14" s="60"/>
      <c r="V14" s="29"/>
      <c r="W14" s="29"/>
      <c r="X14" s="29"/>
      <c r="Y14" s="61"/>
      <c r="Z14" s="60"/>
      <c r="AA14" s="29"/>
      <c r="AB14" s="29"/>
      <c r="AC14" s="61"/>
      <c r="AD14" s="60"/>
      <c r="AE14" s="29"/>
      <c r="AF14" s="29"/>
      <c r="AG14" s="61"/>
      <c r="AH14" s="60"/>
      <c r="AI14" s="29"/>
      <c r="AJ14" s="29"/>
      <c r="AK14" s="29"/>
      <c r="AL14" s="61"/>
      <c r="AM14" s="60"/>
      <c r="AN14" s="29"/>
      <c r="AO14" s="62"/>
      <c r="AP14" s="63"/>
      <c r="AQ14" s="60"/>
      <c r="AR14" s="29"/>
      <c r="AS14" s="29"/>
      <c r="AT14" s="29"/>
      <c r="AU14" s="29"/>
      <c r="AV14" s="60"/>
      <c r="AW14" s="29"/>
      <c r="AX14" s="29"/>
      <c r="AY14" s="29"/>
      <c r="AZ14" s="60"/>
      <c r="BA14" s="29"/>
      <c r="BB14" s="29"/>
      <c r="BC14" s="29"/>
      <c r="BD14" s="64"/>
    </row>
    <row r="15">
      <c r="A15" s="29"/>
      <c r="B15" s="56" t="s">
        <v>77</v>
      </c>
      <c r="C15" s="60"/>
      <c r="D15" s="29"/>
      <c r="E15" s="29"/>
      <c r="F15" s="29"/>
      <c r="G15" s="61"/>
      <c r="H15" s="60"/>
      <c r="I15" s="29"/>
      <c r="J15" s="29"/>
      <c r="K15" s="29"/>
      <c r="L15" s="29"/>
      <c r="M15" s="60"/>
      <c r="N15" s="29"/>
      <c r="O15" s="29"/>
      <c r="P15" s="61"/>
      <c r="Q15" s="60"/>
      <c r="R15" s="29"/>
      <c r="S15" s="29"/>
      <c r="T15" s="61"/>
      <c r="U15" s="60"/>
      <c r="V15" s="29"/>
      <c r="W15" s="29"/>
      <c r="X15" s="29"/>
      <c r="Y15" s="61"/>
      <c r="Z15" s="60"/>
      <c r="AA15" s="29"/>
      <c r="AB15" s="29"/>
      <c r="AC15" s="61"/>
      <c r="AD15" s="60"/>
      <c r="AE15" s="29"/>
      <c r="AF15" s="29"/>
      <c r="AG15" s="61"/>
      <c r="AH15" s="60"/>
      <c r="AI15" s="29"/>
      <c r="AJ15" s="29"/>
      <c r="AK15" s="29"/>
      <c r="AL15" s="61"/>
      <c r="AM15" s="60"/>
      <c r="AN15" s="29"/>
      <c r="AO15" s="62"/>
      <c r="AP15" s="63"/>
      <c r="AQ15" s="60"/>
      <c r="AR15" s="29"/>
      <c r="AS15" s="29"/>
      <c r="AT15" s="29"/>
      <c r="AU15" s="29"/>
      <c r="AV15" s="60"/>
      <c r="AW15" s="29"/>
      <c r="AX15" s="29"/>
      <c r="AY15" s="29"/>
      <c r="AZ15" s="60"/>
      <c r="BA15" s="29"/>
      <c r="BB15" s="29"/>
      <c r="BC15" s="29"/>
      <c r="BD15" s="64"/>
    </row>
    <row r="16">
      <c r="A16" s="29"/>
      <c r="B16" s="56" t="s">
        <v>77</v>
      </c>
      <c r="C16" s="60"/>
      <c r="D16" s="29"/>
      <c r="E16" s="29"/>
      <c r="F16" s="29"/>
      <c r="G16" s="61"/>
      <c r="H16" s="60"/>
      <c r="I16" s="29"/>
      <c r="J16" s="29"/>
      <c r="K16" s="29"/>
      <c r="L16" s="29"/>
      <c r="M16" s="60"/>
      <c r="N16" s="29"/>
      <c r="O16" s="29"/>
      <c r="P16" s="61"/>
      <c r="Q16" s="60"/>
      <c r="R16" s="29"/>
      <c r="S16" s="29"/>
      <c r="T16" s="61"/>
      <c r="U16" s="60"/>
      <c r="V16" s="29"/>
      <c r="W16" s="29"/>
      <c r="X16" s="29"/>
      <c r="Y16" s="61"/>
      <c r="Z16" s="60"/>
      <c r="AA16" s="29"/>
      <c r="AB16" s="29"/>
      <c r="AC16" s="61"/>
      <c r="AD16" s="60"/>
      <c r="AE16" s="29"/>
      <c r="AF16" s="29"/>
      <c r="AG16" s="61"/>
      <c r="AH16" s="60"/>
      <c r="AI16" s="29"/>
      <c r="AJ16" s="29"/>
      <c r="AK16" s="29"/>
      <c r="AL16" s="61"/>
      <c r="AM16" s="60"/>
      <c r="AN16" s="29"/>
      <c r="AO16" s="62"/>
      <c r="AP16" s="63"/>
      <c r="AQ16" s="60"/>
      <c r="AR16" s="29"/>
      <c r="AS16" s="29"/>
      <c r="AT16" s="29"/>
      <c r="AU16" s="29"/>
      <c r="AV16" s="60"/>
      <c r="AW16" s="29"/>
      <c r="AX16" s="29"/>
      <c r="AY16" s="29"/>
      <c r="AZ16" s="60"/>
      <c r="BA16" s="29"/>
      <c r="BB16" s="29"/>
      <c r="BC16" s="29"/>
      <c r="BD16" s="64"/>
    </row>
    <row r="17">
      <c r="A17" s="29"/>
      <c r="B17" s="56"/>
      <c r="C17" s="60"/>
      <c r="D17" s="29"/>
      <c r="E17" s="29"/>
      <c r="F17" s="29"/>
      <c r="G17" s="61"/>
      <c r="H17" s="60"/>
      <c r="I17" s="29"/>
      <c r="J17" s="29"/>
      <c r="K17" s="29"/>
      <c r="L17" s="29"/>
      <c r="M17" s="60"/>
      <c r="N17" s="29"/>
      <c r="O17" s="29"/>
      <c r="P17" s="61"/>
      <c r="Q17" s="60"/>
      <c r="R17" s="29"/>
      <c r="S17" s="29"/>
      <c r="T17" s="61"/>
      <c r="U17" s="60"/>
      <c r="V17" s="29"/>
      <c r="W17" s="29"/>
      <c r="X17" s="29"/>
      <c r="Y17" s="61"/>
      <c r="Z17" s="60"/>
      <c r="AA17" s="29"/>
      <c r="AB17" s="29"/>
      <c r="AC17" s="61"/>
      <c r="AD17" s="60"/>
      <c r="AE17" s="29"/>
      <c r="AF17" s="29"/>
      <c r="AG17" s="61"/>
      <c r="AH17" s="60"/>
      <c r="AI17" s="29"/>
      <c r="AJ17" s="29"/>
      <c r="AK17" s="29"/>
      <c r="AL17" s="61"/>
      <c r="AM17" s="60"/>
      <c r="AN17" s="29"/>
      <c r="AO17" s="62"/>
      <c r="AP17" s="63"/>
      <c r="AQ17" s="60"/>
      <c r="AR17" s="29"/>
      <c r="AS17" s="29"/>
      <c r="AT17" s="29"/>
      <c r="AU17" s="29"/>
      <c r="AV17" s="60"/>
      <c r="AW17" s="29"/>
      <c r="AX17" s="29"/>
      <c r="AY17" s="29"/>
      <c r="AZ17" s="60"/>
      <c r="BA17" s="29"/>
      <c r="BB17" s="29"/>
      <c r="BC17" s="29"/>
      <c r="BD17" s="64"/>
    </row>
    <row r="18">
      <c r="A18" s="29"/>
      <c r="B18" s="56"/>
      <c r="C18" s="60"/>
      <c r="D18" s="29"/>
      <c r="E18" s="29"/>
      <c r="F18" s="29"/>
      <c r="G18" s="61"/>
      <c r="H18" s="60"/>
      <c r="I18" s="29"/>
      <c r="J18" s="29"/>
      <c r="K18" s="29"/>
      <c r="L18" s="29"/>
      <c r="M18" s="60"/>
      <c r="N18" s="29"/>
      <c r="O18" s="29"/>
      <c r="P18" s="61"/>
      <c r="Q18" s="60"/>
      <c r="R18" s="29"/>
      <c r="S18" s="29"/>
      <c r="T18" s="61"/>
      <c r="U18" s="60"/>
      <c r="V18" s="29"/>
      <c r="W18" s="29"/>
      <c r="X18" s="29"/>
      <c r="Y18" s="61"/>
      <c r="Z18" s="60"/>
      <c r="AA18" s="29"/>
      <c r="AB18" s="29"/>
      <c r="AC18" s="61"/>
      <c r="AD18" s="60"/>
      <c r="AE18" s="29"/>
      <c r="AF18" s="29"/>
      <c r="AG18" s="61"/>
      <c r="AH18" s="60"/>
      <c r="AI18" s="29"/>
      <c r="AJ18" s="29"/>
      <c r="AK18" s="29"/>
      <c r="AL18" s="61"/>
      <c r="AM18" s="60"/>
      <c r="AN18" s="29"/>
      <c r="AO18" s="62"/>
      <c r="AP18" s="63"/>
      <c r="AQ18" s="60"/>
      <c r="AR18" s="29"/>
      <c r="AS18" s="29"/>
      <c r="AT18" s="29"/>
      <c r="AU18" s="29"/>
      <c r="AV18" s="60"/>
      <c r="AW18" s="29"/>
      <c r="AX18" s="29"/>
      <c r="AY18" s="29"/>
      <c r="AZ18" s="60"/>
      <c r="BA18" s="29"/>
      <c r="BB18" s="29"/>
      <c r="BC18" s="29"/>
      <c r="BD18" s="64"/>
    </row>
    <row r="19">
      <c r="A19" s="29"/>
      <c r="B19" s="47" t="s">
        <v>129</v>
      </c>
      <c r="C19" s="48"/>
      <c r="D19" s="49"/>
      <c r="E19" s="49"/>
      <c r="F19" s="50"/>
      <c r="G19" s="51"/>
      <c r="H19" s="48"/>
      <c r="I19" s="49"/>
      <c r="J19" s="49"/>
      <c r="K19" s="49"/>
      <c r="L19" s="49"/>
      <c r="M19" s="48"/>
      <c r="N19" s="49"/>
      <c r="O19" s="49"/>
      <c r="P19" s="52"/>
      <c r="Q19" s="48"/>
      <c r="R19" s="49"/>
      <c r="S19" s="49"/>
      <c r="T19" s="52"/>
      <c r="U19" s="48"/>
      <c r="V19" s="49"/>
      <c r="W19" s="49"/>
      <c r="X19" s="49"/>
      <c r="Y19" s="52"/>
      <c r="Z19" s="48"/>
      <c r="AA19" s="49"/>
      <c r="AB19" s="49"/>
      <c r="AC19" s="52"/>
      <c r="AD19" s="48"/>
      <c r="AE19" s="49"/>
      <c r="AF19" s="49"/>
      <c r="AG19" s="52"/>
      <c r="AH19" s="48"/>
      <c r="AI19" s="49"/>
      <c r="AJ19" s="49"/>
      <c r="AK19" s="49"/>
      <c r="AL19" s="52"/>
      <c r="AM19" s="48"/>
      <c r="AN19" s="49"/>
      <c r="AO19" s="53"/>
      <c r="AP19" s="54"/>
      <c r="AQ19" s="48"/>
      <c r="AR19" s="49"/>
      <c r="AS19" s="49"/>
      <c r="AT19" s="49"/>
      <c r="AU19" s="49"/>
      <c r="AV19" s="48"/>
      <c r="AW19" s="49"/>
      <c r="AX19" s="49"/>
      <c r="AY19" s="49"/>
      <c r="AZ19" s="48"/>
      <c r="BA19" s="49"/>
      <c r="BB19" s="49"/>
      <c r="BC19" s="49"/>
      <c r="BD19" s="55"/>
    </row>
    <row r="20">
      <c r="A20" s="29"/>
      <c r="B20" s="56" t="s">
        <v>76</v>
      </c>
      <c r="C20" s="60"/>
      <c r="D20" s="29"/>
      <c r="E20" s="29"/>
      <c r="F20" s="29"/>
      <c r="G20" s="61"/>
      <c r="H20" s="60"/>
      <c r="I20" s="29"/>
      <c r="J20" s="29"/>
      <c r="K20" s="29"/>
      <c r="L20" s="29"/>
      <c r="M20" s="60"/>
      <c r="N20" s="29"/>
      <c r="O20" s="29"/>
      <c r="P20" s="61"/>
      <c r="Q20" s="60"/>
      <c r="R20" s="29"/>
      <c r="S20" s="29"/>
      <c r="T20" s="61"/>
      <c r="U20" s="60"/>
      <c r="V20" s="29"/>
      <c r="W20" s="29"/>
      <c r="X20" s="29"/>
      <c r="Y20" s="61"/>
      <c r="Z20" s="60"/>
      <c r="AA20" s="29"/>
      <c r="AB20" s="29"/>
      <c r="AC20" s="61"/>
      <c r="AD20" s="60"/>
      <c r="AE20" s="29"/>
      <c r="AF20" s="29"/>
      <c r="AG20" s="61"/>
      <c r="AH20" s="60"/>
      <c r="AI20" s="29"/>
      <c r="AJ20" s="29"/>
      <c r="AK20" s="29"/>
      <c r="AL20" s="61"/>
      <c r="AM20" s="60"/>
      <c r="AN20" s="29"/>
      <c r="AO20" s="62"/>
      <c r="AP20" s="63"/>
      <c r="AQ20" s="60"/>
      <c r="AR20" s="29"/>
      <c r="AS20" s="29"/>
      <c r="AT20" s="29"/>
      <c r="AU20" s="29"/>
      <c r="AV20" s="60"/>
      <c r="AW20" s="29"/>
      <c r="AX20" s="29"/>
      <c r="AY20" s="29"/>
      <c r="AZ20" s="60"/>
      <c r="BA20" s="29"/>
      <c r="BB20" s="29"/>
      <c r="BC20" s="29"/>
      <c r="BD20" s="64"/>
    </row>
    <row r="21">
      <c r="A21" s="29"/>
      <c r="B21" s="56" t="s">
        <v>76</v>
      </c>
      <c r="C21" s="60"/>
      <c r="D21" s="29"/>
      <c r="E21" s="29"/>
      <c r="F21" s="29"/>
      <c r="G21" s="61"/>
      <c r="H21" s="60"/>
      <c r="I21" s="29"/>
      <c r="J21" s="29"/>
      <c r="K21" s="29"/>
      <c r="L21" s="29"/>
      <c r="M21" s="60"/>
      <c r="N21" s="29"/>
      <c r="O21" s="29"/>
      <c r="P21" s="61"/>
      <c r="Q21" s="60"/>
      <c r="R21" s="29"/>
      <c r="S21" s="29"/>
      <c r="T21" s="61"/>
      <c r="U21" s="60"/>
      <c r="V21" s="29"/>
      <c r="W21" s="29"/>
      <c r="X21" s="29"/>
      <c r="Y21" s="61"/>
      <c r="Z21" s="60"/>
      <c r="AA21" s="29"/>
      <c r="AB21" s="29"/>
      <c r="AC21" s="61"/>
      <c r="AD21" s="60"/>
      <c r="AE21" s="29"/>
      <c r="AF21" s="29"/>
      <c r="AG21" s="61"/>
      <c r="AH21" s="60"/>
      <c r="AI21" s="29"/>
      <c r="AJ21" s="29"/>
      <c r="AK21" s="29"/>
      <c r="AL21" s="61"/>
      <c r="AM21" s="60"/>
      <c r="AN21" s="29"/>
      <c r="AO21" s="62"/>
      <c r="AP21" s="63"/>
      <c r="AQ21" s="60"/>
      <c r="AR21" s="29"/>
      <c r="AS21" s="29"/>
      <c r="AT21" s="29"/>
      <c r="AU21" s="29"/>
      <c r="AV21" s="60"/>
      <c r="AW21" s="29"/>
      <c r="AX21" s="29"/>
      <c r="AY21" s="29"/>
      <c r="AZ21" s="60"/>
      <c r="BA21" s="29"/>
      <c r="BB21" s="29"/>
      <c r="BC21" s="29"/>
      <c r="BD21" s="64"/>
    </row>
    <row r="22">
      <c r="A22" s="29"/>
      <c r="B22" s="56" t="s">
        <v>76</v>
      </c>
      <c r="C22" s="60"/>
      <c r="D22" s="29"/>
      <c r="E22" s="29"/>
      <c r="F22" s="29"/>
      <c r="G22" s="61"/>
      <c r="H22" s="60"/>
      <c r="I22" s="29"/>
      <c r="J22" s="29"/>
      <c r="K22" s="29"/>
      <c r="L22" s="29"/>
      <c r="M22" s="60"/>
      <c r="N22" s="29"/>
      <c r="O22" s="29"/>
      <c r="P22" s="61"/>
      <c r="Q22" s="60"/>
      <c r="R22" s="29"/>
      <c r="S22" s="29"/>
      <c r="T22" s="61"/>
      <c r="U22" s="60"/>
      <c r="V22" s="29"/>
      <c r="W22" s="29"/>
      <c r="X22" s="29"/>
      <c r="Y22" s="61"/>
      <c r="Z22" s="60"/>
      <c r="AA22" s="29"/>
      <c r="AB22" s="29"/>
      <c r="AC22" s="61"/>
      <c r="AD22" s="60"/>
      <c r="AE22" s="29"/>
      <c r="AF22" s="29"/>
      <c r="AG22" s="61"/>
      <c r="AH22" s="60"/>
      <c r="AI22" s="29"/>
      <c r="AJ22" s="29"/>
      <c r="AK22" s="29"/>
      <c r="AL22" s="61"/>
      <c r="AM22" s="60"/>
      <c r="AN22" s="29"/>
      <c r="AO22" s="62"/>
      <c r="AP22" s="63"/>
      <c r="AQ22" s="60"/>
      <c r="AR22" s="29"/>
      <c r="AS22" s="29"/>
      <c r="AT22" s="29"/>
      <c r="AU22" s="29"/>
      <c r="AV22" s="60"/>
      <c r="AW22" s="29"/>
      <c r="AX22" s="29"/>
      <c r="AY22" s="29"/>
      <c r="AZ22" s="60"/>
      <c r="BA22" s="29"/>
      <c r="BB22" s="29"/>
      <c r="BC22" s="29"/>
      <c r="BD22" s="64"/>
    </row>
    <row r="23">
      <c r="A23" s="29"/>
      <c r="B23" s="56" t="s">
        <v>76</v>
      </c>
      <c r="C23" s="60"/>
      <c r="D23" s="29"/>
      <c r="E23" s="29"/>
      <c r="F23" s="29"/>
      <c r="G23" s="29"/>
      <c r="H23" s="60"/>
      <c r="I23" s="29"/>
      <c r="J23" s="29"/>
      <c r="K23" s="29"/>
      <c r="L23" s="29"/>
      <c r="M23" s="60"/>
      <c r="N23" s="29"/>
      <c r="O23" s="29"/>
      <c r="P23" s="61"/>
      <c r="Q23" s="60"/>
      <c r="R23" s="29"/>
      <c r="S23" s="29"/>
      <c r="T23" s="61"/>
      <c r="U23" s="60"/>
      <c r="V23" s="29"/>
      <c r="W23" s="29"/>
      <c r="X23" s="29"/>
      <c r="Y23" s="61"/>
      <c r="Z23" s="60"/>
      <c r="AA23" s="29"/>
      <c r="AB23" s="29"/>
      <c r="AC23" s="61"/>
      <c r="AD23" s="60"/>
      <c r="AE23" s="29"/>
      <c r="AF23" s="29"/>
      <c r="AG23" s="61"/>
      <c r="AH23" s="60"/>
      <c r="AI23" s="29"/>
      <c r="AJ23" s="29"/>
      <c r="AK23" s="29"/>
      <c r="AL23" s="61"/>
      <c r="AM23" s="60"/>
      <c r="AN23" s="29"/>
      <c r="AO23" s="62"/>
      <c r="AP23" s="63"/>
      <c r="AQ23" s="60"/>
      <c r="AR23" s="29"/>
      <c r="AS23" s="29"/>
      <c r="AT23" s="29"/>
      <c r="AU23" s="29"/>
      <c r="AV23" s="60"/>
      <c r="AW23" s="29"/>
      <c r="AX23" s="29"/>
      <c r="AY23" s="29"/>
      <c r="AZ23" s="60"/>
      <c r="BA23" s="29"/>
      <c r="BB23" s="29"/>
      <c r="BC23" s="29"/>
      <c r="BD23" s="64"/>
    </row>
    <row r="24">
      <c r="A24" s="29"/>
      <c r="B24" s="56" t="s">
        <v>76</v>
      </c>
      <c r="C24" s="60"/>
      <c r="D24" s="29"/>
      <c r="E24" s="29"/>
      <c r="F24" s="29"/>
      <c r="G24" s="29"/>
      <c r="H24" s="60"/>
      <c r="I24" s="29"/>
      <c r="J24" s="29"/>
      <c r="K24" s="29"/>
      <c r="L24" s="29"/>
      <c r="M24" s="60"/>
      <c r="N24" s="29"/>
      <c r="O24" s="29"/>
      <c r="P24" s="61"/>
      <c r="Q24" s="60"/>
      <c r="R24" s="29"/>
      <c r="S24" s="29"/>
      <c r="T24" s="61"/>
      <c r="U24" s="60"/>
      <c r="V24" s="29"/>
      <c r="W24" s="29"/>
      <c r="X24" s="29"/>
      <c r="Y24" s="61"/>
      <c r="Z24" s="60"/>
      <c r="AA24" s="29"/>
      <c r="AB24" s="29"/>
      <c r="AC24" s="61"/>
      <c r="AD24" s="60"/>
      <c r="AE24" s="29"/>
      <c r="AF24" s="29"/>
      <c r="AG24" s="61"/>
      <c r="AH24" s="60"/>
      <c r="AI24" s="29"/>
      <c r="AJ24" s="29"/>
      <c r="AK24" s="29"/>
      <c r="AL24" s="61"/>
      <c r="AM24" s="60"/>
      <c r="AN24" s="29"/>
      <c r="AO24" s="62"/>
      <c r="AP24" s="63"/>
      <c r="AQ24" s="60"/>
      <c r="AR24" s="29"/>
      <c r="AS24" s="29"/>
      <c r="AT24" s="29"/>
      <c r="AU24" s="29"/>
      <c r="AV24" s="60"/>
      <c r="AW24" s="29"/>
      <c r="AX24" s="29"/>
      <c r="AY24" s="29"/>
      <c r="AZ24" s="60"/>
      <c r="BA24" s="29"/>
      <c r="BB24" s="29"/>
      <c r="BC24" s="29"/>
      <c r="BD24" s="64"/>
    </row>
    <row r="25">
      <c r="A25" s="29"/>
      <c r="B25" s="67" t="s">
        <v>58</v>
      </c>
      <c r="C25" s="68"/>
      <c r="D25" s="69"/>
      <c r="E25" s="69"/>
      <c r="F25" s="70"/>
      <c r="G25" s="71"/>
      <c r="H25" s="68"/>
      <c r="I25" s="69"/>
      <c r="J25" s="69"/>
      <c r="K25" s="69"/>
      <c r="L25" s="69"/>
      <c r="M25" s="68"/>
      <c r="N25" s="69"/>
      <c r="O25" s="69"/>
      <c r="P25" s="72"/>
      <c r="Q25" s="68"/>
      <c r="R25" s="69"/>
      <c r="S25" s="69"/>
      <c r="T25" s="72"/>
      <c r="U25" s="68"/>
      <c r="V25" s="69"/>
      <c r="W25" s="69"/>
      <c r="X25" s="69"/>
      <c r="Y25" s="72"/>
      <c r="Z25" s="68"/>
      <c r="AA25" s="69"/>
      <c r="AB25" s="69"/>
      <c r="AC25" s="72"/>
      <c r="AD25" s="68"/>
      <c r="AE25" s="69"/>
      <c r="AF25" s="69"/>
      <c r="AG25" s="72"/>
      <c r="AH25" s="68"/>
      <c r="AI25" s="69"/>
      <c r="AJ25" s="69"/>
      <c r="AK25" s="69"/>
      <c r="AL25" s="72"/>
      <c r="AM25" s="68"/>
      <c r="AN25" s="69"/>
      <c r="AO25" s="53"/>
      <c r="AP25" s="54"/>
      <c r="AQ25" s="68"/>
      <c r="AR25" s="69"/>
      <c r="AS25" s="69"/>
      <c r="AT25" s="69"/>
      <c r="AU25" s="69"/>
      <c r="AV25" s="68"/>
      <c r="AW25" s="69"/>
      <c r="AX25" s="69"/>
      <c r="AY25" s="69"/>
      <c r="AZ25" s="68"/>
      <c r="BA25" s="69"/>
      <c r="BB25" s="69"/>
      <c r="BC25" s="69"/>
      <c r="BD25" s="73"/>
    </row>
    <row r="26">
      <c r="A26" s="29"/>
      <c r="B26" s="56" t="s">
        <v>77</v>
      </c>
      <c r="C26" s="60"/>
      <c r="D26" s="29"/>
      <c r="E26" s="29"/>
      <c r="F26" s="29"/>
      <c r="G26" s="29"/>
      <c r="H26" s="60"/>
      <c r="I26" s="29"/>
      <c r="J26" s="29"/>
      <c r="K26" s="29"/>
      <c r="L26" s="29"/>
      <c r="M26" s="60"/>
      <c r="N26" s="29"/>
      <c r="O26" s="29"/>
      <c r="P26" s="61"/>
      <c r="Q26" s="60"/>
      <c r="R26" s="29"/>
      <c r="S26" s="29"/>
      <c r="T26" s="61"/>
      <c r="U26" s="60"/>
      <c r="V26" s="29"/>
      <c r="W26" s="29"/>
      <c r="X26" s="29"/>
      <c r="Y26" s="61"/>
      <c r="Z26" s="60"/>
      <c r="AA26" s="29"/>
      <c r="AB26" s="29"/>
      <c r="AC26" s="61"/>
      <c r="AD26" s="60"/>
      <c r="AE26" s="29"/>
      <c r="AF26" s="29"/>
      <c r="AG26" s="61"/>
      <c r="AH26" s="60"/>
      <c r="AI26" s="29"/>
      <c r="AJ26" s="29"/>
      <c r="AK26" s="29"/>
      <c r="AL26" s="61"/>
      <c r="AM26" s="60"/>
      <c r="AN26" s="29"/>
      <c r="AO26" s="62"/>
      <c r="AP26" s="63"/>
      <c r="AQ26" s="60"/>
      <c r="AR26" s="29"/>
      <c r="AS26" s="29"/>
      <c r="AT26" s="29"/>
      <c r="AU26" s="29"/>
      <c r="AV26" s="60"/>
      <c r="AW26" s="29"/>
      <c r="AX26" s="29"/>
      <c r="AY26" s="29"/>
      <c r="AZ26" s="60"/>
      <c r="BA26" s="29"/>
      <c r="BB26" s="29"/>
      <c r="BC26" s="29"/>
      <c r="BD26" s="64"/>
    </row>
    <row r="27">
      <c r="A27" s="29"/>
      <c r="B27" s="56" t="s">
        <v>77</v>
      </c>
      <c r="C27" s="60"/>
      <c r="D27" s="29"/>
      <c r="E27" s="29"/>
      <c r="F27" s="29"/>
      <c r="G27" s="29"/>
      <c r="H27" s="60"/>
      <c r="I27" s="29"/>
      <c r="J27" s="29"/>
      <c r="K27" s="29"/>
      <c r="L27" s="29"/>
      <c r="M27" s="60"/>
      <c r="N27" s="29"/>
      <c r="O27" s="29"/>
      <c r="P27" s="61"/>
      <c r="Q27" s="60"/>
      <c r="R27" s="29"/>
      <c r="S27" s="29"/>
      <c r="T27" s="61"/>
      <c r="U27" s="60"/>
      <c r="V27" s="29"/>
      <c r="W27" s="29"/>
      <c r="X27" s="29"/>
      <c r="Y27" s="61"/>
      <c r="Z27" s="60"/>
      <c r="AA27" s="29"/>
      <c r="AB27" s="29"/>
      <c r="AC27" s="61"/>
      <c r="AD27" s="60"/>
      <c r="AE27" s="29"/>
      <c r="AF27" s="29"/>
      <c r="AG27" s="61"/>
      <c r="AH27" s="60"/>
      <c r="AI27" s="29"/>
      <c r="AJ27" s="29"/>
      <c r="AK27" s="29"/>
      <c r="AL27" s="61"/>
      <c r="AM27" s="60"/>
      <c r="AN27" s="29"/>
      <c r="AO27" s="62"/>
      <c r="AP27" s="63"/>
      <c r="AQ27" s="60"/>
      <c r="AR27" s="29"/>
      <c r="AS27" s="29"/>
      <c r="AT27" s="29"/>
      <c r="AU27" s="29"/>
      <c r="AV27" s="60"/>
      <c r="AW27" s="29"/>
      <c r="AX27" s="29"/>
      <c r="AY27" s="29"/>
      <c r="AZ27" s="60"/>
      <c r="BA27" s="29"/>
      <c r="BB27" s="29"/>
      <c r="BC27" s="29"/>
      <c r="BD27" s="64"/>
    </row>
    <row r="28">
      <c r="A28" s="29"/>
      <c r="B28" s="56" t="s">
        <v>77</v>
      </c>
      <c r="C28" s="60"/>
      <c r="D28" s="29"/>
      <c r="E28" s="29"/>
      <c r="F28" s="29"/>
      <c r="G28" s="29"/>
      <c r="H28" s="60"/>
      <c r="I28" s="29"/>
      <c r="J28" s="29"/>
      <c r="K28" s="29"/>
      <c r="L28" s="29"/>
      <c r="M28" s="60"/>
      <c r="N28" s="29"/>
      <c r="O28" s="29"/>
      <c r="P28" s="61"/>
      <c r="Q28" s="60"/>
      <c r="R28" s="29"/>
      <c r="S28" s="29"/>
      <c r="T28" s="61"/>
      <c r="U28" s="60"/>
      <c r="V28" s="29"/>
      <c r="W28" s="29"/>
      <c r="X28" s="29"/>
      <c r="Y28" s="61"/>
      <c r="Z28" s="60"/>
      <c r="AA28" s="29"/>
      <c r="AB28" s="29"/>
      <c r="AC28" s="61"/>
      <c r="AD28" s="60"/>
      <c r="AE28" s="29"/>
      <c r="AF28" s="29"/>
      <c r="AG28" s="61"/>
      <c r="AH28" s="60"/>
      <c r="AI28" s="29"/>
      <c r="AJ28" s="29"/>
      <c r="AK28" s="29"/>
      <c r="AL28" s="61"/>
      <c r="AM28" s="60"/>
      <c r="AN28" s="29"/>
      <c r="AO28" s="62"/>
      <c r="AP28" s="63"/>
      <c r="AQ28" s="60"/>
      <c r="AR28" s="29"/>
      <c r="AS28" s="29"/>
      <c r="AT28" s="29"/>
      <c r="AU28" s="29"/>
      <c r="AV28" s="60"/>
      <c r="AW28" s="29"/>
      <c r="AX28" s="29"/>
      <c r="AY28" s="29"/>
      <c r="AZ28" s="60"/>
      <c r="BA28" s="29"/>
      <c r="BB28" s="29"/>
      <c r="BC28" s="29"/>
      <c r="BD28" s="64"/>
    </row>
    <row r="29">
      <c r="A29" s="29"/>
      <c r="B29" s="56" t="s">
        <v>77</v>
      </c>
      <c r="C29" s="60"/>
      <c r="D29" s="29"/>
      <c r="E29" s="29"/>
      <c r="F29" s="29"/>
      <c r="G29" s="61"/>
      <c r="H29" s="60"/>
      <c r="I29" s="29"/>
      <c r="J29" s="29"/>
      <c r="K29" s="29"/>
      <c r="L29" s="29"/>
      <c r="M29" s="60"/>
      <c r="N29" s="29"/>
      <c r="O29" s="29"/>
      <c r="P29" s="61"/>
      <c r="Q29" s="60"/>
      <c r="R29" s="29"/>
      <c r="S29" s="29"/>
      <c r="T29" s="61"/>
      <c r="U29" s="60"/>
      <c r="V29" s="29"/>
      <c r="W29" s="29"/>
      <c r="X29" s="29"/>
      <c r="Y29" s="61"/>
      <c r="Z29" s="60"/>
      <c r="AA29" s="29"/>
      <c r="AB29" s="29"/>
      <c r="AC29" s="61"/>
      <c r="AD29" s="60"/>
      <c r="AE29" s="29"/>
      <c r="AF29" s="29"/>
      <c r="AG29" s="61"/>
      <c r="AH29" s="60"/>
      <c r="AI29" s="29"/>
      <c r="AJ29" s="29"/>
      <c r="AK29" s="29"/>
      <c r="AL29" s="61"/>
      <c r="AM29" s="60"/>
      <c r="AN29" s="29"/>
      <c r="AO29" s="62"/>
      <c r="AP29" s="63"/>
      <c r="AQ29" s="60"/>
      <c r="AR29" s="29"/>
      <c r="AS29" s="29"/>
      <c r="AT29" s="29"/>
      <c r="AU29" s="29"/>
      <c r="AV29" s="60"/>
      <c r="AW29" s="29"/>
      <c r="AX29" s="29"/>
      <c r="AY29" s="29"/>
      <c r="AZ29" s="60"/>
      <c r="BA29" s="29"/>
      <c r="BB29" s="29"/>
      <c r="BC29" s="29"/>
      <c r="BD29" s="64"/>
    </row>
    <row r="30">
      <c r="A30" s="29"/>
      <c r="B30" s="56" t="s">
        <v>77</v>
      </c>
      <c r="C30" s="60"/>
      <c r="D30" s="29"/>
      <c r="E30" s="29"/>
      <c r="F30" s="29"/>
      <c r="G30" s="61"/>
      <c r="H30" s="60"/>
      <c r="I30" s="29"/>
      <c r="J30" s="29"/>
      <c r="K30" s="29"/>
      <c r="L30" s="29"/>
      <c r="M30" s="60"/>
      <c r="N30" s="29"/>
      <c r="O30" s="29"/>
      <c r="P30" s="61"/>
      <c r="Q30" s="60"/>
      <c r="R30" s="29"/>
      <c r="S30" s="29"/>
      <c r="T30" s="61"/>
      <c r="U30" s="60"/>
      <c r="V30" s="29"/>
      <c r="W30" s="29"/>
      <c r="X30" s="29"/>
      <c r="Y30" s="61"/>
      <c r="Z30" s="60"/>
      <c r="AA30" s="29"/>
      <c r="AB30" s="29"/>
      <c r="AC30" s="61"/>
      <c r="AD30" s="60"/>
      <c r="AE30" s="29"/>
      <c r="AF30" s="29"/>
      <c r="AG30" s="61"/>
      <c r="AH30" s="60"/>
      <c r="AI30" s="29"/>
      <c r="AJ30" s="29"/>
      <c r="AK30" s="29"/>
      <c r="AL30" s="61"/>
      <c r="AM30" s="60"/>
      <c r="AN30" s="29"/>
      <c r="AO30" s="62"/>
      <c r="AP30" s="63"/>
      <c r="AQ30" s="60"/>
      <c r="AR30" s="29"/>
      <c r="AS30" s="29"/>
      <c r="AT30" s="29"/>
      <c r="AU30" s="29"/>
      <c r="AV30" s="60"/>
      <c r="AW30" s="29"/>
      <c r="AX30" s="29"/>
      <c r="AY30" s="29"/>
      <c r="AZ30" s="60"/>
      <c r="BA30" s="29"/>
      <c r="BB30" s="29"/>
      <c r="BC30" s="29"/>
      <c r="BD30" s="64"/>
    </row>
    <row r="31" ht="15.75" customHeight="1">
      <c r="A31" s="29"/>
      <c r="B31" s="78"/>
      <c r="C31" s="60"/>
      <c r="D31" s="29"/>
      <c r="E31" s="29"/>
      <c r="F31" s="29"/>
      <c r="G31" s="61"/>
      <c r="H31" s="60"/>
      <c r="I31" s="29"/>
      <c r="J31" s="29"/>
      <c r="K31" s="29"/>
      <c r="L31" s="29"/>
      <c r="M31" s="60"/>
      <c r="N31" s="29"/>
      <c r="O31" s="29"/>
      <c r="P31" s="61"/>
      <c r="Q31" s="60"/>
      <c r="R31" s="29"/>
      <c r="S31" s="29"/>
      <c r="T31" s="61"/>
      <c r="U31" s="60"/>
      <c r="V31" s="29"/>
      <c r="W31" s="29"/>
      <c r="X31" s="29"/>
      <c r="Y31" s="61"/>
      <c r="Z31" s="60"/>
      <c r="AA31" s="29"/>
      <c r="AB31" s="29"/>
      <c r="AC31" s="61"/>
      <c r="AD31" s="60"/>
      <c r="AE31" s="29"/>
      <c r="AF31" s="29"/>
      <c r="AG31" s="61"/>
      <c r="AH31" s="60"/>
      <c r="AI31" s="29"/>
      <c r="AJ31" s="29"/>
      <c r="AK31" s="29"/>
      <c r="AL31" s="61"/>
      <c r="AM31" s="60"/>
      <c r="AN31" s="29"/>
      <c r="AO31" s="62"/>
      <c r="AP31" s="63"/>
      <c r="AQ31" s="60"/>
      <c r="AR31" s="29"/>
      <c r="AS31" s="29"/>
      <c r="AT31" s="29"/>
      <c r="AU31" s="29"/>
      <c r="AV31" s="60"/>
      <c r="AW31" s="29"/>
      <c r="AX31" s="29"/>
      <c r="AY31" s="29"/>
      <c r="AZ31" s="60"/>
      <c r="BA31" s="29"/>
      <c r="BB31" s="29"/>
      <c r="BC31" s="29"/>
      <c r="BD31" s="64"/>
    </row>
    <row r="32" ht="15.75" customHeight="1">
      <c r="A32" s="29"/>
      <c r="B32" s="78"/>
      <c r="C32" s="60"/>
      <c r="D32" s="29"/>
      <c r="E32" s="29"/>
      <c r="F32" s="29"/>
      <c r="G32" s="61"/>
      <c r="H32" s="60"/>
      <c r="I32" s="29"/>
      <c r="J32" s="29"/>
      <c r="K32" s="29"/>
      <c r="L32" s="29"/>
      <c r="M32" s="60"/>
      <c r="N32" s="29"/>
      <c r="O32" s="29"/>
      <c r="P32" s="61"/>
      <c r="Q32" s="60"/>
      <c r="R32" s="29"/>
      <c r="S32" s="29"/>
      <c r="T32" s="61"/>
      <c r="U32" s="60"/>
      <c r="V32" s="29"/>
      <c r="W32" s="29"/>
      <c r="X32" s="29"/>
      <c r="Y32" s="61"/>
      <c r="Z32" s="60"/>
      <c r="AA32" s="29"/>
      <c r="AB32" s="29"/>
      <c r="AC32" s="61"/>
      <c r="AD32" s="60"/>
      <c r="AE32" s="29"/>
      <c r="AF32" s="29"/>
      <c r="AG32" s="61"/>
      <c r="AH32" s="60"/>
      <c r="AI32" s="29"/>
      <c r="AJ32" s="29"/>
      <c r="AK32" s="29"/>
      <c r="AL32" s="61"/>
      <c r="AM32" s="60"/>
      <c r="AN32" s="29"/>
      <c r="AO32" s="62"/>
      <c r="AP32" s="63"/>
      <c r="AQ32" s="60"/>
      <c r="AR32" s="29"/>
      <c r="AS32" s="29"/>
      <c r="AT32" s="29"/>
      <c r="AU32" s="29"/>
      <c r="AV32" s="60"/>
      <c r="AW32" s="29"/>
      <c r="AX32" s="29"/>
      <c r="AY32" s="29"/>
      <c r="AZ32" s="60"/>
      <c r="BA32" s="29"/>
      <c r="BB32" s="29"/>
      <c r="BC32" s="29"/>
      <c r="BD32" s="64"/>
    </row>
    <row r="33">
      <c r="A33" s="29"/>
      <c r="B33" s="47" t="s">
        <v>75</v>
      </c>
      <c r="C33" s="48"/>
      <c r="D33" s="49"/>
      <c r="E33" s="49"/>
      <c r="F33" s="50"/>
      <c r="G33" s="51"/>
      <c r="H33" s="48"/>
      <c r="I33" s="49"/>
      <c r="J33" s="49"/>
      <c r="K33" s="49"/>
      <c r="L33" s="49"/>
      <c r="M33" s="48"/>
      <c r="N33" s="49"/>
      <c r="O33" s="49"/>
      <c r="P33" s="52"/>
      <c r="Q33" s="48"/>
      <c r="R33" s="49"/>
      <c r="S33" s="49"/>
      <c r="T33" s="52"/>
      <c r="U33" s="48"/>
      <c r="V33" s="49"/>
      <c r="W33" s="49"/>
      <c r="X33" s="49"/>
      <c r="Y33" s="52"/>
      <c r="Z33" s="48"/>
      <c r="AA33" s="49"/>
      <c r="AB33" s="49"/>
      <c r="AC33" s="52"/>
      <c r="AD33" s="48"/>
      <c r="AE33" s="49"/>
      <c r="AF33" s="49"/>
      <c r="AG33" s="52"/>
      <c r="AH33" s="48"/>
      <c r="AI33" s="49"/>
      <c r="AJ33" s="49"/>
      <c r="AK33" s="49"/>
      <c r="AL33" s="52"/>
      <c r="AM33" s="48"/>
      <c r="AN33" s="49"/>
      <c r="AO33" s="53"/>
      <c r="AP33" s="54"/>
      <c r="AQ33" s="48"/>
      <c r="AR33" s="49"/>
      <c r="AS33" s="49"/>
      <c r="AT33" s="49"/>
      <c r="AU33" s="49"/>
      <c r="AV33" s="48"/>
      <c r="AW33" s="49"/>
      <c r="AX33" s="49"/>
      <c r="AY33" s="49"/>
      <c r="AZ33" s="48"/>
      <c r="BA33" s="49"/>
      <c r="BB33" s="49"/>
      <c r="BC33" s="49"/>
      <c r="BD33" s="55"/>
    </row>
    <row r="34">
      <c r="A34" s="29"/>
      <c r="B34" s="56" t="s">
        <v>76</v>
      </c>
      <c r="C34" s="60"/>
      <c r="D34" s="29"/>
      <c r="E34" s="29"/>
      <c r="F34" s="29"/>
      <c r="G34" s="61"/>
      <c r="H34" s="60"/>
      <c r="I34" s="29"/>
      <c r="J34" s="29"/>
      <c r="K34" s="29"/>
      <c r="L34" s="29"/>
      <c r="M34" s="60"/>
      <c r="N34" s="29"/>
      <c r="O34" s="29"/>
      <c r="P34" s="61"/>
      <c r="Q34" s="60"/>
      <c r="R34" s="29"/>
      <c r="S34" s="29"/>
      <c r="T34" s="61"/>
      <c r="U34" s="60"/>
      <c r="V34" s="29"/>
      <c r="W34" s="29"/>
      <c r="X34" s="29"/>
      <c r="Y34" s="61"/>
      <c r="Z34" s="60"/>
      <c r="AA34" s="29"/>
      <c r="AB34" s="29"/>
      <c r="AC34" s="61"/>
      <c r="AD34" s="60"/>
      <c r="AE34" s="29"/>
      <c r="AF34" s="29"/>
      <c r="AG34" s="61"/>
      <c r="AH34" s="60"/>
      <c r="AI34" s="29"/>
      <c r="AJ34" s="29"/>
      <c r="AK34" s="29"/>
      <c r="AL34" s="61"/>
      <c r="AM34" s="60"/>
      <c r="AN34" s="29"/>
      <c r="AO34" s="62"/>
      <c r="AP34" s="63"/>
      <c r="AQ34" s="60"/>
      <c r="AR34" s="29"/>
      <c r="AS34" s="29"/>
      <c r="AT34" s="29"/>
      <c r="AU34" s="29"/>
      <c r="AV34" s="60"/>
      <c r="AW34" s="29"/>
      <c r="AX34" s="29"/>
      <c r="AY34" s="29"/>
      <c r="AZ34" s="60"/>
      <c r="BA34" s="29"/>
      <c r="BB34" s="29"/>
      <c r="BC34" s="29"/>
      <c r="BD34" s="64"/>
    </row>
    <row r="35">
      <c r="A35" s="29"/>
      <c r="B35" s="56" t="s">
        <v>76</v>
      </c>
      <c r="C35" s="60"/>
      <c r="D35" s="29"/>
      <c r="E35" s="29"/>
      <c r="F35" s="29"/>
      <c r="G35" s="61"/>
      <c r="H35" s="60"/>
      <c r="I35" s="29"/>
      <c r="J35" s="29"/>
      <c r="K35" s="29"/>
      <c r="L35" s="29"/>
      <c r="M35" s="60"/>
      <c r="N35" s="29"/>
      <c r="O35" s="29"/>
      <c r="P35" s="61"/>
      <c r="Q35" s="60"/>
      <c r="R35" s="29"/>
      <c r="S35" s="29"/>
      <c r="T35" s="61"/>
      <c r="U35" s="60"/>
      <c r="V35" s="29"/>
      <c r="W35" s="29"/>
      <c r="X35" s="29"/>
      <c r="Y35" s="61"/>
      <c r="Z35" s="60"/>
      <c r="AA35" s="29"/>
      <c r="AB35" s="29"/>
      <c r="AC35" s="61"/>
      <c r="AD35" s="60"/>
      <c r="AE35" s="29"/>
      <c r="AF35" s="29"/>
      <c r="AG35" s="61"/>
      <c r="AH35" s="60"/>
      <c r="AI35" s="29"/>
      <c r="AJ35" s="29"/>
      <c r="AK35" s="29"/>
      <c r="AL35" s="61"/>
      <c r="AM35" s="60"/>
      <c r="AN35" s="29"/>
      <c r="AO35" s="62"/>
      <c r="AP35" s="63"/>
      <c r="AQ35" s="60"/>
      <c r="AR35" s="29"/>
      <c r="AS35" s="29"/>
      <c r="AT35" s="29"/>
      <c r="AU35" s="29"/>
      <c r="AV35" s="60"/>
      <c r="AW35" s="29"/>
      <c r="AX35" s="29"/>
      <c r="AY35" s="29"/>
      <c r="AZ35" s="60"/>
      <c r="BA35" s="29"/>
      <c r="BB35" s="29"/>
      <c r="BC35" s="29"/>
      <c r="BD35" s="64"/>
    </row>
    <row r="36">
      <c r="A36" s="29"/>
      <c r="B36" s="56" t="s">
        <v>76</v>
      </c>
      <c r="C36" s="60"/>
      <c r="D36" s="29"/>
      <c r="E36" s="29"/>
      <c r="F36" s="29"/>
      <c r="G36" s="61"/>
      <c r="H36" s="60"/>
      <c r="I36" s="29"/>
      <c r="J36" s="29"/>
      <c r="K36" s="29"/>
      <c r="L36" s="29"/>
      <c r="M36" s="60"/>
      <c r="N36" s="29"/>
      <c r="O36" s="29"/>
      <c r="P36" s="61"/>
      <c r="Q36" s="60"/>
      <c r="R36" s="29"/>
      <c r="S36" s="29"/>
      <c r="T36" s="61"/>
      <c r="U36" s="60"/>
      <c r="V36" s="29"/>
      <c r="W36" s="29"/>
      <c r="X36" s="29"/>
      <c r="Y36" s="61"/>
      <c r="Z36" s="60"/>
      <c r="AA36" s="29"/>
      <c r="AB36" s="29"/>
      <c r="AC36" s="61"/>
      <c r="AD36" s="60"/>
      <c r="AE36" s="29"/>
      <c r="AF36" s="29"/>
      <c r="AG36" s="61"/>
      <c r="AH36" s="60"/>
      <c r="AI36" s="29"/>
      <c r="AJ36" s="29"/>
      <c r="AK36" s="29"/>
      <c r="AL36" s="61"/>
      <c r="AM36" s="60"/>
      <c r="AN36" s="29"/>
      <c r="AO36" s="62"/>
      <c r="AP36" s="63"/>
      <c r="AQ36" s="60"/>
      <c r="AR36" s="29"/>
      <c r="AS36" s="29"/>
      <c r="AT36" s="29"/>
      <c r="AU36" s="29"/>
      <c r="AV36" s="60"/>
      <c r="AW36" s="29"/>
      <c r="AX36" s="29"/>
      <c r="AY36" s="29"/>
      <c r="AZ36" s="60"/>
      <c r="BA36" s="29"/>
      <c r="BB36" s="29"/>
      <c r="BC36" s="29"/>
      <c r="BD36" s="64"/>
    </row>
    <row r="37">
      <c r="A37" s="29"/>
      <c r="B37" s="56" t="s">
        <v>76</v>
      </c>
      <c r="C37" s="60"/>
      <c r="D37" s="29"/>
      <c r="E37" s="29"/>
      <c r="F37" s="29"/>
      <c r="G37" s="29"/>
      <c r="H37" s="60"/>
      <c r="I37" s="29"/>
      <c r="J37" s="29"/>
      <c r="K37" s="29"/>
      <c r="L37" s="29"/>
      <c r="M37" s="60"/>
      <c r="N37" s="29"/>
      <c r="O37" s="29"/>
      <c r="P37" s="61"/>
      <c r="Q37" s="60"/>
      <c r="R37" s="29"/>
      <c r="S37" s="29"/>
      <c r="T37" s="61"/>
      <c r="U37" s="60"/>
      <c r="V37" s="29"/>
      <c r="W37" s="29"/>
      <c r="X37" s="29"/>
      <c r="Y37" s="61"/>
      <c r="Z37" s="60"/>
      <c r="AA37" s="29"/>
      <c r="AB37" s="29"/>
      <c r="AC37" s="61"/>
      <c r="AD37" s="60"/>
      <c r="AE37" s="29"/>
      <c r="AF37" s="29"/>
      <c r="AG37" s="61"/>
      <c r="AH37" s="60"/>
      <c r="AI37" s="29"/>
      <c r="AJ37" s="29"/>
      <c r="AK37" s="29"/>
      <c r="AL37" s="61"/>
      <c r="AM37" s="60"/>
      <c r="AN37" s="29"/>
      <c r="AO37" s="62"/>
      <c r="AP37" s="63"/>
      <c r="AQ37" s="60"/>
      <c r="AR37" s="29"/>
      <c r="AS37" s="29"/>
      <c r="AT37" s="29"/>
      <c r="AU37" s="29"/>
      <c r="AV37" s="60"/>
      <c r="AW37" s="29"/>
      <c r="AX37" s="29"/>
      <c r="AY37" s="29"/>
      <c r="AZ37" s="60"/>
      <c r="BA37" s="29"/>
      <c r="BB37" s="29"/>
      <c r="BC37" s="29"/>
      <c r="BD37" s="64"/>
    </row>
    <row r="38">
      <c r="A38" s="29"/>
      <c r="B38" s="56" t="s">
        <v>76</v>
      </c>
      <c r="C38" s="60"/>
      <c r="D38" s="29"/>
      <c r="E38" s="29"/>
      <c r="F38" s="29"/>
      <c r="G38" s="29"/>
      <c r="H38" s="60"/>
      <c r="I38" s="29"/>
      <c r="J38" s="29"/>
      <c r="K38" s="29"/>
      <c r="L38" s="29"/>
      <c r="M38" s="60"/>
      <c r="N38" s="29"/>
      <c r="O38" s="29"/>
      <c r="P38" s="61"/>
      <c r="Q38" s="60"/>
      <c r="R38" s="29"/>
      <c r="S38" s="29"/>
      <c r="T38" s="61"/>
      <c r="U38" s="60"/>
      <c r="V38" s="29"/>
      <c r="W38" s="29"/>
      <c r="X38" s="29"/>
      <c r="Y38" s="61"/>
      <c r="Z38" s="60"/>
      <c r="AA38" s="29"/>
      <c r="AB38" s="29"/>
      <c r="AC38" s="61"/>
      <c r="AD38" s="60"/>
      <c r="AE38" s="29"/>
      <c r="AF38" s="29"/>
      <c r="AG38" s="61"/>
      <c r="AH38" s="60"/>
      <c r="AI38" s="29"/>
      <c r="AJ38" s="29"/>
      <c r="AK38" s="29"/>
      <c r="AL38" s="61"/>
      <c r="AM38" s="60"/>
      <c r="AN38" s="29"/>
      <c r="AO38" s="62"/>
      <c r="AP38" s="63"/>
      <c r="AQ38" s="60"/>
      <c r="AR38" s="29"/>
      <c r="AS38" s="29"/>
      <c r="AT38" s="29"/>
      <c r="AU38" s="29"/>
      <c r="AV38" s="60"/>
      <c r="AW38" s="29"/>
      <c r="AX38" s="29"/>
      <c r="AY38" s="29"/>
      <c r="AZ38" s="60"/>
      <c r="BA38" s="29"/>
      <c r="BB38" s="29"/>
      <c r="BC38" s="29"/>
      <c r="BD38" s="64"/>
    </row>
    <row r="39">
      <c r="A39" s="29"/>
      <c r="B39" s="67" t="s">
        <v>58</v>
      </c>
      <c r="C39" s="68"/>
      <c r="D39" s="69"/>
      <c r="E39" s="69"/>
      <c r="F39" s="70"/>
      <c r="G39" s="71"/>
      <c r="H39" s="68"/>
      <c r="I39" s="69"/>
      <c r="J39" s="69"/>
      <c r="K39" s="69"/>
      <c r="L39" s="69"/>
      <c r="M39" s="68"/>
      <c r="N39" s="69"/>
      <c r="O39" s="69"/>
      <c r="P39" s="72"/>
      <c r="Q39" s="68"/>
      <c r="R39" s="69"/>
      <c r="S39" s="69"/>
      <c r="T39" s="72"/>
      <c r="U39" s="68"/>
      <c r="V39" s="69"/>
      <c r="W39" s="69"/>
      <c r="X39" s="69"/>
      <c r="Y39" s="72"/>
      <c r="Z39" s="68"/>
      <c r="AA39" s="69"/>
      <c r="AB39" s="69"/>
      <c r="AC39" s="72"/>
      <c r="AD39" s="68"/>
      <c r="AE39" s="69"/>
      <c r="AF39" s="69"/>
      <c r="AG39" s="72"/>
      <c r="AH39" s="68"/>
      <c r="AI39" s="69"/>
      <c r="AJ39" s="69"/>
      <c r="AK39" s="69"/>
      <c r="AL39" s="72"/>
      <c r="AM39" s="68"/>
      <c r="AN39" s="69"/>
      <c r="AO39" s="53"/>
      <c r="AP39" s="54"/>
      <c r="AQ39" s="68"/>
      <c r="AR39" s="69"/>
      <c r="AS39" s="69"/>
      <c r="AT39" s="69"/>
      <c r="AU39" s="69"/>
      <c r="AV39" s="68"/>
      <c r="AW39" s="69"/>
      <c r="AX39" s="69"/>
      <c r="AY39" s="69"/>
      <c r="AZ39" s="68"/>
      <c r="BA39" s="69"/>
      <c r="BB39" s="69"/>
      <c r="BC39" s="69"/>
      <c r="BD39" s="73"/>
    </row>
    <row r="40">
      <c r="A40" s="29"/>
      <c r="B40" s="56" t="s">
        <v>77</v>
      </c>
      <c r="C40" s="60"/>
      <c r="D40" s="29"/>
      <c r="E40" s="29"/>
      <c r="F40" s="29"/>
      <c r="G40" s="29"/>
      <c r="H40" s="60"/>
      <c r="I40" s="29"/>
      <c r="J40" s="29"/>
      <c r="K40" s="29"/>
      <c r="L40" s="29"/>
      <c r="M40" s="60"/>
      <c r="N40" s="29"/>
      <c r="O40" s="29"/>
      <c r="P40" s="61"/>
      <c r="Q40" s="60"/>
      <c r="R40" s="29"/>
      <c r="S40" s="29"/>
      <c r="T40" s="61"/>
      <c r="U40" s="60"/>
      <c r="V40" s="29"/>
      <c r="W40" s="29"/>
      <c r="X40" s="29"/>
      <c r="Y40" s="61"/>
      <c r="Z40" s="60"/>
      <c r="AA40" s="29"/>
      <c r="AB40" s="29"/>
      <c r="AC40" s="61"/>
      <c r="AD40" s="60"/>
      <c r="AE40" s="29"/>
      <c r="AF40" s="29"/>
      <c r="AG40" s="61"/>
      <c r="AH40" s="60"/>
      <c r="AI40" s="29"/>
      <c r="AJ40" s="29"/>
      <c r="AK40" s="29"/>
      <c r="AL40" s="61"/>
      <c r="AM40" s="60"/>
      <c r="AN40" s="29"/>
      <c r="AO40" s="62"/>
      <c r="AP40" s="63"/>
      <c r="AQ40" s="60"/>
      <c r="AR40" s="29"/>
      <c r="AS40" s="29"/>
      <c r="AT40" s="29"/>
      <c r="AU40" s="29"/>
      <c r="AV40" s="60"/>
      <c r="AW40" s="29"/>
      <c r="AX40" s="29"/>
      <c r="AY40" s="29"/>
      <c r="AZ40" s="60"/>
      <c r="BA40" s="29"/>
      <c r="BB40" s="29"/>
      <c r="BC40" s="29"/>
      <c r="BD40" s="64"/>
    </row>
    <row r="41">
      <c r="A41" s="29"/>
      <c r="B41" s="56" t="s">
        <v>77</v>
      </c>
      <c r="C41" s="60"/>
      <c r="D41" s="29"/>
      <c r="E41" s="29"/>
      <c r="F41" s="29"/>
      <c r="G41" s="29"/>
      <c r="H41" s="60"/>
      <c r="I41" s="29"/>
      <c r="J41" s="29"/>
      <c r="K41" s="29"/>
      <c r="L41" s="29"/>
      <c r="M41" s="60"/>
      <c r="N41" s="29"/>
      <c r="O41" s="29"/>
      <c r="P41" s="61"/>
      <c r="Q41" s="60"/>
      <c r="R41" s="29"/>
      <c r="S41" s="29"/>
      <c r="T41" s="61"/>
      <c r="U41" s="60"/>
      <c r="V41" s="29"/>
      <c r="W41" s="29"/>
      <c r="X41" s="29"/>
      <c r="Y41" s="61"/>
      <c r="Z41" s="60"/>
      <c r="AA41" s="29"/>
      <c r="AB41" s="29"/>
      <c r="AC41" s="61"/>
      <c r="AD41" s="60"/>
      <c r="AE41" s="29"/>
      <c r="AF41" s="29"/>
      <c r="AG41" s="61"/>
      <c r="AH41" s="60"/>
      <c r="AI41" s="29"/>
      <c r="AJ41" s="29"/>
      <c r="AK41" s="29"/>
      <c r="AL41" s="61"/>
      <c r="AM41" s="60"/>
      <c r="AN41" s="29"/>
      <c r="AO41" s="62"/>
      <c r="AP41" s="63"/>
      <c r="AQ41" s="60"/>
      <c r="AR41" s="29"/>
      <c r="AS41" s="29"/>
      <c r="AT41" s="29"/>
      <c r="AU41" s="29"/>
      <c r="AV41" s="60"/>
      <c r="AW41" s="29"/>
      <c r="AX41" s="29"/>
      <c r="AY41" s="29"/>
      <c r="AZ41" s="60"/>
      <c r="BA41" s="29"/>
      <c r="BB41" s="29"/>
      <c r="BC41" s="29"/>
      <c r="BD41" s="64"/>
    </row>
    <row r="42">
      <c r="A42" s="29"/>
      <c r="B42" s="56" t="s">
        <v>77</v>
      </c>
      <c r="C42" s="60"/>
      <c r="D42" s="29"/>
      <c r="E42" s="29"/>
      <c r="F42" s="29"/>
      <c r="G42" s="29"/>
      <c r="H42" s="60"/>
      <c r="I42" s="29"/>
      <c r="J42" s="29"/>
      <c r="K42" s="29"/>
      <c r="L42" s="29"/>
      <c r="M42" s="60"/>
      <c r="N42" s="29"/>
      <c r="O42" s="29"/>
      <c r="P42" s="61"/>
      <c r="Q42" s="60"/>
      <c r="R42" s="29"/>
      <c r="S42" s="29"/>
      <c r="T42" s="61"/>
      <c r="U42" s="60"/>
      <c r="V42" s="29"/>
      <c r="W42" s="29"/>
      <c r="X42" s="29"/>
      <c r="Y42" s="61"/>
      <c r="Z42" s="60"/>
      <c r="AA42" s="29"/>
      <c r="AB42" s="29"/>
      <c r="AC42" s="61"/>
      <c r="AD42" s="60"/>
      <c r="AE42" s="29"/>
      <c r="AF42" s="29"/>
      <c r="AG42" s="61"/>
      <c r="AH42" s="60"/>
      <c r="AI42" s="29"/>
      <c r="AJ42" s="29"/>
      <c r="AK42" s="29"/>
      <c r="AL42" s="61"/>
      <c r="AM42" s="60"/>
      <c r="AN42" s="29"/>
      <c r="AO42" s="62"/>
      <c r="AP42" s="63"/>
      <c r="AQ42" s="60"/>
      <c r="AR42" s="29"/>
      <c r="AS42" s="29"/>
      <c r="AT42" s="29"/>
      <c r="AU42" s="29"/>
      <c r="AV42" s="60"/>
      <c r="AW42" s="29"/>
      <c r="AX42" s="29"/>
      <c r="AY42" s="29"/>
      <c r="AZ42" s="60"/>
      <c r="BA42" s="29"/>
      <c r="BB42" s="29"/>
      <c r="BC42" s="29"/>
      <c r="BD42" s="64"/>
    </row>
    <row r="43">
      <c r="A43" s="29"/>
      <c r="B43" s="56" t="s">
        <v>77</v>
      </c>
      <c r="C43" s="60"/>
      <c r="D43" s="29"/>
      <c r="E43" s="29"/>
      <c r="F43" s="29"/>
      <c r="G43" s="61"/>
      <c r="H43" s="60"/>
      <c r="I43" s="29"/>
      <c r="J43" s="29"/>
      <c r="K43" s="29"/>
      <c r="L43" s="29"/>
      <c r="M43" s="60"/>
      <c r="N43" s="29"/>
      <c r="O43" s="29"/>
      <c r="P43" s="61"/>
      <c r="Q43" s="60"/>
      <c r="R43" s="29"/>
      <c r="S43" s="29"/>
      <c r="T43" s="61"/>
      <c r="U43" s="60"/>
      <c r="V43" s="29"/>
      <c r="W43" s="29"/>
      <c r="X43" s="29"/>
      <c r="Y43" s="61"/>
      <c r="Z43" s="60"/>
      <c r="AA43" s="29"/>
      <c r="AB43" s="29"/>
      <c r="AC43" s="61"/>
      <c r="AD43" s="60"/>
      <c r="AE43" s="29"/>
      <c r="AF43" s="29"/>
      <c r="AG43" s="61"/>
      <c r="AH43" s="60"/>
      <c r="AI43" s="29"/>
      <c r="AJ43" s="29"/>
      <c r="AK43" s="29"/>
      <c r="AL43" s="61"/>
      <c r="AM43" s="60"/>
      <c r="AN43" s="29"/>
      <c r="AO43" s="62"/>
      <c r="AP43" s="63"/>
      <c r="AQ43" s="60"/>
      <c r="AR43" s="29"/>
      <c r="AS43" s="29"/>
      <c r="AT43" s="29"/>
      <c r="AU43" s="29"/>
      <c r="AV43" s="60"/>
      <c r="AW43" s="29"/>
      <c r="AX43" s="29"/>
      <c r="AY43" s="29"/>
      <c r="AZ43" s="60"/>
      <c r="BA43" s="29"/>
      <c r="BB43" s="29"/>
      <c r="BC43" s="29"/>
      <c r="BD43" s="64"/>
    </row>
    <row r="44">
      <c r="A44" s="29"/>
      <c r="B44" s="56" t="s">
        <v>77</v>
      </c>
      <c r="C44" s="60"/>
      <c r="D44" s="29"/>
      <c r="E44" s="29"/>
      <c r="F44" s="29"/>
      <c r="G44" s="61"/>
      <c r="H44" s="60"/>
      <c r="I44" s="29"/>
      <c r="J44" s="29"/>
      <c r="K44" s="29"/>
      <c r="L44" s="29"/>
      <c r="M44" s="60"/>
      <c r="N44" s="29"/>
      <c r="O44" s="29"/>
      <c r="P44" s="61"/>
      <c r="Q44" s="60"/>
      <c r="R44" s="29"/>
      <c r="S44" s="29"/>
      <c r="T44" s="61"/>
      <c r="U44" s="60"/>
      <c r="V44" s="29"/>
      <c r="W44" s="29"/>
      <c r="X44" s="29"/>
      <c r="Y44" s="61"/>
      <c r="Z44" s="60"/>
      <c r="AA44" s="29"/>
      <c r="AB44" s="29"/>
      <c r="AC44" s="61"/>
      <c r="AD44" s="60"/>
      <c r="AE44" s="29"/>
      <c r="AF44" s="29"/>
      <c r="AG44" s="61"/>
      <c r="AH44" s="60"/>
      <c r="AI44" s="29"/>
      <c r="AJ44" s="29"/>
      <c r="AK44" s="29"/>
      <c r="AL44" s="61"/>
      <c r="AM44" s="60"/>
      <c r="AN44" s="29"/>
      <c r="AO44" s="62"/>
      <c r="AP44" s="63"/>
      <c r="AQ44" s="60"/>
      <c r="AR44" s="29"/>
      <c r="AS44" s="29"/>
      <c r="AT44" s="29"/>
      <c r="AU44" s="29"/>
      <c r="AV44" s="60"/>
      <c r="AW44" s="29"/>
      <c r="AX44" s="29"/>
      <c r="AY44" s="29"/>
      <c r="AZ44" s="60"/>
      <c r="BA44" s="29"/>
      <c r="BB44" s="29"/>
      <c r="BC44" s="29"/>
      <c r="BD44" s="64"/>
    </row>
    <row r="45" ht="15.75" customHeight="1">
      <c r="A45" s="29"/>
      <c r="B45" s="56"/>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62"/>
      <c r="AP45" s="62"/>
      <c r="AQ45" s="29"/>
      <c r="AR45" s="29"/>
      <c r="AS45" s="29"/>
      <c r="AT45" s="29"/>
      <c r="AU45" s="29"/>
      <c r="AV45" s="29"/>
      <c r="AW45" s="29"/>
      <c r="AX45" s="29"/>
      <c r="AY45" s="29"/>
      <c r="AZ45" s="29"/>
      <c r="BA45" s="29"/>
      <c r="BB45" s="29"/>
      <c r="BC45" s="29"/>
      <c r="BD45" s="31"/>
    </row>
    <row r="46" ht="15.75" customHeight="1">
      <c r="A46" s="29"/>
      <c r="B46" s="56"/>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62"/>
      <c r="AP46" s="62"/>
      <c r="AQ46" s="29"/>
      <c r="AR46" s="29"/>
      <c r="AS46" s="29"/>
      <c r="AT46" s="29"/>
      <c r="AU46" s="29"/>
      <c r="AV46" s="29"/>
      <c r="AW46" s="29"/>
      <c r="AX46" s="29"/>
      <c r="AY46" s="29"/>
      <c r="AZ46" s="29"/>
      <c r="BA46" s="29"/>
      <c r="BB46" s="29"/>
      <c r="BC46" s="29"/>
      <c r="BD46" s="31"/>
    </row>
    <row r="47">
      <c r="A47" s="29"/>
      <c r="B47" s="47" t="s">
        <v>78</v>
      </c>
      <c r="C47" s="48"/>
      <c r="D47" s="49"/>
      <c r="E47" s="49"/>
      <c r="F47" s="50"/>
      <c r="G47" s="51"/>
      <c r="H47" s="48"/>
      <c r="I47" s="49"/>
      <c r="J47" s="49"/>
      <c r="K47" s="49"/>
      <c r="L47" s="49"/>
      <c r="M47" s="48"/>
      <c r="N47" s="49"/>
      <c r="O47" s="49"/>
      <c r="P47" s="52"/>
      <c r="Q47" s="48"/>
      <c r="R47" s="49"/>
      <c r="S47" s="49"/>
      <c r="T47" s="52"/>
      <c r="U47" s="48"/>
      <c r="V47" s="49"/>
      <c r="W47" s="49"/>
      <c r="X47" s="49"/>
      <c r="Y47" s="52"/>
      <c r="Z47" s="48"/>
      <c r="AA47" s="49"/>
      <c r="AB47" s="49"/>
      <c r="AC47" s="52"/>
      <c r="AD47" s="48"/>
      <c r="AE47" s="49"/>
      <c r="AF47" s="49"/>
      <c r="AG47" s="52"/>
      <c r="AH47" s="48"/>
      <c r="AI47" s="49"/>
      <c r="AJ47" s="49"/>
      <c r="AK47" s="49"/>
      <c r="AL47" s="52"/>
      <c r="AM47" s="48"/>
      <c r="AN47" s="49"/>
      <c r="AO47" s="53"/>
      <c r="AP47" s="54"/>
      <c r="AQ47" s="48"/>
      <c r="AR47" s="49"/>
      <c r="AS47" s="49"/>
      <c r="AT47" s="49"/>
      <c r="AU47" s="49"/>
      <c r="AV47" s="48"/>
      <c r="AW47" s="49"/>
      <c r="AX47" s="49"/>
      <c r="AY47" s="49"/>
      <c r="AZ47" s="48"/>
      <c r="BA47" s="49"/>
      <c r="BB47" s="49"/>
      <c r="BC47" s="49"/>
      <c r="BD47" s="55"/>
    </row>
    <row r="48">
      <c r="A48" s="29"/>
      <c r="B48" s="56" t="s">
        <v>76</v>
      </c>
      <c r="C48" s="60"/>
      <c r="D48" s="29"/>
      <c r="E48" s="29"/>
      <c r="F48" s="29"/>
      <c r="G48" s="61"/>
      <c r="H48" s="60"/>
      <c r="I48" s="29"/>
      <c r="J48" s="29"/>
      <c r="K48" s="29"/>
      <c r="L48" s="29"/>
      <c r="M48" s="60"/>
      <c r="N48" s="29"/>
      <c r="O48" s="29"/>
      <c r="P48" s="61"/>
      <c r="Q48" s="60"/>
      <c r="R48" s="29"/>
      <c r="S48" s="29"/>
      <c r="T48" s="61"/>
      <c r="U48" s="60"/>
      <c r="V48" s="29"/>
      <c r="W48" s="29"/>
      <c r="X48" s="29"/>
      <c r="Y48" s="61"/>
      <c r="Z48" s="60"/>
      <c r="AA48" s="29"/>
      <c r="AB48" s="29"/>
      <c r="AC48" s="61"/>
      <c r="AD48" s="60"/>
      <c r="AE48" s="29"/>
      <c r="AF48" s="29"/>
      <c r="AG48" s="61"/>
      <c r="AH48" s="60"/>
      <c r="AI48" s="29"/>
      <c r="AJ48" s="29"/>
      <c r="AK48" s="29"/>
      <c r="AL48" s="61"/>
      <c r="AM48" s="60"/>
      <c r="AN48" s="29"/>
      <c r="AO48" s="62"/>
      <c r="AP48" s="63"/>
      <c r="AQ48" s="60"/>
      <c r="AR48" s="29"/>
      <c r="AS48" s="29"/>
      <c r="AT48" s="29"/>
      <c r="AU48" s="29"/>
      <c r="AV48" s="60"/>
      <c r="AW48" s="29"/>
      <c r="AX48" s="29"/>
      <c r="AY48" s="29"/>
      <c r="AZ48" s="60"/>
      <c r="BA48" s="29"/>
      <c r="BB48" s="29"/>
      <c r="BC48" s="29"/>
      <c r="BD48" s="64"/>
    </row>
    <row r="49">
      <c r="A49" s="29"/>
      <c r="B49" s="56" t="s">
        <v>76</v>
      </c>
      <c r="C49" s="60"/>
      <c r="D49" s="29"/>
      <c r="E49" s="29"/>
      <c r="F49" s="29"/>
      <c r="G49" s="61"/>
      <c r="H49" s="60"/>
      <c r="I49" s="29"/>
      <c r="J49" s="29"/>
      <c r="K49" s="29"/>
      <c r="L49" s="29"/>
      <c r="M49" s="60"/>
      <c r="N49" s="29"/>
      <c r="O49" s="29"/>
      <c r="P49" s="61"/>
      <c r="Q49" s="60"/>
      <c r="R49" s="29"/>
      <c r="S49" s="29"/>
      <c r="T49" s="61"/>
      <c r="U49" s="60"/>
      <c r="V49" s="29"/>
      <c r="W49" s="29"/>
      <c r="X49" s="29"/>
      <c r="Y49" s="61"/>
      <c r="Z49" s="60"/>
      <c r="AA49" s="29"/>
      <c r="AB49" s="29"/>
      <c r="AC49" s="61"/>
      <c r="AD49" s="60"/>
      <c r="AE49" s="29"/>
      <c r="AF49" s="29"/>
      <c r="AG49" s="61"/>
      <c r="AH49" s="60"/>
      <c r="AI49" s="29"/>
      <c r="AJ49" s="29"/>
      <c r="AK49" s="29"/>
      <c r="AL49" s="61"/>
      <c r="AM49" s="60"/>
      <c r="AN49" s="29"/>
      <c r="AO49" s="62"/>
      <c r="AP49" s="63"/>
      <c r="AQ49" s="60"/>
      <c r="AR49" s="29"/>
      <c r="AS49" s="29"/>
      <c r="AT49" s="29"/>
      <c r="AU49" s="29"/>
      <c r="AV49" s="60"/>
      <c r="AW49" s="29"/>
      <c r="AX49" s="29"/>
      <c r="AY49" s="29"/>
      <c r="AZ49" s="60"/>
      <c r="BA49" s="29"/>
      <c r="BB49" s="29"/>
      <c r="BC49" s="29"/>
      <c r="BD49" s="64"/>
    </row>
    <row r="50">
      <c r="A50" s="29"/>
      <c r="B50" s="56" t="s">
        <v>76</v>
      </c>
      <c r="C50" s="60"/>
      <c r="D50" s="29"/>
      <c r="E50" s="29"/>
      <c r="F50" s="29"/>
      <c r="G50" s="61"/>
      <c r="H50" s="60"/>
      <c r="I50" s="29"/>
      <c r="J50" s="29"/>
      <c r="K50" s="29"/>
      <c r="L50" s="29"/>
      <c r="M50" s="60"/>
      <c r="N50" s="29"/>
      <c r="O50" s="29"/>
      <c r="P50" s="61"/>
      <c r="Q50" s="60"/>
      <c r="R50" s="29"/>
      <c r="S50" s="29"/>
      <c r="T50" s="61"/>
      <c r="U50" s="60"/>
      <c r="V50" s="29"/>
      <c r="W50" s="29"/>
      <c r="X50" s="29"/>
      <c r="Y50" s="61"/>
      <c r="Z50" s="60"/>
      <c r="AA50" s="29"/>
      <c r="AB50" s="29"/>
      <c r="AC50" s="61"/>
      <c r="AD50" s="60"/>
      <c r="AE50" s="29"/>
      <c r="AF50" s="29"/>
      <c r="AG50" s="61"/>
      <c r="AH50" s="60"/>
      <c r="AI50" s="29"/>
      <c r="AJ50" s="29"/>
      <c r="AK50" s="29"/>
      <c r="AL50" s="61"/>
      <c r="AM50" s="60"/>
      <c r="AN50" s="29"/>
      <c r="AO50" s="62"/>
      <c r="AP50" s="63"/>
      <c r="AQ50" s="60"/>
      <c r="AR50" s="29"/>
      <c r="AS50" s="29"/>
      <c r="AT50" s="29"/>
      <c r="AU50" s="29"/>
      <c r="AV50" s="60"/>
      <c r="AW50" s="29"/>
      <c r="AX50" s="29"/>
      <c r="AY50" s="29"/>
      <c r="AZ50" s="60"/>
      <c r="BA50" s="29"/>
      <c r="BB50" s="29"/>
      <c r="BC50" s="29"/>
      <c r="BD50" s="64"/>
    </row>
    <row r="51">
      <c r="A51" s="29"/>
      <c r="B51" s="56" t="s">
        <v>76</v>
      </c>
      <c r="C51" s="60"/>
      <c r="D51" s="29"/>
      <c r="E51" s="29"/>
      <c r="F51" s="29"/>
      <c r="G51" s="29"/>
      <c r="H51" s="60"/>
      <c r="I51" s="29"/>
      <c r="J51" s="29"/>
      <c r="K51" s="29"/>
      <c r="L51" s="29"/>
      <c r="M51" s="60"/>
      <c r="N51" s="29"/>
      <c r="O51" s="29"/>
      <c r="P51" s="61"/>
      <c r="Q51" s="60"/>
      <c r="R51" s="29"/>
      <c r="S51" s="29"/>
      <c r="T51" s="61"/>
      <c r="U51" s="60"/>
      <c r="V51" s="29"/>
      <c r="W51" s="29"/>
      <c r="X51" s="29"/>
      <c r="Y51" s="61"/>
      <c r="Z51" s="60"/>
      <c r="AA51" s="29"/>
      <c r="AB51" s="29"/>
      <c r="AC51" s="61"/>
      <c r="AD51" s="60"/>
      <c r="AE51" s="29"/>
      <c r="AF51" s="29"/>
      <c r="AG51" s="61"/>
      <c r="AH51" s="60"/>
      <c r="AI51" s="29"/>
      <c r="AJ51" s="29"/>
      <c r="AK51" s="29"/>
      <c r="AL51" s="61"/>
      <c r="AM51" s="60"/>
      <c r="AN51" s="29"/>
      <c r="AO51" s="62"/>
      <c r="AP51" s="63"/>
      <c r="AQ51" s="60"/>
      <c r="AR51" s="29"/>
      <c r="AS51" s="29"/>
      <c r="AT51" s="29"/>
      <c r="AU51" s="29"/>
      <c r="AV51" s="60"/>
      <c r="AW51" s="29"/>
      <c r="AX51" s="29"/>
      <c r="AY51" s="29"/>
      <c r="AZ51" s="60"/>
      <c r="BA51" s="29"/>
      <c r="BB51" s="29"/>
      <c r="BC51" s="29"/>
      <c r="BD51" s="64"/>
    </row>
    <row r="52">
      <c r="A52" s="29"/>
      <c r="B52" s="56" t="s">
        <v>76</v>
      </c>
      <c r="C52" s="60"/>
      <c r="D52" s="29"/>
      <c r="E52" s="29"/>
      <c r="F52" s="29"/>
      <c r="G52" s="29"/>
      <c r="H52" s="60"/>
      <c r="I52" s="29"/>
      <c r="J52" s="29"/>
      <c r="K52" s="29"/>
      <c r="L52" s="29"/>
      <c r="M52" s="60"/>
      <c r="N52" s="29"/>
      <c r="O52" s="29"/>
      <c r="P52" s="61"/>
      <c r="Q52" s="60"/>
      <c r="R52" s="29"/>
      <c r="S52" s="29"/>
      <c r="T52" s="61"/>
      <c r="U52" s="60"/>
      <c r="V52" s="29"/>
      <c r="W52" s="29"/>
      <c r="X52" s="29"/>
      <c r="Y52" s="61"/>
      <c r="Z52" s="60"/>
      <c r="AA52" s="29"/>
      <c r="AB52" s="29"/>
      <c r="AC52" s="61"/>
      <c r="AD52" s="60"/>
      <c r="AE52" s="29"/>
      <c r="AF52" s="29"/>
      <c r="AG52" s="61"/>
      <c r="AH52" s="60"/>
      <c r="AI52" s="29"/>
      <c r="AJ52" s="29"/>
      <c r="AK52" s="29"/>
      <c r="AL52" s="61"/>
      <c r="AM52" s="60"/>
      <c r="AN52" s="29"/>
      <c r="AO52" s="62"/>
      <c r="AP52" s="63"/>
      <c r="AQ52" s="60"/>
      <c r="AR52" s="29"/>
      <c r="AS52" s="29"/>
      <c r="AT52" s="29"/>
      <c r="AU52" s="29"/>
      <c r="AV52" s="60"/>
      <c r="AW52" s="29"/>
      <c r="AX52" s="29"/>
      <c r="AY52" s="29"/>
      <c r="AZ52" s="60"/>
      <c r="BA52" s="29"/>
      <c r="BB52" s="29"/>
      <c r="BC52" s="29"/>
      <c r="BD52" s="64"/>
    </row>
    <row r="53">
      <c r="A53" s="29"/>
      <c r="B53" s="67" t="s">
        <v>58</v>
      </c>
      <c r="C53" s="68"/>
      <c r="D53" s="69"/>
      <c r="E53" s="69"/>
      <c r="F53" s="70"/>
      <c r="G53" s="71"/>
      <c r="H53" s="68"/>
      <c r="I53" s="69"/>
      <c r="J53" s="69"/>
      <c r="K53" s="69"/>
      <c r="L53" s="69"/>
      <c r="M53" s="68"/>
      <c r="N53" s="69"/>
      <c r="O53" s="69"/>
      <c r="P53" s="72"/>
      <c r="Q53" s="68"/>
      <c r="R53" s="69"/>
      <c r="S53" s="69"/>
      <c r="T53" s="72"/>
      <c r="U53" s="68"/>
      <c r="V53" s="69"/>
      <c r="W53" s="69"/>
      <c r="X53" s="69"/>
      <c r="Y53" s="72"/>
      <c r="Z53" s="68"/>
      <c r="AA53" s="69"/>
      <c r="AB53" s="69"/>
      <c r="AC53" s="72"/>
      <c r="AD53" s="68"/>
      <c r="AE53" s="69"/>
      <c r="AF53" s="69"/>
      <c r="AG53" s="72"/>
      <c r="AH53" s="68"/>
      <c r="AI53" s="69"/>
      <c r="AJ53" s="69"/>
      <c r="AK53" s="69"/>
      <c r="AL53" s="72"/>
      <c r="AM53" s="68"/>
      <c r="AN53" s="69"/>
      <c r="AO53" s="53"/>
      <c r="AP53" s="54"/>
      <c r="AQ53" s="68"/>
      <c r="AR53" s="69"/>
      <c r="AS53" s="69"/>
      <c r="AT53" s="69"/>
      <c r="AU53" s="69"/>
      <c r="AV53" s="68"/>
      <c r="AW53" s="69"/>
      <c r="AX53" s="69"/>
      <c r="AY53" s="69"/>
      <c r="AZ53" s="68"/>
      <c r="BA53" s="69"/>
      <c r="BB53" s="69"/>
      <c r="BC53" s="69"/>
      <c r="BD53" s="73"/>
    </row>
    <row r="54">
      <c r="A54" s="29"/>
      <c r="B54" s="56" t="s">
        <v>77</v>
      </c>
      <c r="C54" s="60"/>
      <c r="D54" s="29"/>
      <c r="E54" s="29"/>
      <c r="F54" s="29"/>
      <c r="G54" s="29"/>
      <c r="H54" s="60"/>
      <c r="I54" s="29"/>
      <c r="J54" s="29"/>
      <c r="K54" s="29"/>
      <c r="L54" s="29"/>
      <c r="M54" s="60"/>
      <c r="N54" s="29"/>
      <c r="O54" s="29"/>
      <c r="P54" s="61"/>
      <c r="Q54" s="60"/>
      <c r="R54" s="29"/>
      <c r="S54" s="29"/>
      <c r="T54" s="61"/>
      <c r="U54" s="60"/>
      <c r="V54" s="29"/>
      <c r="W54" s="29"/>
      <c r="X54" s="29"/>
      <c r="Y54" s="61"/>
      <c r="Z54" s="60"/>
      <c r="AA54" s="29"/>
      <c r="AB54" s="29"/>
      <c r="AC54" s="61"/>
      <c r="AD54" s="60"/>
      <c r="AE54" s="29"/>
      <c r="AF54" s="29"/>
      <c r="AG54" s="61"/>
      <c r="AH54" s="60"/>
      <c r="AI54" s="29"/>
      <c r="AJ54" s="29"/>
      <c r="AK54" s="29"/>
      <c r="AL54" s="61"/>
      <c r="AM54" s="60"/>
      <c r="AN54" s="29"/>
      <c r="AO54" s="62"/>
      <c r="AP54" s="63"/>
      <c r="AQ54" s="60"/>
      <c r="AR54" s="29"/>
      <c r="AS54" s="29"/>
      <c r="AT54" s="29"/>
      <c r="AU54" s="29"/>
      <c r="AV54" s="60"/>
      <c r="AW54" s="29"/>
      <c r="AX54" s="29"/>
      <c r="AY54" s="29"/>
      <c r="AZ54" s="60"/>
      <c r="BA54" s="29"/>
      <c r="BB54" s="29"/>
      <c r="BC54" s="29"/>
      <c r="BD54" s="64"/>
    </row>
    <row r="55">
      <c r="A55" s="29"/>
      <c r="B55" s="56" t="s">
        <v>77</v>
      </c>
      <c r="C55" s="60"/>
      <c r="D55" s="29"/>
      <c r="E55" s="29"/>
      <c r="F55" s="29"/>
      <c r="G55" s="29"/>
      <c r="H55" s="60"/>
      <c r="I55" s="29"/>
      <c r="J55" s="29"/>
      <c r="K55" s="29"/>
      <c r="L55" s="29"/>
      <c r="M55" s="60"/>
      <c r="N55" s="29"/>
      <c r="O55" s="29"/>
      <c r="P55" s="61"/>
      <c r="Q55" s="60"/>
      <c r="R55" s="29"/>
      <c r="S55" s="29"/>
      <c r="T55" s="61"/>
      <c r="U55" s="60"/>
      <c r="V55" s="29"/>
      <c r="W55" s="29"/>
      <c r="X55" s="29"/>
      <c r="Y55" s="61"/>
      <c r="Z55" s="60"/>
      <c r="AA55" s="29"/>
      <c r="AB55" s="29"/>
      <c r="AC55" s="61"/>
      <c r="AD55" s="60"/>
      <c r="AE55" s="29"/>
      <c r="AF55" s="29"/>
      <c r="AG55" s="61"/>
      <c r="AH55" s="60"/>
      <c r="AI55" s="29"/>
      <c r="AJ55" s="29"/>
      <c r="AK55" s="29"/>
      <c r="AL55" s="61"/>
      <c r="AM55" s="60"/>
      <c r="AN55" s="29"/>
      <c r="AO55" s="62"/>
      <c r="AP55" s="63"/>
      <c r="AQ55" s="60"/>
      <c r="AR55" s="29"/>
      <c r="AS55" s="29"/>
      <c r="AT55" s="29"/>
      <c r="AU55" s="29"/>
      <c r="AV55" s="60"/>
      <c r="AW55" s="29"/>
      <c r="AX55" s="29"/>
      <c r="AY55" s="29"/>
      <c r="AZ55" s="60"/>
      <c r="BA55" s="29"/>
      <c r="BB55" s="29"/>
      <c r="BC55" s="29"/>
      <c r="BD55" s="64"/>
    </row>
    <row r="56">
      <c r="A56" s="29"/>
      <c r="B56" s="56" t="s">
        <v>77</v>
      </c>
      <c r="C56" s="60"/>
      <c r="D56" s="29"/>
      <c r="E56" s="29"/>
      <c r="F56" s="29"/>
      <c r="G56" s="29"/>
      <c r="H56" s="60"/>
      <c r="I56" s="29"/>
      <c r="J56" s="29"/>
      <c r="K56" s="29"/>
      <c r="L56" s="29"/>
      <c r="M56" s="60"/>
      <c r="N56" s="29"/>
      <c r="O56" s="29"/>
      <c r="P56" s="61"/>
      <c r="Q56" s="60"/>
      <c r="R56" s="29"/>
      <c r="S56" s="29"/>
      <c r="T56" s="61"/>
      <c r="U56" s="60"/>
      <c r="V56" s="29"/>
      <c r="W56" s="29"/>
      <c r="X56" s="29"/>
      <c r="Y56" s="61"/>
      <c r="Z56" s="60"/>
      <c r="AA56" s="29"/>
      <c r="AB56" s="29"/>
      <c r="AC56" s="61"/>
      <c r="AD56" s="60"/>
      <c r="AE56" s="29"/>
      <c r="AF56" s="29"/>
      <c r="AG56" s="61"/>
      <c r="AH56" s="60"/>
      <c r="AI56" s="29"/>
      <c r="AJ56" s="29"/>
      <c r="AK56" s="29"/>
      <c r="AL56" s="61"/>
      <c r="AM56" s="60"/>
      <c r="AN56" s="29"/>
      <c r="AO56" s="62"/>
      <c r="AP56" s="63"/>
      <c r="AQ56" s="60"/>
      <c r="AR56" s="29"/>
      <c r="AS56" s="29"/>
      <c r="AT56" s="29"/>
      <c r="AU56" s="29"/>
      <c r="AV56" s="60"/>
      <c r="AW56" s="29"/>
      <c r="AX56" s="29"/>
      <c r="AY56" s="29"/>
      <c r="AZ56" s="60"/>
      <c r="BA56" s="29"/>
      <c r="BB56" s="29"/>
      <c r="BC56" s="29"/>
      <c r="BD56" s="64"/>
    </row>
    <row r="57">
      <c r="A57" s="29"/>
      <c r="B57" s="56" t="s">
        <v>77</v>
      </c>
      <c r="C57" s="60"/>
      <c r="D57" s="29"/>
      <c r="E57" s="29"/>
      <c r="F57" s="29"/>
      <c r="G57" s="61"/>
      <c r="H57" s="60"/>
      <c r="I57" s="29"/>
      <c r="J57" s="29"/>
      <c r="K57" s="29"/>
      <c r="L57" s="29"/>
      <c r="M57" s="60"/>
      <c r="N57" s="29"/>
      <c r="O57" s="29"/>
      <c r="P57" s="61"/>
      <c r="Q57" s="60"/>
      <c r="R57" s="29"/>
      <c r="S57" s="29"/>
      <c r="T57" s="61"/>
      <c r="U57" s="60"/>
      <c r="V57" s="29"/>
      <c r="W57" s="29"/>
      <c r="X57" s="29"/>
      <c r="Y57" s="61"/>
      <c r="Z57" s="60"/>
      <c r="AA57" s="29"/>
      <c r="AB57" s="29"/>
      <c r="AC57" s="61"/>
      <c r="AD57" s="60"/>
      <c r="AE57" s="29"/>
      <c r="AF57" s="29"/>
      <c r="AG57" s="61"/>
      <c r="AH57" s="60"/>
      <c r="AI57" s="29"/>
      <c r="AJ57" s="29"/>
      <c r="AK57" s="29"/>
      <c r="AL57" s="61"/>
      <c r="AM57" s="60"/>
      <c r="AN57" s="29"/>
      <c r="AO57" s="62"/>
      <c r="AP57" s="63"/>
      <c r="AQ57" s="60"/>
      <c r="AR57" s="29"/>
      <c r="AS57" s="29"/>
      <c r="AT57" s="29"/>
      <c r="AU57" s="29"/>
      <c r="AV57" s="60"/>
      <c r="AW57" s="29"/>
      <c r="AX57" s="29"/>
      <c r="AY57" s="29"/>
      <c r="AZ57" s="60"/>
      <c r="BA57" s="29"/>
      <c r="BB57" s="29"/>
      <c r="BC57" s="29"/>
      <c r="BD57" s="64"/>
    </row>
    <row r="58">
      <c r="A58" s="29"/>
      <c r="B58" s="56" t="s">
        <v>77</v>
      </c>
      <c r="C58" s="60"/>
      <c r="D58" s="29"/>
      <c r="E58" s="29"/>
      <c r="F58" s="29"/>
      <c r="G58" s="61"/>
      <c r="H58" s="60"/>
      <c r="I58" s="29"/>
      <c r="J58" s="29"/>
      <c r="K58" s="29"/>
      <c r="L58" s="29"/>
      <c r="M58" s="60"/>
      <c r="N58" s="29"/>
      <c r="O58" s="29"/>
      <c r="P58" s="61"/>
      <c r="Q58" s="60"/>
      <c r="R58" s="29"/>
      <c r="S58" s="29"/>
      <c r="T58" s="61"/>
      <c r="U58" s="60"/>
      <c r="V58" s="29"/>
      <c r="W58" s="29"/>
      <c r="X58" s="29"/>
      <c r="Y58" s="61"/>
      <c r="Z58" s="60"/>
      <c r="AA58" s="29"/>
      <c r="AB58" s="29"/>
      <c r="AC58" s="61"/>
      <c r="AD58" s="60"/>
      <c r="AE58" s="29"/>
      <c r="AF58" s="29"/>
      <c r="AG58" s="61"/>
      <c r="AH58" s="60"/>
      <c r="AI58" s="29"/>
      <c r="AJ58" s="29"/>
      <c r="AK58" s="29"/>
      <c r="AL58" s="61"/>
      <c r="AM58" s="60"/>
      <c r="AN58" s="29"/>
      <c r="AO58" s="62"/>
      <c r="AP58" s="63"/>
      <c r="AQ58" s="60"/>
      <c r="AR58" s="29"/>
      <c r="AS58" s="29"/>
      <c r="AT58" s="29"/>
      <c r="AU58" s="29"/>
      <c r="AV58" s="60"/>
      <c r="AW58" s="29"/>
      <c r="AX58" s="29"/>
      <c r="AY58" s="29"/>
      <c r="AZ58" s="60"/>
      <c r="BA58" s="29"/>
      <c r="BB58" s="29"/>
      <c r="BC58" s="29"/>
      <c r="BD58" s="64"/>
    </row>
    <row r="59" ht="15.75" customHeight="1">
      <c r="A59" s="29"/>
      <c r="B59" s="56"/>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62"/>
      <c r="AP59" s="62"/>
      <c r="AQ59" s="29"/>
      <c r="AR59" s="29"/>
      <c r="AS59" s="29"/>
      <c r="AT59" s="29"/>
      <c r="AU59" s="29"/>
      <c r="AV59" s="29"/>
      <c r="AW59" s="29"/>
      <c r="AX59" s="29"/>
      <c r="AY59" s="29"/>
      <c r="AZ59" s="29"/>
      <c r="BA59" s="29"/>
      <c r="BB59" s="29"/>
      <c r="BC59" s="29"/>
      <c r="BD59" s="31"/>
    </row>
    <row r="60" ht="15.75" customHeight="1">
      <c r="A60" s="29"/>
      <c r="B60" s="56"/>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62"/>
      <c r="AP60" s="62"/>
      <c r="AQ60" s="29"/>
      <c r="AR60" s="29"/>
      <c r="AS60" s="29"/>
      <c r="AT60" s="29"/>
      <c r="AU60" s="29"/>
      <c r="AV60" s="29"/>
      <c r="AW60" s="29"/>
      <c r="AX60" s="29"/>
      <c r="AY60" s="29"/>
      <c r="AZ60" s="29"/>
      <c r="BA60" s="29"/>
      <c r="BB60" s="29"/>
      <c r="BC60" s="29"/>
      <c r="BD60" s="31"/>
    </row>
    <row r="61">
      <c r="A61" s="29"/>
      <c r="B61" s="47" t="s">
        <v>79</v>
      </c>
      <c r="C61" s="48"/>
      <c r="D61" s="49"/>
      <c r="E61" s="49"/>
      <c r="F61" s="50"/>
      <c r="G61" s="51"/>
      <c r="H61" s="48"/>
      <c r="I61" s="49"/>
      <c r="J61" s="49"/>
      <c r="K61" s="49"/>
      <c r="L61" s="49"/>
      <c r="M61" s="48"/>
      <c r="N61" s="49"/>
      <c r="O61" s="49"/>
      <c r="P61" s="52"/>
      <c r="Q61" s="48"/>
      <c r="R61" s="49"/>
      <c r="S61" s="49"/>
      <c r="T61" s="52"/>
      <c r="U61" s="48"/>
      <c r="V61" s="49"/>
      <c r="W61" s="49"/>
      <c r="X61" s="49"/>
      <c r="Y61" s="52"/>
      <c r="Z61" s="48"/>
      <c r="AA61" s="49"/>
      <c r="AB61" s="49"/>
      <c r="AC61" s="52"/>
      <c r="AD61" s="48"/>
      <c r="AE61" s="49"/>
      <c r="AF61" s="49"/>
      <c r="AG61" s="52"/>
      <c r="AH61" s="48"/>
      <c r="AI61" s="49"/>
      <c r="AJ61" s="49"/>
      <c r="AK61" s="49"/>
      <c r="AL61" s="52"/>
      <c r="AM61" s="48"/>
      <c r="AN61" s="49"/>
      <c r="AO61" s="53"/>
      <c r="AP61" s="54"/>
      <c r="AQ61" s="48"/>
      <c r="AR61" s="49"/>
      <c r="AS61" s="49"/>
      <c r="AT61" s="49"/>
      <c r="AU61" s="49"/>
      <c r="AV61" s="48"/>
      <c r="AW61" s="49"/>
      <c r="AX61" s="49"/>
      <c r="AY61" s="49"/>
      <c r="AZ61" s="48"/>
      <c r="BA61" s="49"/>
      <c r="BB61" s="49"/>
      <c r="BC61" s="49"/>
      <c r="BD61" s="55"/>
    </row>
    <row r="62">
      <c r="A62" s="29"/>
      <c r="B62" s="56" t="s">
        <v>76</v>
      </c>
      <c r="C62" s="60"/>
      <c r="D62" s="29"/>
      <c r="E62" s="29"/>
      <c r="F62" s="29"/>
      <c r="G62" s="61"/>
      <c r="H62" s="60"/>
      <c r="I62" s="29"/>
      <c r="J62" s="29"/>
      <c r="K62" s="29"/>
      <c r="L62" s="29"/>
      <c r="M62" s="60"/>
      <c r="N62" s="29"/>
      <c r="O62" s="29"/>
      <c r="P62" s="61"/>
      <c r="Q62" s="60"/>
      <c r="R62" s="29"/>
      <c r="S62" s="29"/>
      <c r="T62" s="61"/>
      <c r="U62" s="60"/>
      <c r="V62" s="29"/>
      <c r="W62" s="29"/>
      <c r="X62" s="29"/>
      <c r="Y62" s="61"/>
      <c r="Z62" s="60"/>
      <c r="AA62" s="29"/>
      <c r="AB62" s="29"/>
      <c r="AC62" s="61"/>
      <c r="AD62" s="60"/>
      <c r="AE62" s="29"/>
      <c r="AF62" s="29"/>
      <c r="AG62" s="61"/>
      <c r="AH62" s="60"/>
      <c r="AI62" s="29"/>
      <c r="AJ62" s="29"/>
      <c r="AK62" s="29"/>
      <c r="AL62" s="61"/>
      <c r="AM62" s="60"/>
      <c r="AN62" s="29"/>
      <c r="AO62" s="62"/>
      <c r="AP62" s="63"/>
      <c r="AQ62" s="60"/>
      <c r="AR62" s="29"/>
      <c r="AS62" s="29"/>
      <c r="AT62" s="29"/>
      <c r="AU62" s="29"/>
      <c r="AV62" s="60"/>
      <c r="AW62" s="29"/>
      <c r="AX62" s="29"/>
      <c r="AY62" s="29"/>
      <c r="AZ62" s="60"/>
      <c r="BA62" s="29"/>
      <c r="BB62" s="29"/>
      <c r="BC62" s="29"/>
      <c r="BD62" s="64"/>
    </row>
    <row r="63">
      <c r="A63" s="29"/>
      <c r="B63" s="56" t="s">
        <v>76</v>
      </c>
      <c r="C63" s="60"/>
      <c r="D63" s="29"/>
      <c r="E63" s="29"/>
      <c r="F63" s="29"/>
      <c r="G63" s="61"/>
      <c r="H63" s="60"/>
      <c r="I63" s="29"/>
      <c r="J63" s="29"/>
      <c r="K63" s="29"/>
      <c r="L63" s="29"/>
      <c r="M63" s="60"/>
      <c r="N63" s="29"/>
      <c r="O63" s="29"/>
      <c r="P63" s="61"/>
      <c r="Q63" s="60"/>
      <c r="R63" s="29"/>
      <c r="S63" s="29"/>
      <c r="T63" s="61"/>
      <c r="U63" s="60"/>
      <c r="V63" s="29"/>
      <c r="W63" s="29"/>
      <c r="X63" s="29"/>
      <c r="Y63" s="61"/>
      <c r="Z63" s="60"/>
      <c r="AA63" s="29"/>
      <c r="AB63" s="29"/>
      <c r="AC63" s="61"/>
      <c r="AD63" s="60"/>
      <c r="AE63" s="29"/>
      <c r="AF63" s="29"/>
      <c r="AG63" s="61"/>
      <c r="AH63" s="60"/>
      <c r="AI63" s="29"/>
      <c r="AJ63" s="29"/>
      <c r="AK63" s="29"/>
      <c r="AL63" s="61"/>
      <c r="AM63" s="60"/>
      <c r="AN63" s="29"/>
      <c r="AO63" s="62"/>
      <c r="AP63" s="63"/>
      <c r="AQ63" s="60"/>
      <c r="AR63" s="29"/>
      <c r="AS63" s="29"/>
      <c r="AT63" s="29"/>
      <c r="AU63" s="29"/>
      <c r="AV63" s="60"/>
      <c r="AW63" s="29"/>
      <c r="AX63" s="29"/>
      <c r="AY63" s="29"/>
      <c r="AZ63" s="60"/>
      <c r="BA63" s="29"/>
      <c r="BB63" s="29"/>
      <c r="BC63" s="29"/>
      <c r="BD63" s="64"/>
    </row>
    <row r="64">
      <c r="A64" s="29"/>
      <c r="B64" s="56" t="s">
        <v>76</v>
      </c>
      <c r="C64" s="60"/>
      <c r="D64" s="29"/>
      <c r="E64" s="29"/>
      <c r="F64" s="29"/>
      <c r="G64" s="61"/>
      <c r="H64" s="60"/>
      <c r="I64" s="29"/>
      <c r="J64" s="29"/>
      <c r="K64" s="29"/>
      <c r="L64" s="29"/>
      <c r="M64" s="60"/>
      <c r="N64" s="29"/>
      <c r="O64" s="29"/>
      <c r="P64" s="61"/>
      <c r="Q64" s="60"/>
      <c r="R64" s="29"/>
      <c r="S64" s="29"/>
      <c r="T64" s="61"/>
      <c r="U64" s="60"/>
      <c r="V64" s="29"/>
      <c r="W64" s="29"/>
      <c r="X64" s="29"/>
      <c r="Y64" s="61"/>
      <c r="Z64" s="60"/>
      <c r="AA64" s="29"/>
      <c r="AB64" s="29"/>
      <c r="AC64" s="61"/>
      <c r="AD64" s="60"/>
      <c r="AE64" s="29"/>
      <c r="AF64" s="29"/>
      <c r="AG64" s="61"/>
      <c r="AH64" s="60"/>
      <c r="AI64" s="29"/>
      <c r="AJ64" s="29"/>
      <c r="AK64" s="29"/>
      <c r="AL64" s="61"/>
      <c r="AM64" s="60"/>
      <c r="AN64" s="29"/>
      <c r="AO64" s="62"/>
      <c r="AP64" s="63"/>
      <c r="AQ64" s="60"/>
      <c r="AR64" s="29"/>
      <c r="AS64" s="29"/>
      <c r="AT64" s="29"/>
      <c r="AU64" s="29"/>
      <c r="AV64" s="60"/>
      <c r="AW64" s="29"/>
      <c r="AX64" s="29"/>
      <c r="AY64" s="29"/>
      <c r="AZ64" s="60"/>
      <c r="BA64" s="29"/>
      <c r="BB64" s="29"/>
      <c r="BC64" s="29"/>
      <c r="BD64" s="64"/>
    </row>
    <row r="65">
      <c r="A65" s="29"/>
      <c r="B65" s="56" t="s">
        <v>76</v>
      </c>
      <c r="C65" s="60"/>
      <c r="D65" s="29"/>
      <c r="E65" s="29"/>
      <c r="F65" s="29"/>
      <c r="G65" s="29"/>
      <c r="H65" s="60"/>
      <c r="I65" s="29"/>
      <c r="J65" s="29"/>
      <c r="K65" s="29"/>
      <c r="L65" s="29"/>
      <c r="M65" s="60"/>
      <c r="N65" s="29"/>
      <c r="O65" s="29"/>
      <c r="P65" s="61"/>
      <c r="Q65" s="60"/>
      <c r="R65" s="29"/>
      <c r="S65" s="29"/>
      <c r="T65" s="61"/>
      <c r="U65" s="60"/>
      <c r="V65" s="29"/>
      <c r="W65" s="29"/>
      <c r="X65" s="29"/>
      <c r="Y65" s="61"/>
      <c r="Z65" s="60"/>
      <c r="AA65" s="29"/>
      <c r="AB65" s="29"/>
      <c r="AC65" s="61"/>
      <c r="AD65" s="60"/>
      <c r="AE65" s="29"/>
      <c r="AF65" s="29"/>
      <c r="AG65" s="61"/>
      <c r="AH65" s="60"/>
      <c r="AI65" s="29"/>
      <c r="AJ65" s="29"/>
      <c r="AK65" s="29"/>
      <c r="AL65" s="61"/>
      <c r="AM65" s="60"/>
      <c r="AN65" s="29"/>
      <c r="AO65" s="62"/>
      <c r="AP65" s="63"/>
      <c r="AQ65" s="60"/>
      <c r="AR65" s="29"/>
      <c r="AS65" s="29"/>
      <c r="AT65" s="29"/>
      <c r="AU65" s="29"/>
      <c r="AV65" s="60"/>
      <c r="AW65" s="29"/>
      <c r="AX65" s="29"/>
      <c r="AY65" s="29"/>
      <c r="AZ65" s="60"/>
      <c r="BA65" s="29"/>
      <c r="BB65" s="29"/>
      <c r="BC65" s="29"/>
      <c r="BD65" s="64"/>
    </row>
    <row r="66">
      <c r="A66" s="29"/>
      <c r="B66" s="56" t="s">
        <v>76</v>
      </c>
      <c r="C66" s="60"/>
      <c r="D66" s="29"/>
      <c r="E66" s="29"/>
      <c r="F66" s="29"/>
      <c r="G66" s="29"/>
      <c r="H66" s="60"/>
      <c r="I66" s="29"/>
      <c r="J66" s="29"/>
      <c r="K66" s="29"/>
      <c r="L66" s="29"/>
      <c r="M66" s="60"/>
      <c r="N66" s="29"/>
      <c r="O66" s="29"/>
      <c r="P66" s="61"/>
      <c r="Q66" s="60"/>
      <c r="R66" s="29"/>
      <c r="S66" s="29"/>
      <c r="T66" s="61"/>
      <c r="U66" s="60"/>
      <c r="V66" s="29"/>
      <c r="W66" s="29"/>
      <c r="X66" s="29"/>
      <c r="Y66" s="61"/>
      <c r="Z66" s="60"/>
      <c r="AA66" s="29"/>
      <c r="AB66" s="29"/>
      <c r="AC66" s="61"/>
      <c r="AD66" s="60"/>
      <c r="AE66" s="29"/>
      <c r="AF66" s="29"/>
      <c r="AG66" s="61"/>
      <c r="AH66" s="60"/>
      <c r="AI66" s="29"/>
      <c r="AJ66" s="29"/>
      <c r="AK66" s="29"/>
      <c r="AL66" s="61"/>
      <c r="AM66" s="60"/>
      <c r="AN66" s="29"/>
      <c r="AO66" s="62"/>
      <c r="AP66" s="63"/>
      <c r="AQ66" s="60"/>
      <c r="AR66" s="29"/>
      <c r="AS66" s="29"/>
      <c r="AT66" s="29"/>
      <c r="AU66" s="29"/>
      <c r="AV66" s="60"/>
      <c r="AW66" s="29"/>
      <c r="AX66" s="29"/>
      <c r="AY66" s="29"/>
      <c r="AZ66" s="60"/>
      <c r="BA66" s="29"/>
      <c r="BB66" s="29"/>
      <c r="BC66" s="29"/>
      <c r="BD66" s="64"/>
    </row>
    <row r="67">
      <c r="A67" s="29"/>
      <c r="B67" s="67" t="s">
        <v>58</v>
      </c>
      <c r="C67" s="68"/>
      <c r="D67" s="69"/>
      <c r="E67" s="69"/>
      <c r="F67" s="70"/>
      <c r="G67" s="71"/>
      <c r="H67" s="68"/>
      <c r="I67" s="69"/>
      <c r="J67" s="69"/>
      <c r="K67" s="69"/>
      <c r="L67" s="69"/>
      <c r="M67" s="68"/>
      <c r="N67" s="69"/>
      <c r="O67" s="69"/>
      <c r="P67" s="72"/>
      <c r="Q67" s="68"/>
      <c r="R67" s="69"/>
      <c r="S67" s="69"/>
      <c r="T67" s="72"/>
      <c r="U67" s="68"/>
      <c r="V67" s="69"/>
      <c r="W67" s="69"/>
      <c r="X67" s="69"/>
      <c r="Y67" s="72"/>
      <c r="Z67" s="68"/>
      <c r="AA67" s="69"/>
      <c r="AB67" s="69"/>
      <c r="AC67" s="72"/>
      <c r="AD67" s="68"/>
      <c r="AE67" s="69"/>
      <c r="AF67" s="69"/>
      <c r="AG67" s="72"/>
      <c r="AH67" s="68"/>
      <c r="AI67" s="69"/>
      <c r="AJ67" s="69"/>
      <c r="AK67" s="69"/>
      <c r="AL67" s="72"/>
      <c r="AM67" s="68"/>
      <c r="AN67" s="69"/>
      <c r="AO67" s="53"/>
      <c r="AP67" s="54"/>
      <c r="AQ67" s="68"/>
      <c r="AR67" s="69"/>
      <c r="AS67" s="69"/>
      <c r="AT67" s="69"/>
      <c r="AU67" s="69"/>
      <c r="AV67" s="68"/>
      <c r="AW67" s="69"/>
      <c r="AX67" s="69"/>
      <c r="AY67" s="69"/>
      <c r="AZ67" s="68"/>
      <c r="BA67" s="69"/>
      <c r="BB67" s="69"/>
      <c r="BC67" s="69"/>
      <c r="BD67" s="73"/>
    </row>
    <row r="68">
      <c r="A68" s="29"/>
      <c r="B68" s="56" t="s">
        <v>77</v>
      </c>
      <c r="C68" s="60"/>
      <c r="D68" s="29"/>
      <c r="E68" s="29"/>
      <c r="F68" s="29"/>
      <c r="G68" s="29"/>
      <c r="H68" s="60"/>
      <c r="I68" s="29"/>
      <c r="J68" s="29"/>
      <c r="K68" s="29"/>
      <c r="L68" s="29"/>
      <c r="M68" s="60"/>
      <c r="N68" s="29"/>
      <c r="O68" s="29"/>
      <c r="P68" s="61"/>
      <c r="Q68" s="60"/>
      <c r="R68" s="29"/>
      <c r="S68" s="29"/>
      <c r="T68" s="61"/>
      <c r="U68" s="60"/>
      <c r="V68" s="29"/>
      <c r="W68" s="29"/>
      <c r="X68" s="29"/>
      <c r="Y68" s="61"/>
      <c r="Z68" s="60"/>
      <c r="AA68" s="29"/>
      <c r="AB68" s="29"/>
      <c r="AC68" s="61"/>
      <c r="AD68" s="60"/>
      <c r="AE68" s="29"/>
      <c r="AF68" s="29"/>
      <c r="AG68" s="61"/>
      <c r="AH68" s="60"/>
      <c r="AI68" s="29"/>
      <c r="AJ68" s="29"/>
      <c r="AK68" s="29"/>
      <c r="AL68" s="61"/>
      <c r="AM68" s="60"/>
      <c r="AN68" s="29"/>
      <c r="AO68" s="62"/>
      <c r="AP68" s="63"/>
      <c r="AQ68" s="60"/>
      <c r="AR68" s="29"/>
      <c r="AS68" s="29"/>
      <c r="AT68" s="29"/>
      <c r="AU68" s="29"/>
      <c r="AV68" s="60"/>
      <c r="AW68" s="29"/>
      <c r="AX68" s="29"/>
      <c r="AY68" s="29"/>
      <c r="AZ68" s="60"/>
      <c r="BA68" s="29"/>
      <c r="BB68" s="29"/>
      <c r="BC68" s="29"/>
      <c r="BD68" s="64"/>
    </row>
    <row r="69">
      <c r="A69" s="29"/>
      <c r="B69" s="56" t="s">
        <v>77</v>
      </c>
      <c r="C69" s="60"/>
      <c r="D69" s="29"/>
      <c r="E69" s="29"/>
      <c r="F69" s="29"/>
      <c r="G69" s="29"/>
      <c r="H69" s="60"/>
      <c r="I69" s="29"/>
      <c r="J69" s="29"/>
      <c r="K69" s="29"/>
      <c r="L69" s="29"/>
      <c r="M69" s="60"/>
      <c r="N69" s="29"/>
      <c r="O69" s="29"/>
      <c r="P69" s="61"/>
      <c r="Q69" s="60"/>
      <c r="R69" s="29"/>
      <c r="S69" s="29"/>
      <c r="T69" s="61"/>
      <c r="U69" s="60"/>
      <c r="V69" s="29"/>
      <c r="W69" s="29"/>
      <c r="X69" s="29"/>
      <c r="Y69" s="61"/>
      <c r="Z69" s="60"/>
      <c r="AA69" s="29"/>
      <c r="AB69" s="29"/>
      <c r="AC69" s="61"/>
      <c r="AD69" s="60"/>
      <c r="AE69" s="29"/>
      <c r="AF69" s="29"/>
      <c r="AG69" s="61"/>
      <c r="AH69" s="60"/>
      <c r="AI69" s="29"/>
      <c r="AJ69" s="29"/>
      <c r="AK69" s="29"/>
      <c r="AL69" s="61"/>
      <c r="AM69" s="60"/>
      <c r="AN69" s="29"/>
      <c r="AO69" s="62"/>
      <c r="AP69" s="63"/>
      <c r="AQ69" s="60"/>
      <c r="AR69" s="29"/>
      <c r="AS69" s="29"/>
      <c r="AT69" s="29"/>
      <c r="AU69" s="29"/>
      <c r="AV69" s="60"/>
      <c r="AW69" s="29"/>
      <c r="AX69" s="29"/>
      <c r="AY69" s="29"/>
      <c r="AZ69" s="60"/>
      <c r="BA69" s="29"/>
      <c r="BB69" s="29"/>
      <c r="BC69" s="29"/>
      <c r="BD69" s="64"/>
    </row>
    <row r="70">
      <c r="A70" s="29"/>
      <c r="B70" s="56" t="s">
        <v>77</v>
      </c>
      <c r="C70" s="60"/>
      <c r="D70" s="29"/>
      <c r="E70" s="29"/>
      <c r="F70" s="29"/>
      <c r="G70" s="29"/>
      <c r="H70" s="60"/>
      <c r="I70" s="29"/>
      <c r="J70" s="29"/>
      <c r="K70" s="29"/>
      <c r="L70" s="29"/>
      <c r="M70" s="60"/>
      <c r="N70" s="29"/>
      <c r="O70" s="29"/>
      <c r="P70" s="61"/>
      <c r="Q70" s="60"/>
      <c r="R70" s="29"/>
      <c r="S70" s="29"/>
      <c r="T70" s="61"/>
      <c r="U70" s="60"/>
      <c r="V70" s="29"/>
      <c r="W70" s="29"/>
      <c r="X70" s="29"/>
      <c r="Y70" s="61"/>
      <c r="Z70" s="60"/>
      <c r="AA70" s="29"/>
      <c r="AB70" s="29"/>
      <c r="AC70" s="61"/>
      <c r="AD70" s="60"/>
      <c r="AE70" s="29"/>
      <c r="AF70" s="29"/>
      <c r="AG70" s="61"/>
      <c r="AH70" s="60"/>
      <c r="AI70" s="29"/>
      <c r="AJ70" s="29"/>
      <c r="AK70" s="29"/>
      <c r="AL70" s="61"/>
      <c r="AM70" s="60"/>
      <c r="AN70" s="29"/>
      <c r="AO70" s="62"/>
      <c r="AP70" s="63"/>
      <c r="AQ70" s="60"/>
      <c r="AR70" s="29"/>
      <c r="AS70" s="29"/>
      <c r="AT70" s="29"/>
      <c r="AU70" s="29"/>
      <c r="AV70" s="60"/>
      <c r="AW70" s="29"/>
      <c r="AX70" s="29"/>
      <c r="AY70" s="29"/>
      <c r="AZ70" s="60"/>
      <c r="BA70" s="29"/>
      <c r="BB70" s="29"/>
      <c r="BC70" s="29"/>
      <c r="BD70" s="64"/>
    </row>
    <row r="71">
      <c r="A71" s="29"/>
      <c r="B71" s="56" t="s">
        <v>77</v>
      </c>
      <c r="C71" s="60"/>
      <c r="D71" s="29"/>
      <c r="E71" s="29"/>
      <c r="F71" s="29"/>
      <c r="G71" s="61"/>
      <c r="H71" s="60"/>
      <c r="I71" s="29"/>
      <c r="J71" s="29"/>
      <c r="K71" s="29"/>
      <c r="L71" s="29"/>
      <c r="M71" s="60"/>
      <c r="N71" s="29"/>
      <c r="O71" s="29"/>
      <c r="P71" s="61"/>
      <c r="Q71" s="60"/>
      <c r="R71" s="29"/>
      <c r="S71" s="29"/>
      <c r="T71" s="61"/>
      <c r="U71" s="60"/>
      <c r="V71" s="29"/>
      <c r="W71" s="29"/>
      <c r="X71" s="29"/>
      <c r="Y71" s="61"/>
      <c r="Z71" s="60"/>
      <c r="AA71" s="29"/>
      <c r="AB71" s="29"/>
      <c r="AC71" s="61"/>
      <c r="AD71" s="60"/>
      <c r="AE71" s="29"/>
      <c r="AF71" s="29"/>
      <c r="AG71" s="61"/>
      <c r="AH71" s="60"/>
      <c r="AI71" s="29"/>
      <c r="AJ71" s="29"/>
      <c r="AK71" s="29"/>
      <c r="AL71" s="61"/>
      <c r="AM71" s="60"/>
      <c r="AN71" s="29"/>
      <c r="AO71" s="62"/>
      <c r="AP71" s="63"/>
      <c r="AQ71" s="60"/>
      <c r="AR71" s="29"/>
      <c r="AS71" s="29"/>
      <c r="AT71" s="29"/>
      <c r="AU71" s="29"/>
      <c r="AV71" s="60"/>
      <c r="AW71" s="29"/>
      <c r="AX71" s="29"/>
      <c r="AY71" s="29"/>
      <c r="AZ71" s="60"/>
      <c r="BA71" s="29"/>
      <c r="BB71" s="29"/>
      <c r="BC71" s="29"/>
      <c r="BD71" s="64"/>
    </row>
    <row r="72">
      <c r="A72" s="29"/>
      <c r="B72" s="56" t="s">
        <v>77</v>
      </c>
      <c r="C72" s="60"/>
      <c r="D72" s="29"/>
      <c r="E72" s="29"/>
      <c r="F72" s="29"/>
      <c r="G72" s="61"/>
      <c r="H72" s="60"/>
      <c r="I72" s="29"/>
      <c r="J72" s="29"/>
      <c r="K72" s="29"/>
      <c r="L72" s="29"/>
      <c r="M72" s="60"/>
      <c r="N72" s="29"/>
      <c r="O72" s="29"/>
      <c r="P72" s="61"/>
      <c r="Q72" s="60"/>
      <c r="R72" s="29"/>
      <c r="S72" s="29"/>
      <c r="T72" s="61"/>
      <c r="U72" s="60"/>
      <c r="V72" s="29"/>
      <c r="W72" s="29"/>
      <c r="X72" s="29"/>
      <c r="Y72" s="61"/>
      <c r="Z72" s="60"/>
      <c r="AA72" s="29"/>
      <c r="AB72" s="29"/>
      <c r="AC72" s="61"/>
      <c r="AD72" s="60"/>
      <c r="AE72" s="29"/>
      <c r="AF72" s="29"/>
      <c r="AG72" s="61"/>
      <c r="AH72" s="60"/>
      <c r="AI72" s="29"/>
      <c r="AJ72" s="29"/>
      <c r="AK72" s="29"/>
      <c r="AL72" s="61"/>
      <c r="AM72" s="60"/>
      <c r="AN72" s="29"/>
      <c r="AO72" s="62"/>
      <c r="AP72" s="63"/>
      <c r="AQ72" s="60"/>
      <c r="AR72" s="29"/>
      <c r="AS72" s="29"/>
      <c r="AT72" s="29"/>
      <c r="AU72" s="29"/>
      <c r="AV72" s="60"/>
      <c r="AW72" s="29"/>
      <c r="AX72" s="29"/>
      <c r="AY72" s="29"/>
      <c r="AZ72" s="60"/>
      <c r="BA72" s="29"/>
      <c r="BB72" s="29"/>
      <c r="BC72" s="29"/>
      <c r="BD72" s="64"/>
    </row>
    <row r="73" ht="15.75" customHeight="1">
      <c r="A73" s="29"/>
      <c r="B73" s="56"/>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62"/>
      <c r="AP73" s="62"/>
      <c r="AQ73" s="29"/>
      <c r="AR73" s="29"/>
      <c r="AS73" s="29"/>
      <c r="AT73" s="29"/>
      <c r="AU73" s="29"/>
      <c r="AV73" s="29"/>
      <c r="AW73" s="29"/>
      <c r="AX73" s="29"/>
      <c r="AY73" s="29"/>
      <c r="AZ73" s="29"/>
      <c r="BA73" s="29"/>
      <c r="BB73" s="29"/>
      <c r="BC73" s="29"/>
      <c r="BD73" s="31"/>
    </row>
    <row r="74" ht="15.75" customHeight="1">
      <c r="A74" s="29"/>
      <c r="B74" s="56"/>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62"/>
      <c r="AP74" s="62"/>
      <c r="AQ74" s="29"/>
      <c r="AR74" s="29"/>
      <c r="AS74" s="29"/>
      <c r="AT74" s="29"/>
      <c r="AU74" s="29"/>
      <c r="AV74" s="29"/>
      <c r="AW74" s="29"/>
      <c r="AX74" s="29"/>
      <c r="AY74" s="29"/>
      <c r="AZ74" s="29"/>
      <c r="BA74" s="29"/>
      <c r="BB74" s="29"/>
      <c r="BC74" s="29"/>
      <c r="BD74" s="31"/>
    </row>
    <row r="75">
      <c r="A75" s="29"/>
      <c r="B75" s="47" t="s">
        <v>80</v>
      </c>
      <c r="C75" s="48"/>
      <c r="D75" s="49"/>
      <c r="E75" s="49"/>
      <c r="F75" s="50"/>
      <c r="G75" s="51"/>
      <c r="H75" s="48"/>
      <c r="I75" s="49"/>
      <c r="J75" s="49"/>
      <c r="K75" s="49"/>
      <c r="L75" s="49"/>
      <c r="M75" s="48"/>
      <c r="N75" s="49"/>
      <c r="O75" s="49"/>
      <c r="P75" s="52"/>
      <c r="Q75" s="48"/>
      <c r="R75" s="49"/>
      <c r="S75" s="49"/>
      <c r="T75" s="52"/>
      <c r="U75" s="48"/>
      <c r="V75" s="49"/>
      <c r="W75" s="49"/>
      <c r="X75" s="49"/>
      <c r="Y75" s="52"/>
      <c r="Z75" s="48"/>
      <c r="AA75" s="49"/>
      <c r="AB75" s="49"/>
      <c r="AC75" s="52"/>
      <c r="AD75" s="48"/>
      <c r="AE75" s="49"/>
      <c r="AF75" s="49"/>
      <c r="AG75" s="52"/>
      <c r="AH75" s="48"/>
      <c r="AI75" s="49"/>
      <c r="AJ75" s="49"/>
      <c r="AK75" s="49"/>
      <c r="AL75" s="52"/>
      <c r="AM75" s="48"/>
      <c r="AN75" s="49"/>
      <c r="AO75" s="53"/>
      <c r="AP75" s="54"/>
      <c r="AQ75" s="48"/>
      <c r="AR75" s="49"/>
      <c r="AS75" s="49"/>
      <c r="AT75" s="49"/>
      <c r="AU75" s="49"/>
      <c r="AV75" s="48"/>
      <c r="AW75" s="49"/>
      <c r="AX75" s="49"/>
      <c r="AY75" s="49"/>
      <c r="AZ75" s="48"/>
      <c r="BA75" s="49"/>
      <c r="BB75" s="49"/>
      <c r="BC75" s="49"/>
      <c r="BD75" s="55"/>
    </row>
    <row r="76">
      <c r="A76" s="29"/>
      <c r="B76" s="56" t="s">
        <v>76</v>
      </c>
      <c r="C76" s="60"/>
      <c r="D76" s="29"/>
      <c r="E76" s="29"/>
      <c r="F76" s="29"/>
      <c r="G76" s="61"/>
      <c r="H76" s="60"/>
      <c r="I76" s="29"/>
      <c r="J76" s="29"/>
      <c r="K76" s="29"/>
      <c r="L76" s="29"/>
      <c r="M76" s="60"/>
      <c r="N76" s="29"/>
      <c r="O76" s="29"/>
      <c r="P76" s="61"/>
      <c r="Q76" s="60"/>
      <c r="R76" s="29"/>
      <c r="S76" s="29"/>
      <c r="T76" s="61"/>
      <c r="U76" s="60"/>
      <c r="V76" s="29"/>
      <c r="W76" s="29"/>
      <c r="X76" s="29"/>
      <c r="Y76" s="61"/>
      <c r="Z76" s="60"/>
      <c r="AA76" s="29"/>
      <c r="AB76" s="29"/>
      <c r="AC76" s="61"/>
      <c r="AD76" s="60"/>
      <c r="AE76" s="29"/>
      <c r="AF76" s="29"/>
      <c r="AG76" s="61"/>
      <c r="AH76" s="60"/>
      <c r="AI76" s="29"/>
      <c r="AJ76" s="29"/>
      <c r="AK76" s="29"/>
      <c r="AL76" s="61"/>
      <c r="AM76" s="60"/>
      <c r="AN76" s="29"/>
      <c r="AO76" s="62"/>
      <c r="AP76" s="63"/>
      <c r="AQ76" s="60"/>
      <c r="AR76" s="29"/>
      <c r="AS76" s="29"/>
      <c r="AT76" s="29"/>
      <c r="AU76" s="29"/>
      <c r="AV76" s="60"/>
      <c r="AW76" s="29"/>
      <c r="AX76" s="29"/>
      <c r="AY76" s="29"/>
      <c r="AZ76" s="60"/>
      <c r="BA76" s="29"/>
      <c r="BB76" s="29"/>
      <c r="BC76" s="29"/>
      <c r="BD76" s="64"/>
    </row>
    <row r="77">
      <c r="A77" s="29"/>
      <c r="B77" s="56" t="s">
        <v>76</v>
      </c>
      <c r="C77" s="60"/>
      <c r="D77" s="29"/>
      <c r="E77" s="29"/>
      <c r="F77" s="29"/>
      <c r="G77" s="61"/>
      <c r="H77" s="60"/>
      <c r="I77" s="29"/>
      <c r="J77" s="29"/>
      <c r="K77" s="29"/>
      <c r="L77" s="29"/>
      <c r="M77" s="60"/>
      <c r="N77" s="29"/>
      <c r="O77" s="29"/>
      <c r="P77" s="61"/>
      <c r="Q77" s="60"/>
      <c r="R77" s="29"/>
      <c r="S77" s="29"/>
      <c r="T77" s="61"/>
      <c r="U77" s="60"/>
      <c r="V77" s="29"/>
      <c r="W77" s="29"/>
      <c r="X77" s="29"/>
      <c r="Y77" s="61"/>
      <c r="Z77" s="60"/>
      <c r="AA77" s="29"/>
      <c r="AB77" s="29"/>
      <c r="AC77" s="61"/>
      <c r="AD77" s="60"/>
      <c r="AE77" s="29"/>
      <c r="AF77" s="29"/>
      <c r="AG77" s="61"/>
      <c r="AH77" s="60"/>
      <c r="AI77" s="29"/>
      <c r="AJ77" s="29"/>
      <c r="AK77" s="29"/>
      <c r="AL77" s="61"/>
      <c r="AM77" s="60"/>
      <c r="AN77" s="29"/>
      <c r="AO77" s="62"/>
      <c r="AP77" s="63"/>
      <c r="AQ77" s="60"/>
      <c r="AR77" s="29"/>
      <c r="AS77" s="29"/>
      <c r="AT77" s="29"/>
      <c r="AU77" s="29"/>
      <c r="AV77" s="60"/>
      <c r="AW77" s="29"/>
      <c r="AX77" s="29"/>
      <c r="AY77" s="29"/>
      <c r="AZ77" s="60"/>
      <c r="BA77" s="29"/>
      <c r="BB77" s="29"/>
      <c r="BC77" s="29"/>
      <c r="BD77" s="64"/>
    </row>
    <row r="78">
      <c r="A78" s="29"/>
      <c r="B78" s="56" t="s">
        <v>76</v>
      </c>
      <c r="C78" s="60"/>
      <c r="D78" s="29"/>
      <c r="E78" s="29"/>
      <c r="F78" s="29"/>
      <c r="G78" s="61"/>
      <c r="H78" s="60"/>
      <c r="I78" s="29"/>
      <c r="J78" s="29"/>
      <c r="K78" s="29"/>
      <c r="L78" s="29"/>
      <c r="M78" s="60"/>
      <c r="N78" s="29"/>
      <c r="O78" s="29"/>
      <c r="P78" s="61"/>
      <c r="Q78" s="60"/>
      <c r="R78" s="29"/>
      <c r="S78" s="29"/>
      <c r="T78" s="61"/>
      <c r="U78" s="60"/>
      <c r="V78" s="29"/>
      <c r="W78" s="29"/>
      <c r="X78" s="29"/>
      <c r="Y78" s="61"/>
      <c r="Z78" s="60"/>
      <c r="AA78" s="29"/>
      <c r="AB78" s="29"/>
      <c r="AC78" s="61"/>
      <c r="AD78" s="60"/>
      <c r="AE78" s="29"/>
      <c r="AF78" s="29"/>
      <c r="AG78" s="61"/>
      <c r="AH78" s="60"/>
      <c r="AI78" s="29"/>
      <c r="AJ78" s="29"/>
      <c r="AK78" s="29"/>
      <c r="AL78" s="61"/>
      <c r="AM78" s="60"/>
      <c r="AN78" s="29"/>
      <c r="AO78" s="62"/>
      <c r="AP78" s="63"/>
      <c r="AQ78" s="60"/>
      <c r="AR78" s="29"/>
      <c r="AS78" s="29"/>
      <c r="AT78" s="29"/>
      <c r="AU78" s="29"/>
      <c r="AV78" s="60"/>
      <c r="AW78" s="29"/>
      <c r="AX78" s="29"/>
      <c r="AY78" s="29"/>
      <c r="AZ78" s="60"/>
      <c r="BA78" s="29"/>
      <c r="BB78" s="29"/>
      <c r="BC78" s="29"/>
      <c r="BD78" s="64"/>
    </row>
    <row r="79">
      <c r="A79" s="29"/>
      <c r="B79" s="56" t="s">
        <v>76</v>
      </c>
      <c r="C79" s="60"/>
      <c r="D79" s="29"/>
      <c r="E79" s="29"/>
      <c r="F79" s="29"/>
      <c r="G79" s="29"/>
      <c r="H79" s="60"/>
      <c r="I79" s="29"/>
      <c r="J79" s="29"/>
      <c r="K79" s="29"/>
      <c r="L79" s="29"/>
      <c r="M79" s="60"/>
      <c r="N79" s="29"/>
      <c r="O79" s="29"/>
      <c r="P79" s="61"/>
      <c r="Q79" s="60"/>
      <c r="R79" s="29"/>
      <c r="S79" s="29"/>
      <c r="T79" s="61"/>
      <c r="U79" s="60"/>
      <c r="V79" s="29"/>
      <c r="W79" s="29"/>
      <c r="X79" s="29"/>
      <c r="Y79" s="61"/>
      <c r="Z79" s="60"/>
      <c r="AA79" s="29"/>
      <c r="AB79" s="29"/>
      <c r="AC79" s="61"/>
      <c r="AD79" s="60"/>
      <c r="AE79" s="29"/>
      <c r="AF79" s="29"/>
      <c r="AG79" s="61"/>
      <c r="AH79" s="60"/>
      <c r="AI79" s="29"/>
      <c r="AJ79" s="29"/>
      <c r="AK79" s="29"/>
      <c r="AL79" s="61"/>
      <c r="AM79" s="60"/>
      <c r="AN79" s="29"/>
      <c r="AO79" s="62"/>
      <c r="AP79" s="63"/>
      <c r="AQ79" s="60"/>
      <c r="AR79" s="29"/>
      <c r="AS79" s="29"/>
      <c r="AT79" s="29"/>
      <c r="AU79" s="29"/>
      <c r="AV79" s="60"/>
      <c r="AW79" s="29"/>
      <c r="AX79" s="29"/>
      <c r="AY79" s="29"/>
      <c r="AZ79" s="60"/>
      <c r="BA79" s="29"/>
      <c r="BB79" s="29"/>
      <c r="BC79" s="29"/>
      <c r="BD79" s="64"/>
    </row>
    <row r="80">
      <c r="A80" s="29"/>
      <c r="B80" s="56" t="s">
        <v>76</v>
      </c>
      <c r="C80" s="60"/>
      <c r="D80" s="29"/>
      <c r="E80" s="29"/>
      <c r="F80" s="29"/>
      <c r="G80" s="29"/>
      <c r="H80" s="60"/>
      <c r="I80" s="29"/>
      <c r="J80" s="29"/>
      <c r="K80" s="29"/>
      <c r="L80" s="29"/>
      <c r="M80" s="60"/>
      <c r="N80" s="29"/>
      <c r="O80" s="29"/>
      <c r="P80" s="61"/>
      <c r="Q80" s="60"/>
      <c r="R80" s="29"/>
      <c r="S80" s="29"/>
      <c r="T80" s="61"/>
      <c r="U80" s="60"/>
      <c r="V80" s="29"/>
      <c r="W80" s="29"/>
      <c r="X80" s="29"/>
      <c r="Y80" s="61"/>
      <c r="Z80" s="60"/>
      <c r="AA80" s="29"/>
      <c r="AB80" s="29"/>
      <c r="AC80" s="61"/>
      <c r="AD80" s="60"/>
      <c r="AE80" s="29"/>
      <c r="AF80" s="29"/>
      <c r="AG80" s="61"/>
      <c r="AH80" s="60"/>
      <c r="AI80" s="29"/>
      <c r="AJ80" s="29"/>
      <c r="AK80" s="29"/>
      <c r="AL80" s="61"/>
      <c r="AM80" s="60"/>
      <c r="AN80" s="29"/>
      <c r="AO80" s="62"/>
      <c r="AP80" s="63"/>
      <c r="AQ80" s="60"/>
      <c r="AR80" s="29"/>
      <c r="AS80" s="29"/>
      <c r="AT80" s="29"/>
      <c r="AU80" s="29"/>
      <c r="AV80" s="60"/>
      <c r="AW80" s="29"/>
      <c r="AX80" s="29"/>
      <c r="AY80" s="29"/>
      <c r="AZ80" s="60"/>
      <c r="BA80" s="29"/>
      <c r="BB80" s="29"/>
      <c r="BC80" s="29"/>
      <c r="BD80" s="64"/>
    </row>
    <row r="81">
      <c r="A81" s="29"/>
      <c r="B81" s="67" t="s">
        <v>58</v>
      </c>
      <c r="C81" s="68"/>
      <c r="D81" s="69"/>
      <c r="E81" s="69"/>
      <c r="F81" s="70"/>
      <c r="G81" s="71"/>
      <c r="H81" s="68"/>
      <c r="I81" s="69"/>
      <c r="J81" s="69"/>
      <c r="K81" s="69"/>
      <c r="L81" s="69"/>
      <c r="M81" s="68"/>
      <c r="N81" s="69"/>
      <c r="O81" s="69"/>
      <c r="P81" s="72"/>
      <c r="Q81" s="68"/>
      <c r="R81" s="69"/>
      <c r="S81" s="69"/>
      <c r="T81" s="72"/>
      <c r="U81" s="68"/>
      <c r="V81" s="69"/>
      <c r="W81" s="69"/>
      <c r="X81" s="69"/>
      <c r="Y81" s="72"/>
      <c r="Z81" s="68"/>
      <c r="AA81" s="69"/>
      <c r="AB81" s="69"/>
      <c r="AC81" s="72"/>
      <c r="AD81" s="68"/>
      <c r="AE81" s="69"/>
      <c r="AF81" s="69"/>
      <c r="AG81" s="72"/>
      <c r="AH81" s="68"/>
      <c r="AI81" s="69"/>
      <c r="AJ81" s="69"/>
      <c r="AK81" s="69"/>
      <c r="AL81" s="72"/>
      <c r="AM81" s="68"/>
      <c r="AN81" s="69"/>
      <c r="AO81" s="53"/>
      <c r="AP81" s="54"/>
      <c r="AQ81" s="68"/>
      <c r="AR81" s="69"/>
      <c r="AS81" s="69"/>
      <c r="AT81" s="69"/>
      <c r="AU81" s="69"/>
      <c r="AV81" s="68"/>
      <c r="AW81" s="69"/>
      <c r="AX81" s="69"/>
      <c r="AY81" s="69"/>
      <c r="AZ81" s="68"/>
      <c r="BA81" s="69"/>
      <c r="BB81" s="69"/>
      <c r="BC81" s="69"/>
      <c r="BD81" s="73"/>
    </row>
    <row r="82">
      <c r="A82" s="29"/>
      <c r="B82" s="56" t="s">
        <v>77</v>
      </c>
      <c r="C82" s="60"/>
      <c r="D82" s="29"/>
      <c r="E82" s="29"/>
      <c r="F82" s="29"/>
      <c r="G82" s="29"/>
      <c r="H82" s="60"/>
      <c r="I82" s="29"/>
      <c r="J82" s="29"/>
      <c r="K82" s="29"/>
      <c r="L82" s="29"/>
      <c r="M82" s="60"/>
      <c r="N82" s="29"/>
      <c r="O82" s="29"/>
      <c r="P82" s="61"/>
      <c r="Q82" s="60"/>
      <c r="R82" s="29"/>
      <c r="S82" s="29"/>
      <c r="T82" s="61"/>
      <c r="U82" s="60"/>
      <c r="V82" s="29"/>
      <c r="W82" s="29"/>
      <c r="X82" s="29"/>
      <c r="Y82" s="61"/>
      <c r="Z82" s="60"/>
      <c r="AA82" s="29"/>
      <c r="AB82" s="29"/>
      <c r="AC82" s="61"/>
      <c r="AD82" s="60"/>
      <c r="AE82" s="29"/>
      <c r="AF82" s="29"/>
      <c r="AG82" s="61"/>
      <c r="AH82" s="60"/>
      <c r="AI82" s="29"/>
      <c r="AJ82" s="29"/>
      <c r="AK82" s="29"/>
      <c r="AL82" s="61"/>
      <c r="AM82" s="60"/>
      <c r="AN82" s="29"/>
      <c r="AO82" s="62"/>
      <c r="AP82" s="63"/>
      <c r="AQ82" s="60"/>
      <c r="AR82" s="29"/>
      <c r="AS82" s="29"/>
      <c r="AT82" s="29"/>
      <c r="AU82" s="29"/>
      <c r="AV82" s="60"/>
      <c r="AW82" s="29"/>
      <c r="AX82" s="29"/>
      <c r="AY82" s="29"/>
      <c r="AZ82" s="60"/>
      <c r="BA82" s="29"/>
      <c r="BB82" s="29"/>
      <c r="BC82" s="29"/>
      <c r="BD82" s="64"/>
    </row>
    <row r="83">
      <c r="A83" s="29"/>
      <c r="B83" s="56" t="s">
        <v>77</v>
      </c>
      <c r="C83" s="60"/>
      <c r="D83" s="29"/>
      <c r="E83" s="29"/>
      <c r="F83" s="29"/>
      <c r="G83" s="29"/>
      <c r="H83" s="60"/>
      <c r="I83" s="29"/>
      <c r="J83" s="29"/>
      <c r="K83" s="29"/>
      <c r="L83" s="29"/>
      <c r="M83" s="60"/>
      <c r="N83" s="29"/>
      <c r="O83" s="29"/>
      <c r="P83" s="61"/>
      <c r="Q83" s="60"/>
      <c r="R83" s="29"/>
      <c r="S83" s="29"/>
      <c r="T83" s="61"/>
      <c r="U83" s="60"/>
      <c r="V83" s="29"/>
      <c r="W83" s="29"/>
      <c r="X83" s="29"/>
      <c r="Y83" s="61"/>
      <c r="Z83" s="60"/>
      <c r="AA83" s="29"/>
      <c r="AB83" s="29"/>
      <c r="AC83" s="61"/>
      <c r="AD83" s="60"/>
      <c r="AE83" s="29"/>
      <c r="AF83" s="29"/>
      <c r="AG83" s="61"/>
      <c r="AH83" s="60"/>
      <c r="AI83" s="29"/>
      <c r="AJ83" s="29"/>
      <c r="AK83" s="29"/>
      <c r="AL83" s="61"/>
      <c r="AM83" s="60"/>
      <c r="AN83" s="29"/>
      <c r="AO83" s="62"/>
      <c r="AP83" s="63"/>
      <c r="AQ83" s="60"/>
      <c r="AR83" s="29"/>
      <c r="AS83" s="29"/>
      <c r="AT83" s="29"/>
      <c r="AU83" s="29"/>
      <c r="AV83" s="60"/>
      <c r="AW83" s="29"/>
      <c r="AX83" s="29"/>
      <c r="AY83" s="29"/>
      <c r="AZ83" s="60"/>
      <c r="BA83" s="29"/>
      <c r="BB83" s="29"/>
      <c r="BC83" s="29"/>
      <c r="BD83" s="64"/>
    </row>
    <row r="84">
      <c r="A84" s="29"/>
      <c r="B84" s="56" t="s">
        <v>77</v>
      </c>
      <c r="C84" s="60"/>
      <c r="D84" s="29"/>
      <c r="E84" s="29"/>
      <c r="F84" s="29"/>
      <c r="G84" s="29"/>
      <c r="H84" s="60"/>
      <c r="I84" s="29"/>
      <c r="J84" s="29"/>
      <c r="K84" s="29"/>
      <c r="L84" s="29"/>
      <c r="M84" s="60"/>
      <c r="N84" s="29"/>
      <c r="O84" s="29"/>
      <c r="P84" s="61"/>
      <c r="Q84" s="60"/>
      <c r="R84" s="29"/>
      <c r="S84" s="29"/>
      <c r="T84" s="61"/>
      <c r="U84" s="60"/>
      <c r="V84" s="29"/>
      <c r="W84" s="29"/>
      <c r="X84" s="29"/>
      <c r="Y84" s="61"/>
      <c r="Z84" s="60"/>
      <c r="AA84" s="29"/>
      <c r="AB84" s="29"/>
      <c r="AC84" s="61"/>
      <c r="AD84" s="60"/>
      <c r="AE84" s="29"/>
      <c r="AF84" s="29"/>
      <c r="AG84" s="61"/>
      <c r="AH84" s="60"/>
      <c r="AI84" s="29"/>
      <c r="AJ84" s="29"/>
      <c r="AK84" s="29"/>
      <c r="AL84" s="61"/>
      <c r="AM84" s="60"/>
      <c r="AN84" s="29"/>
      <c r="AO84" s="62"/>
      <c r="AP84" s="63"/>
      <c r="AQ84" s="60"/>
      <c r="AR84" s="29"/>
      <c r="AS84" s="29"/>
      <c r="AT84" s="29"/>
      <c r="AU84" s="29"/>
      <c r="AV84" s="60"/>
      <c r="AW84" s="29"/>
      <c r="AX84" s="29"/>
      <c r="AY84" s="29"/>
      <c r="AZ84" s="60"/>
      <c r="BA84" s="29"/>
      <c r="BB84" s="29"/>
      <c r="BC84" s="29"/>
      <c r="BD84" s="64"/>
    </row>
    <row r="85">
      <c r="A85" s="29"/>
      <c r="B85" s="56" t="s">
        <v>77</v>
      </c>
      <c r="C85" s="60"/>
      <c r="D85" s="29"/>
      <c r="E85" s="29"/>
      <c r="F85" s="29"/>
      <c r="G85" s="61"/>
      <c r="H85" s="60"/>
      <c r="I85" s="29"/>
      <c r="J85" s="29"/>
      <c r="K85" s="29"/>
      <c r="L85" s="29"/>
      <c r="M85" s="60"/>
      <c r="N85" s="29"/>
      <c r="O85" s="29"/>
      <c r="P85" s="61"/>
      <c r="Q85" s="60"/>
      <c r="R85" s="29"/>
      <c r="S85" s="29"/>
      <c r="T85" s="61"/>
      <c r="U85" s="60"/>
      <c r="V85" s="29"/>
      <c r="W85" s="29"/>
      <c r="X85" s="29"/>
      <c r="Y85" s="61"/>
      <c r="Z85" s="60"/>
      <c r="AA85" s="29"/>
      <c r="AB85" s="29"/>
      <c r="AC85" s="61"/>
      <c r="AD85" s="60"/>
      <c r="AE85" s="29"/>
      <c r="AF85" s="29"/>
      <c r="AG85" s="61"/>
      <c r="AH85" s="60"/>
      <c r="AI85" s="29"/>
      <c r="AJ85" s="29"/>
      <c r="AK85" s="29"/>
      <c r="AL85" s="61"/>
      <c r="AM85" s="60"/>
      <c r="AN85" s="29"/>
      <c r="AO85" s="62"/>
      <c r="AP85" s="63"/>
      <c r="AQ85" s="60"/>
      <c r="AR85" s="29"/>
      <c r="AS85" s="29"/>
      <c r="AT85" s="29"/>
      <c r="AU85" s="29"/>
      <c r="AV85" s="60"/>
      <c r="AW85" s="29"/>
      <c r="AX85" s="29"/>
      <c r="AY85" s="29"/>
      <c r="AZ85" s="60"/>
      <c r="BA85" s="29"/>
      <c r="BB85" s="29"/>
      <c r="BC85" s="29"/>
      <c r="BD85" s="64"/>
    </row>
    <row r="86">
      <c r="A86" s="29"/>
      <c r="B86" s="56" t="s">
        <v>77</v>
      </c>
      <c r="C86" s="60"/>
      <c r="D86" s="29"/>
      <c r="E86" s="29"/>
      <c r="F86" s="29"/>
      <c r="G86" s="61"/>
      <c r="H86" s="60"/>
      <c r="I86" s="29"/>
      <c r="J86" s="29"/>
      <c r="K86" s="29"/>
      <c r="L86" s="29"/>
      <c r="M86" s="60"/>
      <c r="N86" s="29"/>
      <c r="O86" s="29"/>
      <c r="P86" s="61"/>
      <c r="Q86" s="60"/>
      <c r="R86" s="29"/>
      <c r="S86" s="29"/>
      <c r="T86" s="61"/>
      <c r="U86" s="60"/>
      <c r="V86" s="29"/>
      <c r="W86" s="29"/>
      <c r="X86" s="29"/>
      <c r="Y86" s="61"/>
      <c r="Z86" s="60"/>
      <c r="AA86" s="29"/>
      <c r="AB86" s="29"/>
      <c r="AC86" s="61"/>
      <c r="AD86" s="60"/>
      <c r="AE86" s="29"/>
      <c r="AF86" s="29"/>
      <c r="AG86" s="61"/>
      <c r="AH86" s="60"/>
      <c r="AI86" s="29"/>
      <c r="AJ86" s="29"/>
      <c r="AK86" s="29"/>
      <c r="AL86" s="61"/>
      <c r="AM86" s="60"/>
      <c r="AN86" s="29"/>
      <c r="AO86" s="62"/>
      <c r="AP86" s="63"/>
      <c r="AQ86" s="60"/>
      <c r="AR86" s="29"/>
      <c r="AS86" s="29"/>
      <c r="AT86" s="29"/>
      <c r="AU86" s="29"/>
      <c r="AV86" s="60"/>
      <c r="AW86" s="29"/>
      <c r="AX86" s="29"/>
      <c r="AY86" s="29"/>
      <c r="AZ86" s="60"/>
      <c r="BA86" s="29"/>
      <c r="BB86" s="29"/>
      <c r="BC86" s="29"/>
      <c r="BD86" s="64"/>
    </row>
    <row r="87" ht="15.75" customHeight="1">
      <c r="A87" s="29"/>
      <c r="B87" s="30"/>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31"/>
    </row>
    <row r="88" ht="15.75" customHeight="1">
      <c r="A88" s="29"/>
      <c r="B88" s="30"/>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31"/>
    </row>
    <row r="89" ht="15.75" customHeight="1">
      <c r="A89" s="29"/>
      <c r="B89" s="30"/>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31"/>
    </row>
    <row r="90" ht="15.75" customHeight="1">
      <c r="A90" s="29"/>
      <c r="B90" s="30"/>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31"/>
    </row>
    <row r="91" ht="15.75" customHeight="1">
      <c r="A91" s="29"/>
      <c r="B91" s="30"/>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31"/>
    </row>
    <row r="92" ht="15.75" customHeight="1">
      <c r="A92" s="29"/>
      <c r="B92" s="30"/>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31"/>
    </row>
    <row r="93" ht="15.75" customHeight="1">
      <c r="A93" s="29"/>
      <c r="B93" s="30"/>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31"/>
    </row>
    <row r="94" ht="15.75" customHeight="1">
      <c r="A94" s="29"/>
      <c r="B94" s="30"/>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31"/>
    </row>
    <row r="95" ht="15.75" customHeight="1">
      <c r="A95" s="29"/>
      <c r="B95" s="30"/>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31"/>
    </row>
    <row r="96" ht="15.75" customHeight="1">
      <c r="A96" s="29"/>
      <c r="B96" s="30"/>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31"/>
    </row>
    <row r="97" ht="15.75" customHeight="1">
      <c r="A97" s="29"/>
      <c r="B97" s="30"/>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31"/>
    </row>
    <row r="98" ht="15.75" customHeight="1">
      <c r="A98" s="29"/>
      <c r="B98" s="30"/>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31"/>
    </row>
    <row r="99" ht="15.75" customHeight="1">
      <c r="A99" s="29"/>
      <c r="B99" s="30"/>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31"/>
    </row>
    <row r="100" ht="15.75" customHeight="1">
      <c r="A100" s="29"/>
      <c r="B100" s="30"/>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31"/>
    </row>
    <row r="101" ht="15.75" customHeight="1">
      <c r="A101" s="29"/>
      <c r="B101" s="30"/>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31"/>
    </row>
    <row r="102" ht="15.75" customHeight="1">
      <c r="A102" s="29"/>
      <c r="B102" s="30"/>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31"/>
    </row>
    <row r="103" ht="15.75" customHeight="1">
      <c r="A103" s="29"/>
      <c r="B103" s="30"/>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31"/>
    </row>
    <row r="104" ht="15.75" customHeight="1">
      <c r="A104" s="29"/>
      <c r="B104" s="30"/>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31"/>
    </row>
    <row r="105" ht="15.75" customHeight="1">
      <c r="A105" s="29"/>
      <c r="B105" s="30"/>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31"/>
    </row>
    <row r="106" ht="15.75" customHeight="1">
      <c r="A106" s="29"/>
      <c r="B106" s="30"/>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31"/>
    </row>
    <row r="107" ht="15.75" customHeight="1">
      <c r="A107" s="29"/>
      <c r="B107" s="30"/>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31"/>
    </row>
    <row r="108" ht="15.75" customHeight="1">
      <c r="A108" s="29"/>
      <c r="B108" s="30"/>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31"/>
    </row>
    <row r="109" ht="15.75" customHeight="1">
      <c r="A109" s="29"/>
      <c r="B109" s="30"/>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31"/>
    </row>
    <row r="110" ht="15.75" customHeight="1">
      <c r="A110" s="29"/>
      <c r="B110" s="30"/>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31"/>
    </row>
    <row r="111" ht="15.75" customHeight="1">
      <c r="A111" s="29"/>
      <c r="B111" s="30"/>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31"/>
    </row>
    <row r="112" ht="15.75" customHeight="1">
      <c r="A112" s="29"/>
      <c r="B112" s="30"/>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31"/>
    </row>
    <row r="113" ht="15.75" customHeight="1">
      <c r="A113" s="29"/>
      <c r="B113" s="30"/>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31"/>
    </row>
    <row r="114" ht="15.75" customHeight="1">
      <c r="A114" s="29"/>
      <c r="B114" s="30"/>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31"/>
    </row>
    <row r="115" ht="15.75" customHeight="1">
      <c r="A115" s="29"/>
      <c r="B115" s="30"/>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31"/>
    </row>
    <row r="116" ht="15.75" customHeight="1">
      <c r="A116" s="29"/>
      <c r="B116" s="30"/>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31"/>
    </row>
    <row r="117" ht="15.75" customHeight="1">
      <c r="A117" s="29"/>
      <c r="B117" s="30"/>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31"/>
    </row>
    <row r="118" ht="15.75" customHeight="1">
      <c r="A118" s="29"/>
      <c r="B118" s="30"/>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31"/>
    </row>
    <row r="119" ht="15.75" customHeight="1">
      <c r="A119" s="29"/>
      <c r="B119" s="30"/>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31"/>
    </row>
    <row r="120" ht="15.75" customHeight="1">
      <c r="A120" s="29"/>
      <c r="B120" s="30"/>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31"/>
    </row>
    <row r="121" ht="15.75" customHeight="1">
      <c r="A121" s="29"/>
      <c r="B121" s="30"/>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31"/>
    </row>
    <row r="122" ht="15.75" customHeight="1">
      <c r="A122" s="29"/>
      <c r="B122" s="30"/>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31"/>
    </row>
    <row r="123" ht="15.75" customHeight="1">
      <c r="A123" s="29"/>
      <c r="B123" s="30"/>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31"/>
    </row>
    <row r="124" ht="15.75" customHeight="1">
      <c r="A124" s="29"/>
      <c r="B124" s="30"/>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31"/>
    </row>
    <row r="125" ht="15.75" customHeight="1">
      <c r="A125" s="29"/>
      <c r="B125" s="30"/>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31"/>
    </row>
    <row r="126" ht="15.75" customHeight="1">
      <c r="A126" s="29"/>
      <c r="B126" s="30"/>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31"/>
    </row>
    <row r="127" ht="15.75" customHeight="1">
      <c r="A127" s="29"/>
      <c r="B127" s="30"/>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31"/>
    </row>
    <row r="128" ht="15.75" customHeight="1">
      <c r="A128" s="29"/>
      <c r="B128" s="30"/>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31"/>
    </row>
    <row r="129" ht="15.75" customHeight="1">
      <c r="A129" s="29"/>
      <c r="B129" s="30"/>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31"/>
    </row>
    <row r="130" ht="15.75" customHeight="1">
      <c r="A130" s="29"/>
      <c r="B130" s="30"/>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31"/>
    </row>
    <row r="131" ht="15.75" customHeight="1">
      <c r="A131" s="29"/>
      <c r="B131" s="30"/>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31"/>
    </row>
    <row r="132" ht="15.75" customHeight="1">
      <c r="A132" s="29"/>
      <c r="B132" s="30"/>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31"/>
    </row>
    <row r="133" ht="15.75" customHeight="1">
      <c r="A133" s="29"/>
      <c r="B133" s="30"/>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31"/>
    </row>
    <row r="134" ht="15.75" customHeight="1">
      <c r="A134" s="29"/>
      <c r="B134" s="30"/>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31"/>
    </row>
    <row r="135" ht="15.75" customHeight="1">
      <c r="A135" s="29"/>
      <c r="B135" s="30"/>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31"/>
    </row>
    <row r="136" ht="15.75" customHeight="1">
      <c r="A136" s="29"/>
      <c r="B136" s="30"/>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31"/>
    </row>
    <row r="137" ht="15.75" customHeight="1">
      <c r="A137" s="29"/>
      <c r="B137" s="30"/>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31"/>
    </row>
    <row r="138" ht="15.75" customHeight="1">
      <c r="A138" s="29"/>
      <c r="B138" s="30"/>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31"/>
    </row>
    <row r="139" ht="15.75" customHeight="1">
      <c r="A139" s="29"/>
      <c r="B139" s="30"/>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31"/>
    </row>
    <row r="140" ht="15.75" customHeight="1">
      <c r="A140" s="29"/>
      <c r="B140" s="30"/>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31"/>
    </row>
    <row r="141" ht="15.75" customHeight="1">
      <c r="A141" s="29"/>
      <c r="B141" s="30"/>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31"/>
    </row>
    <row r="142" ht="15.75" customHeight="1">
      <c r="A142" s="29"/>
      <c r="B142" s="30"/>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31"/>
    </row>
    <row r="143" ht="15.75" customHeight="1">
      <c r="A143" s="29"/>
      <c r="B143" s="30"/>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31"/>
    </row>
    <row r="144" ht="15.75" customHeight="1">
      <c r="A144" s="29"/>
      <c r="B144" s="30"/>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31"/>
    </row>
    <row r="145" ht="15.75" customHeight="1">
      <c r="A145" s="29"/>
      <c r="B145" s="30"/>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31"/>
    </row>
    <row r="146" ht="15.75" customHeight="1">
      <c r="A146" s="29"/>
      <c r="B146" s="3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31"/>
    </row>
    <row r="147" ht="15.75" customHeight="1">
      <c r="A147" s="29"/>
      <c r="B147" s="30"/>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31"/>
    </row>
    <row r="148" ht="15.75" customHeight="1">
      <c r="A148" s="29"/>
      <c r="B148" s="30"/>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31"/>
    </row>
    <row r="149" ht="15.75" customHeight="1">
      <c r="A149" s="29"/>
      <c r="B149" s="30"/>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31"/>
    </row>
    <row r="150" ht="15.75" customHeight="1">
      <c r="A150" s="29"/>
      <c r="B150" s="30"/>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31"/>
    </row>
    <row r="151" ht="15.75" customHeight="1">
      <c r="A151" s="29"/>
      <c r="B151" s="30"/>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31"/>
    </row>
    <row r="152" ht="15.75" customHeight="1">
      <c r="A152" s="29"/>
      <c r="B152" s="30"/>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31"/>
    </row>
    <row r="153" ht="15.75" customHeight="1">
      <c r="A153" s="29"/>
      <c r="B153" s="30"/>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31"/>
    </row>
    <row r="154" ht="15.75" customHeight="1">
      <c r="A154" s="29"/>
      <c r="B154" s="30"/>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31"/>
    </row>
    <row r="155" ht="15.75" customHeight="1">
      <c r="A155" s="29"/>
      <c r="B155" s="30"/>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31"/>
    </row>
    <row r="156" ht="15.75" customHeight="1">
      <c r="A156" s="29"/>
      <c r="B156" s="30"/>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31"/>
    </row>
    <row r="157" ht="15.75" customHeight="1">
      <c r="A157" s="29"/>
      <c r="B157" s="30"/>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31"/>
    </row>
    <row r="158" ht="15.75" customHeight="1">
      <c r="A158" s="29"/>
      <c r="B158" s="30"/>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31"/>
    </row>
    <row r="159" ht="15.75" customHeight="1">
      <c r="A159" s="29"/>
      <c r="B159" s="30"/>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31"/>
    </row>
    <row r="160" ht="15.75" customHeight="1">
      <c r="A160" s="29"/>
      <c r="B160" s="30"/>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31"/>
    </row>
    <row r="161" ht="15.75" customHeight="1">
      <c r="A161" s="29"/>
      <c r="B161" s="30"/>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31"/>
    </row>
    <row r="162" ht="15.75" customHeight="1">
      <c r="A162" s="29"/>
      <c r="B162" s="30"/>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31"/>
    </row>
    <row r="163" ht="15.75" customHeight="1">
      <c r="A163" s="29"/>
      <c r="B163" s="30"/>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31"/>
    </row>
    <row r="164" ht="15.75" customHeight="1">
      <c r="A164" s="29"/>
      <c r="B164" s="30"/>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31"/>
    </row>
    <row r="165" ht="15.75" customHeight="1">
      <c r="A165" s="29"/>
      <c r="B165" s="30"/>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31"/>
    </row>
    <row r="166" ht="15.75" customHeight="1">
      <c r="A166" s="29"/>
      <c r="B166" s="30"/>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31"/>
    </row>
    <row r="167" ht="15.75" customHeight="1">
      <c r="A167" s="29"/>
      <c r="B167" s="30"/>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31"/>
    </row>
    <row r="168" ht="15.75" customHeight="1">
      <c r="A168" s="29"/>
      <c r="B168" s="30"/>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31"/>
    </row>
    <row r="169" ht="15.75" customHeight="1">
      <c r="A169" s="29"/>
      <c r="B169" s="30"/>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31"/>
    </row>
    <row r="170" ht="15.75" customHeight="1">
      <c r="A170" s="29"/>
      <c r="B170" s="30"/>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31"/>
    </row>
    <row r="171" ht="15.75" customHeight="1">
      <c r="A171" s="29"/>
      <c r="B171" s="30"/>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31"/>
    </row>
    <row r="172" ht="15.75" customHeight="1">
      <c r="A172" s="29"/>
      <c r="B172" s="30"/>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31"/>
    </row>
    <row r="173" ht="15.75" customHeight="1">
      <c r="A173" s="29"/>
      <c r="B173" s="30"/>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31"/>
    </row>
    <row r="174" ht="15.75" customHeight="1">
      <c r="A174" s="29"/>
      <c r="B174" s="30"/>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31"/>
    </row>
    <row r="175" ht="15.75" customHeight="1">
      <c r="A175" s="29"/>
      <c r="B175" s="30"/>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31"/>
    </row>
    <row r="176" ht="15.75" customHeight="1">
      <c r="A176" s="29"/>
      <c r="B176" s="30"/>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31"/>
    </row>
    <row r="177" ht="15.75" customHeight="1">
      <c r="A177" s="29"/>
      <c r="B177" s="30"/>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31"/>
    </row>
    <row r="178" ht="15.75" customHeight="1">
      <c r="A178" s="29"/>
      <c r="B178" s="30"/>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31"/>
    </row>
    <row r="179" ht="15.75" customHeight="1">
      <c r="A179" s="29"/>
      <c r="B179" s="30"/>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31"/>
    </row>
    <row r="180" ht="15.75" customHeight="1">
      <c r="A180" s="29"/>
      <c r="B180" s="30"/>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31"/>
    </row>
    <row r="181" ht="15.75" customHeight="1">
      <c r="A181" s="29"/>
      <c r="B181" s="30"/>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31"/>
    </row>
    <row r="182" ht="15.75" customHeight="1">
      <c r="A182" s="29"/>
      <c r="B182" s="30"/>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31"/>
    </row>
    <row r="183" ht="15.75" customHeight="1">
      <c r="A183" s="29"/>
      <c r="B183" s="30"/>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31"/>
    </row>
    <row r="184" ht="15.75" customHeight="1">
      <c r="A184" s="29"/>
      <c r="B184" s="30"/>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31"/>
    </row>
    <row r="185" ht="15.75" customHeight="1">
      <c r="A185" s="29"/>
      <c r="B185" s="30"/>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31"/>
    </row>
    <row r="186" ht="15.75" customHeight="1">
      <c r="A186" s="29"/>
      <c r="B186" s="30"/>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31"/>
    </row>
    <row r="187" ht="15.75" customHeight="1">
      <c r="A187" s="29"/>
      <c r="B187" s="30"/>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31"/>
    </row>
    <row r="188" ht="15.75" customHeight="1">
      <c r="A188" s="29"/>
      <c r="B188" s="30"/>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31"/>
    </row>
    <row r="189" ht="15.75" customHeight="1">
      <c r="A189" s="29"/>
      <c r="B189" s="30"/>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31"/>
    </row>
    <row r="190" ht="15.75" customHeight="1">
      <c r="A190" s="29"/>
      <c r="B190" s="30"/>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31"/>
    </row>
    <row r="191" ht="15.75" customHeight="1">
      <c r="A191" s="29"/>
      <c r="B191" s="30"/>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31"/>
    </row>
    <row r="192" ht="15.75" customHeight="1">
      <c r="A192" s="29"/>
      <c r="B192" s="30"/>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31"/>
    </row>
    <row r="193" ht="15.75" customHeight="1">
      <c r="A193" s="29"/>
      <c r="B193" s="30"/>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31"/>
    </row>
    <row r="194" ht="15.75" customHeight="1">
      <c r="A194" s="29"/>
      <c r="B194" s="30"/>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31"/>
    </row>
    <row r="195" ht="15.75" customHeight="1">
      <c r="A195" s="29"/>
      <c r="B195" s="30"/>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31"/>
    </row>
    <row r="196" ht="15.75" customHeight="1">
      <c r="A196" s="29"/>
      <c r="B196" s="30"/>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31"/>
    </row>
    <row r="197" ht="15.75" customHeight="1">
      <c r="A197" s="29"/>
      <c r="B197" s="30"/>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31"/>
    </row>
    <row r="198" ht="15.75" customHeight="1">
      <c r="A198" s="29"/>
      <c r="B198" s="30"/>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31"/>
    </row>
    <row r="199" ht="15.75" customHeight="1">
      <c r="A199" s="29"/>
      <c r="B199" s="30"/>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31"/>
    </row>
    <row r="200" ht="15.75" customHeight="1">
      <c r="A200" s="29"/>
      <c r="B200" s="30"/>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31"/>
    </row>
    <row r="201" ht="15.75" customHeight="1">
      <c r="A201" s="29"/>
      <c r="B201" s="30"/>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31"/>
    </row>
    <row r="202" ht="15.75" customHeight="1">
      <c r="A202" s="29"/>
      <c r="B202" s="30"/>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31"/>
    </row>
    <row r="203" ht="15.75" customHeight="1">
      <c r="A203" s="29"/>
      <c r="B203" s="30"/>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31"/>
    </row>
    <row r="204" ht="15.75" customHeight="1">
      <c r="A204" s="29"/>
      <c r="B204" s="30"/>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31"/>
    </row>
    <row r="205" ht="15.75" customHeight="1">
      <c r="A205" s="29"/>
      <c r="B205" s="30"/>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31"/>
    </row>
    <row r="206" ht="15.75" customHeight="1">
      <c r="A206" s="29"/>
      <c r="B206" s="30"/>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31"/>
    </row>
    <row r="207" ht="15.75" customHeight="1">
      <c r="A207" s="29"/>
      <c r="B207" s="30"/>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31"/>
    </row>
    <row r="208" ht="15.75" customHeight="1">
      <c r="A208" s="29"/>
      <c r="B208" s="30"/>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31"/>
    </row>
    <row r="209" ht="15.75" customHeight="1">
      <c r="A209" s="29"/>
      <c r="B209" s="30"/>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31"/>
    </row>
    <row r="210" ht="15.75" customHeight="1">
      <c r="A210" s="29"/>
      <c r="B210" s="30"/>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31"/>
    </row>
    <row r="211" ht="15.75" customHeight="1">
      <c r="A211" s="29"/>
      <c r="B211" s="30"/>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31"/>
    </row>
    <row r="212" ht="15.75" customHeight="1">
      <c r="A212" s="29"/>
      <c r="B212" s="30"/>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31"/>
    </row>
    <row r="213" ht="15.75" customHeight="1">
      <c r="A213" s="29"/>
      <c r="B213" s="30"/>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31"/>
    </row>
    <row r="214" ht="15.75" customHeight="1">
      <c r="A214" s="29"/>
      <c r="B214" s="30"/>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31"/>
    </row>
    <row r="215" ht="15.75" customHeight="1">
      <c r="A215" s="29"/>
      <c r="B215" s="30"/>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31"/>
    </row>
    <row r="216" ht="15.75" customHeight="1">
      <c r="A216" s="29"/>
      <c r="B216" s="30"/>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31"/>
    </row>
    <row r="217" ht="15.75" customHeight="1">
      <c r="A217" s="29"/>
      <c r="B217" s="30"/>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31"/>
    </row>
    <row r="218" ht="15.75" customHeight="1">
      <c r="A218" s="29"/>
      <c r="B218" s="30"/>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31"/>
    </row>
    <row r="219" ht="15.75" customHeight="1">
      <c r="A219" s="29"/>
      <c r="B219" s="30"/>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31"/>
    </row>
    <row r="220" ht="15.75" customHeight="1">
      <c r="A220" s="29"/>
      <c r="B220" s="30"/>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31"/>
    </row>
    <row r="221" ht="15.75" customHeight="1">
      <c r="A221" s="29"/>
      <c r="B221" s="30"/>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31"/>
    </row>
    <row r="222" ht="15.75" customHeight="1">
      <c r="A222" s="29"/>
      <c r="B222" s="30"/>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31"/>
    </row>
    <row r="223" ht="15.75" customHeight="1">
      <c r="A223" s="29"/>
      <c r="B223" s="30"/>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31"/>
    </row>
    <row r="224" ht="15.75" customHeight="1">
      <c r="A224" s="29"/>
      <c r="B224" s="30"/>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31"/>
    </row>
    <row r="225" ht="15.75" customHeight="1">
      <c r="A225" s="29"/>
      <c r="B225" s="30"/>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31"/>
    </row>
    <row r="226" ht="15.75" customHeight="1">
      <c r="A226" s="29"/>
      <c r="B226" s="30"/>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31"/>
    </row>
    <row r="227" ht="15.75" customHeight="1">
      <c r="A227" s="29"/>
      <c r="B227" s="30"/>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31"/>
    </row>
    <row r="228" ht="15.75" customHeight="1">
      <c r="B228" s="79"/>
      <c r="BD228" s="80"/>
    </row>
    <row r="229" ht="15.75" customHeight="1">
      <c r="B229" s="79"/>
      <c r="BD229" s="80"/>
    </row>
    <row r="230" ht="15.75" customHeight="1">
      <c r="B230" s="79"/>
      <c r="BD230" s="80"/>
    </row>
    <row r="231" ht="15.75" customHeight="1">
      <c r="B231" s="79"/>
      <c r="BD231" s="80"/>
    </row>
    <row r="232" ht="15.75" customHeight="1">
      <c r="B232" s="79"/>
      <c r="BD232" s="80"/>
    </row>
    <row r="233" ht="15.75" customHeight="1">
      <c r="B233" s="79"/>
      <c r="BD233" s="80"/>
    </row>
    <row r="234" ht="15.75" customHeight="1">
      <c r="B234" s="79"/>
      <c r="BD234" s="80"/>
    </row>
    <row r="235" ht="15.75" customHeight="1">
      <c r="B235" s="79"/>
      <c r="BD235" s="80"/>
    </row>
    <row r="236" ht="15.75" customHeight="1">
      <c r="B236" s="79"/>
      <c r="BD236" s="80"/>
    </row>
    <row r="237" ht="15.75" customHeight="1">
      <c r="B237" s="79"/>
      <c r="BD237" s="80"/>
    </row>
    <row r="238" ht="15.75" customHeight="1">
      <c r="B238" s="79"/>
      <c r="BD238" s="80"/>
    </row>
    <row r="239" ht="15.75" customHeight="1">
      <c r="B239" s="79"/>
      <c r="BD239" s="80"/>
    </row>
    <row r="240" ht="15.75" customHeight="1">
      <c r="B240" s="79"/>
      <c r="BD240" s="80"/>
    </row>
    <row r="241" ht="15.75" customHeight="1">
      <c r="B241" s="79"/>
      <c r="BD241" s="80"/>
    </row>
    <row r="242" ht="15.75" customHeight="1">
      <c r="B242" s="79"/>
      <c r="BD242" s="80"/>
    </row>
    <row r="243" ht="15.75" customHeight="1">
      <c r="B243" s="79"/>
      <c r="BD243" s="80"/>
    </row>
    <row r="244" ht="15.75" customHeight="1">
      <c r="B244" s="79"/>
      <c r="BD244" s="80"/>
    </row>
    <row r="245" ht="15.75" customHeight="1">
      <c r="B245" s="79"/>
      <c r="BD245" s="80"/>
    </row>
    <row r="246" ht="15.75" customHeight="1">
      <c r="BD246" s="80"/>
    </row>
    <row r="247" ht="15.75" customHeight="1">
      <c r="BD247" s="80"/>
    </row>
    <row r="248" ht="15.75" customHeight="1">
      <c r="BD248" s="80"/>
    </row>
    <row r="249" ht="15.75" customHeight="1">
      <c r="BD249" s="80"/>
    </row>
    <row r="250" ht="15.75" customHeight="1">
      <c r="BD250" s="80"/>
    </row>
    <row r="251" ht="15.75" customHeight="1">
      <c r="BD251" s="80"/>
    </row>
    <row r="252" ht="15.75" customHeight="1">
      <c r="BD252" s="80"/>
    </row>
    <row r="253" ht="15.75" customHeight="1">
      <c r="BD253" s="80"/>
    </row>
    <row r="254" ht="15.75" customHeight="1">
      <c r="BD254" s="80"/>
    </row>
    <row r="255" ht="15.75" customHeight="1">
      <c r="BD255" s="80"/>
    </row>
    <row r="256" ht="15.75" customHeight="1">
      <c r="BD256" s="80"/>
    </row>
    <row r="257" ht="15.75" customHeight="1">
      <c r="BD257" s="80"/>
    </row>
    <row r="258" ht="15.75" customHeight="1">
      <c r="BD258" s="80"/>
    </row>
    <row r="259" ht="15.75" customHeight="1">
      <c r="BD259" s="80"/>
    </row>
    <row r="260" ht="15.75" customHeight="1">
      <c r="BD260" s="80"/>
    </row>
    <row r="261" ht="15.75" customHeight="1">
      <c r="BD261" s="80"/>
    </row>
    <row r="262" ht="15.75" customHeight="1">
      <c r="BD262" s="80"/>
    </row>
    <row r="263" ht="15.75" customHeight="1">
      <c r="BD263" s="80"/>
    </row>
    <row r="264" ht="15.75" customHeight="1">
      <c r="BD264" s="80"/>
    </row>
    <row r="265" ht="15.75" customHeight="1">
      <c r="BD265" s="80"/>
    </row>
    <row r="266" ht="15.75" customHeight="1">
      <c r="BD266" s="80"/>
    </row>
    <row r="267" ht="15.75" customHeight="1">
      <c r="BD267" s="80"/>
    </row>
    <row r="268" ht="15.75" customHeight="1">
      <c r="BD268" s="80"/>
    </row>
    <row r="269" ht="15.75" customHeight="1">
      <c r="BD269" s="80"/>
    </row>
    <row r="270" ht="15.75" customHeight="1">
      <c r="BD270" s="80"/>
    </row>
    <row r="271" ht="15.75" customHeight="1">
      <c r="BD271" s="80"/>
    </row>
    <row r="272" ht="15.75" customHeight="1">
      <c r="BD272" s="80"/>
    </row>
    <row r="273" ht="15.75" customHeight="1">
      <c r="BD273" s="80"/>
    </row>
    <row r="274" ht="15.75" customHeight="1">
      <c r="BD274" s="80"/>
    </row>
    <row r="275" ht="15.75" customHeight="1">
      <c r="BD275" s="80"/>
    </row>
    <row r="276" ht="15.75" customHeight="1">
      <c r="BD276" s="80"/>
    </row>
    <row r="277" ht="15.75" customHeight="1">
      <c r="BD277" s="80"/>
    </row>
    <row r="278" ht="15.75" customHeight="1">
      <c r="BD278" s="80"/>
    </row>
    <row r="279" ht="15.75" customHeight="1">
      <c r="BD279" s="80"/>
    </row>
    <row r="280" ht="15.75" customHeight="1">
      <c r="BD280" s="80"/>
    </row>
    <row r="281" ht="15.75" customHeight="1">
      <c r="BD281" s="80"/>
    </row>
    <row r="282" ht="15.75" customHeight="1">
      <c r="BD282" s="80"/>
    </row>
    <row r="283" ht="15.75" customHeight="1">
      <c r="BD283" s="80"/>
    </row>
    <row r="284" ht="15.75" customHeight="1">
      <c r="BD284" s="80"/>
    </row>
    <row r="285" ht="15.75" customHeight="1">
      <c r="BD285" s="80"/>
    </row>
    <row r="286" ht="15.75" customHeight="1">
      <c r="BD286" s="80"/>
    </row>
    <row r="287" ht="15.75" customHeight="1">
      <c r="BD287" s="80"/>
    </row>
    <row r="288" ht="15.75" customHeight="1">
      <c r="BD288" s="80"/>
    </row>
    <row r="289" ht="15.75" customHeight="1">
      <c r="BD289" s="80"/>
    </row>
    <row r="290" ht="15.75" customHeight="1">
      <c r="BD290" s="80"/>
    </row>
    <row r="291" ht="15.75" customHeight="1">
      <c r="BD291" s="80"/>
    </row>
    <row r="292" ht="15.75" customHeight="1">
      <c r="BD292" s="80"/>
    </row>
    <row r="293" ht="15.75" customHeight="1">
      <c r="BD293" s="80"/>
    </row>
    <row r="294" ht="15.75" customHeight="1">
      <c r="BD294" s="80"/>
    </row>
    <row r="295" ht="15.75" customHeight="1">
      <c r="BD295" s="80"/>
    </row>
    <row r="296" ht="15.75" customHeight="1">
      <c r="BD296" s="80"/>
    </row>
    <row r="297" ht="15.75" customHeight="1">
      <c r="BD297" s="80"/>
    </row>
    <row r="298" ht="15.75" customHeight="1">
      <c r="BD298" s="80"/>
    </row>
    <row r="299" ht="15.75" customHeight="1">
      <c r="BD299" s="80"/>
    </row>
    <row r="300" ht="15.75" customHeight="1">
      <c r="BD300" s="80"/>
    </row>
    <row r="301" ht="15.75" customHeight="1">
      <c r="BD301" s="80"/>
    </row>
    <row r="302" ht="15.75" customHeight="1">
      <c r="BD302" s="80"/>
    </row>
    <row r="303" ht="15.75" customHeight="1">
      <c r="BD303" s="80"/>
    </row>
    <row r="304" ht="15.75" customHeight="1">
      <c r="BD304" s="80"/>
    </row>
    <row r="305" ht="15.75" customHeight="1">
      <c r="BD305" s="80"/>
    </row>
    <row r="306" ht="15.75" customHeight="1">
      <c r="BD306" s="80"/>
    </row>
    <row r="307" ht="15.75" customHeight="1">
      <c r="BD307" s="80"/>
    </row>
    <row r="308" ht="15.75" customHeight="1">
      <c r="BD308" s="80"/>
    </row>
    <row r="309" ht="15.75" customHeight="1">
      <c r="BD309" s="80"/>
    </row>
    <row r="310" ht="15.75" customHeight="1">
      <c r="BD310" s="80"/>
    </row>
    <row r="311" ht="15.75" customHeight="1">
      <c r="BD311" s="80"/>
    </row>
    <row r="312" ht="15.75" customHeight="1">
      <c r="BD312" s="80"/>
    </row>
    <row r="313" ht="15.75" customHeight="1">
      <c r="BD313" s="80"/>
    </row>
    <row r="314" ht="15.75" customHeight="1">
      <c r="BD314" s="80"/>
    </row>
    <row r="315" ht="15.75" customHeight="1">
      <c r="BD315" s="80"/>
    </row>
    <row r="316" ht="15.75" customHeight="1">
      <c r="BD316" s="80"/>
    </row>
    <row r="317" ht="15.75" customHeight="1">
      <c r="BD317" s="80"/>
    </row>
    <row r="318" ht="15.75" customHeight="1">
      <c r="BD318" s="80"/>
    </row>
    <row r="319" ht="15.75" customHeight="1">
      <c r="BD319" s="80"/>
    </row>
    <row r="320" ht="15.75" customHeight="1">
      <c r="BD320" s="80"/>
    </row>
    <row r="321" ht="15.75" customHeight="1">
      <c r="BD321" s="80"/>
    </row>
    <row r="322" ht="15.75" customHeight="1">
      <c r="BD322" s="80"/>
    </row>
    <row r="323" ht="15.75" customHeight="1">
      <c r="BD323" s="80"/>
    </row>
    <row r="324" ht="15.75" customHeight="1">
      <c r="BD324" s="80"/>
    </row>
    <row r="325" ht="15.75" customHeight="1">
      <c r="BD325" s="80"/>
    </row>
    <row r="326" ht="15.75" customHeight="1">
      <c r="BD326" s="80"/>
    </row>
    <row r="327" ht="15.75" customHeight="1">
      <c r="BD327" s="80"/>
    </row>
    <row r="328" ht="15.75" customHeight="1">
      <c r="BD328" s="80"/>
    </row>
    <row r="329" ht="15.75" customHeight="1">
      <c r="BD329" s="80"/>
    </row>
    <row r="330" ht="15.75" customHeight="1">
      <c r="BD330" s="80"/>
    </row>
    <row r="331" ht="15.75" customHeight="1">
      <c r="BD331" s="80"/>
    </row>
    <row r="332" ht="15.75" customHeight="1">
      <c r="BD332" s="80"/>
    </row>
    <row r="333" ht="15.75" customHeight="1">
      <c r="BD333" s="80"/>
    </row>
    <row r="334" ht="15.75" customHeight="1">
      <c r="BD334" s="80"/>
    </row>
    <row r="335" ht="15.75" customHeight="1">
      <c r="BD335" s="80"/>
    </row>
    <row r="336" ht="15.75" customHeight="1">
      <c r="BD336" s="80"/>
    </row>
    <row r="337" ht="15.75" customHeight="1">
      <c r="BD337" s="80"/>
    </row>
    <row r="338" ht="15.75" customHeight="1">
      <c r="BD338" s="80"/>
    </row>
    <row r="339" ht="15.75" customHeight="1">
      <c r="BD339" s="80"/>
    </row>
    <row r="340" ht="15.75" customHeight="1">
      <c r="BD340" s="80"/>
    </row>
    <row r="341" ht="15.75" customHeight="1">
      <c r="BD341" s="80"/>
    </row>
    <row r="342" ht="15.75" customHeight="1">
      <c r="BD342" s="80"/>
    </row>
    <row r="343" ht="15.75" customHeight="1">
      <c r="BD343" s="80"/>
    </row>
    <row r="344" ht="15.75" customHeight="1">
      <c r="BD344" s="80"/>
    </row>
    <row r="345" ht="15.75" customHeight="1">
      <c r="BD345" s="80"/>
    </row>
    <row r="346" ht="15.75" customHeight="1">
      <c r="BD346" s="80"/>
    </row>
    <row r="347" ht="15.75" customHeight="1">
      <c r="BD347" s="80"/>
    </row>
    <row r="348" ht="15.75" customHeight="1">
      <c r="BD348" s="80"/>
    </row>
    <row r="349" ht="15.75" customHeight="1">
      <c r="BD349" s="80"/>
    </row>
    <row r="350" ht="15.75" customHeight="1">
      <c r="BD350" s="80"/>
    </row>
    <row r="351" ht="15.75" customHeight="1">
      <c r="BD351" s="80"/>
    </row>
    <row r="352" ht="15.75" customHeight="1">
      <c r="BD352" s="80"/>
    </row>
    <row r="353" ht="15.75" customHeight="1">
      <c r="BD353" s="80"/>
    </row>
    <row r="354" ht="15.75" customHeight="1">
      <c r="BD354" s="80"/>
    </row>
    <row r="355" ht="15.75" customHeight="1">
      <c r="BD355" s="80"/>
    </row>
    <row r="356" ht="15.75" customHeight="1">
      <c r="BD356" s="80"/>
    </row>
    <row r="357" ht="15.75" customHeight="1">
      <c r="BD357" s="80"/>
    </row>
    <row r="358" ht="15.75" customHeight="1">
      <c r="BD358" s="80"/>
    </row>
    <row r="359" ht="15.75" customHeight="1">
      <c r="BD359" s="80"/>
    </row>
    <row r="360" ht="15.75" customHeight="1">
      <c r="BD360" s="80"/>
    </row>
    <row r="361" ht="15.75" customHeight="1">
      <c r="BD361" s="80"/>
    </row>
    <row r="362" ht="15.75" customHeight="1">
      <c r="BD362" s="80"/>
    </row>
    <row r="363" ht="15.75" customHeight="1">
      <c r="BD363" s="80"/>
    </row>
    <row r="364" ht="15.75" customHeight="1">
      <c r="BD364" s="80"/>
    </row>
    <row r="365" ht="15.75" customHeight="1">
      <c r="BD365" s="80"/>
    </row>
    <row r="366" ht="15.75" customHeight="1">
      <c r="BD366" s="80"/>
    </row>
    <row r="367" ht="15.75" customHeight="1">
      <c r="BD367" s="80"/>
    </row>
    <row r="368" ht="15.75" customHeight="1">
      <c r="BD368" s="80"/>
    </row>
    <row r="369" ht="15.75" customHeight="1">
      <c r="BD369" s="80"/>
    </row>
    <row r="370" ht="15.75" customHeight="1">
      <c r="BD370" s="80"/>
    </row>
    <row r="371" ht="15.75" customHeight="1">
      <c r="BD371" s="80"/>
    </row>
    <row r="372" ht="15.75" customHeight="1">
      <c r="BD372" s="80"/>
    </row>
    <row r="373" ht="15.75" customHeight="1">
      <c r="BD373" s="80"/>
    </row>
    <row r="374" ht="15.75" customHeight="1">
      <c r="BD374" s="80"/>
    </row>
    <row r="375" ht="15.75" customHeight="1">
      <c r="BD375" s="80"/>
    </row>
    <row r="376" ht="15.75" customHeight="1">
      <c r="BD376" s="80"/>
    </row>
    <row r="377" ht="15.75" customHeight="1">
      <c r="BD377" s="80"/>
    </row>
    <row r="378" ht="15.75" customHeight="1">
      <c r="BD378" s="80"/>
    </row>
    <row r="379" ht="15.75" customHeight="1">
      <c r="BD379" s="80"/>
    </row>
    <row r="380" ht="15.75" customHeight="1">
      <c r="BD380" s="80"/>
    </row>
    <row r="381" ht="15.75" customHeight="1">
      <c r="BD381" s="80"/>
    </row>
    <row r="382" ht="15.75" customHeight="1">
      <c r="BD382" s="80"/>
    </row>
    <row r="383" ht="15.75" customHeight="1">
      <c r="BD383" s="80"/>
    </row>
    <row r="384" ht="15.75" customHeight="1">
      <c r="BD384" s="80"/>
    </row>
    <row r="385" ht="15.75" customHeight="1">
      <c r="BD385" s="80"/>
    </row>
    <row r="386" ht="15.75" customHeight="1">
      <c r="BD386" s="80"/>
    </row>
    <row r="387" ht="15.75" customHeight="1">
      <c r="BD387" s="80"/>
    </row>
    <row r="388" ht="15.75" customHeight="1">
      <c r="BD388" s="80"/>
    </row>
    <row r="389" ht="15.75" customHeight="1">
      <c r="BD389" s="80"/>
    </row>
    <row r="390" ht="15.75" customHeight="1">
      <c r="BD390" s="80"/>
    </row>
    <row r="391" ht="15.75" customHeight="1">
      <c r="BD391" s="80"/>
    </row>
    <row r="392" ht="15.75" customHeight="1">
      <c r="BD392" s="80"/>
    </row>
    <row r="393" ht="15.75" customHeight="1">
      <c r="BD393" s="80"/>
    </row>
    <row r="394" ht="15.75" customHeight="1">
      <c r="BD394" s="80"/>
    </row>
    <row r="395" ht="15.75" customHeight="1">
      <c r="BD395" s="80"/>
    </row>
    <row r="396" ht="15.75" customHeight="1">
      <c r="BD396" s="80"/>
    </row>
    <row r="397" ht="15.75" customHeight="1">
      <c r="BD397" s="80"/>
    </row>
    <row r="398" ht="15.75" customHeight="1">
      <c r="BD398" s="80"/>
    </row>
    <row r="399" ht="15.75" customHeight="1">
      <c r="BD399" s="80"/>
    </row>
    <row r="400" ht="15.75" customHeight="1">
      <c r="BD400" s="80"/>
    </row>
    <row r="401" ht="15.75" customHeight="1">
      <c r="BD401" s="80"/>
    </row>
    <row r="402" ht="15.75" customHeight="1">
      <c r="BD402" s="80"/>
    </row>
    <row r="403" ht="15.75" customHeight="1">
      <c r="BD403" s="80"/>
    </row>
    <row r="404" ht="15.75" customHeight="1">
      <c r="BD404" s="80"/>
    </row>
    <row r="405" ht="15.75" customHeight="1">
      <c r="BD405" s="80"/>
    </row>
    <row r="406" ht="15.75" customHeight="1">
      <c r="BD406" s="80"/>
    </row>
    <row r="407" ht="15.75" customHeight="1">
      <c r="BD407" s="80"/>
    </row>
    <row r="408" ht="15.75" customHeight="1">
      <c r="BD408" s="80"/>
    </row>
    <row r="409" ht="15.75" customHeight="1">
      <c r="BD409" s="80"/>
    </row>
    <row r="410" ht="15.75" customHeight="1">
      <c r="BD410" s="80"/>
    </row>
    <row r="411" ht="15.75" customHeight="1">
      <c r="BD411" s="80"/>
    </row>
    <row r="412" ht="15.75" customHeight="1">
      <c r="BD412" s="80"/>
    </row>
    <row r="413" ht="15.75" customHeight="1">
      <c r="BD413" s="80"/>
    </row>
    <row r="414" ht="15.75" customHeight="1">
      <c r="BD414" s="80"/>
    </row>
    <row r="415" ht="15.75" customHeight="1">
      <c r="BD415" s="80"/>
    </row>
    <row r="416" ht="15.75" customHeight="1">
      <c r="BD416" s="80"/>
    </row>
    <row r="417" ht="15.75" customHeight="1">
      <c r="BD417" s="80"/>
    </row>
    <row r="418" ht="15.75" customHeight="1">
      <c r="BD418" s="80"/>
    </row>
    <row r="419" ht="15.75" customHeight="1">
      <c r="BD419" s="80"/>
    </row>
    <row r="420" ht="15.75" customHeight="1">
      <c r="BD420" s="80"/>
    </row>
    <row r="421" ht="15.75" customHeight="1">
      <c r="BD421" s="80"/>
    </row>
    <row r="422" ht="15.75" customHeight="1">
      <c r="BD422" s="80"/>
    </row>
    <row r="423" ht="15.75" customHeight="1">
      <c r="BD423" s="80"/>
    </row>
    <row r="424" ht="15.75" customHeight="1">
      <c r="BD424" s="80"/>
    </row>
    <row r="425" ht="15.75" customHeight="1">
      <c r="BD425" s="80"/>
    </row>
    <row r="426" ht="15.75" customHeight="1">
      <c r="BD426" s="80"/>
    </row>
    <row r="427" ht="15.75" customHeight="1">
      <c r="BD427" s="80"/>
    </row>
    <row r="428" ht="15.75" customHeight="1">
      <c r="BD428" s="80"/>
    </row>
    <row r="429" ht="15.75" customHeight="1">
      <c r="BD429" s="80"/>
    </row>
    <row r="430" ht="15.75" customHeight="1">
      <c r="BD430" s="80"/>
    </row>
    <row r="431" ht="15.75" customHeight="1">
      <c r="BD431" s="80"/>
    </row>
    <row r="432" ht="15.75" customHeight="1">
      <c r="BD432" s="80"/>
    </row>
    <row r="433" ht="15.75" customHeight="1">
      <c r="BD433" s="80"/>
    </row>
    <row r="434" ht="15.75" customHeight="1">
      <c r="BD434" s="80"/>
    </row>
    <row r="435" ht="15.75" customHeight="1">
      <c r="BD435" s="80"/>
    </row>
    <row r="436" ht="15.75" customHeight="1">
      <c r="BD436" s="80"/>
    </row>
    <row r="437" ht="15.75" customHeight="1">
      <c r="BD437" s="80"/>
    </row>
    <row r="438" ht="15.75" customHeight="1">
      <c r="BD438" s="80"/>
    </row>
    <row r="439" ht="15.75" customHeight="1">
      <c r="BD439" s="80"/>
    </row>
    <row r="440" ht="15.75" customHeight="1">
      <c r="BD440" s="80"/>
    </row>
    <row r="441" ht="15.75" customHeight="1">
      <c r="BD441" s="80"/>
    </row>
    <row r="442" ht="15.75" customHeight="1">
      <c r="BD442" s="80"/>
    </row>
    <row r="443" ht="15.75" customHeight="1">
      <c r="BD443" s="80"/>
    </row>
    <row r="444" ht="15.75" customHeight="1">
      <c r="BD444" s="80"/>
    </row>
    <row r="445" ht="15.75" customHeight="1">
      <c r="BD445" s="80"/>
    </row>
    <row r="446" ht="15.75" customHeight="1">
      <c r="BD446" s="80"/>
    </row>
    <row r="447" ht="15.75" customHeight="1">
      <c r="BD447" s="80"/>
    </row>
    <row r="448" ht="15.75" customHeight="1">
      <c r="BD448" s="80"/>
    </row>
    <row r="449" ht="15.75" customHeight="1">
      <c r="BD449" s="80"/>
    </row>
    <row r="450" ht="15.75" customHeight="1">
      <c r="BD450" s="80"/>
    </row>
    <row r="451" ht="15.75" customHeight="1">
      <c r="BD451" s="80"/>
    </row>
    <row r="452" ht="15.75" customHeight="1">
      <c r="BD452" s="80"/>
    </row>
    <row r="453" ht="15.75" customHeight="1">
      <c r="BD453" s="80"/>
    </row>
    <row r="454" ht="15.75" customHeight="1">
      <c r="BD454" s="80"/>
    </row>
    <row r="455" ht="15.75" customHeight="1">
      <c r="BD455" s="80"/>
    </row>
    <row r="456" ht="15.75" customHeight="1">
      <c r="BD456" s="80"/>
    </row>
    <row r="457" ht="15.75" customHeight="1">
      <c r="BD457" s="80"/>
    </row>
    <row r="458" ht="15.75" customHeight="1">
      <c r="BD458" s="80"/>
    </row>
    <row r="459" ht="15.75" customHeight="1">
      <c r="BD459" s="80"/>
    </row>
    <row r="460" ht="15.75" customHeight="1">
      <c r="BD460" s="80"/>
    </row>
    <row r="461" ht="15.75" customHeight="1">
      <c r="BD461" s="80"/>
    </row>
    <row r="462" ht="15.75" customHeight="1">
      <c r="BD462" s="80"/>
    </row>
    <row r="463" ht="15.75" customHeight="1">
      <c r="BD463" s="80"/>
    </row>
    <row r="464" ht="15.75" customHeight="1">
      <c r="BD464" s="80"/>
    </row>
    <row r="465" ht="15.75" customHeight="1">
      <c r="BD465" s="80"/>
    </row>
    <row r="466" ht="15.75" customHeight="1">
      <c r="BD466" s="80"/>
    </row>
    <row r="467" ht="15.75" customHeight="1">
      <c r="BD467" s="80"/>
    </row>
    <row r="468" ht="15.75" customHeight="1">
      <c r="BD468" s="80"/>
    </row>
    <row r="469" ht="15.75" customHeight="1">
      <c r="BD469" s="80"/>
    </row>
    <row r="470" ht="15.75" customHeight="1">
      <c r="BD470" s="80"/>
    </row>
    <row r="471" ht="15.75" customHeight="1">
      <c r="BD471" s="80"/>
    </row>
    <row r="472" ht="15.75" customHeight="1">
      <c r="BD472" s="80"/>
    </row>
    <row r="473" ht="15.75" customHeight="1">
      <c r="BD473" s="80"/>
    </row>
    <row r="474" ht="15.75" customHeight="1">
      <c r="BD474" s="80"/>
    </row>
    <row r="475" ht="15.75" customHeight="1">
      <c r="BD475" s="80"/>
    </row>
    <row r="476" ht="15.75" customHeight="1">
      <c r="BD476" s="80"/>
    </row>
    <row r="477" ht="15.75" customHeight="1">
      <c r="BD477" s="80"/>
    </row>
    <row r="478" ht="15.75" customHeight="1">
      <c r="BD478" s="80"/>
    </row>
    <row r="479" ht="15.75" customHeight="1">
      <c r="BD479" s="80"/>
    </row>
    <row r="480" ht="15.75" customHeight="1">
      <c r="BD480" s="80"/>
    </row>
    <row r="481" ht="15.75" customHeight="1">
      <c r="BD481" s="80"/>
    </row>
    <row r="482" ht="15.75" customHeight="1">
      <c r="BD482" s="80"/>
    </row>
    <row r="483" ht="15.75" customHeight="1">
      <c r="BD483" s="80"/>
    </row>
    <row r="484" ht="15.75" customHeight="1">
      <c r="BD484" s="80"/>
    </row>
    <row r="485" ht="15.75" customHeight="1">
      <c r="BD485" s="80"/>
    </row>
    <row r="486" ht="15.75" customHeight="1">
      <c r="BD486" s="80"/>
    </row>
    <row r="487" ht="15.75" customHeight="1">
      <c r="BD487" s="80"/>
    </row>
    <row r="488" ht="15.75" customHeight="1">
      <c r="BD488" s="80"/>
    </row>
    <row r="489" ht="15.75" customHeight="1">
      <c r="BD489" s="80"/>
    </row>
    <row r="490" ht="15.75" customHeight="1">
      <c r="BD490" s="80"/>
    </row>
    <row r="491" ht="15.75" customHeight="1">
      <c r="BD491" s="80"/>
    </row>
    <row r="492" ht="15.75" customHeight="1">
      <c r="BD492" s="80"/>
    </row>
    <row r="493" ht="15.75" customHeight="1">
      <c r="BD493" s="80"/>
    </row>
    <row r="494" ht="15.75" customHeight="1">
      <c r="BD494" s="80"/>
    </row>
    <row r="495" ht="15.75" customHeight="1">
      <c r="BD495" s="80"/>
    </row>
    <row r="496" ht="15.75" customHeight="1">
      <c r="BD496" s="80"/>
    </row>
    <row r="497" ht="15.75" customHeight="1">
      <c r="BD497" s="80"/>
    </row>
    <row r="498" ht="15.75" customHeight="1">
      <c r="BD498" s="80"/>
    </row>
    <row r="499" ht="15.75" customHeight="1">
      <c r="BD499" s="80"/>
    </row>
    <row r="500" ht="15.75" customHeight="1">
      <c r="BD500" s="80"/>
    </row>
    <row r="501" ht="15.75" customHeight="1">
      <c r="BD501" s="80"/>
    </row>
    <row r="502" ht="15.75" customHeight="1">
      <c r="BD502" s="80"/>
    </row>
    <row r="503" ht="15.75" customHeight="1">
      <c r="BD503" s="80"/>
    </row>
    <row r="504" ht="15.75" customHeight="1">
      <c r="BD504" s="80"/>
    </row>
    <row r="505" ht="15.75" customHeight="1">
      <c r="BD505" s="80"/>
    </row>
    <row r="506" ht="15.75" customHeight="1">
      <c r="BD506" s="80"/>
    </row>
    <row r="507" ht="15.75" customHeight="1">
      <c r="BD507" s="80"/>
    </row>
    <row r="508" ht="15.75" customHeight="1">
      <c r="BD508" s="80"/>
    </row>
    <row r="509" ht="15.75" customHeight="1">
      <c r="BD509" s="80"/>
    </row>
    <row r="510" ht="15.75" customHeight="1">
      <c r="BD510" s="80"/>
    </row>
    <row r="511" ht="15.75" customHeight="1">
      <c r="BD511" s="80"/>
    </row>
    <row r="512" ht="15.75" customHeight="1">
      <c r="BD512" s="80"/>
    </row>
    <row r="513" ht="15.75" customHeight="1">
      <c r="BD513" s="80"/>
    </row>
    <row r="514" ht="15.75" customHeight="1">
      <c r="BD514" s="80"/>
    </row>
    <row r="515" ht="15.75" customHeight="1">
      <c r="BD515" s="80"/>
    </row>
    <row r="516" ht="15.75" customHeight="1">
      <c r="BD516" s="80"/>
    </row>
    <row r="517" ht="15.75" customHeight="1">
      <c r="BD517" s="80"/>
    </row>
    <row r="518" ht="15.75" customHeight="1">
      <c r="BD518" s="80"/>
    </row>
    <row r="519" ht="15.75" customHeight="1">
      <c r="BD519" s="80"/>
    </row>
    <row r="520" ht="15.75" customHeight="1">
      <c r="BD520" s="80"/>
    </row>
    <row r="521" ht="15.75" customHeight="1">
      <c r="BD521" s="80"/>
    </row>
    <row r="522" ht="15.75" customHeight="1">
      <c r="BD522" s="80"/>
    </row>
    <row r="523" ht="15.75" customHeight="1">
      <c r="BD523" s="80"/>
    </row>
    <row r="524" ht="15.75" customHeight="1">
      <c r="BD524" s="80"/>
    </row>
    <row r="525" ht="15.75" customHeight="1">
      <c r="BD525" s="80"/>
    </row>
    <row r="526" ht="15.75" customHeight="1">
      <c r="BD526" s="80"/>
    </row>
    <row r="527" ht="15.75" customHeight="1">
      <c r="BD527" s="80"/>
    </row>
    <row r="528" ht="15.75" customHeight="1">
      <c r="BD528" s="80"/>
    </row>
    <row r="529" ht="15.75" customHeight="1">
      <c r="BD529" s="80"/>
    </row>
    <row r="530" ht="15.75" customHeight="1">
      <c r="BD530" s="80"/>
    </row>
    <row r="531" ht="15.75" customHeight="1">
      <c r="BD531" s="80"/>
    </row>
    <row r="532" ht="15.75" customHeight="1">
      <c r="BD532" s="80"/>
    </row>
    <row r="533" ht="15.75" customHeight="1">
      <c r="BD533" s="80"/>
    </row>
    <row r="534" ht="15.75" customHeight="1">
      <c r="BD534" s="80"/>
    </row>
    <row r="535" ht="15.75" customHeight="1">
      <c r="BD535" s="80"/>
    </row>
    <row r="536" ht="15.75" customHeight="1">
      <c r="BD536" s="80"/>
    </row>
    <row r="537" ht="15.75" customHeight="1">
      <c r="BD537" s="80"/>
    </row>
    <row r="538" ht="15.75" customHeight="1">
      <c r="BD538" s="80"/>
    </row>
    <row r="539" ht="15.75" customHeight="1">
      <c r="BD539" s="80"/>
    </row>
    <row r="540" ht="15.75" customHeight="1">
      <c r="BD540" s="80"/>
    </row>
    <row r="541" ht="15.75" customHeight="1">
      <c r="BD541" s="80"/>
    </row>
    <row r="542" ht="15.75" customHeight="1">
      <c r="BD542" s="80"/>
    </row>
    <row r="543" ht="15.75" customHeight="1">
      <c r="BD543" s="80"/>
    </row>
    <row r="544" ht="15.75" customHeight="1">
      <c r="BD544" s="80"/>
    </row>
    <row r="545" ht="15.75" customHeight="1">
      <c r="BD545" s="80"/>
    </row>
    <row r="546" ht="15.75" customHeight="1">
      <c r="BD546" s="80"/>
    </row>
    <row r="547" ht="15.75" customHeight="1">
      <c r="BD547" s="80"/>
    </row>
    <row r="548" ht="15.75" customHeight="1">
      <c r="BD548" s="80"/>
    </row>
    <row r="549" ht="15.75" customHeight="1">
      <c r="BD549" s="80"/>
    </row>
    <row r="550" ht="15.75" customHeight="1">
      <c r="BD550" s="80"/>
    </row>
    <row r="551" ht="15.75" customHeight="1">
      <c r="BD551" s="80"/>
    </row>
    <row r="552" ht="15.75" customHeight="1">
      <c r="BD552" s="80"/>
    </row>
    <row r="553" ht="15.75" customHeight="1">
      <c r="BD553" s="80"/>
    </row>
    <row r="554" ht="15.75" customHeight="1">
      <c r="BD554" s="80"/>
    </row>
    <row r="555" ht="15.75" customHeight="1">
      <c r="BD555" s="80"/>
    </row>
    <row r="556" ht="15.75" customHeight="1">
      <c r="BD556" s="80"/>
    </row>
    <row r="557" ht="15.75" customHeight="1">
      <c r="BD557" s="80"/>
    </row>
    <row r="558" ht="15.75" customHeight="1">
      <c r="BD558" s="80"/>
    </row>
    <row r="559" ht="15.75" customHeight="1">
      <c r="BD559" s="80"/>
    </row>
    <row r="560" ht="15.75" customHeight="1">
      <c r="BD560" s="80"/>
    </row>
    <row r="561" ht="15.75" customHeight="1">
      <c r="BD561" s="80"/>
    </row>
    <row r="562" ht="15.75" customHeight="1">
      <c r="BD562" s="80"/>
    </row>
    <row r="563" ht="15.75" customHeight="1">
      <c r="BD563" s="80"/>
    </row>
    <row r="564" ht="15.75" customHeight="1">
      <c r="BD564" s="80"/>
    </row>
    <row r="565" ht="15.75" customHeight="1">
      <c r="BD565" s="80"/>
    </row>
    <row r="566" ht="15.75" customHeight="1">
      <c r="BD566" s="80"/>
    </row>
    <row r="567" ht="15.75" customHeight="1">
      <c r="BD567" s="80"/>
    </row>
    <row r="568" ht="15.75" customHeight="1">
      <c r="BD568" s="80"/>
    </row>
    <row r="569" ht="15.75" customHeight="1">
      <c r="BD569" s="80"/>
    </row>
    <row r="570" ht="15.75" customHeight="1">
      <c r="BD570" s="80"/>
    </row>
    <row r="571" ht="15.75" customHeight="1">
      <c r="BD571" s="80"/>
    </row>
    <row r="572" ht="15.75" customHeight="1">
      <c r="BD572" s="80"/>
    </row>
    <row r="573" ht="15.75" customHeight="1">
      <c r="BD573" s="80"/>
    </row>
    <row r="574" ht="15.75" customHeight="1">
      <c r="BD574" s="80"/>
    </row>
    <row r="575" ht="15.75" customHeight="1">
      <c r="BD575" s="80"/>
    </row>
    <row r="576" ht="15.75" customHeight="1">
      <c r="BD576" s="80"/>
    </row>
    <row r="577" ht="15.75" customHeight="1">
      <c r="BD577" s="80"/>
    </row>
    <row r="578" ht="15.75" customHeight="1">
      <c r="BD578" s="80"/>
    </row>
    <row r="579" ht="15.75" customHeight="1">
      <c r="BD579" s="80"/>
    </row>
    <row r="580" ht="15.75" customHeight="1">
      <c r="BD580" s="80"/>
    </row>
    <row r="581" ht="15.75" customHeight="1">
      <c r="BD581" s="80"/>
    </row>
    <row r="582" ht="15.75" customHeight="1">
      <c r="BD582" s="80"/>
    </row>
    <row r="583" ht="15.75" customHeight="1">
      <c r="BD583" s="80"/>
    </row>
    <row r="584" ht="15.75" customHeight="1">
      <c r="BD584" s="80"/>
    </row>
    <row r="585" ht="15.75" customHeight="1">
      <c r="BD585" s="80"/>
    </row>
    <row r="586" ht="15.75" customHeight="1">
      <c r="BD586" s="80"/>
    </row>
    <row r="587" ht="15.75" customHeight="1">
      <c r="BD587" s="80"/>
    </row>
    <row r="588" ht="15.75" customHeight="1">
      <c r="BD588" s="80"/>
    </row>
    <row r="589" ht="15.75" customHeight="1">
      <c r="BD589" s="80"/>
    </row>
    <row r="590" ht="15.75" customHeight="1">
      <c r="BD590" s="80"/>
    </row>
    <row r="591" ht="15.75" customHeight="1">
      <c r="BD591" s="80"/>
    </row>
    <row r="592" ht="15.75" customHeight="1">
      <c r="BD592" s="80"/>
    </row>
    <row r="593" ht="15.75" customHeight="1">
      <c r="BD593" s="80"/>
    </row>
    <row r="594" ht="15.75" customHeight="1">
      <c r="BD594" s="80"/>
    </row>
    <row r="595" ht="15.75" customHeight="1">
      <c r="BD595" s="80"/>
    </row>
    <row r="596" ht="15.75" customHeight="1">
      <c r="BD596" s="80"/>
    </row>
    <row r="597" ht="15.75" customHeight="1">
      <c r="BD597" s="80"/>
    </row>
    <row r="598" ht="15.75" customHeight="1">
      <c r="BD598" s="80"/>
    </row>
    <row r="599" ht="15.75" customHeight="1">
      <c r="BD599" s="80"/>
    </row>
    <row r="600" ht="15.75" customHeight="1">
      <c r="BD600" s="80"/>
    </row>
    <row r="601" ht="15.75" customHeight="1">
      <c r="BD601" s="80"/>
    </row>
    <row r="602" ht="15.75" customHeight="1">
      <c r="BD602" s="80"/>
    </row>
    <row r="603" ht="15.75" customHeight="1">
      <c r="BD603" s="80"/>
    </row>
    <row r="604" ht="15.75" customHeight="1">
      <c r="BD604" s="80"/>
    </row>
    <row r="605" ht="15.75" customHeight="1">
      <c r="BD605" s="80"/>
    </row>
    <row r="606" ht="15.75" customHeight="1">
      <c r="BD606" s="80"/>
    </row>
    <row r="607" ht="15.75" customHeight="1">
      <c r="BD607" s="80"/>
    </row>
    <row r="608" ht="15.75" customHeight="1">
      <c r="BD608" s="80"/>
    </row>
    <row r="609" ht="15.75" customHeight="1">
      <c r="BD609" s="80"/>
    </row>
    <row r="610" ht="15.75" customHeight="1">
      <c r="BD610" s="80"/>
    </row>
    <row r="611" ht="15.75" customHeight="1">
      <c r="BD611" s="80"/>
    </row>
    <row r="612" ht="15.75" customHeight="1">
      <c r="BD612" s="80"/>
    </row>
    <row r="613" ht="15.75" customHeight="1">
      <c r="BD613" s="80"/>
    </row>
    <row r="614" ht="15.75" customHeight="1">
      <c r="BD614" s="80"/>
    </row>
    <row r="615" ht="15.75" customHeight="1">
      <c r="BD615" s="80"/>
    </row>
    <row r="616" ht="15.75" customHeight="1">
      <c r="BD616" s="80"/>
    </row>
    <row r="617" ht="15.75" customHeight="1">
      <c r="BD617" s="80"/>
    </row>
    <row r="618" ht="15.75" customHeight="1">
      <c r="BD618" s="80"/>
    </row>
    <row r="619" ht="15.75" customHeight="1">
      <c r="BD619" s="80"/>
    </row>
    <row r="620" ht="15.75" customHeight="1">
      <c r="BD620" s="80"/>
    </row>
    <row r="621" ht="15.75" customHeight="1">
      <c r="BD621" s="80"/>
    </row>
    <row r="622" ht="15.75" customHeight="1">
      <c r="BD622" s="80"/>
    </row>
    <row r="623" ht="15.75" customHeight="1">
      <c r="BD623" s="80"/>
    </row>
    <row r="624" ht="15.75" customHeight="1">
      <c r="BD624" s="80"/>
    </row>
    <row r="625" ht="15.75" customHeight="1">
      <c r="BD625" s="80"/>
    </row>
    <row r="626" ht="15.75" customHeight="1">
      <c r="BD626" s="80"/>
    </row>
    <row r="627" ht="15.75" customHeight="1">
      <c r="BD627" s="80"/>
    </row>
    <row r="628" ht="15.75" customHeight="1">
      <c r="BD628" s="80"/>
    </row>
    <row r="629" ht="15.75" customHeight="1">
      <c r="BD629" s="80"/>
    </row>
    <row r="630" ht="15.75" customHeight="1">
      <c r="BD630" s="80"/>
    </row>
    <row r="631" ht="15.75" customHeight="1">
      <c r="BD631" s="80"/>
    </row>
    <row r="632" ht="15.75" customHeight="1">
      <c r="BD632" s="80"/>
    </row>
    <row r="633" ht="15.75" customHeight="1">
      <c r="BD633" s="80"/>
    </row>
    <row r="634" ht="15.75" customHeight="1">
      <c r="BD634" s="80"/>
    </row>
    <row r="635" ht="15.75" customHeight="1">
      <c r="BD635" s="80"/>
    </row>
    <row r="636" ht="15.75" customHeight="1">
      <c r="BD636" s="80"/>
    </row>
    <row r="637" ht="15.75" customHeight="1">
      <c r="BD637" s="80"/>
    </row>
    <row r="638" ht="15.75" customHeight="1">
      <c r="BD638" s="80"/>
    </row>
    <row r="639" ht="15.75" customHeight="1">
      <c r="BD639" s="80"/>
    </row>
    <row r="640" ht="15.75" customHeight="1">
      <c r="BD640" s="80"/>
    </row>
    <row r="641" ht="15.75" customHeight="1">
      <c r="BD641" s="80"/>
    </row>
    <row r="642" ht="15.75" customHeight="1">
      <c r="BD642" s="80"/>
    </row>
    <row r="643" ht="15.75" customHeight="1">
      <c r="BD643" s="80"/>
    </row>
    <row r="644" ht="15.75" customHeight="1">
      <c r="BD644" s="80"/>
    </row>
    <row r="645" ht="15.75" customHeight="1">
      <c r="BD645" s="80"/>
    </row>
    <row r="646" ht="15.75" customHeight="1">
      <c r="BD646" s="80"/>
    </row>
    <row r="647" ht="15.75" customHeight="1">
      <c r="BD647" s="80"/>
    </row>
    <row r="648" ht="15.75" customHeight="1">
      <c r="BD648" s="80"/>
    </row>
    <row r="649" ht="15.75" customHeight="1">
      <c r="BD649" s="80"/>
    </row>
    <row r="650" ht="15.75" customHeight="1">
      <c r="BD650" s="80"/>
    </row>
    <row r="651" ht="15.75" customHeight="1">
      <c r="BD651" s="80"/>
    </row>
    <row r="652" ht="15.75" customHeight="1">
      <c r="BD652" s="80"/>
    </row>
    <row r="653" ht="15.75" customHeight="1">
      <c r="BD653" s="80"/>
    </row>
    <row r="654" ht="15.75" customHeight="1">
      <c r="BD654" s="80"/>
    </row>
    <row r="655" ht="15.75" customHeight="1">
      <c r="BD655" s="80"/>
    </row>
    <row r="656" ht="15.75" customHeight="1">
      <c r="BD656" s="80"/>
    </row>
    <row r="657" ht="15.75" customHeight="1">
      <c r="BD657" s="80"/>
    </row>
    <row r="658" ht="15.75" customHeight="1">
      <c r="BD658" s="80"/>
    </row>
    <row r="659" ht="15.75" customHeight="1">
      <c r="BD659" s="80"/>
    </row>
    <row r="660" ht="15.75" customHeight="1">
      <c r="BD660" s="80"/>
    </row>
    <row r="661" ht="15.75" customHeight="1">
      <c r="BD661" s="80"/>
    </row>
    <row r="662" ht="15.75" customHeight="1">
      <c r="BD662" s="80"/>
    </row>
    <row r="663" ht="15.75" customHeight="1">
      <c r="BD663" s="80"/>
    </row>
    <row r="664" ht="15.75" customHeight="1">
      <c r="BD664" s="80"/>
    </row>
    <row r="665" ht="15.75" customHeight="1">
      <c r="BD665" s="80"/>
    </row>
    <row r="666" ht="15.75" customHeight="1">
      <c r="BD666" s="80"/>
    </row>
    <row r="667" ht="15.75" customHeight="1">
      <c r="BD667" s="80"/>
    </row>
    <row r="668" ht="15.75" customHeight="1">
      <c r="BD668" s="80"/>
    </row>
    <row r="669" ht="15.75" customHeight="1">
      <c r="BD669" s="80"/>
    </row>
    <row r="670" ht="15.75" customHeight="1">
      <c r="BD670" s="80"/>
    </row>
    <row r="671" ht="15.75" customHeight="1">
      <c r="BD671" s="80"/>
    </row>
    <row r="672" ht="15.75" customHeight="1">
      <c r="BD672" s="80"/>
    </row>
    <row r="673" ht="15.75" customHeight="1">
      <c r="BD673" s="80"/>
    </row>
    <row r="674" ht="15.75" customHeight="1">
      <c r="BD674" s="80"/>
    </row>
    <row r="675" ht="15.75" customHeight="1">
      <c r="BD675" s="80"/>
    </row>
    <row r="676" ht="15.75" customHeight="1">
      <c r="BD676" s="80"/>
    </row>
    <row r="677" ht="15.75" customHeight="1">
      <c r="BD677" s="80"/>
    </row>
    <row r="678" ht="15.75" customHeight="1">
      <c r="BD678" s="80"/>
    </row>
    <row r="679" ht="15.75" customHeight="1">
      <c r="BD679" s="80"/>
    </row>
    <row r="680" ht="15.75" customHeight="1">
      <c r="BD680" s="80"/>
    </row>
    <row r="681" ht="15.75" customHeight="1">
      <c r="BD681" s="80"/>
    </row>
    <row r="682" ht="15.75" customHeight="1">
      <c r="BD682" s="80"/>
    </row>
    <row r="683" ht="15.75" customHeight="1">
      <c r="BD683" s="80"/>
    </row>
    <row r="684" ht="15.75" customHeight="1">
      <c r="BD684" s="80"/>
    </row>
    <row r="685" ht="15.75" customHeight="1">
      <c r="BD685" s="80"/>
    </row>
    <row r="686" ht="15.75" customHeight="1">
      <c r="BD686" s="80"/>
    </row>
    <row r="687" ht="15.75" customHeight="1">
      <c r="BD687" s="80"/>
    </row>
    <row r="688" ht="15.75" customHeight="1">
      <c r="BD688" s="80"/>
    </row>
    <row r="689" ht="15.75" customHeight="1">
      <c r="BD689" s="80"/>
    </row>
    <row r="690" ht="15.75" customHeight="1">
      <c r="BD690" s="80"/>
    </row>
    <row r="691" ht="15.75" customHeight="1">
      <c r="BD691" s="80"/>
    </row>
    <row r="692" ht="15.75" customHeight="1">
      <c r="BD692" s="80"/>
    </row>
    <row r="693" ht="15.75" customHeight="1">
      <c r="BD693" s="80"/>
    </row>
    <row r="694" ht="15.75" customHeight="1">
      <c r="BD694" s="80"/>
    </row>
    <row r="695" ht="15.75" customHeight="1">
      <c r="BD695" s="80"/>
    </row>
    <row r="696" ht="15.75" customHeight="1">
      <c r="BD696" s="80"/>
    </row>
    <row r="697" ht="15.75" customHeight="1">
      <c r="BD697" s="80"/>
    </row>
    <row r="698" ht="15.75" customHeight="1">
      <c r="BD698" s="80"/>
    </row>
    <row r="699" ht="15.75" customHeight="1">
      <c r="BD699" s="80"/>
    </row>
    <row r="700" ht="15.75" customHeight="1">
      <c r="BD700" s="80"/>
    </row>
    <row r="701" ht="15.75" customHeight="1">
      <c r="BD701" s="80"/>
    </row>
    <row r="702" ht="15.75" customHeight="1">
      <c r="BD702" s="80"/>
    </row>
    <row r="703" ht="15.75" customHeight="1">
      <c r="BD703" s="80"/>
    </row>
    <row r="704" ht="15.75" customHeight="1">
      <c r="BD704" s="80"/>
    </row>
    <row r="705" ht="15.75" customHeight="1">
      <c r="BD705" s="80"/>
    </row>
    <row r="706" ht="15.75" customHeight="1">
      <c r="BD706" s="80"/>
    </row>
    <row r="707" ht="15.75" customHeight="1">
      <c r="BD707" s="80"/>
    </row>
    <row r="708" ht="15.75" customHeight="1">
      <c r="BD708" s="80"/>
    </row>
    <row r="709" ht="15.75" customHeight="1">
      <c r="BD709" s="80"/>
    </row>
    <row r="710" ht="15.75" customHeight="1">
      <c r="BD710" s="80"/>
    </row>
    <row r="711" ht="15.75" customHeight="1">
      <c r="BD711" s="80"/>
    </row>
    <row r="712" ht="15.75" customHeight="1">
      <c r="BD712" s="80"/>
    </row>
    <row r="713" ht="15.75" customHeight="1">
      <c r="BD713" s="80"/>
    </row>
    <row r="714" ht="15.75" customHeight="1">
      <c r="BD714" s="80"/>
    </row>
    <row r="715" ht="15.75" customHeight="1">
      <c r="BD715" s="80"/>
    </row>
    <row r="716" ht="15.75" customHeight="1">
      <c r="BD716" s="80"/>
    </row>
    <row r="717" ht="15.75" customHeight="1">
      <c r="BD717" s="80"/>
    </row>
    <row r="718" ht="15.75" customHeight="1">
      <c r="BD718" s="80"/>
    </row>
    <row r="719" ht="15.75" customHeight="1">
      <c r="BD719" s="80"/>
    </row>
    <row r="720" ht="15.75" customHeight="1">
      <c r="BD720" s="80"/>
    </row>
    <row r="721" ht="15.75" customHeight="1">
      <c r="BD721" s="80"/>
    </row>
    <row r="722" ht="15.75" customHeight="1">
      <c r="BD722" s="80"/>
    </row>
    <row r="723" ht="15.75" customHeight="1">
      <c r="BD723" s="80"/>
    </row>
    <row r="724" ht="15.75" customHeight="1">
      <c r="BD724" s="80"/>
    </row>
    <row r="725" ht="15.75" customHeight="1">
      <c r="BD725" s="80"/>
    </row>
    <row r="726" ht="15.75" customHeight="1">
      <c r="BD726" s="80"/>
    </row>
    <row r="727" ht="15.75" customHeight="1">
      <c r="BD727" s="80"/>
    </row>
    <row r="728" ht="15.75" customHeight="1">
      <c r="BD728" s="80"/>
    </row>
    <row r="729" ht="15.75" customHeight="1">
      <c r="BD729" s="80"/>
    </row>
    <row r="730" ht="15.75" customHeight="1">
      <c r="BD730" s="80"/>
    </row>
    <row r="731" ht="15.75" customHeight="1">
      <c r="BD731" s="80"/>
    </row>
    <row r="732" ht="15.75" customHeight="1">
      <c r="BD732" s="80"/>
    </row>
    <row r="733" ht="15.75" customHeight="1">
      <c r="BD733" s="80"/>
    </row>
    <row r="734" ht="15.75" customHeight="1">
      <c r="BD734" s="80"/>
    </row>
    <row r="735" ht="15.75" customHeight="1">
      <c r="BD735" s="80"/>
    </row>
    <row r="736" ht="15.75" customHeight="1">
      <c r="BD736" s="80"/>
    </row>
    <row r="737" ht="15.75" customHeight="1">
      <c r="BD737" s="80"/>
    </row>
    <row r="738" ht="15.75" customHeight="1">
      <c r="BD738" s="80"/>
    </row>
    <row r="739" ht="15.75" customHeight="1">
      <c r="BD739" s="80"/>
    </row>
    <row r="740" ht="15.75" customHeight="1">
      <c r="BD740" s="80"/>
    </row>
    <row r="741" ht="15.75" customHeight="1">
      <c r="BD741" s="80"/>
    </row>
    <row r="742" ht="15.75" customHeight="1">
      <c r="BD742" s="80"/>
    </row>
    <row r="743" ht="15.75" customHeight="1">
      <c r="BD743" s="80"/>
    </row>
    <row r="744" ht="15.75" customHeight="1">
      <c r="BD744" s="80"/>
    </row>
    <row r="745" ht="15.75" customHeight="1">
      <c r="BD745" s="80"/>
    </row>
    <row r="746" ht="15.75" customHeight="1">
      <c r="BD746" s="80"/>
    </row>
    <row r="747" ht="15.75" customHeight="1">
      <c r="BD747" s="80"/>
    </row>
    <row r="748" ht="15.75" customHeight="1">
      <c r="BD748" s="80"/>
    </row>
    <row r="749" ht="15.75" customHeight="1">
      <c r="BD749" s="80"/>
    </row>
    <row r="750" ht="15.75" customHeight="1">
      <c r="BD750" s="80"/>
    </row>
    <row r="751" ht="15.75" customHeight="1">
      <c r="BD751" s="80"/>
    </row>
    <row r="752" ht="15.75" customHeight="1">
      <c r="BD752" s="80"/>
    </row>
    <row r="753" ht="15.75" customHeight="1">
      <c r="BD753" s="80"/>
    </row>
    <row r="754" ht="15.75" customHeight="1">
      <c r="BD754" s="80"/>
    </row>
    <row r="755" ht="15.75" customHeight="1">
      <c r="BD755" s="80"/>
    </row>
    <row r="756" ht="15.75" customHeight="1">
      <c r="BD756" s="80"/>
    </row>
    <row r="757" ht="15.75" customHeight="1">
      <c r="BD757" s="80"/>
    </row>
    <row r="758" ht="15.75" customHeight="1">
      <c r="BD758" s="80"/>
    </row>
    <row r="759" ht="15.75" customHeight="1">
      <c r="BD759" s="80"/>
    </row>
    <row r="760" ht="15.75" customHeight="1">
      <c r="BD760" s="80"/>
    </row>
    <row r="761" ht="15.75" customHeight="1">
      <c r="BD761" s="80"/>
    </row>
    <row r="762" ht="15.75" customHeight="1">
      <c r="BD762" s="80"/>
    </row>
    <row r="763" ht="15.75" customHeight="1">
      <c r="BD763" s="80"/>
    </row>
    <row r="764" ht="15.75" customHeight="1">
      <c r="BD764" s="80"/>
    </row>
    <row r="765" ht="15.75" customHeight="1">
      <c r="BD765" s="80"/>
    </row>
    <row r="766" ht="15.75" customHeight="1">
      <c r="BD766" s="80"/>
    </row>
    <row r="767" ht="15.75" customHeight="1">
      <c r="BD767" s="80"/>
    </row>
    <row r="768" ht="15.75" customHeight="1">
      <c r="BD768" s="80"/>
    </row>
    <row r="769" ht="15.75" customHeight="1">
      <c r="BD769" s="80"/>
    </row>
    <row r="770" ht="15.75" customHeight="1">
      <c r="BD770" s="80"/>
    </row>
    <row r="771" ht="15.75" customHeight="1">
      <c r="BD771" s="80"/>
    </row>
    <row r="772" ht="15.75" customHeight="1">
      <c r="BD772" s="80"/>
    </row>
    <row r="773" ht="15.75" customHeight="1">
      <c r="BD773" s="80"/>
    </row>
    <row r="774" ht="15.75" customHeight="1">
      <c r="BD774" s="80"/>
    </row>
    <row r="775" ht="15.75" customHeight="1">
      <c r="BD775" s="80"/>
    </row>
    <row r="776" ht="15.75" customHeight="1">
      <c r="BD776" s="80"/>
    </row>
    <row r="777" ht="15.75" customHeight="1">
      <c r="BD777" s="80"/>
    </row>
    <row r="778" ht="15.75" customHeight="1">
      <c r="BD778" s="80"/>
    </row>
    <row r="779" ht="15.75" customHeight="1">
      <c r="BD779" s="80"/>
    </row>
    <row r="780" ht="15.75" customHeight="1">
      <c r="BD780" s="80"/>
    </row>
    <row r="781" ht="15.75" customHeight="1">
      <c r="BD781" s="80"/>
    </row>
    <row r="782" ht="15.75" customHeight="1">
      <c r="BD782" s="80"/>
    </row>
    <row r="783" ht="15.75" customHeight="1">
      <c r="BD783" s="80"/>
    </row>
    <row r="784" ht="15.75" customHeight="1">
      <c r="BD784" s="80"/>
    </row>
    <row r="785" ht="15.75" customHeight="1">
      <c r="BD785" s="80"/>
    </row>
    <row r="786" ht="15.75" customHeight="1">
      <c r="BD786" s="80"/>
    </row>
    <row r="787" ht="15.75" customHeight="1">
      <c r="BD787" s="80"/>
    </row>
    <row r="788" ht="15.75" customHeight="1">
      <c r="BD788" s="80"/>
    </row>
    <row r="789" ht="15.75" customHeight="1">
      <c r="BD789" s="80"/>
    </row>
    <row r="790" ht="15.75" customHeight="1">
      <c r="BD790" s="80"/>
    </row>
    <row r="791" ht="15.75" customHeight="1">
      <c r="BD791" s="80"/>
    </row>
    <row r="792" ht="15.75" customHeight="1">
      <c r="BD792" s="80"/>
    </row>
    <row r="793" ht="15.75" customHeight="1">
      <c r="BD793" s="80"/>
    </row>
    <row r="794" ht="15.75" customHeight="1">
      <c r="BD794" s="80"/>
    </row>
    <row r="795" ht="15.75" customHeight="1">
      <c r="BD795" s="80"/>
    </row>
    <row r="796" ht="15.75" customHeight="1">
      <c r="BD796" s="80"/>
    </row>
    <row r="797" ht="15.75" customHeight="1">
      <c r="BD797" s="80"/>
    </row>
    <row r="798" ht="15.75" customHeight="1">
      <c r="BD798" s="80"/>
    </row>
    <row r="799" ht="15.75" customHeight="1">
      <c r="BD799" s="80"/>
    </row>
    <row r="800" ht="15.75" customHeight="1">
      <c r="BD800" s="80"/>
    </row>
    <row r="801" ht="15.75" customHeight="1">
      <c r="BD801" s="80"/>
    </row>
    <row r="802" ht="15.75" customHeight="1">
      <c r="BD802" s="80"/>
    </row>
    <row r="803" ht="15.75" customHeight="1">
      <c r="BD803" s="80"/>
    </row>
    <row r="804" ht="15.75" customHeight="1">
      <c r="BD804" s="80"/>
    </row>
    <row r="805" ht="15.75" customHeight="1">
      <c r="BD805" s="80"/>
    </row>
    <row r="806" ht="15.75" customHeight="1">
      <c r="BD806" s="80"/>
    </row>
    <row r="807" ht="15.75" customHeight="1">
      <c r="BD807" s="80"/>
    </row>
    <row r="808" ht="15.75" customHeight="1">
      <c r="BD808" s="80"/>
    </row>
    <row r="809" ht="15.75" customHeight="1">
      <c r="BD809" s="80"/>
    </row>
    <row r="810" ht="15.75" customHeight="1">
      <c r="BD810" s="80"/>
    </row>
    <row r="811" ht="15.75" customHeight="1">
      <c r="BD811" s="80"/>
    </row>
    <row r="812" ht="15.75" customHeight="1">
      <c r="BD812" s="80"/>
    </row>
    <row r="813" ht="15.75" customHeight="1">
      <c r="BD813" s="80"/>
    </row>
    <row r="814" ht="15.75" customHeight="1">
      <c r="BD814" s="80"/>
    </row>
    <row r="815" ht="15.75" customHeight="1">
      <c r="BD815" s="80"/>
    </row>
    <row r="816" ht="15.75" customHeight="1">
      <c r="BD816" s="80"/>
    </row>
    <row r="817" ht="15.75" customHeight="1">
      <c r="BD817" s="80"/>
    </row>
    <row r="818" ht="15.75" customHeight="1">
      <c r="BD818" s="80"/>
    </row>
    <row r="819" ht="15.75" customHeight="1">
      <c r="BD819" s="80"/>
    </row>
    <row r="820" ht="15.75" customHeight="1">
      <c r="BD820" s="80"/>
    </row>
    <row r="821" ht="15.75" customHeight="1">
      <c r="BD821" s="80"/>
    </row>
    <row r="822" ht="15.75" customHeight="1">
      <c r="BD822" s="80"/>
    </row>
    <row r="823" ht="15.75" customHeight="1">
      <c r="BD823" s="80"/>
    </row>
    <row r="824" ht="15.75" customHeight="1">
      <c r="BD824" s="80"/>
    </row>
    <row r="825" ht="15.75" customHeight="1">
      <c r="BD825" s="80"/>
    </row>
    <row r="826" ht="15.75" customHeight="1">
      <c r="BD826" s="80"/>
    </row>
    <row r="827" ht="15.75" customHeight="1">
      <c r="BD827" s="80"/>
    </row>
    <row r="828" ht="15.75" customHeight="1">
      <c r="BD828" s="80"/>
    </row>
    <row r="829" ht="15.75" customHeight="1">
      <c r="BD829" s="80"/>
    </row>
    <row r="830" ht="15.75" customHeight="1">
      <c r="BD830" s="80"/>
    </row>
    <row r="831" ht="15.75" customHeight="1">
      <c r="BD831" s="80"/>
    </row>
    <row r="832" ht="15.75" customHeight="1">
      <c r="BD832" s="80"/>
    </row>
    <row r="833" ht="15.75" customHeight="1">
      <c r="BD833" s="80"/>
    </row>
    <row r="834" ht="15.75" customHeight="1">
      <c r="BD834" s="80"/>
    </row>
    <row r="835" ht="15.75" customHeight="1">
      <c r="BD835" s="80"/>
    </row>
    <row r="836" ht="15.75" customHeight="1">
      <c r="BD836" s="80"/>
    </row>
    <row r="837" ht="15.75" customHeight="1">
      <c r="BD837" s="80"/>
    </row>
    <row r="838" ht="15.75" customHeight="1">
      <c r="BD838" s="80"/>
    </row>
    <row r="839" ht="15.75" customHeight="1">
      <c r="BD839" s="80"/>
    </row>
    <row r="840" ht="15.75" customHeight="1">
      <c r="BD840" s="80"/>
    </row>
    <row r="841" ht="15.75" customHeight="1">
      <c r="BD841" s="80"/>
    </row>
    <row r="842" ht="15.75" customHeight="1">
      <c r="BD842" s="80"/>
    </row>
    <row r="843" ht="15.75" customHeight="1">
      <c r="BD843" s="80"/>
    </row>
    <row r="844" ht="15.75" customHeight="1">
      <c r="BD844" s="80"/>
    </row>
    <row r="845" ht="15.75" customHeight="1">
      <c r="BD845" s="80"/>
    </row>
    <row r="846" ht="15.75" customHeight="1">
      <c r="BD846" s="80"/>
    </row>
    <row r="847" ht="15.75" customHeight="1">
      <c r="BD847" s="80"/>
    </row>
    <row r="848" ht="15.75" customHeight="1">
      <c r="BD848" s="80"/>
    </row>
    <row r="849" ht="15.75" customHeight="1">
      <c r="BD849" s="80"/>
    </row>
    <row r="850" ht="15.75" customHeight="1">
      <c r="BD850" s="80"/>
    </row>
    <row r="851" ht="15.75" customHeight="1">
      <c r="BD851" s="80"/>
    </row>
    <row r="852" ht="15.75" customHeight="1">
      <c r="BD852" s="80"/>
    </row>
    <row r="853" ht="15.75" customHeight="1">
      <c r="BD853" s="80"/>
    </row>
    <row r="854" ht="15.75" customHeight="1">
      <c r="BD854" s="80"/>
    </row>
    <row r="855" ht="15.75" customHeight="1">
      <c r="BD855" s="80"/>
    </row>
    <row r="856" ht="15.75" customHeight="1">
      <c r="BD856" s="80"/>
    </row>
    <row r="857" ht="15.75" customHeight="1">
      <c r="BD857" s="80"/>
    </row>
    <row r="858" ht="15.75" customHeight="1">
      <c r="BD858" s="80"/>
    </row>
    <row r="859" ht="15.75" customHeight="1">
      <c r="BD859" s="80"/>
    </row>
    <row r="860" ht="15.75" customHeight="1">
      <c r="BD860" s="80"/>
    </row>
    <row r="861" ht="15.75" customHeight="1">
      <c r="BD861" s="80"/>
    </row>
    <row r="862" ht="15.75" customHeight="1">
      <c r="BD862" s="80"/>
    </row>
    <row r="863" ht="15.75" customHeight="1">
      <c r="BD863" s="80"/>
    </row>
    <row r="864" ht="15.75" customHeight="1">
      <c r="BD864" s="80"/>
    </row>
    <row r="865" ht="15.75" customHeight="1">
      <c r="BD865" s="80"/>
    </row>
    <row r="866" ht="15.75" customHeight="1">
      <c r="BD866" s="80"/>
    </row>
    <row r="867" ht="15.75" customHeight="1">
      <c r="BD867" s="80"/>
    </row>
    <row r="868" ht="15.75" customHeight="1">
      <c r="BD868" s="80"/>
    </row>
    <row r="869" ht="15.75" customHeight="1">
      <c r="BD869" s="80"/>
    </row>
    <row r="870" ht="15.75" customHeight="1">
      <c r="BD870" s="80"/>
    </row>
    <row r="871" ht="15.75" customHeight="1">
      <c r="BD871" s="80"/>
    </row>
    <row r="872" ht="15.75" customHeight="1">
      <c r="BD872" s="80"/>
    </row>
    <row r="873" ht="15.75" customHeight="1">
      <c r="BD873" s="80"/>
    </row>
    <row r="874" ht="15.75" customHeight="1">
      <c r="BD874" s="80"/>
    </row>
    <row r="875" ht="15.75" customHeight="1">
      <c r="BD875" s="80"/>
    </row>
    <row r="876" ht="15.75" customHeight="1">
      <c r="BD876" s="80"/>
    </row>
    <row r="877" ht="15.75" customHeight="1">
      <c r="BD877" s="80"/>
    </row>
    <row r="878" ht="15.75" customHeight="1">
      <c r="BD878" s="80"/>
    </row>
    <row r="879" ht="15.75" customHeight="1">
      <c r="BD879" s="80"/>
    </row>
    <row r="880" ht="15.75" customHeight="1">
      <c r="BD880" s="80"/>
    </row>
    <row r="881" ht="15.75" customHeight="1">
      <c r="BD881" s="80"/>
    </row>
    <row r="882" ht="15.75" customHeight="1">
      <c r="BD882" s="80"/>
    </row>
    <row r="883" ht="15.75" customHeight="1">
      <c r="BD883" s="80"/>
    </row>
    <row r="884" ht="15.75" customHeight="1">
      <c r="BD884" s="80"/>
    </row>
    <row r="885" ht="15.75" customHeight="1">
      <c r="BD885" s="80"/>
    </row>
    <row r="886" ht="15.75" customHeight="1">
      <c r="BD886" s="80"/>
    </row>
    <row r="887" ht="15.75" customHeight="1">
      <c r="BD887" s="80"/>
    </row>
    <row r="888" ht="15.75" customHeight="1">
      <c r="BD888" s="80"/>
    </row>
    <row r="889" ht="15.75" customHeight="1">
      <c r="BD889" s="80"/>
    </row>
    <row r="890" ht="15.75" customHeight="1">
      <c r="BD890" s="80"/>
    </row>
    <row r="891" ht="15.75" customHeight="1">
      <c r="BD891" s="80"/>
    </row>
    <row r="892" ht="15.75" customHeight="1">
      <c r="BD892" s="80"/>
    </row>
    <row r="893" ht="15.75" customHeight="1">
      <c r="BD893" s="80"/>
    </row>
    <row r="894" ht="15.75" customHeight="1">
      <c r="BD894" s="80"/>
    </row>
    <row r="895" ht="15.75" customHeight="1">
      <c r="BD895" s="80"/>
    </row>
    <row r="896" ht="15.75" customHeight="1">
      <c r="BD896" s="80"/>
    </row>
    <row r="897" ht="15.75" customHeight="1">
      <c r="BD897" s="80"/>
    </row>
    <row r="898" ht="15.75" customHeight="1">
      <c r="BD898" s="80"/>
    </row>
    <row r="899" ht="15.75" customHeight="1">
      <c r="BD899" s="80"/>
    </row>
    <row r="900" ht="15.75" customHeight="1">
      <c r="BD900" s="80"/>
    </row>
    <row r="901" ht="15.75" customHeight="1">
      <c r="BD901" s="80"/>
    </row>
    <row r="902" ht="15.75" customHeight="1">
      <c r="BD902" s="80"/>
    </row>
    <row r="903" ht="15.75" customHeight="1">
      <c r="BD903" s="80"/>
    </row>
    <row r="904" ht="15.75" customHeight="1">
      <c r="BD904" s="80"/>
    </row>
    <row r="905" ht="15.75" customHeight="1">
      <c r="BD905" s="80"/>
    </row>
    <row r="906" ht="15.75" customHeight="1">
      <c r="BD906" s="80"/>
    </row>
    <row r="907" ht="15.75" customHeight="1">
      <c r="BD907" s="80"/>
    </row>
    <row r="908" ht="15.75" customHeight="1">
      <c r="BD908" s="80"/>
    </row>
    <row r="909" ht="15.75" customHeight="1">
      <c r="BD909" s="80"/>
    </row>
    <row r="910" ht="15.75" customHeight="1">
      <c r="BD910" s="80"/>
    </row>
    <row r="911" ht="15.75" customHeight="1">
      <c r="BD911" s="80"/>
    </row>
    <row r="912" ht="15.75" customHeight="1">
      <c r="BD912" s="80"/>
    </row>
    <row r="913" ht="15.75" customHeight="1">
      <c r="BD913" s="80"/>
    </row>
    <row r="914" ht="15.75" customHeight="1">
      <c r="BD914" s="80"/>
    </row>
    <row r="915" ht="15.75" customHeight="1">
      <c r="BD915" s="80"/>
    </row>
    <row r="916" ht="15.75" customHeight="1">
      <c r="BD916" s="80"/>
    </row>
    <row r="917" ht="15.75" customHeight="1">
      <c r="BD917" s="80"/>
    </row>
    <row r="918" ht="15.75" customHeight="1">
      <c r="BD918" s="80"/>
    </row>
    <row r="919" ht="15.75" customHeight="1">
      <c r="BD919" s="80"/>
    </row>
    <row r="920" ht="15.75" customHeight="1">
      <c r="BD920" s="80"/>
    </row>
    <row r="921" ht="15.75" customHeight="1">
      <c r="BD921" s="80"/>
    </row>
    <row r="922" ht="15.75" customHeight="1">
      <c r="BD922" s="80"/>
    </row>
    <row r="923" ht="15.75" customHeight="1">
      <c r="BD923" s="80"/>
    </row>
    <row r="924" ht="15.75" customHeight="1">
      <c r="BD924" s="80"/>
    </row>
    <row r="925" ht="15.75" customHeight="1">
      <c r="BD925" s="80"/>
    </row>
    <row r="926" ht="15.75" customHeight="1">
      <c r="BD926" s="80"/>
    </row>
    <row r="927" ht="15.75" customHeight="1">
      <c r="BD927" s="80"/>
    </row>
    <row r="928" ht="15.75" customHeight="1">
      <c r="BD928" s="80"/>
    </row>
    <row r="929" ht="15.75" customHeight="1">
      <c r="BD929" s="80"/>
    </row>
    <row r="930" ht="15.75" customHeight="1">
      <c r="BD930" s="80"/>
    </row>
    <row r="931" ht="15.75" customHeight="1">
      <c r="BD931" s="80"/>
    </row>
    <row r="932" ht="15.75" customHeight="1">
      <c r="BD932" s="80"/>
    </row>
    <row r="933" ht="15.75" customHeight="1">
      <c r="BD933" s="80"/>
    </row>
    <row r="934" ht="15.75" customHeight="1">
      <c r="BD934" s="80"/>
    </row>
    <row r="935" ht="15.75" customHeight="1">
      <c r="BD935" s="80"/>
    </row>
    <row r="936" ht="15.75" customHeight="1">
      <c r="BD936" s="80"/>
    </row>
    <row r="937" ht="15.75" customHeight="1">
      <c r="BD937" s="80"/>
    </row>
    <row r="938" ht="15.75" customHeight="1">
      <c r="BD938" s="80"/>
    </row>
    <row r="939" ht="15.75" customHeight="1">
      <c r="BD939" s="80"/>
    </row>
    <row r="940" ht="15.75" customHeight="1">
      <c r="BD940" s="80"/>
    </row>
    <row r="941" ht="15.75" customHeight="1">
      <c r="BD941" s="80"/>
    </row>
    <row r="942" ht="15.75" customHeight="1">
      <c r="BD942" s="80"/>
    </row>
    <row r="943" ht="15.75" customHeight="1">
      <c r="BD943" s="80"/>
    </row>
    <row r="944" ht="15.75" customHeight="1">
      <c r="BD944" s="80"/>
    </row>
    <row r="945" ht="15.75" customHeight="1">
      <c r="BD945" s="80"/>
    </row>
    <row r="946" ht="15.75" customHeight="1">
      <c r="BD946" s="80"/>
    </row>
    <row r="947" ht="15.75" customHeight="1">
      <c r="BD947" s="80"/>
    </row>
    <row r="948" ht="15.75" customHeight="1">
      <c r="BD948" s="80"/>
    </row>
    <row r="949" ht="15.75" customHeight="1">
      <c r="BD949" s="80"/>
    </row>
    <row r="950" ht="15.75" customHeight="1">
      <c r="BD950" s="80"/>
    </row>
    <row r="951" ht="15.75" customHeight="1">
      <c r="BD951" s="80"/>
    </row>
    <row r="952" ht="15.75" customHeight="1">
      <c r="BD952" s="80"/>
    </row>
    <row r="953" ht="15.75" customHeight="1">
      <c r="BD953" s="80"/>
    </row>
    <row r="954" ht="15.75" customHeight="1">
      <c r="BD954" s="80"/>
    </row>
    <row r="955" ht="15.75" customHeight="1">
      <c r="BD955" s="80"/>
    </row>
    <row r="956" ht="15.75" customHeight="1">
      <c r="BD956" s="80"/>
    </row>
    <row r="957" ht="15.75" customHeight="1">
      <c r="BD957" s="80"/>
    </row>
    <row r="958" ht="15.75" customHeight="1">
      <c r="BD958" s="80"/>
    </row>
    <row r="959" ht="15.75" customHeight="1">
      <c r="BD959" s="80"/>
    </row>
    <row r="960" ht="15.75" customHeight="1">
      <c r="BD960" s="80"/>
    </row>
    <row r="961" ht="15.75" customHeight="1">
      <c r="BD961" s="80"/>
    </row>
    <row r="962" ht="15.75" customHeight="1">
      <c r="BD962" s="80"/>
    </row>
    <row r="963" ht="15.75" customHeight="1">
      <c r="BD963" s="80"/>
    </row>
    <row r="964" ht="15.75" customHeight="1">
      <c r="BD964" s="80"/>
    </row>
    <row r="965" ht="15.75" customHeight="1">
      <c r="BD965" s="80"/>
    </row>
    <row r="966" ht="15.75" customHeight="1">
      <c r="BD966" s="80"/>
    </row>
    <row r="967" ht="15.75" customHeight="1">
      <c r="BD967" s="80"/>
    </row>
    <row r="968" ht="15.75" customHeight="1">
      <c r="BD968" s="80"/>
    </row>
    <row r="969" ht="15.75" customHeight="1">
      <c r="BD969" s="80"/>
    </row>
    <row r="970" ht="15.75" customHeight="1">
      <c r="BD970" s="80"/>
    </row>
    <row r="971" ht="15.75" customHeight="1">
      <c r="BD971" s="80"/>
    </row>
    <row r="972" ht="15.75" customHeight="1">
      <c r="BD972" s="80"/>
    </row>
    <row r="973" ht="15.75" customHeight="1">
      <c r="BD973" s="80"/>
    </row>
    <row r="974" ht="15.75" customHeight="1">
      <c r="BD974" s="80"/>
    </row>
    <row r="975" ht="15.75" customHeight="1">
      <c r="BD975" s="80"/>
    </row>
    <row r="976" ht="15.75" customHeight="1">
      <c r="BD976" s="80"/>
    </row>
    <row r="977" ht="15.75" customHeight="1">
      <c r="BD977" s="80"/>
    </row>
    <row r="978" ht="15.75" customHeight="1">
      <c r="BD978" s="80"/>
    </row>
    <row r="979" ht="15.75" customHeight="1">
      <c r="BD979" s="80"/>
    </row>
    <row r="980" ht="15.75" customHeight="1">
      <c r="BD980" s="80"/>
    </row>
    <row r="981" ht="15.75" customHeight="1">
      <c r="BD981" s="80"/>
    </row>
    <row r="982" ht="15.75" customHeight="1">
      <c r="BD982" s="80"/>
    </row>
    <row r="983" ht="15.75" customHeight="1">
      <c r="BD983" s="80"/>
    </row>
    <row r="984" ht="15.75" customHeight="1">
      <c r="BD984" s="80"/>
    </row>
    <row r="985" ht="15.75" customHeight="1">
      <c r="BD985" s="80"/>
    </row>
    <row r="986" ht="15.75" customHeight="1">
      <c r="BD986" s="80"/>
    </row>
    <row r="987" ht="15.75" customHeight="1">
      <c r="BD987" s="80"/>
    </row>
    <row r="988" ht="15.75" customHeight="1">
      <c r="BD988" s="80"/>
    </row>
    <row r="989" ht="15.75" customHeight="1">
      <c r="BD989" s="80"/>
    </row>
    <row r="990" ht="15.75" customHeight="1">
      <c r="BD990" s="80"/>
    </row>
    <row r="991" ht="15.75" customHeight="1">
      <c r="BD991" s="80"/>
    </row>
    <row r="992" ht="15.75" customHeight="1">
      <c r="BD992" s="80"/>
    </row>
    <row r="993" ht="15.75" customHeight="1">
      <c r="BD993" s="80"/>
    </row>
    <row r="994" ht="15.75" customHeight="1">
      <c r="BD994" s="80"/>
    </row>
    <row r="995" ht="15.75" customHeight="1">
      <c r="BD995" s="80"/>
    </row>
    <row r="996" ht="15.75" customHeight="1">
      <c r="BD996" s="80"/>
    </row>
    <row r="997" ht="15.75" customHeight="1">
      <c r="BD997" s="80"/>
    </row>
    <row r="998" ht="15.75" customHeight="1">
      <c r="BD998" s="80"/>
    </row>
    <row r="999" ht="15.75" customHeight="1">
      <c r="BD999" s="80"/>
    </row>
    <row r="1000" ht="15.75" customHeight="1">
      <c r="BD1000" s="80"/>
    </row>
    <row r="1001" ht="15.75" customHeight="1">
      <c r="BD1001" s="80"/>
    </row>
    <row r="1002" ht="15.75" customHeight="1">
      <c r="BD1002" s="80"/>
    </row>
    <row r="1003" ht="15.75" customHeight="1">
      <c r="BD1003" s="80"/>
    </row>
    <row r="1004" ht="15.75" customHeight="1">
      <c r="BD1004" s="80"/>
    </row>
    <row r="1005" ht="15.75" customHeight="1">
      <c r="BD1005" s="80"/>
    </row>
    <row r="1006" ht="15.75" customHeight="1">
      <c r="BD1006" s="80"/>
    </row>
    <row r="1007" ht="15.75" customHeight="1">
      <c r="BD1007" s="80"/>
    </row>
    <row r="1008" ht="15.75" customHeight="1">
      <c r="BD1008" s="80"/>
    </row>
  </sheetData>
  <mergeCells count="14">
    <mergeCell ref="AD2:AG3"/>
    <mergeCell ref="AH2:AL3"/>
    <mergeCell ref="AM2:AP3"/>
    <mergeCell ref="AQ2:AU3"/>
    <mergeCell ref="AV2:AY3"/>
    <mergeCell ref="AZ2:BC3"/>
    <mergeCell ref="BD2:BD4"/>
    <mergeCell ref="B2:B3"/>
    <mergeCell ref="C2:G3"/>
    <mergeCell ref="H2:L3"/>
    <mergeCell ref="M2:P3"/>
    <mergeCell ref="Q2:T3"/>
    <mergeCell ref="U2:Y3"/>
    <mergeCell ref="Z2:AC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pageSetUpPr/>
  </sheetPr>
  <sheetViews>
    <sheetView showGridLines="0" workbookViewId="0"/>
  </sheetViews>
  <sheetFormatPr customHeight="1" defaultColWidth="14.43" defaultRowHeight="15.0"/>
  <cols>
    <col customWidth="1" min="1" max="1" width="5.14"/>
    <col customWidth="1" min="2" max="2" width="58.14"/>
    <col customWidth="1" min="3" max="5" width="19.29"/>
    <col customWidth="1" min="6" max="6" width="1.43"/>
    <col customWidth="1" min="7" max="7" width="30.57"/>
    <col customWidth="1" min="8" max="8" width="3.0"/>
    <col customWidth="1" min="9" max="9" width="76.86"/>
  </cols>
  <sheetData>
    <row r="1" ht="14.25" customHeight="1"/>
    <row r="2" ht="14.25" customHeight="1">
      <c r="B2" s="2"/>
    </row>
    <row r="3" ht="14.25" customHeight="1"/>
    <row r="4" ht="14.25" customHeight="1"/>
    <row r="5" ht="14.25" customHeight="1"/>
    <row r="6" ht="14.25" customHeight="1">
      <c r="A6" s="82" t="s">
        <v>81</v>
      </c>
    </row>
    <row r="7" ht="14.25" customHeight="1">
      <c r="C7" s="122" t="s">
        <v>130</v>
      </c>
      <c r="D7" s="12"/>
      <c r="E7" s="13"/>
    </row>
    <row r="8" ht="24.0" customHeight="1">
      <c r="B8" s="84" t="s">
        <v>83</v>
      </c>
      <c r="C8" s="85">
        <v>46569.0</v>
      </c>
      <c r="D8" s="85">
        <v>46722.0</v>
      </c>
      <c r="E8" s="85">
        <v>46813.0</v>
      </c>
      <c r="G8" s="123" t="s">
        <v>131</v>
      </c>
    </row>
    <row r="9" ht="24.75" customHeight="1">
      <c r="B9" s="87"/>
      <c r="C9" s="87"/>
      <c r="D9" s="87"/>
      <c r="E9" s="87"/>
      <c r="G9" s="87"/>
    </row>
    <row r="10">
      <c r="C10" s="88"/>
      <c r="D10" s="88"/>
      <c r="E10" s="88"/>
      <c r="F10" s="88"/>
      <c r="G10" s="88"/>
    </row>
    <row r="11" ht="14.25" customHeight="1">
      <c r="B11" s="124" t="s">
        <v>85</v>
      </c>
      <c r="C11" s="88"/>
      <c r="D11" s="88"/>
      <c r="E11" s="88"/>
      <c r="F11" s="88"/>
      <c r="G11" s="88"/>
      <c r="I11" s="91" t="s">
        <v>20</v>
      </c>
    </row>
    <row r="12" ht="15.0" customHeight="1">
      <c r="B12" s="125" t="s">
        <v>132</v>
      </c>
      <c r="C12" s="126">
        <v>3000.0</v>
      </c>
      <c r="D12" s="126">
        <v>3000.0</v>
      </c>
      <c r="E12" s="126">
        <v>3000.0</v>
      </c>
      <c r="F12" s="127"/>
      <c r="G12" s="128">
        <f t="shared" ref="G12:G22" si="1">SUM(C12:E12)</f>
        <v>9000</v>
      </c>
      <c r="I12" s="95" t="s">
        <v>133</v>
      </c>
    </row>
    <row r="13" ht="15.0" customHeight="1">
      <c r="B13" s="125" t="s">
        <v>134</v>
      </c>
      <c r="C13" s="126">
        <v>800.0</v>
      </c>
      <c r="D13" s="126">
        <v>800.0</v>
      </c>
      <c r="E13" s="126">
        <v>800.0</v>
      </c>
      <c r="F13" s="127"/>
      <c r="G13" s="128">
        <f t="shared" si="1"/>
        <v>2400</v>
      </c>
      <c r="I13" s="96" t="s">
        <v>135</v>
      </c>
    </row>
    <row r="14" ht="15.0" customHeight="1">
      <c r="B14" s="125" t="s">
        <v>136</v>
      </c>
      <c r="C14" s="129">
        <v>8000.0</v>
      </c>
      <c r="D14" s="129">
        <v>8000.0</v>
      </c>
      <c r="E14" s="129">
        <v>8000.0</v>
      </c>
      <c r="F14" s="127"/>
      <c r="G14" s="128">
        <f t="shared" si="1"/>
        <v>24000</v>
      </c>
      <c r="I14" s="96" t="s">
        <v>88</v>
      </c>
    </row>
    <row r="15" ht="15.0" customHeight="1">
      <c r="B15" s="125" t="s">
        <v>137</v>
      </c>
      <c r="C15" s="126">
        <v>3000.0</v>
      </c>
      <c r="D15" s="126">
        <v>3000.0</v>
      </c>
      <c r="E15" s="126">
        <v>3000.0</v>
      </c>
      <c r="F15" s="127"/>
      <c r="G15" s="128">
        <f t="shared" si="1"/>
        <v>9000</v>
      </c>
      <c r="I15" s="96" t="s">
        <v>90</v>
      </c>
    </row>
    <row r="16" ht="14.25" customHeight="1">
      <c r="B16" s="125" t="s">
        <v>138</v>
      </c>
      <c r="C16" s="126">
        <v>3000.0</v>
      </c>
      <c r="D16" s="126">
        <v>3000.0</v>
      </c>
      <c r="E16" s="126">
        <v>3000.0</v>
      </c>
      <c r="F16" s="127"/>
      <c r="G16" s="128">
        <f t="shared" si="1"/>
        <v>9000</v>
      </c>
      <c r="I16" s="96" t="s">
        <v>91</v>
      </c>
    </row>
    <row r="17" ht="14.25" customHeight="1">
      <c r="B17" s="125" t="s">
        <v>139</v>
      </c>
      <c r="C17" s="126">
        <v>0.0</v>
      </c>
      <c r="D17" s="126">
        <v>1000.0</v>
      </c>
      <c r="E17" s="126">
        <v>1000.0</v>
      </c>
      <c r="F17" s="127"/>
      <c r="G17" s="128">
        <f t="shared" si="1"/>
        <v>2000</v>
      </c>
      <c r="I17" s="96" t="s">
        <v>140</v>
      </c>
    </row>
    <row r="18" ht="14.25" customHeight="1">
      <c r="B18" s="130" t="s">
        <v>95</v>
      </c>
      <c r="C18" s="131"/>
      <c r="D18" s="131"/>
      <c r="E18" s="131"/>
      <c r="F18" s="127"/>
      <c r="G18" s="128">
        <f t="shared" si="1"/>
        <v>0</v>
      </c>
      <c r="I18" s="99"/>
    </row>
    <row r="19" ht="14.25" customHeight="1">
      <c r="B19" s="130" t="s">
        <v>95</v>
      </c>
      <c r="C19" s="131"/>
      <c r="D19" s="131"/>
      <c r="E19" s="131"/>
      <c r="F19" s="127"/>
      <c r="G19" s="128">
        <f t="shared" si="1"/>
        <v>0</v>
      </c>
      <c r="I19" s="99"/>
    </row>
    <row r="20" ht="14.25" customHeight="1">
      <c r="B20" s="130" t="s">
        <v>95</v>
      </c>
      <c r="C20" s="131"/>
      <c r="D20" s="131"/>
      <c r="E20" s="131"/>
      <c r="F20" s="127"/>
      <c r="G20" s="128">
        <f t="shared" si="1"/>
        <v>0</v>
      </c>
      <c r="I20" s="99"/>
    </row>
    <row r="21" ht="14.25" customHeight="1">
      <c r="B21" s="130" t="s">
        <v>95</v>
      </c>
      <c r="C21" s="131"/>
      <c r="D21" s="131"/>
      <c r="E21" s="131"/>
      <c r="F21" s="127"/>
      <c r="G21" s="128">
        <f t="shared" si="1"/>
        <v>0</v>
      </c>
      <c r="I21" s="99"/>
    </row>
    <row r="22" ht="14.25" customHeight="1">
      <c r="B22" s="132" t="s">
        <v>96</v>
      </c>
      <c r="C22" s="133">
        <f t="shared" ref="C22:E22" si="2">SUM(C12:C21)</f>
        <v>17800</v>
      </c>
      <c r="D22" s="133">
        <f t="shared" si="2"/>
        <v>18800</v>
      </c>
      <c r="E22" s="133">
        <f t="shared" si="2"/>
        <v>18800</v>
      </c>
      <c r="F22" s="127"/>
      <c r="G22" s="134">
        <f t="shared" si="1"/>
        <v>55400</v>
      </c>
      <c r="I22" s="103"/>
    </row>
    <row r="23" ht="14.25" customHeight="1">
      <c r="C23" s="135"/>
      <c r="D23" s="135"/>
      <c r="E23" s="135"/>
      <c r="F23" s="135"/>
      <c r="G23" s="135"/>
    </row>
    <row r="24" ht="14.25" customHeight="1">
      <c r="B24" s="124" t="s">
        <v>61</v>
      </c>
      <c r="C24" s="127"/>
      <c r="D24" s="127"/>
      <c r="E24" s="127"/>
      <c r="F24" s="127"/>
      <c r="G24" s="127"/>
      <c r="I24" s="91" t="s">
        <v>20</v>
      </c>
    </row>
    <row r="25" ht="15.0" customHeight="1">
      <c r="B25" s="125" t="s">
        <v>141</v>
      </c>
      <c r="C25" s="126">
        <v>6000.0</v>
      </c>
      <c r="D25" s="126">
        <v>6000.0</v>
      </c>
      <c r="E25" s="126">
        <v>6000.0</v>
      </c>
      <c r="F25" s="127"/>
      <c r="G25" s="128">
        <f t="shared" ref="G25:G35" si="3">SUM(C25:E25)</f>
        <v>18000</v>
      </c>
      <c r="I25" s="95" t="s">
        <v>142</v>
      </c>
    </row>
    <row r="26" ht="15.0" customHeight="1">
      <c r="B26" s="125" t="s">
        <v>143</v>
      </c>
      <c r="C26" s="126">
        <v>1000.0</v>
      </c>
      <c r="D26" s="126">
        <v>1000.0</v>
      </c>
      <c r="E26" s="126">
        <v>1000.0</v>
      </c>
      <c r="F26" s="127"/>
      <c r="G26" s="128">
        <f t="shared" si="3"/>
        <v>3000</v>
      </c>
      <c r="I26" s="96" t="s">
        <v>144</v>
      </c>
    </row>
    <row r="27" ht="15.0" customHeight="1">
      <c r="B27" s="125" t="s">
        <v>143</v>
      </c>
      <c r="C27" s="126">
        <v>1000.0</v>
      </c>
      <c r="D27" s="126">
        <v>1000.0</v>
      </c>
      <c r="E27" s="126">
        <v>1000.0</v>
      </c>
      <c r="F27" s="127"/>
      <c r="G27" s="128">
        <f t="shared" si="3"/>
        <v>3000</v>
      </c>
      <c r="I27" s="96" t="s">
        <v>144</v>
      </c>
    </row>
    <row r="28" ht="15.0" customHeight="1">
      <c r="B28" s="125" t="s">
        <v>145</v>
      </c>
      <c r="C28" s="131"/>
      <c r="D28" s="131"/>
      <c r="E28" s="131"/>
      <c r="F28" s="127"/>
      <c r="G28" s="128">
        <f t="shared" si="3"/>
        <v>0</v>
      </c>
      <c r="I28" s="99"/>
    </row>
    <row r="29" ht="14.25" customHeight="1">
      <c r="B29" s="125" t="s">
        <v>145</v>
      </c>
      <c r="C29" s="131"/>
      <c r="D29" s="131"/>
      <c r="E29" s="131"/>
      <c r="F29" s="127"/>
      <c r="G29" s="128">
        <f t="shared" si="3"/>
        <v>0</v>
      </c>
      <c r="I29" s="99"/>
    </row>
    <row r="30" ht="14.25" customHeight="1">
      <c r="B30" s="125" t="s">
        <v>145</v>
      </c>
      <c r="C30" s="131"/>
      <c r="D30" s="131"/>
      <c r="E30" s="131"/>
      <c r="F30" s="127"/>
      <c r="G30" s="128">
        <f t="shared" si="3"/>
        <v>0</v>
      </c>
      <c r="I30" s="99"/>
    </row>
    <row r="31" ht="14.25" customHeight="1">
      <c r="B31" s="125" t="s">
        <v>145</v>
      </c>
      <c r="C31" s="131"/>
      <c r="D31" s="131"/>
      <c r="E31" s="131"/>
      <c r="F31" s="127"/>
      <c r="G31" s="128">
        <f t="shared" si="3"/>
        <v>0</v>
      </c>
      <c r="I31" s="99"/>
    </row>
    <row r="32" ht="14.25" customHeight="1">
      <c r="B32" s="125" t="s">
        <v>145</v>
      </c>
      <c r="C32" s="131"/>
      <c r="D32" s="131"/>
      <c r="E32" s="131"/>
      <c r="F32" s="127"/>
      <c r="G32" s="128">
        <f t="shared" si="3"/>
        <v>0</v>
      </c>
      <c r="I32" s="99"/>
    </row>
    <row r="33" ht="14.25" customHeight="1">
      <c r="B33" s="125" t="s">
        <v>145</v>
      </c>
      <c r="C33" s="131"/>
      <c r="D33" s="131"/>
      <c r="E33" s="131"/>
      <c r="F33" s="127"/>
      <c r="G33" s="128">
        <f t="shared" si="3"/>
        <v>0</v>
      </c>
      <c r="I33" s="99"/>
    </row>
    <row r="34" ht="14.25" customHeight="1">
      <c r="B34" s="125" t="s">
        <v>145</v>
      </c>
      <c r="C34" s="131"/>
      <c r="D34" s="131"/>
      <c r="E34" s="131"/>
      <c r="F34" s="127"/>
      <c r="G34" s="128">
        <f t="shared" si="3"/>
        <v>0</v>
      </c>
      <c r="I34" s="99"/>
    </row>
    <row r="35" ht="14.25" customHeight="1">
      <c r="B35" s="132" t="s">
        <v>99</v>
      </c>
      <c r="C35" s="133">
        <f t="shared" ref="C35:E35" si="4">SUM(C25:C34)</f>
        <v>8000</v>
      </c>
      <c r="D35" s="133">
        <f t="shared" si="4"/>
        <v>8000</v>
      </c>
      <c r="E35" s="133">
        <f t="shared" si="4"/>
        <v>8000</v>
      </c>
      <c r="F35" s="127"/>
      <c r="G35" s="134">
        <f t="shared" si="3"/>
        <v>24000</v>
      </c>
      <c r="I35" s="103"/>
    </row>
    <row r="36" ht="14.25" customHeight="1">
      <c r="C36" s="135"/>
      <c r="D36" s="135"/>
      <c r="E36" s="135"/>
      <c r="F36" s="135"/>
      <c r="G36" s="135"/>
    </row>
    <row r="37" ht="14.25" customHeight="1">
      <c r="B37" s="136" t="s">
        <v>100</v>
      </c>
      <c r="C37" s="135"/>
      <c r="D37" s="135"/>
      <c r="E37" s="135"/>
      <c r="F37" s="135"/>
      <c r="G37" s="135"/>
      <c r="I37" s="137" t="s">
        <v>20</v>
      </c>
    </row>
    <row r="38" ht="42.0" customHeight="1">
      <c r="B38" s="138" t="s">
        <v>146</v>
      </c>
      <c r="C38" s="126">
        <v>13500.0</v>
      </c>
      <c r="D38" s="126">
        <v>13500.0</v>
      </c>
      <c r="E38" s="126">
        <v>13500.0</v>
      </c>
      <c r="F38" s="127"/>
      <c r="G38" s="128">
        <f t="shared" ref="G38:G48" si="5">SUM(C38:E38)</f>
        <v>40500</v>
      </c>
      <c r="I38" s="96" t="s">
        <v>147</v>
      </c>
    </row>
    <row r="39" ht="61.5" customHeight="1">
      <c r="B39" s="138" t="s">
        <v>148</v>
      </c>
      <c r="C39" s="126">
        <v>10500.0</v>
      </c>
      <c r="D39" s="126">
        <v>10500.0</v>
      </c>
      <c r="E39" s="126">
        <v>10500.0</v>
      </c>
      <c r="F39" s="127"/>
      <c r="G39" s="128">
        <f t="shared" si="5"/>
        <v>31500</v>
      </c>
      <c r="I39" s="96" t="s">
        <v>149</v>
      </c>
    </row>
    <row r="40" ht="44.25" customHeight="1">
      <c r="B40" s="138" t="s">
        <v>150</v>
      </c>
      <c r="C40" s="126">
        <v>9000.0</v>
      </c>
      <c r="D40" s="126">
        <v>9000.0</v>
      </c>
      <c r="E40" s="126">
        <v>9000.0</v>
      </c>
      <c r="F40" s="127"/>
      <c r="G40" s="128">
        <f t="shared" si="5"/>
        <v>27000</v>
      </c>
      <c r="I40" s="96" t="s">
        <v>106</v>
      </c>
    </row>
    <row r="41" ht="16.5" customHeight="1">
      <c r="B41" s="138" t="s">
        <v>151</v>
      </c>
      <c r="C41" s="126">
        <v>9000.0</v>
      </c>
      <c r="D41" s="126">
        <v>9000.0</v>
      </c>
      <c r="E41" s="126">
        <v>9000.0</v>
      </c>
      <c r="F41" s="127"/>
      <c r="G41" s="128">
        <f t="shared" si="5"/>
        <v>27000</v>
      </c>
      <c r="I41" s="96" t="s">
        <v>111</v>
      </c>
    </row>
    <row r="42" ht="14.25" customHeight="1">
      <c r="B42" s="138" t="s">
        <v>152</v>
      </c>
      <c r="C42" s="126">
        <v>9000.0</v>
      </c>
      <c r="D42" s="126">
        <v>9000.0</v>
      </c>
      <c r="E42" s="126">
        <v>9000.0</v>
      </c>
      <c r="F42" s="127"/>
      <c r="G42" s="128">
        <f t="shared" si="5"/>
        <v>27000</v>
      </c>
      <c r="I42" s="96" t="s">
        <v>111</v>
      </c>
    </row>
    <row r="43" ht="14.25" customHeight="1">
      <c r="B43" s="105" t="s">
        <v>153</v>
      </c>
      <c r="C43" s="139">
        <v>6000.0</v>
      </c>
      <c r="D43" s="139">
        <v>6000.0</v>
      </c>
      <c r="E43" s="139">
        <v>6000.0</v>
      </c>
      <c r="F43" s="127"/>
      <c r="G43" s="128">
        <f t="shared" si="5"/>
        <v>18000</v>
      </c>
      <c r="I43" s="96" t="s">
        <v>108</v>
      </c>
    </row>
    <row r="44" ht="14.25" customHeight="1">
      <c r="B44" s="105" t="s">
        <v>153</v>
      </c>
      <c r="C44" s="139">
        <v>6000.0</v>
      </c>
      <c r="D44" s="139">
        <v>6000.0</v>
      </c>
      <c r="E44" s="139">
        <v>6000.0</v>
      </c>
      <c r="F44" s="127"/>
      <c r="G44" s="128">
        <f t="shared" si="5"/>
        <v>18000</v>
      </c>
      <c r="I44" s="96" t="s">
        <v>108</v>
      </c>
    </row>
    <row r="45" ht="14.25" customHeight="1">
      <c r="B45" s="140" t="s">
        <v>154</v>
      </c>
      <c r="C45" s="131"/>
      <c r="D45" s="131"/>
      <c r="E45" s="131"/>
      <c r="F45" s="127"/>
      <c r="G45" s="128">
        <f t="shared" si="5"/>
        <v>0</v>
      </c>
      <c r="I45" s="99"/>
    </row>
    <row r="46" ht="14.25" customHeight="1">
      <c r="B46" s="140" t="s">
        <v>154</v>
      </c>
      <c r="C46" s="131"/>
      <c r="D46" s="131"/>
      <c r="E46" s="131"/>
      <c r="F46" s="127"/>
      <c r="G46" s="128">
        <f t="shared" si="5"/>
        <v>0</v>
      </c>
      <c r="I46" s="99"/>
    </row>
    <row r="47" ht="14.25" customHeight="1">
      <c r="B47" s="140" t="s">
        <v>154</v>
      </c>
      <c r="C47" s="98"/>
      <c r="D47" s="98"/>
      <c r="E47" s="98"/>
      <c r="F47" s="88"/>
      <c r="G47" s="141">
        <f t="shared" si="5"/>
        <v>0</v>
      </c>
      <c r="I47" s="99"/>
    </row>
    <row r="48" ht="14.25" customHeight="1">
      <c r="B48" s="103" t="s">
        <v>113</v>
      </c>
      <c r="C48" s="101">
        <f t="shared" ref="C48:E48" si="6">SUM(C38:C47)</f>
        <v>63000</v>
      </c>
      <c r="D48" s="101">
        <f t="shared" si="6"/>
        <v>63000</v>
      </c>
      <c r="E48" s="101">
        <f t="shared" si="6"/>
        <v>63000</v>
      </c>
      <c r="F48" s="88"/>
      <c r="G48" s="142">
        <f t="shared" si="5"/>
        <v>189000</v>
      </c>
      <c r="I48" s="103"/>
    </row>
    <row r="49" ht="14.25" customHeight="1">
      <c r="B49" s="82"/>
      <c r="C49" s="88"/>
      <c r="D49" s="88"/>
      <c r="E49" s="88"/>
      <c r="F49" s="88"/>
      <c r="G49" s="88"/>
    </row>
    <row r="50" ht="14.25" customHeight="1">
      <c r="B50" s="103" t="s">
        <v>114</v>
      </c>
      <c r="C50" s="101">
        <f t="shared" ref="C50:E50" si="7">+C22+C35+C48</f>
        <v>88800</v>
      </c>
      <c r="D50" s="101">
        <f t="shared" si="7"/>
        <v>89800</v>
      </c>
      <c r="E50" s="101">
        <f t="shared" si="7"/>
        <v>89800</v>
      </c>
      <c r="F50" s="88"/>
      <c r="G50" s="142">
        <f>SUM(C50:E50)</f>
        <v>268400</v>
      </c>
    </row>
    <row r="51" ht="14.25" customHeight="1">
      <c r="C51" s="88"/>
      <c r="D51" s="88"/>
      <c r="E51" s="88"/>
      <c r="F51" s="88"/>
      <c r="G51" s="88"/>
    </row>
    <row r="52" ht="14.25" customHeight="1">
      <c r="B52" s="143" t="s">
        <v>115</v>
      </c>
      <c r="F52" s="88"/>
      <c r="G52" s="88"/>
    </row>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8">
    <mergeCell ref="B2:B5"/>
    <mergeCell ref="C7:E7"/>
    <mergeCell ref="B8:B9"/>
    <mergeCell ref="C8:C9"/>
    <mergeCell ref="D8:D9"/>
    <mergeCell ref="E8:E9"/>
    <mergeCell ref="F8:F9"/>
    <mergeCell ref="G8:G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3" width="14.43"/>
    <col customWidth="1" min="55" max="55" width="40.57"/>
  </cols>
  <sheetData>
    <row r="1">
      <c r="A1" s="29"/>
      <c r="B1" s="30"/>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31"/>
    </row>
    <row r="2">
      <c r="A2" s="29"/>
      <c r="B2" s="32" t="s">
        <v>19</v>
      </c>
      <c r="C2" s="33">
        <v>46844.0</v>
      </c>
      <c r="D2" s="4"/>
      <c r="E2" s="4"/>
      <c r="F2" s="5"/>
      <c r="G2" s="33">
        <v>46874.0</v>
      </c>
      <c r="H2" s="4"/>
      <c r="I2" s="4"/>
      <c r="J2" s="4"/>
      <c r="K2" s="5"/>
      <c r="L2" s="33">
        <v>46905.0</v>
      </c>
      <c r="M2" s="4"/>
      <c r="N2" s="4"/>
      <c r="O2" s="5"/>
      <c r="P2" s="33">
        <v>46935.0</v>
      </c>
      <c r="Q2" s="4"/>
      <c r="R2" s="4"/>
      <c r="S2" s="4"/>
      <c r="T2" s="5"/>
      <c r="U2" s="33">
        <v>46966.0</v>
      </c>
      <c r="V2" s="4"/>
      <c r="W2" s="4"/>
      <c r="X2" s="5"/>
      <c r="Y2" s="33">
        <v>46997.0</v>
      </c>
      <c r="Z2" s="4"/>
      <c r="AA2" s="4"/>
      <c r="AB2" s="5"/>
      <c r="AC2" s="33">
        <v>47027.0</v>
      </c>
      <c r="AD2" s="4"/>
      <c r="AE2" s="4"/>
      <c r="AF2" s="4"/>
      <c r="AG2" s="5"/>
      <c r="AH2" s="33">
        <v>47058.0</v>
      </c>
      <c r="AI2" s="4"/>
      <c r="AJ2" s="4"/>
      <c r="AK2" s="5"/>
      <c r="AL2" s="33">
        <v>47088.0</v>
      </c>
      <c r="AM2" s="4"/>
      <c r="AN2" s="4"/>
      <c r="AO2" s="5"/>
      <c r="AP2" s="33">
        <v>47119.0</v>
      </c>
      <c r="AQ2" s="4"/>
      <c r="AR2" s="4"/>
      <c r="AS2" s="4"/>
      <c r="AT2" s="5"/>
      <c r="AU2" s="33">
        <v>47150.0</v>
      </c>
      <c r="AV2" s="4"/>
      <c r="AW2" s="4"/>
      <c r="AX2" s="5"/>
      <c r="AY2" s="33">
        <v>47178.0</v>
      </c>
      <c r="AZ2" s="4"/>
      <c r="BA2" s="4"/>
      <c r="BB2" s="5"/>
      <c r="BC2" s="35" t="s">
        <v>20</v>
      </c>
    </row>
    <row r="3">
      <c r="A3" s="29"/>
      <c r="B3" s="8"/>
      <c r="C3" s="8"/>
      <c r="D3" s="9"/>
      <c r="E3" s="9"/>
      <c r="F3" s="10"/>
      <c r="G3" s="8"/>
      <c r="H3" s="9"/>
      <c r="I3" s="9"/>
      <c r="J3" s="9"/>
      <c r="K3" s="10"/>
      <c r="L3" s="8"/>
      <c r="M3" s="9"/>
      <c r="N3" s="9"/>
      <c r="O3" s="10"/>
      <c r="P3" s="8"/>
      <c r="Q3" s="9"/>
      <c r="R3" s="9"/>
      <c r="S3" s="9"/>
      <c r="T3" s="10"/>
      <c r="U3" s="8"/>
      <c r="V3" s="9"/>
      <c r="W3" s="9"/>
      <c r="X3" s="10"/>
      <c r="Y3" s="8"/>
      <c r="Z3" s="9"/>
      <c r="AA3" s="9"/>
      <c r="AB3" s="10"/>
      <c r="AC3" s="8"/>
      <c r="AD3" s="9"/>
      <c r="AE3" s="9"/>
      <c r="AF3" s="9"/>
      <c r="AG3" s="10"/>
      <c r="AH3" s="8"/>
      <c r="AI3" s="9"/>
      <c r="AJ3" s="9"/>
      <c r="AK3" s="10"/>
      <c r="AL3" s="8"/>
      <c r="AM3" s="9"/>
      <c r="AN3" s="9"/>
      <c r="AO3" s="10"/>
      <c r="AP3" s="8"/>
      <c r="AQ3" s="9"/>
      <c r="AR3" s="9"/>
      <c r="AS3" s="9"/>
      <c r="AT3" s="10"/>
      <c r="AU3" s="8"/>
      <c r="AV3" s="9"/>
      <c r="AW3" s="9"/>
      <c r="AX3" s="10"/>
      <c r="AY3" s="8"/>
      <c r="AZ3" s="9"/>
      <c r="BA3" s="9"/>
      <c r="BB3" s="10"/>
      <c r="BC3" s="36"/>
    </row>
    <row r="4">
      <c r="A4" s="29"/>
      <c r="B4" s="37" t="s">
        <v>21</v>
      </c>
      <c r="C4" s="112" t="s">
        <v>27</v>
      </c>
      <c r="D4" s="112" t="s">
        <v>28</v>
      </c>
      <c r="E4" s="113" t="s">
        <v>127</v>
      </c>
      <c r="F4" s="114" t="s">
        <v>30</v>
      </c>
      <c r="G4" s="115" t="s">
        <v>22</v>
      </c>
      <c r="H4" s="112" t="s">
        <v>50</v>
      </c>
      <c r="I4" s="112" t="s">
        <v>126</v>
      </c>
      <c r="J4" s="112" t="s">
        <v>52</v>
      </c>
      <c r="K4" s="112" t="s">
        <v>155</v>
      </c>
      <c r="L4" s="116" t="s">
        <v>36</v>
      </c>
      <c r="M4" s="112" t="s">
        <v>37</v>
      </c>
      <c r="N4" s="112" t="s">
        <v>38</v>
      </c>
      <c r="O4" s="117" t="s">
        <v>39</v>
      </c>
      <c r="P4" s="116" t="s">
        <v>27</v>
      </c>
      <c r="Q4" s="112" t="s">
        <v>28</v>
      </c>
      <c r="R4" s="112" t="s">
        <v>29</v>
      </c>
      <c r="S4" s="113" t="s">
        <v>30</v>
      </c>
      <c r="T4" s="117" t="s">
        <v>31</v>
      </c>
      <c r="U4" s="116" t="s">
        <v>32</v>
      </c>
      <c r="V4" s="112" t="s">
        <v>33</v>
      </c>
      <c r="W4" s="112" t="s">
        <v>34</v>
      </c>
      <c r="X4" s="117" t="s">
        <v>45</v>
      </c>
      <c r="Y4" s="116" t="s">
        <v>46</v>
      </c>
      <c r="Z4" s="112" t="s">
        <v>47</v>
      </c>
      <c r="AA4" s="112" t="s">
        <v>125</v>
      </c>
      <c r="AB4" s="117" t="s">
        <v>156</v>
      </c>
      <c r="AC4" s="116" t="s">
        <v>40</v>
      </c>
      <c r="AD4" s="112" t="s">
        <v>41</v>
      </c>
      <c r="AE4" s="112" t="s">
        <v>119</v>
      </c>
      <c r="AF4" s="112" t="s">
        <v>43</v>
      </c>
      <c r="AG4" s="117" t="s">
        <v>121</v>
      </c>
      <c r="AH4" s="116" t="s">
        <v>122</v>
      </c>
      <c r="AI4" s="112" t="s">
        <v>24</v>
      </c>
      <c r="AJ4" s="112" t="s">
        <v>123</v>
      </c>
      <c r="AK4" s="117" t="s">
        <v>26</v>
      </c>
      <c r="AL4" s="118" t="s">
        <v>46</v>
      </c>
      <c r="AM4" s="119" t="s">
        <v>47</v>
      </c>
      <c r="AN4" s="119" t="s">
        <v>125</v>
      </c>
      <c r="AO4" s="120" t="s">
        <v>49</v>
      </c>
      <c r="AP4" s="116" t="s">
        <v>22</v>
      </c>
      <c r="AQ4" s="112" t="s">
        <v>50</v>
      </c>
      <c r="AR4" s="112" t="s">
        <v>51</v>
      </c>
      <c r="AS4" s="112" t="s">
        <v>52</v>
      </c>
      <c r="AT4" s="112" t="s">
        <v>53</v>
      </c>
      <c r="AU4" s="116" t="s">
        <v>36</v>
      </c>
      <c r="AV4" s="112" t="s">
        <v>37</v>
      </c>
      <c r="AW4" s="112" t="s">
        <v>38</v>
      </c>
      <c r="AX4" s="112" t="s">
        <v>39</v>
      </c>
      <c r="AY4" s="116" t="s">
        <v>36</v>
      </c>
      <c r="AZ4" s="112" t="s">
        <v>37</v>
      </c>
      <c r="BA4" s="112" t="s">
        <v>38</v>
      </c>
      <c r="BB4" s="117" t="s">
        <v>39</v>
      </c>
      <c r="BC4" s="46"/>
    </row>
    <row r="5">
      <c r="A5" s="29"/>
      <c r="B5" s="121" t="s">
        <v>128</v>
      </c>
      <c r="C5" s="48"/>
      <c r="D5" s="49"/>
      <c r="E5" s="50"/>
      <c r="F5" s="51"/>
      <c r="G5" s="48"/>
      <c r="H5" s="49"/>
      <c r="I5" s="49"/>
      <c r="J5" s="49"/>
      <c r="K5" s="49"/>
      <c r="L5" s="48"/>
      <c r="M5" s="49"/>
      <c r="N5" s="49"/>
      <c r="O5" s="52"/>
      <c r="P5" s="48"/>
      <c r="Q5" s="49"/>
      <c r="R5" s="49"/>
      <c r="S5" s="50"/>
      <c r="T5" s="52"/>
      <c r="U5" s="48"/>
      <c r="V5" s="49"/>
      <c r="W5" s="49"/>
      <c r="X5" s="52"/>
      <c r="Y5" s="48"/>
      <c r="Z5" s="49"/>
      <c r="AA5" s="49"/>
      <c r="AB5" s="52"/>
      <c r="AC5" s="48"/>
      <c r="AD5" s="49"/>
      <c r="AE5" s="49"/>
      <c r="AF5" s="49"/>
      <c r="AG5" s="52"/>
      <c r="AH5" s="48"/>
      <c r="AI5" s="49"/>
      <c r="AJ5" s="49"/>
      <c r="AK5" s="52"/>
      <c r="AL5" s="48"/>
      <c r="AM5" s="49"/>
      <c r="AN5" s="53"/>
      <c r="AO5" s="54"/>
      <c r="AP5" s="144"/>
      <c r="AQ5" s="49"/>
      <c r="AR5" s="49"/>
      <c r="AS5" s="49"/>
      <c r="AT5" s="49"/>
      <c r="AU5" s="48"/>
      <c r="AV5" s="49"/>
      <c r="AW5" s="49"/>
      <c r="AX5" s="49"/>
      <c r="AY5" s="48"/>
      <c r="AZ5" s="49"/>
      <c r="BA5" s="49"/>
      <c r="BB5" s="49"/>
      <c r="BC5" s="55"/>
    </row>
    <row r="6">
      <c r="A6" s="29"/>
      <c r="B6" s="56" t="s">
        <v>76</v>
      </c>
      <c r="C6" s="60"/>
      <c r="D6" s="29"/>
      <c r="E6" s="29"/>
      <c r="F6" s="61"/>
      <c r="G6" s="60"/>
      <c r="H6" s="29"/>
      <c r="I6" s="29"/>
      <c r="J6" s="29"/>
      <c r="K6" s="29"/>
      <c r="L6" s="60"/>
      <c r="M6" s="29"/>
      <c r="N6" s="29"/>
      <c r="O6" s="61"/>
      <c r="P6" s="60"/>
      <c r="Q6" s="29"/>
      <c r="R6" s="29"/>
      <c r="S6" s="29"/>
      <c r="T6" s="61"/>
      <c r="U6" s="60"/>
      <c r="V6" s="29"/>
      <c r="W6" s="29"/>
      <c r="X6" s="61"/>
      <c r="Y6" s="60"/>
      <c r="Z6" s="29"/>
      <c r="AA6" s="29"/>
      <c r="AB6" s="61"/>
      <c r="AC6" s="60"/>
      <c r="AD6" s="29"/>
      <c r="AE6" s="29"/>
      <c r="AF6" s="29"/>
      <c r="AG6" s="61"/>
      <c r="AH6" s="60"/>
      <c r="AI6" s="29"/>
      <c r="AJ6" s="29"/>
      <c r="AK6" s="61"/>
      <c r="AL6" s="60"/>
      <c r="AM6" s="29"/>
      <c r="AN6" s="62"/>
      <c r="AO6" s="63"/>
      <c r="AP6" s="145"/>
      <c r="AQ6" s="29"/>
      <c r="AR6" s="29"/>
      <c r="AS6" s="29"/>
      <c r="AT6" s="29"/>
      <c r="AU6" s="60"/>
      <c r="AV6" s="29"/>
      <c r="AW6" s="29"/>
      <c r="AX6" s="29"/>
      <c r="AY6" s="60"/>
      <c r="AZ6" s="29"/>
      <c r="BA6" s="29"/>
      <c r="BB6" s="29"/>
      <c r="BC6" s="64"/>
    </row>
    <row r="7">
      <c r="A7" s="29"/>
      <c r="B7" s="56" t="s">
        <v>76</v>
      </c>
      <c r="C7" s="60"/>
      <c r="D7" s="29"/>
      <c r="E7" s="29"/>
      <c r="F7" s="61"/>
      <c r="G7" s="60"/>
      <c r="H7" s="29"/>
      <c r="I7" s="29"/>
      <c r="J7" s="29"/>
      <c r="K7" s="29"/>
      <c r="L7" s="60"/>
      <c r="M7" s="29"/>
      <c r="N7" s="29"/>
      <c r="O7" s="61"/>
      <c r="P7" s="60"/>
      <c r="Q7" s="29"/>
      <c r="R7" s="29"/>
      <c r="S7" s="29"/>
      <c r="T7" s="61"/>
      <c r="U7" s="60"/>
      <c r="V7" s="29"/>
      <c r="W7" s="29"/>
      <c r="X7" s="61"/>
      <c r="Y7" s="60"/>
      <c r="Z7" s="29"/>
      <c r="AA7" s="29"/>
      <c r="AB7" s="61"/>
      <c r="AC7" s="60"/>
      <c r="AD7" s="29"/>
      <c r="AE7" s="29"/>
      <c r="AF7" s="29"/>
      <c r="AG7" s="61"/>
      <c r="AH7" s="60"/>
      <c r="AI7" s="29"/>
      <c r="AJ7" s="29"/>
      <c r="AK7" s="61"/>
      <c r="AL7" s="60"/>
      <c r="AM7" s="29"/>
      <c r="AN7" s="62"/>
      <c r="AO7" s="63"/>
      <c r="AP7" s="145"/>
      <c r="AQ7" s="29"/>
      <c r="AR7" s="29"/>
      <c r="AS7" s="29"/>
      <c r="AT7" s="29"/>
      <c r="AU7" s="60"/>
      <c r="AV7" s="29"/>
      <c r="AW7" s="29"/>
      <c r="AX7" s="29"/>
      <c r="AY7" s="60"/>
      <c r="AZ7" s="29"/>
      <c r="BA7" s="29"/>
      <c r="BB7" s="29"/>
      <c r="BC7" s="64"/>
    </row>
    <row r="8">
      <c r="A8" s="29"/>
      <c r="B8" s="56" t="s">
        <v>76</v>
      </c>
      <c r="C8" s="60"/>
      <c r="D8" s="29"/>
      <c r="E8" s="29"/>
      <c r="F8" s="61"/>
      <c r="G8" s="60"/>
      <c r="H8" s="29"/>
      <c r="I8" s="29"/>
      <c r="J8" s="29"/>
      <c r="K8" s="29"/>
      <c r="L8" s="60"/>
      <c r="M8" s="29"/>
      <c r="N8" s="29"/>
      <c r="O8" s="61"/>
      <c r="P8" s="60"/>
      <c r="Q8" s="29"/>
      <c r="R8" s="29"/>
      <c r="S8" s="29"/>
      <c r="T8" s="61"/>
      <c r="U8" s="60"/>
      <c r="V8" s="29"/>
      <c r="W8" s="29"/>
      <c r="X8" s="61"/>
      <c r="Y8" s="60"/>
      <c r="Z8" s="29"/>
      <c r="AA8" s="29"/>
      <c r="AB8" s="61"/>
      <c r="AC8" s="60"/>
      <c r="AD8" s="29"/>
      <c r="AE8" s="29"/>
      <c r="AF8" s="29"/>
      <c r="AG8" s="61"/>
      <c r="AH8" s="60"/>
      <c r="AI8" s="29"/>
      <c r="AJ8" s="29"/>
      <c r="AK8" s="61"/>
      <c r="AL8" s="60"/>
      <c r="AM8" s="29"/>
      <c r="AN8" s="62"/>
      <c r="AO8" s="63"/>
      <c r="AP8" s="145"/>
      <c r="AQ8" s="29"/>
      <c r="AR8" s="29"/>
      <c r="AS8" s="29"/>
      <c r="AT8" s="29"/>
      <c r="AU8" s="60"/>
      <c r="AV8" s="29"/>
      <c r="AW8" s="29"/>
      <c r="AX8" s="29"/>
      <c r="AY8" s="60"/>
      <c r="AZ8" s="29"/>
      <c r="BA8" s="29"/>
      <c r="BB8" s="29"/>
      <c r="BC8" s="64"/>
    </row>
    <row r="9">
      <c r="A9" s="29"/>
      <c r="B9" s="56" t="s">
        <v>76</v>
      </c>
      <c r="C9" s="60"/>
      <c r="D9" s="29"/>
      <c r="E9" s="29"/>
      <c r="F9" s="29"/>
      <c r="G9" s="60"/>
      <c r="H9" s="29"/>
      <c r="I9" s="29"/>
      <c r="J9" s="29"/>
      <c r="K9" s="29"/>
      <c r="L9" s="60"/>
      <c r="M9" s="29"/>
      <c r="N9" s="29"/>
      <c r="O9" s="61"/>
      <c r="P9" s="60"/>
      <c r="Q9" s="29"/>
      <c r="R9" s="29"/>
      <c r="S9" s="29"/>
      <c r="T9" s="61"/>
      <c r="U9" s="60"/>
      <c r="V9" s="29"/>
      <c r="W9" s="29"/>
      <c r="X9" s="61"/>
      <c r="Y9" s="60"/>
      <c r="Z9" s="29"/>
      <c r="AA9" s="29"/>
      <c r="AB9" s="61"/>
      <c r="AC9" s="60"/>
      <c r="AD9" s="29"/>
      <c r="AE9" s="29"/>
      <c r="AF9" s="29"/>
      <c r="AG9" s="61"/>
      <c r="AH9" s="60"/>
      <c r="AI9" s="29"/>
      <c r="AJ9" s="29"/>
      <c r="AK9" s="61"/>
      <c r="AL9" s="60"/>
      <c r="AM9" s="29"/>
      <c r="AN9" s="62"/>
      <c r="AO9" s="63"/>
      <c r="AP9" s="145"/>
      <c r="AQ9" s="29"/>
      <c r="AR9" s="29"/>
      <c r="AS9" s="29"/>
      <c r="AT9" s="29"/>
      <c r="AU9" s="60"/>
      <c r="AV9" s="29"/>
      <c r="AW9" s="29"/>
      <c r="AX9" s="29"/>
      <c r="AY9" s="60"/>
      <c r="AZ9" s="29"/>
      <c r="BA9" s="29"/>
      <c r="BB9" s="29"/>
      <c r="BC9" s="64"/>
    </row>
    <row r="10">
      <c r="A10" s="29"/>
      <c r="B10" s="56" t="s">
        <v>76</v>
      </c>
      <c r="C10" s="60"/>
      <c r="D10" s="29"/>
      <c r="E10" s="29"/>
      <c r="F10" s="29"/>
      <c r="G10" s="60"/>
      <c r="H10" s="29"/>
      <c r="I10" s="29"/>
      <c r="J10" s="29"/>
      <c r="K10" s="29"/>
      <c r="L10" s="60"/>
      <c r="M10" s="29"/>
      <c r="N10" s="29"/>
      <c r="O10" s="61"/>
      <c r="P10" s="60"/>
      <c r="Q10" s="29"/>
      <c r="R10" s="29"/>
      <c r="S10" s="29"/>
      <c r="T10" s="61"/>
      <c r="U10" s="60"/>
      <c r="V10" s="29"/>
      <c r="W10" s="29"/>
      <c r="X10" s="61"/>
      <c r="Y10" s="60"/>
      <c r="Z10" s="29"/>
      <c r="AA10" s="29"/>
      <c r="AB10" s="61"/>
      <c r="AC10" s="60"/>
      <c r="AD10" s="29"/>
      <c r="AE10" s="29"/>
      <c r="AF10" s="29"/>
      <c r="AG10" s="61"/>
      <c r="AH10" s="60"/>
      <c r="AI10" s="29"/>
      <c r="AJ10" s="29"/>
      <c r="AK10" s="61"/>
      <c r="AL10" s="60"/>
      <c r="AM10" s="29"/>
      <c r="AN10" s="62"/>
      <c r="AO10" s="63"/>
      <c r="AP10" s="145"/>
      <c r="AQ10" s="29"/>
      <c r="AR10" s="29"/>
      <c r="AS10" s="29"/>
      <c r="AT10" s="29"/>
      <c r="AU10" s="60"/>
      <c r="AV10" s="29"/>
      <c r="AW10" s="29"/>
      <c r="AX10" s="29"/>
      <c r="AY10" s="60"/>
      <c r="AZ10" s="29"/>
      <c r="BA10" s="29"/>
      <c r="BB10" s="29"/>
      <c r="BC10" s="64"/>
    </row>
    <row r="11">
      <c r="A11" s="29"/>
      <c r="B11" s="67" t="s">
        <v>58</v>
      </c>
      <c r="C11" s="68"/>
      <c r="D11" s="69"/>
      <c r="E11" s="70"/>
      <c r="F11" s="71"/>
      <c r="G11" s="68"/>
      <c r="H11" s="69"/>
      <c r="I11" s="69"/>
      <c r="J11" s="69"/>
      <c r="K11" s="69"/>
      <c r="L11" s="68"/>
      <c r="M11" s="69"/>
      <c r="N11" s="69"/>
      <c r="O11" s="72"/>
      <c r="P11" s="68"/>
      <c r="Q11" s="69"/>
      <c r="R11" s="69"/>
      <c r="S11" s="70"/>
      <c r="T11" s="72"/>
      <c r="U11" s="68"/>
      <c r="V11" s="69"/>
      <c r="W11" s="69"/>
      <c r="X11" s="72"/>
      <c r="Y11" s="68"/>
      <c r="Z11" s="69"/>
      <c r="AA11" s="69"/>
      <c r="AB11" s="72"/>
      <c r="AC11" s="68"/>
      <c r="AD11" s="69"/>
      <c r="AE11" s="69"/>
      <c r="AF11" s="69"/>
      <c r="AG11" s="72"/>
      <c r="AH11" s="68"/>
      <c r="AI11" s="69"/>
      <c r="AJ11" s="69"/>
      <c r="AK11" s="72"/>
      <c r="AL11" s="68"/>
      <c r="AM11" s="69"/>
      <c r="AN11" s="53"/>
      <c r="AO11" s="54"/>
      <c r="AP11" s="144"/>
      <c r="AQ11" s="69"/>
      <c r="AR11" s="69"/>
      <c r="AS11" s="69"/>
      <c r="AT11" s="69"/>
      <c r="AU11" s="68"/>
      <c r="AV11" s="69"/>
      <c r="AW11" s="69"/>
      <c r="AX11" s="69"/>
      <c r="AY11" s="68"/>
      <c r="AZ11" s="69"/>
      <c r="BA11" s="69"/>
      <c r="BB11" s="69"/>
      <c r="BC11" s="73"/>
    </row>
    <row r="12">
      <c r="A12" s="29"/>
      <c r="B12" s="56" t="s">
        <v>157</v>
      </c>
      <c r="C12" s="60"/>
      <c r="D12" s="29"/>
      <c r="E12" s="29"/>
      <c r="F12" s="29"/>
      <c r="G12" s="60"/>
      <c r="H12" s="29"/>
      <c r="I12" s="29"/>
      <c r="J12" s="29"/>
      <c r="K12" s="29"/>
      <c r="L12" s="60"/>
      <c r="M12" s="29"/>
      <c r="N12" s="29"/>
      <c r="O12" s="61"/>
      <c r="P12" s="60"/>
      <c r="Q12" s="29"/>
      <c r="R12" s="29"/>
      <c r="S12" s="29"/>
      <c r="T12" s="61"/>
      <c r="U12" s="60"/>
      <c r="V12" s="29"/>
      <c r="W12" s="29"/>
      <c r="X12" s="61"/>
      <c r="Y12" s="60"/>
      <c r="Z12" s="29"/>
      <c r="AA12" s="29"/>
      <c r="AB12" s="61"/>
      <c r="AC12" s="60"/>
      <c r="AD12" s="29"/>
      <c r="AE12" s="29"/>
      <c r="AF12" s="29"/>
      <c r="AG12" s="61"/>
      <c r="AH12" s="60"/>
      <c r="AI12" s="29"/>
      <c r="AJ12" s="29"/>
      <c r="AK12" s="61"/>
      <c r="AL12" s="60"/>
      <c r="AM12" s="29"/>
      <c r="AN12" s="62"/>
      <c r="AO12" s="63"/>
      <c r="AP12" s="145"/>
      <c r="AQ12" s="29"/>
      <c r="AR12" s="29"/>
      <c r="AS12" s="29"/>
      <c r="AT12" s="29"/>
      <c r="AU12" s="60"/>
      <c r="AV12" s="29"/>
      <c r="AW12" s="29"/>
      <c r="AX12" s="29"/>
      <c r="AY12" s="60"/>
      <c r="AZ12" s="29"/>
      <c r="BA12" s="29"/>
      <c r="BB12" s="29"/>
      <c r="BC12" s="64"/>
    </row>
    <row r="13">
      <c r="A13" s="29"/>
      <c r="B13" s="56" t="s">
        <v>157</v>
      </c>
      <c r="C13" s="60"/>
      <c r="D13" s="29"/>
      <c r="E13" s="29"/>
      <c r="F13" s="29"/>
      <c r="G13" s="60"/>
      <c r="H13" s="29"/>
      <c r="I13" s="29"/>
      <c r="J13" s="29"/>
      <c r="K13" s="29"/>
      <c r="L13" s="60"/>
      <c r="M13" s="29"/>
      <c r="N13" s="29"/>
      <c r="O13" s="61"/>
      <c r="P13" s="60"/>
      <c r="Q13" s="29"/>
      <c r="R13" s="29"/>
      <c r="S13" s="29"/>
      <c r="T13" s="61"/>
      <c r="U13" s="60"/>
      <c r="V13" s="29"/>
      <c r="W13" s="29"/>
      <c r="X13" s="61"/>
      <c r="Y13" s="60"/>
      <c r="Z13" s="29"/>
      <c r="AA13" s="29"/>
      <c r="AB13" s="61"/>
      <c r="AC13" s="60"/>
      <c r="AD13" s="29"/>
      <c r="AE13" s="29"/>
      <c r="AF13" s="29"/>
      <c r="AG13" s="61"/>
      <c r="AH13" s="60"/>
      <c r="AI13" s="29"/>
      <c r="AJ13" s="29"/>
      <c r="AK13" s="61"/>
      <c r="AL13" s="60"/>
      <c r="AM13" s="29"/>
      <c r="AN13" s="62"/>
      <c r="AO13" s="63"/>
      <c r="AP13" s="145"/>
      <c r="AQ13" s="29"/>
      <c r="AR13" s="29"/>
      <c r="AS13" s="29"/>
      <c r="AT13" s="29"/>
      <c r="AU13" s="60"/>
      <c r="AV13" s="29"/>
      <c r="AW13" s="29"/>
      <c r="AX13" s="29"/>
      <c r="AY13" s="60"/>
      <c r="AZ13" s="29"/>
      <c r="BA13" s="29"/>
      <c r="BB13" s="29"/>
      <c r="BC13" s="64"/>
    </row>
    <row r="14">
      <c r="A14" s="29"/>
      <c r="B14" s="56" t="s">
        <v>157</v>
      </c>
      <c r="C14" s="60"/>
      <c r="D14" s="29"/>
      <c r="E14" s="29"/>
      <c r="F14" s="29"/>
      <c r="G14" s="60"/>
      <c r="H14" s="29"/>
      <c r="I14" s="29"/>
      <c r="J14" s="29"/>
      <c r="K14" s="29"/>
      <c r="L14" s="60"/>
      <c r="M14" s="29"/>
      <c r="N14" s="29"/>
      <c r="O14" s="61"/>
      <c r="P14" s="60"/>
      <c r="Q14" s="29"/>
      <c r="R14" s="29"/>
      <c r="S14" s="29"/>
      <c r="T14" s="61"/>
      <c r="U14" s="60"/>
      <c r="V14" s="29"/>
      <c r="W14" s="29"/>
      <c r="X14" s="61"/>
      <c r="Y14" s="60"/>
      <c r="Z14" s="29"/>
      <c r="AA14" s="29"/>
      <c r="AB14" s="61"/>
      <c r="AC14" s="60"/>
      <c r="AD14" s="29"/>
      <c r="AE14" s="29"/>
      <c r="AF14" s="29"/>
      <c r="AG14" s="61"/>
      <c r="AH14" s="60"/>
      <c r="AI14" s="29"/>
      <c r="AJ14" s="29"/>
      <c r="AK14" s="61"/>
      <c r="AL14" s="60"/>
      <c r="AM14" s="29"/>
      <c r="AN14" s="62"/>
      <c r="AO14" s="63"/>
      <c r="AP14" s="145"/>
      <c r="AQ14" s="29"/>
      <c r="AR14" s="29"/>
      <c r="AS14" s="29"/>
      <c r="AT14" s="29"/>
      <c r="AU14" s="60"/>
      <c r="AV14" s="29"/>
      <c r="AW14" s="29"/>
      <c r="AX14" s="29"/>
      <c r="AY14" s="60"/>
      <c r="AZ14" s="29"/>
      <c r="BA14" s="29"/>
      <c r="BB14" s="29"/>
      <c r="BC14" s="64"/>
    </row>
    <row r="15">
      <c r="A15" s="29"/>
      <c r="B15" s="56" t="s">
        <v>157</v>
      </c>
      <c r="C15" s="60"/>
      <c r="D15" s="29"/>
      <c r="E15" s="29"/>
      <c r="F15" s="61"/>
      <c r="G15" s="60"/>
      <c r="H15" s="29"/>
      <c r="I15" s="29"/>
      <c r="J15" s="29"/>
      <c r="K15" s="29"/>
      <c r="L15" s="60"/>
      <c r="M15" s="29"/>
      <c r="N15" s="29"/>
      <c r="O15" s="61"/>
      <c r="P15" s="60"/>
      <c r="Q15" s="29"/>
      <c r="R15" s="29"/>
      <c r="S15" s="29"/>
      <c r="T15" s="61"/>
      <c r="U15" s="60"/>
      <c r="V15" s="29"/>
      <c r="W15" s="29"/>
      <c r="X15" s="61"/>
      <c r="Y15" s="60"/>
      <c r="Z15" s="29"/>
      <c r="AA15" s="29"/>
      <c r="AB15" s="61"/>
      <c r="AC15" s="60"/>
      <c r="AD15" s="29"/>
      <c r="AE15" s="29"/>
      <c r="AF15" s="29"/>
      <c r="AG15" s="61"/>
      <c r="AH15" s="60"/>
      <c r="AI15" s="29"/>
      <c r="AJ15" s="29"/>
      <c r="AK15" s="61"/>
      <c r="AL15" s="60"/>
      <c r="AM15" s="29"/>
      <c r="AN15" s="62"/>
      <c r="AO15" s="63"/>
      <c r="AP15" s="145"/>
      <c r="AQ15" s="29"/>
      <c r="AR15" s="29"/>
      <c r="AS15" s="29"/>
      <c r="AT15" s="29"/>
      <c r="AU15" s="60"/>
      <c r="AV15" s="29"/>
      <c r="AW15" s="29"/>
      <c r="AX15" s="29"/>
      <c r="AY15" s="60"/>
      <c r="AZ15" s="29"/>
      <c r="BA15" s="29"/>
      <c r="BB15" s="29"/>
      <c r="BC15" s="64"/>
    </row>
    <row r="16">
      <c r="A16" s="29"/>
      <c r="B16" s="56" t="s">
        <v>157</v>
      </c>
      <c r="C16" s="60"/>
      <c r="D16" s="29"/>
      <c r="E16" s="29"/>
      <c r="F16" s="61"/>
      <c r="G16" s="60"/>
      <c r="H16" s="29"/>
      <c r="I16" s="29"/>
      <c r="J16" s="29"/>
      <c r="K16" s="29"/>
      <c r="L16" s="60"/>
      <c r="M16" s="29"/>
      <c r="N16" s="29"/>
      <c r="O16" s="61"/>
      <c r="P16" s="60"/>
      <c r="Q16" s="29"/>
      <c r="R16" s="29"/>
      <c r="S16" s="29"/>
      <c r="T16" s="61"/>
      <c r="U16" s="60"/>
      <c r="V16" s="29"/>
      <c r="W16" s="29"/>
      <c r="X16" s="61"/>
      <c r="Y16" s="60"/>
      <c r="Z16" s="29"/>
      <c r="AA16" s="29"/>
      <c r="AB16" s="61"/>
      <c r="AC16" s="60"/>
      <c r="AD16" s="29"/>
      <c r="AE16" s="29"/>
      <c r="AF16" s="29"/>
      <c r="AG16" s="61"/>
      <c r="AH16" s="60"/>
      <c r="AI16" s="29"/>
      <c r="AJ16" s="29"/>
      <c r="AK16" s="61"/>
      <c r="AL16" s="60"/>
      <c r="AM16" s="29"/>
      <c r="AN16" s="62"/>
      <c r="AO16" s="63"/>
      <c r="AP16" s="145"/>
      <c r="AQ16" s="29"/>
      <c r="AR16" s="29"/>
      <c r="AS16" s="29"/>
      <c r="AT16" s="29"/>
      <c r="AU16" s="60"/>
      <c r="AV16" s="29"/>
      <c r="AW16" s="29"/>
      <c r="AX16" s="29"/>
      <c r="AY16" s="60"/>
      <c r="AZ16" s="29"/>
      <c r="BA16" s="29"/>
      <c r="BB16" s="29"/>
      <c r="BC16" s="64"/>
    </row>
    <row r="17">
      <c r="A17" s="29"/>
      <c r="B17" s="56"/>
      <c r="C17" s="60"/>
      <c r="D17" s="29"/>
      <c r="E17" s="29"/>
      <c r="F17" s="61"/>
      <c r="G17" s="60"/>
      <c r="H17" s="29"/>
      <c r="I17" s="29"/>
      <c r="J17" s="29"/>
      <c r="K17" s="29"/>
      <c r="L17" s="60"/>
      <c r="M17" s="29"/>
      <c r="N17" s="29"/>
      <c r="O17" s="61"/>
      <c r="P17" s="60"/>
      <c r="Q17" s="29"/>
      <c r="R17" s="29"/>
      <c r="S17" s="29"/>
      <c r="T17" s="61"/>
      <c r="U17" s="60"/>
      <c r="V17" s="29"/>
      <c r="W17" s="29"/>
      <c r="X17" s="61"/>
      <c r="Y17" s="60"/>
      <c r="Z17" s="29"/>
      <c r="AA17" s="29"/>
      <c r="AB17" s="61"/>
      <c r="AC17" s="60"/>
      <c r="AD17" s="29"/>
      <c r="AE17" s="29"/>
      <c r="AF17" s="29"/>
      <c r="AG17" s="61"/>
      <c r="AH17" s="60"/>
      <c r="AI17" s="29"/>
      <c r="AJ17" s="29"/>
      <c r="AK17" s="61"/>
      <c r="AL17" s="60"/>
      <c r="AM17" s="29"/>
      <c r="AN17" s="62"/>
      <c r="AO17" s="63"/>
      <c r="AP17" s="145"/>
      <c r="AQ17" s="29"/>
      <c r="AR17" s="29"/>
      <c r="AS17" s="29"/>
      <c r="AT17" s="29"/>
      <c r="AU17" s="60"/>
      <c r="AV17" s="29"/>
      <c r="AW17" s="29"/>
      <c r="AX17" s="29"/>
      <c r="AY17" s="60"/>
      <c r="AZ17" s="29"/>
      <c r="BA17" s="29"/>
      <c r="BB17" s="29"/>
      <c r="BC17" s="64"/>
    </row>
    <row r="18">
      <c r="A18" s="29"/>
      <c r="B18" s="56"/>
      <c r="C18" s="60"/>
      <c r="D18" s="29"/>
      <c r="E18" s="29"/>
      <c r="F18" s="61"/>
      <c r="G18" s="60"/>
      <c r="H18" s="29"/>
      <c r="I18" s="29"/>
      <c r="J18" s="29"/>
      <c r="K18" s="29"/>
      <c r="L18" s="60"/>
      <c r="M18" s="29"/>
      <c r="N18" s="29"/>
      <c r="O18" s="61"/>
      <c r="P18" s="60"/>
      <c r="Q18" s="29"/>
      <c r="R18" s="29"/>
      <c r="S18" s="29"/>
      <c r="T18" s="61"/>
      <c r="U18" s="60"/>
      <c r="V18" s="29"/>
      <c r="W18" s="29"/>
      <c r="X18" s="61"/>
      <c r="Y18" s="60"/>
      <c r="Z18" s="29"/>
      <c r="AA18" s="29"/>
      <c r="AB18" s="61"/>
      <c r="AC18" s="60"/>
      <c r="AD18" s="29"/>
      <c r="AE18" s="29"/>
      <c r="AF18" s="29"/>
      <c r="AG18" s="61"/>
      <c r="AH18" s="60"/>
      <c r="AI18" s="29"/>
      <c r="AJ18" s="29"/>
      <c r="AK18" s="61"/>
      <c r="AL18" s="60"/>
      <c r="AM18" s="29"/>
      <c r="AN18" s="62"/>
      <c r="AO18" s="63"/>
      <c r="AP18" s="145"/>
      <c r="AQ18" s="29"/>
      <c r="AR18" s="29"/>
      <c r="AS18" s="29"/>
      <c r="AT18" s="29"/>
      <c r="AU18" s="60"/>
      <c r="AV18" s="29"/>
      <c r="AW18" s="29"/>
      <c r="AX18" s="29"/>
      <c r="AY18" s="60"/>
      <c r="AZ18" s="29"/>
      <c r="BA18" s="29"/>
      <c r="BB18" s="29"/>
      <c r="BC18" s="64"/>
    </row>
    <row r="19">
      <c r="A19" s="29"/>
      <c r="B19" s="47" t="s">
        <v>129</v>
      </c>
      <c r="C19" s="48"/>
      <c r="D19" s="49"/>
      <c r="E19" s="50"/>
      <c r="F19" s="51"/>
      <c r="G19" s="48"/>
      <c r="H19" s="49"/>
      <c r="I19" s="49"/>
      <c r="J19" s="49"/>
      <c r="K19" s="49"/>
      <c r="L19" s="48"/>
      <c r="M19" s="49"/>
      <c r="N19" s="49"/>
      <c r="O19" s="52"/>
      <c r="P19" s="48"/>
      <c r="Q19" s="49"/>
      <c r="R19" s="49"/>
      <c r="S19" s="50"/>
      <c r="T19" s="52"/>
      <c r="U19" s="48"/>
      <c r="V19" s="49"/>
      <c r="W19" s="49"/>
      <c r="X19" s="52"/>
      <c r="Y19" s="48"/>
      <c r="Z19" s="49"/>
      <c r="AA19" s="49"/>
      <c r="AB19" s="52"/>
      <c r="AC19" s="48"/>
      <c r="AD19" s="49"/>
      <c r="AE19" s="49"/>
      <c r="AF19" s="49"/>
      <c r="AG19" s="52"/>
      <c r="AH19" s="48"/>
      <c r="AI19" s="49"/>
      <c r="AJ19" s="49"/>
      <c r="AK19" s="52"/>
      <c r="AL19" s="48"/>
      <c r="AM19" s="49"/>
      <c r="AN19" s="53"/>
      <c r="AO19" s="54"/>
      <c r="AP19" s="144"/>
      <c r="AQ19" s="49"/>
      <c r="AR19" s="49"/>
      <c r="AS19" s="49"/>
      <c r="AT19" s="49"/>
      <c r="AU19" s="48"/>
      <c r="AV19" s="49"/>
      <c r="AW19" s="49"/>
      <c r="AX19" s="49"/>
      <c r="AY19" s="48"/>
      <c r="AZ19" s="49"/>
      <c r="BA19" s="49"/>
      <c r="BB19" s="49"/>
      <c r="BC19" s="55"/>
    </row>
    <row r="20">
      <c r="A20" s="29"/>
      <c r="B20" s="56" t="s">
        <v>76</v>
      </c>
      <c r="C20" s="60"/>
      <c r="D20" s="29"/>
      <c r="E20" s="29"/>
      <c r="F20" s="61"/>
      <c r="G20" s="60"/>
      <c r="H20" s="29"/>
      <c r="I20" s="29"/>
      <c r="J20" s="29"/>
      <c r="K20" s="29"/>
      <c r="L20" s="60"/>
      <c r="M20" s="29"/>
      <c r="N20" s="29"/>
      <c r="O20" s="61"/>
      <c r="P20" s="60"/>
      <c r="Q20" s="29"/>
      <c r="R20" s="29"/>
      <c r="S20" s="29"/>
      <c r="T20" s="61"/>
      <c r="U20" s="60"/>
      <c r="V20" s="29"/>
      <c r="W20" s="29"/>
      <c r="X20" s="61"/>
      <c r="Y20" s="60"/>
      <c r="Z20" s="29"/>
      <c r="AA20" s="29"/>
      <c r="AB20" s="61"/>
      <c r="AC20" s="60"/>
      <c r="AD20" s="29"/>
      <c r="AE20" s="29"/>
      <c r="AF20" s="29"/>
      <c r="AG20" s="61"/>
      <c r="AH20" s="60"/>
      <c r="AI20" s="29"/>
      <c r="AJ20" s="29"/>
      <c r="AK20" s="61"/>
      <c r="AL20" s="60"/>
      <c r="AM20" s="29"/>
      <c r="AN20" s="62"/>
      <c r="AO20" s="63"/>
      <c r="AP20" s="145"/>
      <c r="AQ20" s="29"/>
      <c r="AR20" s="29"/>
      <c r="AS20" s="29"/>
      <c r="AT20" s="29"/>
      <c r="AU20" s="60"/>
      <c r="AV20" s="29"/>
      <c r="AW20" s="29"/>
      <c r="AX20" s="29"/>
      <c r="AY20" s="60"/>
      <c r="AZ20" s="29"/>
      <c r="BA20" s="29"/>
      <c r="BB20" s="29"/>
      <c r="BC20" s="64"/>
    </row>
    <row r="21">
      <c r="A21" s="29"/>
      <c r="B21" s="56" t="s">
        <v>76</v>
      </c>
      <c r="C21" s="60"/>
      <c r="D21" s="29"/>
      <c r="E21" s="29"/>
      <c r="F21" s="61"/>
      <c r="G21" s="60"/>
      <c r="H21" s="29"/>
      <c r="I21" s="29"/>
      <c r="J21" s="29"/>
      <c r="K21" s="29"/>
      <c r="L21" s="60"/>
      <c r="M21" s="29"/>
      <c r="N21" s="29"/>
      <c r="O21" s="61"/>
      <c r="P21" s="60"/>
      <c r="Q21" s="29"/>
      <c r="R21" s="29"/>
      <c r="S21" s="29"/>
      <c r="T21" s="61"/>
      <c r="U21" s="60"/>
      <c r="V21" s="29"/>
      <c r="W21" s="29"/>
      <c r="X21" s="61"/>
      <c r="Y21" s="60"/>
      <c r="Z21" s="29"/>
      <c r="AA21" s="29"/>
      <c r="AB21" s="61"/>
      <c r="AC21" s="60"/>
      <c r="AD21" s="29"/>
      <c r="AE21" s="29"/>
      <c r="AF21" s="29"/>
      <c r="AG21" s="61"/>
      <c r="AH21" s="60"/>
      <c r="AI21" s="29"/>
      <c r="AJ21" s="29"/>
      <c r="AK21" s="61"/>
      <c r="AL21" s="60"/>
      <c r="AM21" s="29"/>
      <c r="AN21" s="62"/>
      <c r="AO21" s="63"/>
      <c r="AP21" s="145"/>
      <c r="AQ21" s="29"/>
      <c r="AR21" s="29"/>
      <c r="AS21" s="29"/>
      <c r="AT21" s="29"/>
      <c r="AU21" s="60"/>
      <c r="AV21" s="29"/>
      <c r="AW21" s="29"/>
      <c r="AX21" s="29"/>
      <c r="AY21" s="60"/>
      <c r="AZ21" s="29"/>
      <c r="BA21" s="29"/>
      <c r="BB21" s="29"/>
      <c r="BC21" s="64"/>
    </row>
    <row r="22">
      <c r="A22" s="29"/>
      <c r="B22" s="56" t="s">
        <v>76</v>
      </c>
      <c r="C22" s="60"/>
      <c r="D22" s="29"/>
      <c r="E22" s="29"/>
      <c r="F22" s="61"/>
      <c r="G22" s="60"/>
      <c r="H22" s="29"/>
      <c r="I22" s="29"/>
      <c r="J22" s="29"/>
      <c r="K22" s="29"/>
      <c r="L22" s="60"/>
      <c r="M22" s="29"/>
      <c r="N22" s="29"/>
      <c r="O22" s="61"/>
      <c r="P22" s="60"/>
      <c r="Q22" s="29"/>
      <c r="R22" s="29"/>
      <c r="S22" s="29"/>
      <c r="T22" s="61"/>
      <c r="U22" s="60"/>
      <c r="V22" s="29"/>
      <c r="W22" s="29"/>
      <c r="X22" s="61"/>
      <c r="Y22" s="60"/>
      <c r="Z22" s="29"/>
      <c r="AA22" s="29"/>
      <c r="AB22" s="61"/>
      <c r="AC22" s="60"/>
      <c r="AD22" s="29"/>
      <c r="AE22" s="29"/>
      <c r="AF22" s="29"/>
      <c r="AG22" s="61"/>
      <c r="AH22" s="60"/>
      <c r="AI22" s="29"/>
      <c r="AJ22" s="29"/>
      <c r="AK22" s="61"/>
      <c r="AL22" s="60"/>
      <c r="AM22" s="29"/>
      <c r="AN22" s="62"/>
      <c r="AO22" s="63"/>
      <c r="AP22" s="145"/>
      <c r="AQ22" s="29"/>
      <c r="AR22" s="29"/>
      <c r="AS22" s="29"/>
      <c r="AT22" s="29"/>
      <c r="AU22" s="60"/>
      <c r="AV22" s="29"/>
      <c r="AW22" s="29"/>
      <c r="AX22" s="29"/>
      <c r="AY22" s="60"/>
      <c r="AZ22" s="29"/>
      <c r="BA22" s="29"/>
      <c r="BB22" s="29"/>
      <c r="BC22" s="64"/>
    </row>
    <row r="23">
      <c r="A23" s="29"/>
      <c r="B23" s="56" t="s">
        <v>76</v>
      </c>
      <c r="C23" s="60"/>
      <c r="D23" s="29"/>
      <c r="E23" s="29"/>
      <c r="F23" s="29"/>
      <c r="G23" s="60"/>
      <c r="H23" s="29"/>
      <c r="I23" s="29"/>
      <c r="J23" s="29"/>
      <c r="K23" s="29"/>
      <c r="L23" s="60"/>
      <c r="M23" s="29"/>
      <c r="N23" s="29"/>
      <c r="O23" s="61"/>
      <c r="P23" s="60"/>
      <c r="Q23" s="29"/>
      <c r="R23" s="29"/>
      <c r="S23" s="29"/>
      <c r="T23" s="61"/>
      <c r="U23" s="60"/>
      <c r="V23" s="29"/>
      <c r="W23" s="29"/>
      <c r="X23" s="61"/>
      <c r="Y23" s="60"/>
      <c r="Z23" s="29"/>
      <c r="AA23" s="29"/>
      <c r="AB23" s="61"/>
      <c r="AC23" s="60"/>
      <c r="AD23" s="29"/>
      <c r="AE23" s="29"/>
      <c r="AF23" s="29"/>
      <c r="AG23" s="61"/>
      <c r="AH23" s="60"/>
      <c r="AI23" s="29"/>
      <c r="AJ23" s="29"/>
      <c r="AK23" s="61"/>
      <c r="AL23" s="60"/>
      <c r="AM23" s="29"/>
      <c r="AN23" s="62"/>
      <c r="AO23" s="63"/>
      <c r="AP23" s="145"/>
      <c r="AQ23" s="29"/>
      <c r="AR23" s="29"/>
      <c r="AS23" s="29"/>
      <c r="AT23" s="29"/>
      <c r="AU23" s="60"/>
      <c r="AV23" s="29"/>
      <c r="AW23" s="29"/>
      <c r="AX23" s="29"/>
      <c r="AY23" s="60"/>
      <c r="AZ23" s="29"/>
      <c r="BA23" s="29"/>
      <c r="BB23" s="29"/>
      <c r="BC23" s="64"/>
    </row>
    <row r="24">
      <c r="A24" s="29"/>
      <c r="B24" s="56" t="s">
        <v>76</v>
      </c>
      <c r="C24" s="60"/>
      <c r="D24" s="29"/>
      <c r="E24" s="29"/>
      <c r="F24" s="29"/>
      <c r="G24" s="60"/>
      <c r="H24" s="29"/>
      <c r="I24" s="29"/>
      <c r="J24" s="29"/>
      <c r="K24" s="29"/>
      <c r="L24" s="60"/>
      <c r="M24" s="29"/>
      <c r="N24" s="29"/>
      <c r="O24" s="61"/>
      <c r="P24" s="60"/>
      <c r="Q24" s="29"/>
      <c r="R24" s="29"/>
      <c r="S24" s="29"/>
      <c r="T24" s="61"/>
      <c r="U24" s="60"/>
      <c r="V24" s="29"/>
      <c r="W24" s="29"/>
      <c r="X24" s="61"/>
      <c r="Y24" s="60"/>
      <c r="Z24" s="29"/>
      <c r="AA24" s="29"/>
      <c r="AB24" s="61"/>
      <c r="AC24" s="60"/>
      <c r="AD24" s="29"/>
      <c r="AE24" s="29"/>
      <c r="AF24" s="29"/>
      <c r="AG24" s="61"/>
      <c r="AH24" s="60"/>
      <c r="AI24" s="29"/>
      <c r="AJ24" s="29"/>
      <c r="AK24" s="61"/>
      <c r="AL24" s="60"/>
      <c r="AM24" s="29"/>
      <c r="AN24" s="62"/>
      <c r="AO24" s="63"/>
      <c r="AP24" s="145"/>
      <c r="AQ24" s="29"/>
      <c r="AR24" s="29"/>
      <c r="AS24" s="29"/>
      <c r="AT24" s="29"/>
      <c r="AU24" s="60"/>
      <c r="AV24" s="29"/>
      <c r="AW24" s="29"/>
      <c r="AX24" s="29"/>
      <c r="AY24" s="60"/>
      <c r="AZ24" s="29"/>
      <c r="BA24" s="29"/>
      <c r="BB24" s="29"/>
      <c r="BC24" s="64"/>
    </row>
    <row r="25">
      <c r="A25" s="29"/>
      <c r="B25" s="67" t="s">
        <v>58</v>
      </c>
      <c r="C25" s="68"/>
      <c r="D25" s="69"/>
      <c r="E25" s="70"/>
      <c r="F25" s="71"/>
      <c r="G25" s="68"/>
      <c r="H25" s="69"/>
      <c r="I25" s="69"/>
      <c r="J25" s="69"/>
      <c r="K25" s="69"/>
      <c r="L25" s="68"/>
      <c r="M25" s="69"/>
      <c r="N25" s="69"/>
      <c r="O25" s="72"/>
      <c r="P25" s="68"/>
      <c r="Q25" s="69"/>
      <c r="R25" s="69"/>
      <c r="S25" s="70"/>
      <c r="T25" s="72"/>
      <c r="U25" s="68"/>
      <c r="V25" s="69"/>
      <c r="W25" s="69"/>
      <c r="X25" s="72"/>
      <c r="Y25" s="68"/>
      <c r="Z25" s="69"/>
      <c r="AA25" s="69"/>
      <c r="AB25" s="72"/>
      <c r="AC25" s="68"/>
      <c r="AD25" s="69"/>
      <c r="AE25" s="69"/>
      <c r="AF25" s="69"/>
      <c r="AG25" s="72"/>
      <c r="AH25" s="68"/>
      <c r="AI25" s="69"/>
      <c r="AJ25" s="69"/>
      <c r="AK25" s="72"/>
      <c r="AL25" s="68"/>
      <c r="AM25" s="69"/>
      <c r="AN25" s="53"/>
      <c r="AO25" s="54"/>
      <c r="AP25" s="144"/>
      <c r="AQ25" s="69"/>
      <c r="AR25" s="69"/>
      <c r="AS25" s="69"/>
      <c r="AT25" s="69"/>
      <c r="AU25" s="68"/>
      <c r="AV25" s="69"/>
      <c r="AW25" s="69"/>
      <c r="AX25" s="69"/>
      <c r="AY25" s="68"/>
      <c r="AZ25" s="69"/>
      <c r="BA25" s="69"/>
      <c r="BB25" s="69"/>
      <c r="BC25" s="73"/>
    </row>
    <row r="26">
      <c r="A26" s="29"/>
      <c r="B26" s="56" t="s">
        <v>157</v>
      </c>
      <c r="C26" s="60"/>
      <c r="D26" s="29"/>
      <c r="E26" s="29"/>
      <c r="F26" s="29"/>
      <c r="G26" s="60"/>
      <c r="H26" s="29"/>
      <c r="I26" s="29"/>
      <c r="J26" s="29"/>
      <c r="K26" s="29"/>
      <c r="L26" s="60"/>
      <c r="M26" s="29"/>
      <c r="N26" s="29"/>
      <c r="O26" s="61"/>
      <c r="P26" s="60"/>
      <c r="Q26" s="29"/>
      <c r="R26" s="29"/>
      <c r="S26" s="29"/>
      <c r="T26" s="61"/>
      <c r="U26" s="60"/>
      <c r="V26" s="29"/>
      <c r="W26" s="29"/>
      <c r="X26" s="61"/>
      <c r="Y26" s="60"/>
      <c r="Z26" s="29"/>
      <c r="AA26" s="29"/>
      <c r="AB26" s="61"/>
      <c r="AC26" s="60"/>
      <c r="AD26" s="29"/>
      <c r="AE26" s="29"/>
      <c r="AF26" s="29"/>
      <c r="AG26" s="61"/>
      <c r="AH26" s="60"/>
      <c r="AI26" s="29"/>
      <c r="AJ26" s="29"/>
      <c r="AK26" s="61"/>
      <c r="AL26" s="60"/>
      <c r="AM26" s="29"/>
      <c r="AN26" s="62"/>
      <c r="AO26" s="63"/>
      <c r="AP26" s="145"/>
      <c r="AQ26" s="29"/>
      <c r="AR26" s="29"/>
      <c r="AS26" s="29"/>
      <c r="AT26" s="29"/>
      <c r="AU26" s="60"/>
      <c r="AV26" s="29"/>
      <c r="AW26" s="29"/>
      <c r="AX26" s="29"/>
      <c r="AY26" s="60"/>
      <c r="AZ26" s="29"/>
      <c r="BA26" s="29"/>
      <c r="BB26" s="29"/>
      <c r="BC26" s="64"/>
    </row>
    <row r="27">
      <c r="A27" s="29"/>
      <c r="B27" s="56" t="s">
        <v>157</v>
      </c>
      <c r="C27" s="60"/>
      <c r="D27" s="29"/>
      <c r="E27" s="29"/>
      <c r="F27" s="29"/>
      <c r="G27" s="60"/>
      <c r="H27" s="29"/>
      <c r="I27" s="29"/>
      <c r="J27" s="29"/>
      <c r="K27" s="29"/>
      <c r="L27" s="60"/>
      <c r="M27" s="29"/>
      <c r="N27" s="29"/>
      <c r="O27" s="61"/>
      <c r="P27" s="60"/>
      <c r="Q27" s="29"/>
      <c r="R27" s="29"/>
      <c r="S27" s="29"/>
      <c r="T27" s="61"/>
      <c r="U27" s="60"/>
      <c r="V27" s="29"/>
      <c r="W27" s="29"/>
      <c r="X27" s="61"/>
      <c r="Y27" s="60"/>
      <c r="Z27" s="29"/>
      <c r="AA27" s="29"/>
      <c r="AB27" s="61"/>
      <c r="AC27" s="60"/>
      <c r="AD27" s="29"/>
      <c r="AE27" s="29"/>
      <c r="AF27" s="29"/>
      <c r="AG27" s="61"/>
      <c r="AH27" s="60"/>
      <c r="AI27" s="29"/>
      <c r="AJ27" s="29"/>
      <c r="AK27" s="61"/>
      <c r="AL27" s="60"/>
      <c r="AM27" s="29"/>
      <c r="AN27" s="62"/>
      <c r="AO27" s="63"/>
      <c r="AP27" s="145"/>
      <c r="AQ27" s="29"/>
      <c r="AR27" s="29"/>
      <c r="AS27" s="29"/>
      <c r="AT27" s="29"/>
      <c r="AU27" s="60"/>
      <c r="AV27" s="29"/>
      <c r="AW27" s="29"/>
      <c r="AX27" s="29"/>
      <c r="AY27" s="60"/>
      <c r="AZ27" s="29"/>
      <c r="BA27" s="29"/>
      <c r="BB27" s="29"/>
      <c r="BC27" s="64"/>
    </row>
    <row r="28">
      <c r="A28" s="29"/>
      <c r="B28" s="56" t="s">
        <v>157</v>
      </c>
      <c r="C28" s="60"/>
      <c r="D28" s="29"/>
      <c r="E28" s="29"/>
      <c r="F28" s="29"/>
      <c r="G28" s="60"/>
      <c r="H28" s="29"/>
      <c r="I28" s="29"/>
      <c r="J28" s="29"/>
      <c r="K28" s="29"/>
      <c r="L28" s="60"/>
      <c r="M28" s="29"/>
      <c r="N28" s="29"/>
      <c r="O28" s="61"/>
      <c r="P28" s="60"/>
      <c r="Q28" s="29"/>
      <c r="R28" s="29"/>
      <c r="S28" s="29"/>
      <c r="T28" s="61"/>
      <c r="U28" s="60"/>
      <c r="V28" s="29"/>
      <c r="W28" s="29"/>
      <c r="X28" s="61"/>
      <c r="Y28" s="60"/>
      <c r="Z28" s="29"/>
      <c r="AA28" s="29"/>
      <c r="AB28" s="61"/>
      <c r="AC28" s="60"/>
      <c r="AD28" s="29"/>
      <c r="AE28" s="29"/>
      <c r="AF28" s="29"/>
      <c r="AG28" s="61"/>
      <c r="AH28" s="60"/>
      <c r="AI28" s="29"/>
      <c r="AJ28" s="29"/>
      <c r="AK28" s="61"/>
      <c r="AL28" s="60"/>
      <c r="AM28" s="29"/>
      <c r="AN28" s="62"/>
      <c r="AO28" s="63"/>
      <c r="AP28" s="145"/>
      <c r="AQ28" s="29"/>
      <c r="AR28" s="29"/>
      <c r="AS28" s="29"/>
      <c r="AT28" s="29"/>
      <c r="AU28" s="60"/>
      <c r="AV28" s="29"/>
      <c r="AW28" s="29"/>
      <c r="AX28" s="29"/>
      <c r="AY28" s="60"/>
      <c r="AZ28" s="29"/>
      <c r="BA28" s="29"/>
      <c r="BB28" s="29"/>
      <c r="BC28" s="64"/>
    </row>
    <row r="29">
      <c r="A29" s="29"/>
      <c r="B29" s="56" t="s">
        <v>157</v>
      </c>
      <c r="C29" s="60"/>
      <c r="D29" s="29"/>
      <c r="E29" s="29"/>
      <c r="F29" s="61"/>
      <c r="G29" s="60"/>
      <c r="H29" s="29"/>
      <c r="I29" s="29"/>
      <c r="J29" s="29"/>
      <c r="K29" s="29"/>
      <c r="L29" s="60"/>
      <c r="M29" s="29"/>
      <c r="N29" s="29"/>
      <c r="O29" s="61"/>
      <c r="P29" s="60"/>
      <c r="Q29" s="29"/>
      <c r="R29" s="29"/>
      <c r="S29" s="29"/>
      <c r="T29" s="61"/>
      <c r="U29" s="60"/>
      <c r="V29" s="29"/>
      <c r="W29" s="29"/>
      <c r="X29" s="61"/>
      <c r="Y29" s="60"/>
      <c r="Z29" s="29"/>
      <c r="AA29" s="29"/>
      <c r="AB29" s="61"/>
      <c r="AC29" s="60"/>
      <c r="AD29" s="29"/>
      <c r="AE29" s="29"/>
      <c r="AF29" s="29"/>
      <c r="AG29" s="61"/>
      <c r="AH29" s="60"/>
      <c r="AI29" s="29"/>
      <c r="AJ29" s="29"/>
      <c r="AK29" s="61"/>
      <c r="AL29" s="60"/>
      <c r="AM29" s="29"/>
      <c r="AN29" s="62"/>
      <c r="AO29" s="63"/>
      <c r="AP29" s="145"/>
      <c r="AQ29" s="29"/>
      <c r="AR29" s="29"/>
      <c r="AS29" s="29"/>
      <c r="AT29" s="29"/>
      <c r="AU29" s="60"/>
      <c r="AV29" s="29"/>
      <c r="AW29" s="29"/>
      <c r="AX29" s="29"/>
      <c r="AY29" s="60"/>
      <c r="AZ29" s="29"/>
      <c r="BA29" s="29"/>
      <c r="BB29" s="29"/>
      <c r="BC29" s="64"/>
    </row>
    <row r="30">
      <c r="A30" s="29"/>
      <c r="B30" s="56" t="s">
        <v>157</v>
      </c>
      <c r="C30" s="60"/>
      <c r="D30" s="29"/>
      <c r="E30" s="29"/>
      <c r="F30" s="61"/>
      <c r="G30" s="60"/>
      <c r="H30" s="29"/>
      <c r="I30" s="29"/>
      <c r="J30" s="29"/>
      <c r="K30" s="29"/>
      <c r="L30" s="60"/>
      <c r="M30" s="29"/>
      <c r="N30" s="29"/>
      <c r="O30" s="61"/>
      <c r="P30" s="60"/>
      <c r="Q30" s="29"/>
      <c r="R30" s="29"/>
      <c r="S30" s="29"/>
      <c r="T30" s="61"/>
      <c r="U30" s="60"/>
      <c r="V30" s="29"/>
      <c r="W30" s="29"/>
      <c r="X30" s="61"/>
      <c r="Y30" s="60"/>
      <c r="Z30" s="29"/>
      <c r="AA30" s="29"/>
      <c r="AB30" s="61"/>
      <c r="AC30" s="60"/>
      <c r="AD30" s="29"/>
      <c r="AE30" s="29"/>
      <c r="AF30" s="29"/>
      <c r="AG30" s="61"/>
      <c r="AH30" s="60"/>
      <c r="AI30" s="29"/>
      <c r="AJ30" s="29"/>
      <c r="AK30" s="61"/>
      <c r="AL30" s="60"/>
      <c r="AM30" s="29"/>
      <c r="AN30" s="62"/>
      <c r="AO30" s="63"/>
      <c r="AP30" s="145"/>
      <c r="AQ30" s="29"/>
      <c r="AR30" s="29"/>
      <c r="AS30" s="29"/>
      <c r="AT30" s="29"/>
      <c r="AU30" s="60"/>
      <c r="AV30" s="29"/>
      <c r="AW30" s="29"/>
      <c r="AX30" s="29"/>
      <c r="AY30" s="60"/>
      <c r="AZ30" s="29"/>
      <c r="BA30" s="29"/>
      <c r="BB30" s="29"/>
      <c r="BC30" s="64"/>
    </row>
    <row r="31" ht="15.75" customHeight="1">
      <c r="A31" s="29"/>
      <c r="B31" s="78"/>
      <c r="C31" s="60"/>
      <c r="D31" s="29"/>
      <c r="E31" s="29"/>
      <c r="F31" s="61"/>
      <c r="G31" s="60"/>
      <c r="H31" s="29"/>
      <c r="I31" s="29"/>
      <c r="J31" s="29"/>
      <c r="K31" s="29"/>
      <c r="L31" s="60"/>
      <c r="M31" s="29"/>
      <c r="N31" s="29"/>
      <c r="O31" s="61"/>
      <c r="P31" s="60"/>
      <c r="Q31" s="29"/>
      <c r="R31" s="29"/>
      <c r="S31" s="29"/>
      <c r="T31" s="61"/>
      <c r="U31" s="60"/>
      <c r="V31" s="29"/>
      <c r="W31" s="29"/>
      <c r="X31" s="61"/>
      <c r="Y31" s="60"/>
      <c r="Z31" s="29"/>
      <c r="AA31" s="29"/>
      <c r="AB31" s="61"/>
      <c r="AC31" s="60"/>
      <c r="AD31" s="29"/>
      <c r="AE31" s="29"/>
      <c r="AF31" s="29"/>
      <c r="AG31" s="61"/>
      <c r="AH31" s="60"/>
      <c r="AI31" s="29"/>
      <c r="AJ31" s="29"/>
      <c r="AK31" s="61"/>
      <c r="AL31" s="60"/>
      <c r="AM31" s="29"/>
      <c r="AN31" s="62"/>
      <c r="AO31" s="63"/>
      <c r="AP31" s="145"/>
      <c r="AQ31" s="29"/>
      <c r="AR31" s="29"/>
      <c r="AS31" s="29"/>
      <c r="AT31" s="29"/>
      <c r="AU31" s="60"/>
      <c r="AV31" s="29"/>
      <c r="AW31" s="29"/>
      <c r="AX31" s="29"/>
      <c r="AY31" s="60"/>
      <c r="AZ31" s="29"/>
      <c r="BA31" s="29"/>
      <c r="BB31" s="29"/>
      <c r="BC31" s="64"/>
    </row>
    <row r="32" ht="15.75" customHeight="1">
      <c r="A32" s="29"/>
      <c r="B32" s="78"/>
      <c r="C32" s="60"/>
      <c r="D32" s="29"/>
      <c r="E32" s="29"/>
      <c r="F32" s="61"/>
      <c r="G32" s="60"/>
      <c r="H32" s="29"/>
      <c r="I32" s="29"/>
      <c r="J32" s="29"/>
      <c r="K32" s="29"/>
      <c r="L32" s="60"/>
      <c r="M32" s="29"/>
      <c r="N32" s="29"/>
      <c r="O32" s="61"/>
      <c r="P32" s="60"/>
      <c r="Q32" s="29"/>
      <c r="R32" s="29"/>
      <c r="S32" s="29"/>
      <c r="T32" s="61"/>
      <c r="U32" s="60"/>
      <c r="V32" s="29"/>
      <c r="W32" s="29"/>
      <c r="X32" s="61"/>
      <c r="Y32" s="60"/>
      <c r="Z32" s="29"/>
      <c r="AA32" s="29"/>
      <c r="AB32" s="61"/>
      <c r="AC32" s="60"/>
      <c r="AD32" s="29"/>
      <c r="AE32" s="29"/>
      <c r="AF32" s="29"/>
      <c r="AG32" s="61"/>
      <c r="AH32" s="60"/>
      <c r="AI32" s="29"/>
      <c r="AJ32" s="29"/>
      <c r="AK32" s="61"/>
      <c r="AL32" s="60"/>
      <c r="AM32" s="29"/>
      <c r="AN32" s="62"/>
      <c r="AO32" s="63"/>
      <c r="AP32" s="145"/>
      <c r="AQ32" s="29"/>
      <c r="AR32" s="29"/>
      <c r="AS32" s="29"/>
      <c r="AT32" s="29"/>
      <c r="AU32" s="60"/>
      <c r="AV32" s="29"/>
      <c r="AW32" s="29"/>
      <c r="AX32" s="29"/>
      <c r="AY32" s="60"/>
      <c r="AZ32" s="29"/>
      <c r="BA32" s="29"/>
      <c r="BB32" s="29"/>
      <c r="BC32" s="64"/>
    </row>
    <row r="33">
      <c r="A33" s="29"/>
      <c r="B33" s="47" t="s">
        <v>75</v>
      </c>
      <c r="C33" s="48"/>
      <c r="D33" s="49"/>
      <c r="E33" s="50"/>
      <c r="F33" s="51"/>
      <c r="G33" s="48"/>
      <c r="H33" s="49"/>
      <c r="I33" s="49"/>
      <c r="J33" s="49"/>
      <c r="K33" s="49"/>
      <c r="L33" s="48"/>
      <c r="M33" s="49"/>
      <c r="N33" s="49"/>
      <c r="O33" s="52"/>
      <c r="P33" s="48"/>
      <c r="Q33" s="49"/>
      <c r="R33" s="49"/>
      <c r="S33" s="50"/>
      <c r="T33" s="52"/>
      <c r="U33" s="48"/>
      <c r="V33" s="49"/>
      <c r="W33" s="49"/>
      <c r="X33" s="52"/>
      <c r="Y33" s="48"/>
      <c r="Z33" s="49"/>
      <c r="AA33" s="49"/>
      <c r="AB33" s="52"/>
      <c r="AC33" s="48"/>
      <c r="AD33" s="49"/>
      <c r="AE33" s="49"/>
      <c r="AF33" s="49"/>
      <c r="AG33" s="52"/>
      <c r="AH33" s="48"/>
      <c r="AI33" s="49"/>
      <c r="AJ33" s="49"/>
      <c r="AK33" s="52"/>
      <c r="AL33" s="48"/>
      <c r="AM33" s="49"/>
      <c r="AN33" s="53"/>
      <c r="AO33" s="54"/>
      <c r="AP33" s="144"/>
      <c r="AQ33" s="49"/>
      <c r="AR33" s="49"/>
      <c r="AS33" s="49"/>
      <c r="AT33" s="49"/>
      <c r="AU33" s="48"/>
      <c r="AV33" s="49"/>
      <c r="AW33" s="49"/>
      <c r="AX33" s="49"/>
      <c r="AY33" s="48"/>
      <c r="AZ33" s="49"/>
      <c r="BA33" s="49"/>
      <c r="BB33" s="49"/>
      <c r="BC33" s="55"/>
    </row>
    <row r="34">
      <c r="A34" s="29"/>
      <c r="B34" s="56" t="s">
        <v>76</v>
      </c>
      <c r="C34" s="60"/>
      <c r="D34" s="29"/>
      <c r="E34" s="29"/>
      <c r="F34" s="61"/>
      <c r="G34" s="60"/>
      <c r="H34" s="29"/>
      <c r="I34" s="29"/>
      <c r="J34" s="29"/>
      <c r="K34" s="29"/>
      <c r="L34" s="60"/>
      <c r="M34" s="29"/>
      <c r="N34" s="29"/>
      <c r="O34" s="61"/>
      <c r="P34" s="60"/>
      <c r="Q34" s="29"/>
      <c r="R34" s="29"/>
      <c r="S34" s="29"/>
      <c r="T34" s="61"/>
      <c r="U34" s="60"/>
      <c r="V34" s="29"/>
      <c r="W34" s="29"/>
      <c r="X34" s="61"/>
      <c r="Y34" s="60"/>
      <c r="Z34" s="29"/>
      <c r="AA34" s="29"/>
      <c r="AB34" s="61"/>
      <c r="AC34" s="60"/>
      <c r="AD34" s="29"/>
      <c r="AE34" s="29"/>
      <c r="AF34" s="29"/>
      <c r="AG34" s="61"/>
      <c r="AH34" s="60"/>
      <c r="AI34" s="29"/>
      <c r="AJ34" s="29"/>
      <c r="AK34" s="61"/>
      <c r="AL34" s="60"/>
      <c r="AM34" s="29"/>
      <c r="AN34" s="62"/>
      <c r="AO34" s="63"/>
      <c r="AP34" s="145"/>
      <c r="AQ34" s="29"/>
      <c r="AR34" s="29"/>
      <c r="AS34" s="29"/>
      <c r="AT34" s="29"/>
      <c r="AU34" s="60"/>
      <c r="AV34" s="29"/>
      <c r="AW34" s="29"/>
      <c r="AX34" s="29"/>
      <c r="AY34" s="60"/>
      <c r="AZ34" s="29"/>
      <c r="BA34" s="29"/>
      <c r="BB34" s="29"/>
      <c r="BC34" s="64"/>
    </row>
    <row r="35">
      <c r="A35" s="29"/>
      <c r="B35" s="56" t="s">
        <v>76</v>
      </c>
      <c r="C35" s="60"/>
      <c r="D35" s="29"/>
      <c r="E35" s="29"/>
      <c r="F35" s="61"/>
      <c r="G35" s="60"/>
      <c r="H35" s="29"/>
      <c r="I35" s="29"/>
      <c r="J35" s="29"/>
      <c r="K35" s="29"/>
      <c r="L35" s="60"/>
      <c r="M35" s="29"/>
      <c r="N35" s="29"/>
      <c r="O35" s="61"/>
      <c r="P35" s="60"/>
      <c r="Q35" s="29"/>
      <c r="R35" s="29"/>
      <c r="S35" s="29"/>
      <c r="T35" s="61"/>
      <c r="U35" s="60"/>
      <c r="V35" s="29"/>
      <c r="W35" s="29"/>
      <c r="X35" s="61"/>
      <c r="Y35" s="60"/>
      <c r="Z35" s="29"/>
      <c r="AA35" s="29"/>
      <c r="AB35" s="61"/>
      <c r="AC35" s="60"/>
      <c r="AD35" s="29"/>
      <c r="AE35" s="29"/>
      <c r="AF35" s="29"/>
      <c r="AG35" s="61"/>
      <c r="AH35" s="60"/>
      <c r="AI35" s="29"/>
      <c r="AJ35" s="29"/>
      <c r="AK35" s="61"/>
      <c r="AL35" s="60"/>
      <c r="AM35" s="29"/>
      <c r="AN35" s="62"/>
      <c r="AO35" s="63"/>
      <c r="AP35" s="145"/>
      <c r="AQ35" s="29"/>
      <c r="AR35" s="29"/>
      <c r="AS35" s="29"/>
      <c r="AT35" s="29"/>
      <c r="AU35" s="60"/>
      <c r="AV35" s="29"/>
      <c r="AW35" s="29"/>
      <c r="AX35" s="29"/>
      <c r="AY35" s="60"/>
      <c r="AZ35" s="29"/>
      <c r="BA35" s="29"/>
      <c r="BB35" s="29"/>
      <c r="BC35" s="64"/>
    </row>
    <row r="36">
      <c r="A36" s="29"/>
      <c r="B36" s="56" t="s">
        <v>76</v>
      </c>
      <c r="C36" s="60"/>
      <c r="D36" s="29"/>
      <c r="E36" s="29"/>
      <c r="F36" s="61"/>
      <c r="G36" s="60"/>
      <c r="H36" s="29"/>
      <c r="I36" s="29"/>
      <c r="J36" s="29"/>
      <c r="K36" s="29"/>
      <c r="L36" s="60"/>
      <c r="M36" s="29"/>
      <c r="N36" s="29"/>
      <c r="O36" s="61"/>
      <c r="P36" s="60"/>
      <c r="Q36" s="29"/>
      <c r="R36" s="29"/>
      <c r="S36" s="29"/>
      <c r="T36" s="61"/>
      <c r="U36" s="60"/>
      <c r="V36" s="29"/>
      <c r="W36" s="29"/>
      <c r="X36" s="61"/>
      <c r="Y36" s="60"/>
      <c r="Z36" s="29"/>
      <c r="AA36" s="29"/>
      <c r="AB36" s="61"/>
      <c r="AC36" s="60"/>
      <c r="AD36" s="29"/>
      <c r="AE36" s="29"/>
      <c r="AF36" s="29"/>
      <c r="AG36" s="61"/>
      <c r="AH36" s="60"/>
      <c r="AI36" s="29"/>
      <c r="AJ36" s="29"/>
      <c r="AK36" s="61"/>
      <c r="AL36" s="60"/>
      <c r="AM36" s="29"/>
      <c r="AN36" s="62"/>
      <c r="AO36" s="63"/>
      <c r="AP36" s="145"/>
      <c r="AQ36" s="29"/>
      <c r="AR36" s="29"/>
      <c r="AS36" s="29"/>
      <c r="AT36" s="29"/>
      <c r="AU36" s="60"/>
      <c r="AV36" s="29"/>
      <c r="AW36" s="29"/>
      <c r="AX36" s="29"/>
      <c r="AY36" s="60"/>
      <c r="AZ36" s="29"/>
      <c r="BA36" s="29"/>
      <c r="BB36" s="29"/>
      <c r="BC36" s="64"/>
    </row>
    <row r="37">
      <c r="A37" s="29"/>
      <c r="B37" s="56" t="s">
        <v>76</v>
      </c>
      <c r="C37" s="60"/>
      <c r="D37" s="29"/>
      <c r="E37" s="29"/>
      <c r="F37" s="29"/>
      <c r="G37" s="60"/>
      <c r="H37" s="29"/>
      <c r="I37" s="29"/>
      <c r="J37" s="29"/>
      <c r="K37" s="29"/>
      <c r="L37" s="60"/>
      <c r="M37" s="29"/>
      <c r="N37" s="29"/>
      <c r="O37" s="61"/>
      <c r="P37" s="60"/>
      <c r="Q37" s="29"/>
      <c r="R37" s="29"/>
      <c r="S37" s="29"/>
      <c r="T37" s="61"/>
      <c r="U37" s="60"/>
      <c r="V37" s="29"/>
      <c r="W37" s="29"/>
      <c r="X37" s="61"/>
      <c r="Y37" s="60"/>
      <c r="Z37" s="29"/>
      <c r="AA37" s="29"/>
      <c r="AB37" s="61"/>
      <c r="AC37" s="60"/>
      <c r="AD37" s="29"/>
      <c r="AE37" s="29"/>
      <c r="AF37" s="29"/>
      <c r="AG37" s="61"/>
      <c r="AH37" s="60"/>
      <c r="AI37" s="29"/>
      <c r="AJ37" s="29"/>
      <c r="AK37" s="61"/>
      <c r="AL37" s="60"/>
      <c r="AM37" s="29"/>
      <c r="AN37" s="62"/>
      <c r="AO37" s="63"/>
      <c r="AP37" s="145"/>
      <c r="AQ37" s="29"/>
      <c r="AR37" s="29"/>
      <c r="AS37" s="29"/>
      <c r="AT37" s="29"/>
      <c r="AU37" s="60"/>
      <c r="AV37" s="29"/>
      <c r="AW37" s="29"/>
      <c r="AX37" s="29"/>
      <c r="AY37" s="60"/>
      <c r="AZ37" s="29"/>
      <c r="BA37" s="29"/>
      <c r="BB37" s="29"/>
      <c r="BC37" s="64"/>
    </row>
    <row r="38">
      <c r="A38" s="29"/>
      <c r="B38" s="56" t="s">
        <v>76</v>
      </c>
      <c r="C38" s="60"/>
      <c r="D38" s="29"/>
      <c r="E38" s="29"/>
      <c r="F38" s="29"/>
      <c r="G38" s="60"/>
      <c r="H38" s="29"/>
      <c r="I38" s="29"/>
      <c r="J38" s="29"/>
      <c r="K38" s="29"/>
      <c r="L38" s="60"/>
      <c r="M38" s="29"/>
      <c r="N38" s="29"/>
      <c r="O38" s="61"/>
      <c r="P38" s="60"/>
      <c r="Q38" s="29"/>
      <c r="R38" s="29"/>
      <c r="S38" s="29"/>
      <c r="T38" s="61"/>
      <c r="U38" s="60"/>
      <c r="V38" s="29"/>
      <c r="W38" s="29"/>
      <c r="X38" s="61"/>
      <c r="Y38" s="60"/>
      <c r="Z38" s="29"/>
      <c r="AA38" s="29"/>
      <c r="AB38" s="61"/>
      <c r="AC38" s="60"/>
      <c r="AD38" s="29"/>
      <c r="AE38" s="29"/>
      <c r="AF38" s="29"/>
      <c r="AG38" s="61"/>
      <c r="AH38" s="60"/>
      <c r="AI38" s="29"/>
      <c r="AJ38" s="29"/>
      <c r="AK38" s="61"/>
      <c r="AL38" s="60"/>
      <c r="AM38" s="29"/>
      <c r="AN38" s="62"/>
      <c r="AO38" s="63"/>
      <c r="AP38" s="145"/>
      <c r="AQ38" s="29"/>
      <c r="AR38" s="29"/>
      <c r="AS38" s="29"/>
      <c r="AT38" s="29"/>
      <c r="AU38" s="60"/>
      <c r="AV38" s="29"/>
      <c r="AW38" s="29"/>
      <c r="AX38" s="29"/>
      <c r="AY38" s="60"/>
      <c r="AZ38" s="29"/>
      <c r="BA38" s="29"/>
      <c r="BB38" s="29"/>
      <c r="BC38" s="64"/>
    </row>
    <row r="39">
      <c r="A39" s="29"/>
      <c r="B39" s="67" t="s">
        <v>58</v>
      </c>
      <c r="C39" s="68"/>
      <c r="D39" s="69"/>
      <c r="E39" s="70"/>
      <c r="F39" s="71"/>
      <c r="G39" s="68"/>
      <c r="H39" s="69"/>
      <c r="I39" s="69"/>
      <c r="J39" s="69"/>
      <c r="K39" s="69"/>
      <c r="L39" s="68"/>
      <c r="M39" s="69"/>
      <c r="N39" s="69"/>
      <c r="O39" s="72"/>
      <c r="P39" s="68"/>
      <c r="Q39" s="69"/>
      <c r="R39" s="69"/>
      <c r="S39" s="70"/>
      <c r="T39" s="72"/>
      <c r="U39" s="68"/>
      <c r="V39" s="69"/>
      <c r="W39" s="69"/>
      <c r="X39" s="72"/>
      <c r="Y39" s="68"/>
      <c r="Z39" s="69"/>
      <c r="AA39" s="69"/>
      <c r="AB39" s="72"/>
      <c r="AC39" s="68"/>
      <c r="AD39" s="69"/>
      <c r="AE39" s="69"/>
      <c r="AF39" s="69"/>
      <c r="AG39" s="72"/>
      <c r="AH39" s="68"/>
      <c r="AI39" s="69"/>
      <c r="AJ39" s="69"/>
      <c r="AK39" s="72"/>
      <c r="AL39" s="68"/>
      <c r="AM39" s="69"/>
      <c r="AN39" s="53"/>
      <c r="AO39" s="54"/>
      <c r="AP39" s="144"/>
      <c r="AQ39" s="69"/>
      <c r="AR39" s="69"/>
      <c r="AS39" s="69"/>
      <c r="AT39" s="69"/>
      <c r="AU39" s="68"/>
      <c r="AV39" s="69"/>
      <c r="AW39" s="69"/>
      <c r="AX39" s="69"/>
      <c r="AY39" s="68"/>
      <c r="AZ39" s="69"/>
      <c r="BA39" s="69"/>
      <c r="BB39" s="69"/>
      <c r="BC39" s="73"/>
    </row>
    <row r="40">
      <c r="A40" s="29"/>
      <c r="B40" s="56" t="s">
        <v>157</v>
      </c>
      <c r="C40" s="60"/>
      <c r="D40" s="29"/>
      <c r="E40" s="29"/>
      <c r="F40" s="29"/>
      <c r="G40" s="60"/>
      <c r="H40" s="29"/>
      <c r="I40" s="29"/>
      <c r="J40" s="29"/>
      <c r="K40" s="29"/>
      <c r="L40" s="60"/>
      <c r="M40" s="29"/>
      <c r="N40" s="29"/>
      <c r="O40" s="61"/>
      <c r="P40" s="60"/>
      <c r="Q40" s="29"/>
      <c r="R40" s="29"/>
      <c r="S40" s="29"/>
      <c r="T40" s="61"/>
      <c r="U40" s="60"/>
      <c r="V40" s="29"/>
      <c r="W40" s="29"/>
      <c r="X40" s="61"/>
      <c r="Y40" s="60"/>
      <c r="Z40" s="29"/>
      <c r="AA40" s="29"/>
      <c r="AB40" s="61"/>
      <c r="AC40" s="60"/>
      <c r="AD40" s="29"/>
      <c r="AE40" s="29"/>
      <c r="AF40" s="29"/>
      <c r="AG40" s="61"/>
      <c r="AH40" s="60"/>
      <c r="AI40" s="29"/>
      <c r="AJ40" s="29"/>
      <c r="AK40" s="61"/>
      <c r="AL40" s="60"/>
      <c r="AM40" s="29"/>
      <c r="AN40" s="62"/>
      <c r="AO40" s="63"/>
      <c r="AP40" s="145"/>
      <c r="AQ40" s="29"/>
      <c r="AR40" s="29"/>
      <c r="AS40" s="29"/>
      <c r="AT40" s="29"/>
      <c r="AU40" s="60"/>
      <c r="AV40" s="29"/>
      <c r="AW40" s="29"/>
      <c r="AX40" s="29"/>
      <c r="AY40" s="60"/>
      <c r="AZ40" s="29"/>
      <c r="BA40" s="29"/>
      <c r="BB40" s="29"/>
      <c r="BC40" s="64"/>
    </row>
    <row r="41">
      <c r="A41" s="29"/>
      <c r="B41" s="56" t="s">
        <v>157</v>
      </c>
      <c r="C41" s="60"/>
      <c r="D41" s="29"/>
      <c r="E41" s="29"/>
      <c r="F41" s="29"/>
      <c r="G41" s="60"/>
      <c r="H41" s="29"/>
      <c r="I41" s="29"/>
      <c r="J41" s="29"/>
      <c r="K41" s="29"/>
      <c r="L41" s="60"/>
      <c r="M41" s="29"/>
      <c r="N41" s="29"/>
      <c r="O41" s="61"/>
      <c r="P41" s="60"/>
      <c r="Q41" s="29"/>
      <c r="R41" s="29"/>
      <c r="S41" s="29"/>
      <c r="T41" s="61"/>
      <c r="U41" s="60"/>
      <c r="V41" s="29"/>
      <c r="W41" s="29"/>
      <c r="X41" s="61"/>
      <c r="Y41" s="60"/>
      <c r="Z41" s="29"/>
      <c r="AA41" s="29"/>
      <c r="AB41" s="61"/>
      <c r="AC41" s="60"/>
      <c r="AD41" s="29"/>
      <c r="AE41" s="29"/>
      <c r="AF41" s="29"/>
      <c r="AG41" s="61"/>
      <c r="AH41" s="60"/>
      <c r="AI41" s="29"/>
      <c r="AJ41" s="29"/>
      <c r="AK41" s="61"/>
      <c r="AL41" s="60"/>
      <c r="AM41" s="29"/>
      <c r="AN41" s="62"/>
      <c r="AO41" s="63"/>
      <c r="AP41" s="145"/>
      <c r="AQ41" s="29"/>
      <c r="AR41" s="29"/>
      <c r="AS41" s="29"/>
      <c r="AT41" s="29"/>
      <c r="AU41" s="60"/>
      <c r="AV41" s="29"/>
      <c r="AW41" s="29"/>
      <c r="AX41" s="29"/>
      <c r="AY41" s="60"/>
      <c r="AZ41" s="29"/>
      <c r="BA41" s="29"/>
      <c r="BB41" s="29"/>
      <c r="BC41" s="64"/>
    </row>
    <row r="42">
      <c r="A42" s="29"/>
      <c r="B42" s="56" t="s">
        <v>157</v>
      </c>
      <c r="C42" s="60"/>
      <c r="D42" s="29"/>
      <c r="E42" s="29"/>
      <c r="F42" s="29"/>
      <c r="G42" s="60"/>
      <c r="H42" s="29"/>
      <c r="I42" s="29"/>
      <c r="J42" s="29"/>
      <c r="K42" s="29"/>
      <c r="L42" s="60"/>
      <c r="M42" s="29"/>
      <c r="N42" s="29"/>
      <c r="O42" s="61"/>
      <c r="P42" s="60"/>
      <c r="Q42" s="29"/>
      <c r="R42" s="29"/>
      <c r="S42" s="29"/>
      <c r="T42" s="61"/>
      <c r="U42" s="60"/>
      <c r="V42" s="29"/>
      <c r="W42" s="29"/>
      <c r="X42" s="61"/>
      <c r="Y42" s="60"/>
      <c r="Z42" s="29"/>
      <c r="AA42" s="29"/>
      <c r="AB42" s="61"/>
      <c r="AC42" s="60"/>
      <c r="AD42" s="29"/>
      <c r="AE42" s="29"/>
      <c r="AF42" s="29"/>
      <c r="AG42" s="61"/>
      <c r="AH42" s="60"/>
      <c r="AI42" s="29"/>
      <c r="AJ42" s="29"/>
      <c r="AK42" s="61"/>
      <c r="AL42" s="60"/>
      <c r="AM42" s="29"/>
      <c r="AN42" s="62"/>
      <c r="AO42" s="63"/>
      <c r="AP42" s="145"/>
      <c r="AQ42" s="29"/>
      <c r="AR42" s="29"/>
      <c r="AS42" s="29"/>
      <c r="AT42" s="29"/>
      <c r="AU42" s="60"/>
      <c r="AV42" s="29"/>
      <c r="AW42" s="29"/>
      <c r="AX42" s="29"/>
      <c r="AY42" s="60"/>
      <c r="AZ42" s="29"/>
      <c r="BA42" s="29"/>
      <c r="BB42" s="29"/>
      <c r="BC42" s="64"/>
    </row>
    <row r="43">
      <c r="A43" s="29"/>
      <c r="B43" s="56" t="s">
        <v>157</v>
      </c>
      <c r="C43" s="60"/>
      <c r="D43" s="29"/>
      <c r="E43" s="29"/>
      <c r="F43" s="61"/>
      <c r="G43" s="60"/>
      <c r="H43" s="29"/>
      <c r="I43" s="29"/>
      <c r="J43" s="29"/>
      <c r="K43" s="29"/>
      <c r="L43" s="60"/>
      <c r="M43" s="29"/>
      <c r="N43" s="29"/>
      <c r="O43" s="61"/>
      <c r="P43" s="60"/>
      <c r="Q43" s="29"/>
      <c r="R43" s="29"/>
      <c r="S43" s="29"/>
      <c r="T43" s="61"/>
      <c r="U43" s="60"/>
      <c r="V43" s="29"/>
      <c r="W43" s="29"/>
      <c r="X43" s="61"/>
      <c r="Y43" s="60"/>
      <c r="Z43" s="29"/>
      <c r="AA43" s="29"/>
      <c r="AB43" s="61"/>
      <c r="AC43" s="60"/>
      <c r="AD43" s="29"/>
      <c r="AE43" s="29"/>
      <c r="AF43" s="29"/>
      <c r="AG43" s="61"/>
      <c r="AH43" s="60"/>
      <c r="AI43" s="29"/>
      <c r="AJ43" s="29"/>
      <c r="AK43" s="61"/>
      <c r="AL43" s="60"/>
      <c r="AM43" s="29"/>
      <c r="AN43" s="62"/>
      <c r="AO43" s="63"/>
      <c r="AP43" s="145"/>
      <c r="AQ43" s="29"/>
      <c r="AR43" s="29"/>
      <c r="AS43" s="29"/>
      <c r="AT43" s="29"/>
      <c r="AU43" s="60"/>
      <c r="AV43" s="29"/>
      <c r="AW43" s="29"/>
      <c r="AX43" s="29"/>
      <c r="AY43" s="60"/>
      <c r="AZ43" s="29"/>
      <c r="BA43" s="29"/>
      <c r="BB43" s="29"/>
      <c r="BC43" s="64"/>
    </row>
    <row r="44">
      <c r="A44" s="29"/>
      <c r="B44" s="56" t="s">
        <v>157</v>
      </c>
      <c r="C44" s="60"/>
      <c r="D44" s="29"/>
      <c r="E44" s="29"/>
      <c r="F44" s="61"/>
      <c r="G44" s="60"/>
      <c r="H44" s="29"/>
      <c r="I44" s="29"/>
      <c r="J44" s="29"/>
      <c r="K44" s="29"/>
      <c r="L44" s="60"/>
      <c r="M44" s="29"/>
      <c r="N44" s="29"/>
      <c r="O44" s="61"/>
      <c r="P44" s="60"/>
      <c r="Q44" s="29"/>
      <c r="R44" s="29"/>
      <c r="S44" s="29"/>
      <c r="T44" s="61"/>
      <c r="U44" s="60"/>
      <c r="V44" s="29"/>
      <c r="W44" s="29"/>
      <c r="X44" s="61"/>
      <c r="Y44" s="60"/>
      <c r="Z44" s="29"/>
      <c r="AA44" s="29"/>
      <c r="AB44" s="61"/>
      <c r="AC44" s="60"/>
      <c r="AD44" s="29"/>
      <c r="AE44" s="29"/>
      <c r="AF44" s="29"/>
      <c r="AG44" s="61"/>
      <c r="AH44" s="60"/>
      <c r="AI44" s="29"/>
      <c r="AJ44" s="29"/>
      <c r="AK44" s="61"/>
      <c r="AL44" s="60"/>
      <c r="AM44" s="29"/>
      <c r="AN44" s="62"/>
      <c r="AO44" s="63"/>
      <c r="AP44" s="145"/>
      <c r="AQ44" s="29"/>
      <c r="AR44" s="29"/>
      <c r="AS44" s="29"/>
      <c r="AT44" s="29"/>
      <c r="AU44" s="60"/>
      <c r="AV44" s="29"/>
      <c r="AW44" s="29"/>
      <c r="AX44" s="29"/>
      <c r="AY44" s="60"/>
      <c r="AZ44" s="29"/>
      <c r="BA44" s="29"/>
      <c r="BB44" s="29"/>
      <c r="BC44" s="64"/>
    </row>
    <row r="45" ht="15.75" customHeight="1">
      <c r="A45" s="29"/>
      <c r="B45" s="56"/>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62"/>
      <c r="AO45" s="62"/>
      <c r="AP45" s="62"/>
      <c r="AQ45" s="29"/>
      <c r="AR45" s="29"/>
      <c r="AS45" s="29"/>
      <c r="AT45" s="29"/>
      <c r="AU45" s="29"/>
      <c r="AV45" s="29"/>
      <c r="AW45" s="29"/>
      <c r="AX45" s="29"/>
      <c r="AY45" s="29"/>
      <c r="AZ45" s="29"/>
      <c r="BA45" s="29"/>
      <c r="BB45" s="29"/>
      <c r="BC45" s="31"/>
    </row>
    <row r="46" ht="15.75" customHeight="1">
      <c r="A46" s="29"/>
      <c r="B46" s="56"/>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62"/>
      <c r="AO46" s="62"/>
      <c r="AP46" s="62"/>
      <c r="AQ46" s="29"/>
      <c r="AR46" s="29"/>
      <c r="AS46" s="29"/>
      <c r="AT46" s="29"/>
      <c r="AU46" s="29"/>
      <c r="AV46" s="29"/>
      <c r="AW46" s="29"/>
      <c r="AX46" s="29"/>
      <c r="AY46" s="29"/>
      <c r="AZ46" s="29"/>
      <c r="BA46" s="29"/>
      <c r="BB46" s="29"/>
      <c r="BC46" s="31"/>
    </row>
    <row r="47">
      <c r="A47" s="29"/>
      <c r="B47" s="47" t="s">
        <v>78</v>
      </c>
      <c r="C47" s="48"/>
      <c r="D47" s="49"/>
      <c r="E47" s="50"/>
      <c r="F47" s="51"/>
      <c r="G47" s="48"/>
      <c r="H47" s="49"/>
      <c r="I47" s="49"/>
      <c r="J47" s="49"/>
      <c r="K47" s="49"/>
      <c r="L47" s="48"/>
      <c r="M47" s="49"/>
      <c r="N47" s="49"/>
      <c r="O47" s="52"/>
      <c r="P47" s="48"/>
      <c r="Q47" s="49"/>
      <c r="R47" s="49"/>
      <c r="S47" s="50"/>
      <c r="T47" s="52"/>
      <c r="U47" s="48"/>
      <c r="V47" s="49"/>
      <c r="W47" s="49"/>
      <c r="X47" s="52"/>
      <c r="Y47" s="48"/>
      <c r="Z47" s="49"/>
      <c r="AA47" s="49"/>
      <c r="AB47" s="52"/>
      <c r="AC47" s="48"/>
      <c r="AD47" s="49"/>
      <c r="AE47" s="49"/>
      <c r="AF47" s="49"/>
      <c r="AG47" s="52"/>
      <c r="AH47" s="48"/>
      <c r="AI47" s="49"/>
      <c r="AJ47" s="49"/>
      <c r="AK47" s="52"/>
      <c r="AL47" s="48"/>
      <c r="AM47" s="49"/>
      <c r="AN47" s="53"/>
      <c r="AO47" s="54"/>
      <c r="AP47" s="144"/>
      <c r="AQ47" s="49"/>
      <c r="AR47" s="49"/>
      <c r="AS47" s="49"/>
      <c r="AT47" s="49"/>
      <c r="AU47" s="48"/>
      <c r="AV47" s="49"/>
      <c r="AW47" s="49"/>
      <c r="AX47" s="49"/>
      <c r="AY47" s="48"/>
      <c r="AZ47" s="49"/>
      <c r="BA47" s="49"/>
      <c r="BB47" s="49"/>
      <c r="BC47" s="55"/>
    </row>
    <row r="48">
      <c r="A48" s="29"/>
      <c r="B48" s="56" t="s">
        <v>76</v>
      </c>
      <c r="C48" s="60"/>
      <c r="D48" s="29"/>
      <c r="E48" s="29"/>
      <c r="F48" s="61"/>
      <c r="G48" s="60"/>
      <c r="H48" s="29"/>
      <c r="I48" s="29"/>
      <c r="J48" s="29"/>
      <c r="K48" s="29"/>
      <c r="L48" s="60"/>
      <c r="M48" s="29"/>
      <c r="N48" s="29"/>
      <c r="O48" s="61"/>
      <c r="P48" s="60"/>
      <c r="Q48" s="29"/>
      <c r="R48" s="29"/>
      <c r="S48" s="29"/>
      <c r="T48" s="61"/>
      <c r="U48" s="60"/>
      <c r="V48" s="29"/>
      <c r="W48" s="29"/>
      <c r="X48" s="61"/>
      <c r="Y48" s="60"/>
      <c r="Z48" s="29"/>
      <c r="AA48" s="29"/>
      <c r="AB48" s="61"/>
      <c r="AC48" s="60"/>
      <c r="AD48" s="29"/>
      <c r="AE48" s="29"/>
      <c r="AF48" s="29"/>
      <c r="AG48" s="61"/>
      <c r="AH48" s="60"/>
      <c r="AI48" s="29"/>
      <c r="AJ48" s="29"/>
      <c r="AK48" s="61"/>
      <c r="AL48" s="60"/>
      <c r="AM48" s="29"/>
      <c r="AN48" s="62"/>
      <c r="AO48" s="63"/>
      <c r="AP48" s="145"/>
      <c r="AQ48" s="29"/>
      <c r="AR48" s="29"/>
      <c r="AS48" s="29"/>
      <c r="AT48" s="29"/>
      <c r="AU48" s="60"/>
      <c r="AV48" s="29"/>
      <c r="AW48" s="29"/>
      <c r="AX48" s="29"/>
      <c r="AY48" s="60"/>
      <c r="AZ48" s="29"/>
      <c r="BA48" s="29"/>
      <c r="BB48" s="29"/>
      <c r="BC48" s="64"/>
    </row>
    <row r="49">
      <c r="A49" s="29"/>
      <c r="B49" s="56" t="s">
        <v>76</v>
      </c>
      <c r="C49" s="60"/>
      <c r="D49" s="29"/>
      <c r="E49" s="29"/>
      <c r="F49" s="61"/>
      <c r="G49" s="60"/>
      <c r="H49" s="29"/>
      <c r="I49" s="29"/>
      <c r="J49" s="29"/>
      <c r="K49" s="29"/>
      <c r="L49" s="60"/>
      <c r="M49" s="29"/>
      <c r="N49" s="29"/>
      <c r="O49" s="61"/>
      <c r="P49" s="60"/>
      <c r="Q49" s="29"/>
      <c r="R49" s="29"/>
      <c r="S49" s="29"/>
      <c r="T49" s="61"/>
      <c r="U49" s="60"/>
      <c r="V49" s="29"/>
      <c r="W49" s="29"/>
      <c r="X49" s="61"/>
      <c r="Y49" s="60"/>
      <c r="Z49" s="29"/>
      <c r="AA49" s="29"/>
      <c r="AB49" s="61"/>
      <c r="AC49" s="60"/>
      <c r="AD49" s="29"/>
      <c r="AE49" s="29"/>
      <c r="AF49" s="29"/>
      <c r="AG49" s="61"/>
      <c r="AH49" s="60"/>
      <c r="AI49" s="29"/>
      <c r="AJ49" s="29"/>
      <c r="AK49" s="61"/>
      <c r="AL49" s="60"/>
      <c r="AM49" s="29"/>
      <c r="AN49" s="62"/>
      <c r="AO49" s="63"/>
      <c r="AP49" s="145"/>
      <c r="AQ49" s="29"/>
      <c r="AR49" s="29"/>
      <c r="AS49" s="29"/>
      <c r="AT49" s="29"/>
      <c r="AU49" s="60"/>
      <c r="AV49" s="29"/>
      <c r="AW49" s="29"/>
      <c r="AX49" s="29"/>
      <c r="AY49" s="60"/>
      <c r="AZ49" s="29"/>
      <c r="BA49" s="29"/>
      <c r="BB49" s="29"/>
      <c r="BC49" s="64"/>
    </row>
    <row r="50">
      <c r="A50" s="29"/>
      <c r="B50" s="56" t="s">
        <v>76</v>
      </c>
      <c r="C50" s="60"/>
      <c r="D50" s="29"/>
      <c r="E50" s="29"/>
      <c r="F50" s="61"/>
      <c r="G50" s="60"/>
      <c r="H50" s="29"/>
      <c r="I50" s="29"/>
      <c r="J50" s="29"/>
      <c r="K50" s="29"/>
      <c r="L50" s="60"/>
      <c r="M50" s="29"/>
      <c r="N50" s="29"/>
      <c r="O50" s="61"/>
      <c r="P50" s="60"/>
      <c r="Q50" s="29"/>
      <c r="R50" s="29"/>
      <c r="S50" s="29"/>
      <c r="T50" s="61"/>
      <c r="U50" s="60"/>
      <c r="V50" s="29"/>
      <c r="W50" s="29"/>
      <c r="X50" s="61"/>
      <c r="Y50" s="60"/>
      <c r="Z50" s="29"/>
      <c r="AA50" s="29"/>
      <c r="AB50" s="61"/>
      <c r="AC50" s="60"/>
      <c r="AD50" s="29"/>
      <c r="AE50" s="29"/>
      <c r="AF50" s="29"/>
      <c r="AG50" s="61"/>
      <c r="AH50" s="60"/>
      <c r="AI50" s="29"/>
      <c r="AJ50" s="29"/>
      <c r="AK50" s="61"/>
      <c r="AL50" s="60"/>
      <c r="AM50" s="29"/>
      <c r="AN50" s="62"/>
      <c r="AO50" s="63"/>
      <c r="AP50" s="145"/>
      <c r="AQ50" s="29"/>
      <c r="AR50" s="29"/>
      <c r="AS50" s="29"/>
      <c r="AT50" s="29"/>
      <c r="AU50" s="60"/>
      <c r="AV50" s="29"/>
      <c r="AW50" s="29"/>
      <c r="AX50" s="29"/>
      <c r="AY50" s="60"/>
      <c r="AZ50" s="29"/>
      <c r="BA50" s="29"/>
      <c r="BB50" s="29"/>
      <c r="BC50" s="64"/>
    </row>
    <row r="51">
      <c r="A51" s="29"/>
      <c r="B51" s="56" t="s">
        <v>76</v>
      </c>
      <c r="C51" s="60"/>
      <c r="D51" s="29"/>
      <c r="E51" s="29"/>
      <c r="F51" s="29"/>
      <c r="G51" s="60"/>
      <c r="H51" s="29"/>
      <c r="I51" s="29"/>
      <c r="J51" s="29"/>
      <c r="K51" s="29"/>
      <c r="L51" s="60"/>
      <c r="M51" s="29"/>
      <c r="N51" s="29"/>
      <c r="O51" s="61"/>
      <c r="P51" s="60"/>
      <c r="Q51" s="29"/>
      <c r="R51" s="29"/>
      <c r="S51" s="29"/>
      <c r="T51" s="61"/>
      <c r="U51" s="60"/>
      <c r="V51" s="29"/>
      <c r="W51" s="29"/>
      <c r="X51" s="61"/>
      <c r="Y51" s="60"/>
      <c r="Z51" s="29"/>
      <c r="AA51" s="29"/>
      <c r="AB51" s="61"/>
      <c r="AC51" s="60"/>
      <c r="AD51" s="29"/>
      <c r="AE51" s="29"/>
      <c r="AF51" s="29"/>
      <c r="AG51" s="61"/>
      <c r="AH51" s="60"/>
      <c r="AI51" s="29"/>
      <c r="AJ51" s="29"/>
      <c r="AK51" s="61"/>
      <c r="AL51" s="60"/>
      <c r="AM51" s="29"/>
      <c r="AN51" s="62"/>
      <c r="AO51" s="63"/>
      <c r="AP51" s="145"/>
      <c r="AQ51" s="29"/>
      <c r="AR51" s="29"/>
      <c r="AS51" s="29"/>
      <c r="AT51" s="29"/>
      <c r="AU51" s="60"/>
      <c r="AV51" s="29"/>
      <c r="AW51" s="29"/>
      <c r="AX51" s="29"/>
      <c r="AY51" s="60"/>
      <c r="AZ51" s="29"/>
      <c r="BA51" s="29"/>
      <c r="BB51" s="29"/>
      <c r="BC51" s="64"/>
    </row>
    <row r="52">
      <c r="A52" s="29"/>
      <c r="B52" s="56" t="s">
        <v>76</v>
      </c>
      <c r="C52" s="60"/>
      <c r="D52" s="29"/>
      <c r="E52" s="29"/>
      <c r="F52" s="29"/>
      <c r="G52" s="60"/>
      <c r="H52" s="29"/>
      <c r="I52" s="29"/>
      <c r="J52" s="29"/>
      <c r="K52" s="29"/>
      <c r="L52" s="60"/>
      <c r="M52" s="29"/>
      <c r="N52" s="29"/>
      <c r="O52" s="61"/>
      <c r="P52" s="60"/>
      <c r="Q52" s="29"/>
      <c r="R52" s="29"/>
      <c r="S52" s="29"/>
      <c r="T52" s="61"/>
      <c r="U52" s="60"/>
      <c r="V52" s="29"/>
      <c r="W52" s="29"/>
      <c r="X52" s="61"/>
      <c r="Y52" s="60"/>
      <c r="Z52" s="29"/>
      <c r="AA52" s="29"/>
      <c r="AB52" s="61"/>
      <c r="AC52" s="60"/>
      <c r="AD52" s="29"/>
      <c r="AE52" s="29"/>
      <c r="AF52" s="29"/>
      <c r="AG52" s="61"/>
      <c r="AH52" s="60"/>
      <c r="AI52" s="29"/>
      <c r="AJ52" s="29"/>
      <c r="AK52" s="61"/>
      <c r="AL52" s="60"/>
      <c r="AM52" s="29"/>
      <c r="AN52" s="62"/>
      <c r="AO52" s="63"/>
      <c r="AP52" s="145"/>
      <c r="AQ52" s="29"/>
      <c r="AR52" s="29"/>
      <c r="AS52" s="29"/>
      <c r="AT52" s="29"/>
      <c r="AU52" s="60"/>
      <c r="AV52" s="29"/>
      <c r="AW52" s="29"/>
      <c r="AX52" s="29"/>
      <c r="AY52" s="60"/>
      <c r="AZ52" s="29"/>
      <c r="BA52" s="29"/>
      <c r="BB52" s="29"/>
      <c r="BC52" s="64"/>
    </row>
    <row r="53">
      <c r="A53" s="29"/>
      <c r="B53" s="67" t="s">
        <v>58</v>
      </c>
      <c r="C53" s="68"/>
      <c r="D53" s="69"/>
      <c r="E53" s="70"/>
      <c r="F53" s="71"/>
      <c r="G53" s="68"/>
      <c r="H53" s="69"/>
      <c r="I53" s="69"/>
      <c r="J53" s="69"/>
      <c r="K53" s="69"/>
      <c r="L53" s="68"/>
      <c r="M53" s="69"/>
      <c r="N53" s="69"/>
      <c r="O53" s="72"/>
      <c r="P53" s="68"/>
      <c r="Q53" s="69"/>
      <c r="R53" s="69"/>
      <c r="S53" s="70"/>
      <c r="T53" s="72"/>
      <c r="U53" s="68"/>
      <c r="V53" s="69"/>
      <c r="W53" s="69"/>
      <c r="X53" s="72"/>
      <c r="Y53" s="68"/>
      <c r="Z53" s="69"/>
      <c r="AA53" s="69"/>
      <c r="AB53" s="72"/>
      <c r="AC53" s="68"/>
      <c r="AD53" s="69"/>
      <c r="AE53" s="69"/>
      <c r="AF53" s="69"/>
      <c r="AG53" s="72"/>
      <c r="AH53" s="68"/>
      <c r="AI53" s="69"/>
      <c r="AJ53" s="69"/>
      <c r="AK53" s="72"/>
      <c r="AL53" s="68"/>
      <c r="AM53" s="69"/>
      <c r="AN53" s="53"/>
      <c r="AO53" s="54"/>
      <c r="AP53" s="144"/>
      <c r="AQ53" s="69"/>
      <c r="AR53" s="69"/>
      <c r="AS53" s="69"/>
      <c r="AT53" s="69"/>
      <c r="AU53" s="68"/>
      <c r="AV53" s="69"/>
      <c r="AW53" s="69"/>
      <c r="AX53" s="69"/>
      <c r="AY53" s="68"/>
      <c r="AZ53" s="69"/>
      <c r="BA53" s="69"/>
      <c r="BB53" s="69"/>
      <c r="BC53" s="73"/>
    </row>
    <row r="54">
      <c r="A54" s="29"/>
      <c r="B54" s="56" t="s">
        <v>157</v>
      </c>
      <c r="C54" s="60"/>
      <c r="D54" s="29"/>
      <c r="E54" s="29"/>
      <c r="F54" s="29"/>
      <c r="G54" s="60"/>
      <c r="H54" s="29"/>
      <c r="I54" s="29"/>
      <c r="J54" s="29"/>
      <c r="K54" s="29"/>
      <c r="L54" s="60"/>
      <c r="M54" s="29"/>
      <c r="N54" s="29"/>
      <c r="O54" s="61"/>
      <c r="P54" s="60"/>
      <c r="Q54" s="29"/>
      <c r="R54" s="29"/>
      <c r="S54" s="29"/>
      <c r="T54" s="61"/>
      <c r="U54" s="60"/>
      <c r="V54" s="29"/>
      <c r="W54" s="29"/>
      <c r="X54" s="61"/>
      <c r="Y54" s="60"/>
      <c r="Z54" s="29"/>
      <c r="AA54" s="29"/>
      <c r="AB54" s="61"/>
      <c r="AC54" s="60"/>
      <c r="AD54" s="29"/>
      <c r="AE54" s="29"/>
      <c r="AF54" s="29"/>
      <c r="AG54" s="61"/>
      <c r="AH54" s="60"/>
      <c r="AI54" s="29"/>
      <c r="AJ54" s="29"/>
      <c r="AK54" s="61"/>
      <c r="AL54" s="60"/>
      <c r="AM54" s="29"/>
      <c r="AN54" s="62"/>
      <c r="AO54" s="63"/>
      <c r="AP54" s="145"/>
      <c r="AQ54" s="29"/>
      <c r="AR54" s="29"/>
      <c r="AS54" s="29"/>
      <c r="AT54" s="29"/>
      <c r="AU54" s="60"/>
      <c r="AV54" s="29"/>
      <c r="AW54" s="29"/>
      <c r="AX54" s="29"/>
      <c r="AY54" s="60"/>
      <c r="AZ54" s="29"/>
      <c r="BA54" s="29"/>
      <c r="BB54" s="29"/>
      <c r="BC54" s="64"/>
    </row>
    <row r="55">
      <c r="A55" s="29"/>
      <c r="B55" s="56" t="s">
        <v>157</v>
      </c>
      <c r="C55" s="60"/>
      <c r="D55" s="29"/>
      <c r="E55" s="29"/>
      <c r="F55" s="29"/>
      <c r="G55" s="60"/>
      <c r="H55" s="29"/>
      <c r="I55" s="29"/>
      <c r="J55" s="29"/>
      <c r="K55" s="29"/>
      <c r="L55" s="60"/>
      <c r="M55" s="29"/>
      <c r="N55" s="29"/>
      <c r="O55" s="61"/>
      <c r="P55" s="60"/>
      <c r="Q55" s="29"/>
      <c r="R55" s="29"/>
      <c r="S55" s="29"/>
      <c r="T55" s="61"/>
      <c r="U55" s="60"/>
      <c r="V55" s="29"/>
      <c r="W55" s="29"/>
      <c r="X55" s="61"/>
      <c r="Y55" s="60"/>
      <c r="Z55" s="29"/>
      <c r="AA55" s="29"/>
      <c r="AB55" s="61"/>
      <c r="AC55" s="60"/>
      <c r="AD55" s="29"/>
      <c r="AE55" s="29"/>
      <c r="AF55" s="29"/>
      <c r="AG55" s="61"/>
      <c r="AH55" s="60"/>
      <c r="AI55" s="29"/>
      <c r="AJ55" s="29"/>
      <c r="AK55" s="61"/>
      <c r="AL55" s="60"/>
      <c r="AM55" s="29"/>
      <c r="AN55" s="62"/>
      <c r="AO55" s="63"/>
      <c r="AP55" s="145"/>
      <c r="AQ55" s="29"/>
      <c r="AR55" s="29"/>
      <c r="AS55" s="29"/>
      <c r="AT55" s="29"/>
      <c r="AU55" s="60"/>
      <c r="AV55" s="29"/>
      <c r="AW55" s="29"/>
      <c r="AX55" s="29"/>
      <c r="AY55" s="60"/>
      <c r="AZ55" s="29"/>
      <c r="BA55" s="29"/>
      <c r="BB55" s="29"/>
      <c r="BC55" s="64"/>
    </row>
    <row r="56">
      <c r="A56" s="29"/>
      <c r="B56" s="56" t="s">
        <v>157</v>
      </c>
      <c r="C56" s="60"/>
      <c r="D56" s="29"/>
      <c r="E56" s="29"/>
      <c r="F56" s="29"/>
      <c r="G56" s="60"/>
      <c r="H56" s="29"/>
      <c r="I56" s="29"/>
      <c r="J56" s="29"/>
      <c r="K56" s="29"/>
      <c r="L56" s="60"/>
      <c r="M56" s="29"/>
      <c r="N56" s="29"/>
      <c r="O56" s="61"/>
      <c r="P56" s="60"/>
      <c r="Q56" s="29"/>
      <c r="R56" s="29"/>
      <c r="S56" s="29"/>
      <c r="T56" s="61"/>
      <c r="U56" s="60"/>
      <c r="V56" s="29"/>
      <c r="W56" s="29"/>
      <c r="X56" s="61"/>
      <c r="Y56" s="60"/>
      <c r="Z56" s="29"/>
      <c r="AA56" s="29"/>
      <c r="AB56" s="61"/>
      <c r="AC56" s="60"/>
      <c r="AD56" s="29"/>
      <c r="AE56" s="29"/>
      <c r="AF56" s="29"/>
      <c r="AG56" s="61"/>
      <c r="AH56" s="60"/>
      <c r="AI56" s="29"/>
      <c r="AJ56" s="29"/>
      <c r="AK56" s="61"/>
      <c r="AL56" s="60"/>
      <c r="AM56" s="29"/>
      <c r="AN56" s="62"/>
      <c r="AO56" s="63"/>
      <c r="AP56" s="145"/>
      <c r="AQ56" s="29"/>
      <c r="AR56" s="29"/>
      <c r="AS56" s="29"/>
      <c r="AT56" s="29"/>
      <c r="AU56" s="60"/>
      <c r="AV56" s="29"/>
      <c r="AW56" s="29"/>
      <c r="AX56" s="29"/>
      <c r="AY56" s="60"/>
      <c r="AZ56" s="29"/>
      <c r="BA56" s="29"/>
      <c r="BB56" s="29"/>
      <c r="BC56" s="64"/>
    </row>
    <row r="57">
      <c r="A57" s="29"/>
      <c r="B57" s="56" t="s">
        <v>157</v>
      </c>
      <c r="C57" s="60"/>
      <c r="D57" s="29"/>
      <c r="E57" s="29"/>
      <c r="F57" s="61"/>
      <c r="G57" s="60"/>
      <c r="H57" s="29"/>
      <c r="I57" s="29"/>
      <c r="J57" s="29"/>
      <c r="K57" s="29"/>
      <c r="L57" s="60"/>
      <c r="M57" s="29"/>
      <c r="N57" s="29"/>
      <c r="O57" s="61"/>
      <c r="P57" s="60"/>
      <c r="Q57" s="29"/>
      <c r="R57" s="29"/>
      <c r="S57" s="29"/>
      <c r="T57" s="61"/>
      <c r="U57" s="60"/>
      <c r="V57" s="29"/>
      <c r="W57" s="29"/>
      <c r="X57" s="61"/>
      <c r="Y57" s="60"/>
      <c r="Z57" s="29"/>
      <c r="AA57" s="29"/>
      <c r="AB57" s="61"/>
      <c r="AC57" s="60"/>
      <c r="AD57" s="29"/>
      <c r="AE57" s="29"/>
      <c r="AF57" s="29"/>
      <c r="AG57" s="61"/>
      <c r="AH57" s="60"/>
      <c r="AI57" s="29"/>
      <c r="AJ57" s="29"/>
      <c r="AK57" s="61"/>
      <c r="AL57" s="60"/>
      <c r="AM57" s="29"/>
      <c r="AN57" s="62"/>
      <c r="AO57" s="63"/>
      <c r="AP57" s="145"/>
      <c r="AQ57" s="29"/>
      <c r="AR57" s="29"/>
      <c r="AS57" s="29"/>
      <c r="AT57" s="29"/>
      <c r="AU57" s="60"/>
      <c r="AV57" s="29"/>
      <c r="AW57" s="29"/>
      <c r="AX57" s="29"/>
      <c r="AY57" s="60"/>
      <c r="AZ57" s="29"/>
      <c r="BA57" s="29"/>
      <c r="BB57" s="29"/>
      <c r="BC57" s="64"/>
    </row>
    <row r="58">
      <c r="A58" s="29"/>
      <c r="B58" s="56" t="s">
        <v>157</v>
      </c>
      <c r="C58" s="60"/>
      <c r="D58" s="29"/>
      <c r="E58" s="29"/>
      <c r="F58" s="61"/>
      <c r="G58" s="60"/>
      <c r="H58" s="29"/>
      <c r="I58" s="29"/>
      <c r="J58" s="29"/>
      <c r="K58" s="29"/>
      <c r="L58" s="60"/>
      <c r="M58" s="29"/>
      <c r="N58" s="29"/>
      <c r="O58" s="61"/>
      <c r="P58" s="60"/>
      <c r="Q58" s="29"/>
      <c r="R58" s="29"/>
      <c r="S58" s="29"/>
      <c r="T58" s="61"/>
      <c r="U58" s="60"/>
      <c r="V58" s="29"/>
      <c r="W58" s="29"/>
      <c r="X58" s="61"/>
      <c r="Y58" s="60"/>
      <c r="Z58" s="29"/>
      <c r="AA58" s="29"/>
      <c r="AB58" s="61"/>
      <c r="AC58" s="60"/>
      <c r="AD58" s="29"/>
      <c r="AE58" s="29"/>
      <c r="AF58" s="29"/>
      <c r="AG58" s="61"/>
      <c r="AH58" s="60"/>
      <c r="AI58" s="29"/>
      <c r="AJ58" s="29"/>
      <c r="AK58" s="61"/>
      <c r="AL58" s="60"/>
      <c r="AM58" s="29"/>
      <c r="AN58" s="62"/>
      <c r="AO58" s="63"/>
      <c r="AP58" s="145"/>
      <c r="AQ58" s="29"/>
      <c r="AR58" s="29"/>
      <c r="AS58" s="29"/>
      <c r="AT58" s="29"/>
      <c r="AU58" s="60"/>
      <c r="AV58" s="29"/>
      <c r="AW58" s="29"/>
      <c r="AX58" s="29"/>
      <c r="AY58" s="60"/>
      <c r="AZ58" s="29"/>
      <c r="BA58" s="29"/>
      <c r="BB58" s="29"/>
      <c r="BC58" s="64"/>
    </row>
    <row r="59" ht="15.75" customHeight="1">
      <c r="A59" s="29"/>
      <c r="B59" s="56"/>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62"/>
      <c r="AO59" s="62"/>
      <c r="AP59" s="62"/>
      <c r="AQ59" s="29"/>
      <c r="AR59" s="29"/>
      <c r="AS59" s="29"/>
      <c r="AT59" s="29"/>
      <c r="AU59" s="29"/>
      <c r="AV59" s="29"/>
      <c r="AW59" s="29"/>
      <c r="AX59" s="29"/>
      <c r="AY59" s="29"/>
      <c r="AZ59" s="29"/>
      <c r="BA59" s="29"/>
      <c r="BB59" s="29"/>
      <c r="BC59" s="31"/>
    </row>
    <row r="60" ht="15.75" customHeight="1">
      <c r="A60" s="29"/>
      <c r="B60" s="56"/>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62"/>
      <c r="AO60" s="62"/>
      <c r="AP60" s="62"/>
      <c r="AQ60" s="29"/>
      <c r="AR60" s="29"/>
      <c r="AS60" s="29"/>
      <c r="AT60" s="29"/>
      <c r="AU60" s="29"/>
      <c r="AV60" s="29"/>
      <c r="AW60" s="29"/>
      <c r="AX60" s="29"/>
      <c r="AY60" s="29"/>
      <c r="AZ60" s="29"/>
      <c r="BA60" s="29"/>
      <c r="BB60" s="29"/>
      <c r="BC60" s="31"/>
    </row>
    <row r="61">
      <c r="A61" s="29"/>
      <c r="B61" s="47" t="s">
        <v>79</v>
      </c>
      <c r="C61" s="48"/>
      <c r="D61" s="49"/>
      <c r="E61" s="50"/>
      <c r="F61" s="51"/>
      <c r="G61" s="48"/>
      <c r="H61" s="49"/>
      <c r="I61" s="49"/>
      <c r="J61" s="49"/>
      <c r="K61" s="49"/>
      <c r="L61" s="48"/>
      <c r="M61" s="49"/>
      <c r="N61" s="49"/>
      <c r="O61" s="52"/>
      <c r="P61" s="48"/>
      <c r="Q61" s="49"/>
      <c r="R61" s="49"/>
      <c r="S61" s="50"/>
      <c r="T61" s="52"/>
      <c r="U61" s="48"/>
      <c r="V61" s="49"/>
      <c r="W61" s="49"/>
      <c r="X61" s="52"/>
      <c r="Y61" s="48"/>
      <c r="Z61" s="49"/>
      <c r="AA61" s="49"/>
      <c r="AB61" s="52"/>
      <c r="AC61" s="48"/>
      <c r="AD61" s="49"/>
      <c r="AE61" s="49"/>
      <c r="AF61" s="49"/>
      <c r="AG61" s="52"/>
      <c r="AH61" s="48"/>
      <c r="AI61" s="49"/>
      <c r="AJ61" s="49"/>
      <c r="AK61" s="52"/>
      <c r="AL61" s="48"/>
      <c r="AM61" s="49"/>
      <c r="AN61" s="53"/>
      <c r="AO61" s="54"/>
      <c r="AP61" s="144"/>
      <c r="AQ61" s="49"/>
      <c r="AR61" s="49"/>
      <c r="AS61" s="49"/>
      <c r="AT61" s="49"/>
      <c r="AU61" s="48"/>
      <c r="AV61" s="49"/>
      <c r="AW61" s="49"/>
      <c r="AX61" s="49"/>
      <c r="AY61" s="48"/>
      <c r="AZ61" s="49"/>
      <c r="BA61" s="49"/>
      <c r="BB61" s="49"/>
      <c r="BC61" s="55"/>
    </row>
    <row r="62">
      <c r="A62" s="29"/>
      <c r="B62" s="56" t="s">
        <v>76</v>
      </c>
      <c r="C62" s="60"/>
      <c r="D62" s="29"/>
      <c r="E62" s="29"/>
      <c r="F62" s="61"/>
      <c r="G62" s="60"/>
      <c r="H62" s="29"/>
      <c r="I62" s="29"/>
      <c r="J62" s="29"/>
      <c r="K62" s="29"/>
      <c r="L62" s="60"/>
      <c r="M62" s="29"/>
      <c r="N62" s="29"/>
      <c r="O62" s="61"/>
      <c r="P62" s="60"/>
      <c r="Q62" s="29"/>
      <c r="R62" s="29"/>
      <c r="S62" s="29"/>
      <c r="T62" s="61"/>
      <c r="U62" s="60"/>
      <c r="V62" s="29"/>
      <c r="W62" s="29"/>
      <c r="X62" s="61"/>
      <c r="Y62" s="60"/>
      <c r="Z62" s="29"/>
      <c r="AA62" s="29"/>
      <c r="AB62" s="61"/>
      <c r="AC62" s="60"/>
      <c r="AD62" s="29"/>
      <c r="AE62" s="29"/>
      <c r="AF62" s="29"/>
      <c r="AG62" s="61"/>
      <c r="AH62" s="60"/>
      <c r="AI62" s="29"/>
      <c r="AJ62" s="29"/>
      <c r="AK62" s="61"/>
      <c r="AL62" s="60"/>
      <c r="AM62" s="29"/>
      <c r="AN62" s="62"/>
      <c r="AO62" s="63"/>
      <c r="AP62" s="145"/>
      <c r="AQ62" s="29"/>
      <c r="AR62" s="29"/>
      <c r="AS62" s="29"/>
      <c r="AT62" s="29"/>
      <c r="AU62" s="60"/>
      <c r="AV62" s="29"/>
      <c r="AW62" s="29"/>
      <c r="AX62" s="29"/>
      <c r="AY62" s="60"/>
      <c r="AZ62" s="29"/>
      <c r="BA62" s="29"/>
      <c r="BB62" s="29"/>
      <c r="BC62" s="64"/>
    </row>
    <row r="63">
      <c r="A63" s="29"/>
      <c r="B63" s="56" t="s">
        <v>76</v>
      </c>
      <c r="C63" s="60"/>
      <c r="D63" s="29"/>
      <c r="E63" s="29"/>
      <c r="F63" s="61"/>
      <c r="G63" s="60"/>
      <c r="H63" s="29"/>
      <c r="I63" s="29"/>
      <c r="J63" s="29"/>
      <c r="K63" s="29"/>
      <c r="L63" s="60"/>
      <c r="M63" s="29"/>
      <c r="N63" s="29"/>
      <c r="O63" s="61"/>
      <c r="P63" s="60"/>
      <c r="Q63" s="29"/>
      <c r="R63" s="29"/>
      <c r="S63" s="29"/>
      <c r="T63" s="61"/>
      <c r="U63" s="60"/>
      <c r="V63" s="29"/>
      <c r="W63" s="29"/>
      <c r="X63" s="61"/>
      <c r="Y63" s="60"/>
      <c r="Z63" s="29"/>
      <c r="AA63" s="29"/>
      <c r="AB63" s="61"/>
      <c r="AC63" s="60"/>
      <c r="AD63" s="29"/>
      <c r="AE63" s="29"/>
      <c r="AF63" s="29"/>
      <c r="AG63" s="61"/>
      <c r="AH63" s="60"/>
      <c r="AI63" s="29"/>
      <c r="AJ63" s="29"/>
      <c r="AK63" s="61"/>
      <c r="AL63" s="60"/>
      <c r="AM63" s="29"/>
      <c r="AN63" s="62"/>
      <c r="AO63" s="63"/>
      <c r="AP63" s="145"/>
      <c r="AQ63" s="29"/>
      <c r="AR63" s="29"/>
      <c r="AS63" s="29"/>
      <c r="AT63" s="29"/>
      <c r="AU63" s="60"/>
      <c r="AV63" s="29"/>
      <c r="AW63" s="29"/>
      <c r="AX63" s="29"/>
      <c r="AY63" s="60"/>
      <c r="AZ63" s="29"/>
      <c r="BA63" s="29"/>
      <c r="BB63" s="29"/>
      <c r="BC63" s="64"/>
    </row>
    <row r="64">
      <c r="A64" s="29"/>
      <c r="B64" s="56" t="s">
        <v>76</v>
      </c>
      <c r="C64" s="60"/>
      <c r="D64" s="29"/>
      <c r="E64" s="29"/>
      <c r="F64" s="61"/>
      <c r="G64" s="60"/>
      <c r="H64" s="29"/>
      <c r="I64" s="29"/>
      <c r="J64" s="29"/>
      <c r="K64" s="29"/>
      <c r="L64" s="60"/>
      <c r="M64" s="29"/>
      <c r="N64" s="29"/>
      <c r="O64" s="61"/>
      <c r="P64" s="60"/>
      <c r="Q64" s="29"/>
      <c r="R64" s="29"/>
      <c r="S64" s="29"/>
      <c r="T64" s="61"/>
      <c r="U64" s="60"/>
      <c r="V64" s="29"/>
      <c r="W64" s="29"/>
      <c r="X64" s="61"/>
      <c r="Y64" s="60"/>
      <c r="Z64" s="29"/>
      <c r="AA64" s="29"/>
      <c r="AB64" s="61"/>
      <c r="AC64" s="60"/>
      <c r="AD64" s="29"/>
      <c r="AE64" s="29"/>
      <c r="AF64" s="29"/>
      <c r="AG64" s="61"/>
      <c r="AH64" s="60"/>
      <c r="AI64" s="29"/>
      <c r="AJ64" s="29"/>
      <c r="AK64" s="61"/>
      <c r="AL64" s="60"/>
      <c r="AM64" s="29"/>
      <c r="AN64" s="62"/>
      <c r="AO64" s="63"/>
      <c r="AP64" s="145"/>
      <c r="AQ64" s="29"/>
      <c r="AR64" s="29"/>
      <c r="AS64" s="29"/>
      <c r="AT64" s="29"/>
      <c r="AU64" s="60"/>
      <c r="AV64" s="29"/>
      <c r="AW64" s="29"/>
      <c r="AX64" s="29"/>
      <c r="AY64" s="60"/>
      <c r="AZ64" s="29"/>
      <c r="BA64" s="29"/>
      <c r="BB64" s="29"/>
      <c r="BC64" s="64"/>
    </row>
    <row r="65">
      <c r="A65" s="29"/>
      <c r="B65" s="56" t="s">
        <v>76</v>
      </c>
      <c r="C65" s="60"/>
      <c r="D65" s="29"/>
      <c r="E65" s="29"/>
      <c r="F65" s="29"/>
      <c r="G65" s="60"/>
      <c r="H65" s="29"/>
      <c r="I65" s="29"/>
      <c r="J65" s="29"/>
      <c r="K65" s="29"/>
      <c r="L65" s="60"/>
      <c r="M65" s="29"/>
      <c r="N65" s="29"/>
      <c r="O65" s="61"/>
      <c r="P65" s="60"/>
      <c r="Q65" s="29"/>
      <c r="R65" s="29"/>
      <c r="S65" s="29"/>
      <c r="T65" s="61"/>
      <c r="U65" s="60"/>
      <c r="V65" s="29"/>
      <c r="W65" s="29"/>
      <c r="X65" s="61"/>
      <c r="Y65" s="60"/>
      <c r="Z65" s="29"/>
      <c r="AA65" s="29"/>
      <c r="AB65" s="61"/>
      <c r="AC65" s="60"/>
      <c r="AD65" s="29"/>
      <c r="AE65" s="29"/>
      <c r="AF65" s="29"/>
      <c r="AG65" s="61"/>
      <c r="AH65" s="60"/>
      <c r="AI65" s="29"/>
      <c r="AJ65" s="29"/>
      <c r="AK65" s="61"/>
      <c r="AL65" s="60"/>
      <c r="AM65" s="29"/>
      <c r="AN65" s="62"/>
      <c r="AO65" s="63"/>
      <c r="AP65" s="145"/>
      <c r="AQ65" s="29"/>
      <c r="AR65" s="29"/>
      <c r="AS65" s="29"/>
      <c r="AT65" s="29"/>
      <c r="AU65" s="60"/>
      <c r="AV65" s="29"/>
      <c r="AW65" s="29"/>
      <c r="AX65" s="29"/>
      <c r="AY65" s="60"/>
      <c r="AZ65" s="29"/>
      <c r="BA65" s="29"/>
      <c r="BB65" s="29"/>
      <c r="BC65" s="64"/>
    </row>
    <row r="66">
      <c r="A66" s="29"/>
      <c r="B66" s="56" t="s">
        <v>76</v>
      </c>
      <c r="C66" s="60"/>
      <c r="D66" s="29"/>
      <c r="E66" s="29"/>
      <c r="F66" s="29"/>
      <c r="G66" s="60"/>
      <c r="H66" s="29"/>
      <c r="I66" s="29"/>
      <c r="J66" s="29"/>
      <c r="K66" s="29"/>
      <c r="L66" s="60"/>
      <c r="M66" s="29"/>
      <c r="N66" s="29"/>
      <c r="O66" s="61"/>
      <c r="P66" s="60"/>
      <c r="Q66" s="29"/>
      <c r="R66" s="29"/>
      <c r="S66" s="29"/>
      <c r="T66" s="61"/>
      <c r="U66" s="60"/>
      <c r="V66" s="29"/>
      <c r="W66" s="29"/>
      <c r="X66" s="61"/>
      <c r="Y66" s="60"/>
      <c r="Z66" s="29"/>
      <c r="AA66" s="29"/>
      <c r="AB66" s="61"/>
      <c r="AC66" s="60"/>
      <c r="AD66" s="29"/>
      <c r="AE66" s="29"/>
      <c r="AF66" s="29"/>
      <c r="AG66" s="61"/>
      <c r="AH66" s="60"/>
      <c r="AI66" s="29"/>
      <c r="AJ66" s="29"/>
      <c r="AK66" s="61"/>
      <c r="AL66" s="60"/>
      <c r="AM66" s="29"/>
      <c r="AN66" s="62"/>
      <c r="AO66" s="63"/>
      <c r="AP66" s="145"/>
      <c r="AQ66" s="29"/>
      <c r="AR66" s="29"/>
      <c r="AS66" s="29"/>
      <c r="AT66" s="29"/>
      <c r="AU66" s="60"/>
      <c r="AV66" s="29"/>
      <c r="AW66" s="29"/>
      <c r="AX66" s="29"/>
      <c r="AY66" s="60"/>
      <c r="AZ66" s="29"/>
      <c r="BA66" s="29"/>
      <c r="BB66" s="29"/>
      <c r="BC66" s="64"/>
    </row>
    <row r="67">
      <c r="A67" s="29"/>
      <c r="B67" s="67" t="s">
        <v>58</v>
      </c>
      <c r="C67" s="68"/>
      <c r="D67" s="69"/>
      <c r="E67" s="70"/>
      <c r="F67" s="71"/>
      <c r="G67" s="68"/>
      <c r="H67" s="69"/>
      <c r="I67" s="69"/>
      <c r="J67" s="69"/>
      <c r="K67" s="69"/>
      <c r="L67" s="68"/>
      <c r="M67" s="69"/>
      <c r="N67" s="69"/>
      <c r="O67" s="72"/>
      <c r="P67" s="68"/>
      <c r="Q67" s="69"/>
      <c r="R67" s="69"/>
      <c r="S67" s="70"/>
      <c r="T67" s="72"/>
      <c r="U67" s="68"/>
      <c r="V67" s="69"/>
      <c r="W67" s="69"/>
      <c r="X67" s="72"/>
      <c r="Y67" s="68"/>
      <c r="Z67" s="69"/>
      <c r="AA67" s="69"/>
      <c r="AB67" s="72"/>
      <c r="AC67" s="68"/>
      <c r="AD67" s="69"/>
      <c r="AE67" s="69"/>
      <c r="AF67" s="69"/>
      <c r="AG67" s="72"/>
      <c r="AH67" s="68"/>
      <c r="AI67" s="69"/>
      <c r="AJ67" s="69"/>
      <c r="AK67" s="72"/>
      <c r="AL67" s="68"/>
      <c r="AM67" s="69"/>
      <c r="AN67" s="53"/>
      <c r="AO67" s="54"/>
      <c r="AP67" s="144"/>
      <c r="AQ67" s="69"/>
      <c r="AR67" s="69"/>
      <c r="AS67" s="69"/>
      <c r="AT67" s="69"/>
      <c r="AU67" s="68"/>
      <c r="AV67" s="69"/>
      <c r="AW67" s="69"/>
      <c r="AX67" s="69"/>
      <c r="AY67" s="68"/>
      <c r="AZ67" s="69"/>
      <c r="BA67" s="69"/>
      <c r="BB67" s="69"/>
      <c r="BC67" s="73"/>
    </row>
    <row r="68">
      <c r="A68" s="29"/>
      <c r="B68" s="56" t="s">
        <v>157</v>
      </c>
      <c r="C68" s="60"/>
      <c r="D68" s="29"/>
      <c r="E68" s="29"/>
      <c r="F68" s="29"/>
      <c r="G68" s="60"/>
      <c r="H68" s="29"/>
      <c r="I68" s="29"/>
      <c r="J68" s="29"/>
      <c r="K68" s="29"/>
      <c r="L68" s="60"/>
      <c r="M68" s="29"/>
      <c r="N68" s="29"/>
      <c r="O68" s="61"/>
      <c r="P68" s="60"/>
      <c r="Q68" s="29"/>
      <c r="R68" s="29"/>
      <c r="S68" s="29"/>
      <c r="T68" s="61"/>
      <c r="U68" s="60"/>
      <c r="V68" s="29"/>
      <c r="W68" s="29"/>
      <c r="X68" s="61"/>
      <c r="Y68" s="60"/>
      <c r="Z68" s="29"/>
      <c r="AA68" s="29"/>
      <c r="AB68" s="61"/>
      <c r="AC68" s="60"/>
      <c r="AD68" s="29"/>
      <c r="AE68" s="29"/>
      <c r="AF68" s="29"/>
      <c r="AG68" s="61"/>
      <c r="AH68" s="60"/>
      <c r="AI68" s="29"/>
      <c r="AJ68" s="29"/>
      <c r="AK68" s="61"/>
      <c r="AL68" s="60"/>
      <c r="AM68" s="29"/>
      <c r="AN68" s="62"/>
      <c r="AO68" s="63"/>
      <c r="AP68" s="145"/>
      <c r="AQ68" s="29"/>
      <c r="AR68" s="29"/>
      <c r="AS68" s="29"/>
      <c r="AT68" s="29"/>
      <c r="AU68" s="60"/>
      <c r="AV68" s="29"/>
      <c r="AW68" s="29"/>
      <c r="AX68" s="29"/>
      <c r="AY68" s="60"/>
      <c r="AZ68" s="29"/>
      <c r="BA68" s="29"/>
      <c r="BB68" s="29"/>
      <c r="BC68" s="64"/>
    </row>
    <row r="69">
      <c r="A69" s="29"/>
      <c r="B69" s="56" t="s">
        <v>157</v>
      </c>
      <c r="C69" s="60"/>
      <c r="D69" s="29"/>
      <c r="E69" s="29"/>
      <c r="F69" s="29"/>
      <c r="G69" s="60"/>
      <c r="H69" s="29"/>
      <c r="I69" s="29"/>
      <c r="J69" s="29"/>
      <c r="K69" s="29"/>
      <c r="L69" s="60"/>
      <c r="M69" s="29"/>
      <c r="N69" s="29"/>
      <c r="O69" s="61"/>
      <c r="P69" s="60"/>
      <c r="Q69" s="29"/>
      <c r="R69" s="29"/>
      <c r="S69" s="29"/>
      <c r="T69" s="61"/>
      <c r="U69" s="60"/>
      <c r="V69" s="29"/>
      <c r="W69" s="29"/>
      <c r="X69" s="61"/>
      <c r="Y69" s="60"/>
      <c r="Z69" s="29"/>
      <c r="AA69" s="29"/>
      <c r="AB69" s="61"/>
      <c r="AC69" s="60"/>
      <c r="AD69" s="29"/>
      <c r="AE69" s="29"/>
      <c r="AF69" s="29"/>
      <c r="AG69" s="61"/>
      <c r="AH69" s="60"/>
      <c r="AI69" s="29"/>
      <c r="AJ69" s="29"/>
      <c r="AK69" s="61"/>
      <c r="AL69" s="60"/>
      <c r="AM69" s="29"/>
      <c r="AN69" s="62"/>
      <c r="AO69" s="63"/>
      <c r="AP69" s="145"/>
      <c r="AQ69" s="29"/>
      <c r="AR69" s="29"/>
      <c r="AS69" s="29"/>
      <c r="AT69" s="29"/>
      <c r="AU69" s="60"/>
      <c r="AV69" s="29"/>
      <c r="AW69" s="29"/>
      <c r="AX69" s="29"/>
      <c r="AY69" s="60"/>
      <c r="AZ69" s="29"/>
      <c r="BA69" s="29"/>
      <c r="BB69" s="29"/>
      <c r="BC69" s="64"/>
    </row>
    <row r="70">
      <c r="A70" s="29"/>
      <c r="B70" s="56" t="s">
        <v>157</v>
      </c>
      <c r="C70" s="60"/>
      <c r="D70" s="29"/>
      <c r="E70" s="29"/>
      <c r="F70" s="29"/>
      <c r="G70" s="60"/>
      <c r="H70" s="29"/>
      <c r="I70" s="29"/>
      <c r="J70" s="29"/>
      <c r="K70" s="29"/>
      <c r="L70" s="60"/>
      <c r="M70" s="29"/>
      <c r="N70" s="29"/>
      <c r="O70" s="61"/>
      <c r="P70" s="60"/>
      <c r="Q70" s="29"/>
      <c r="R70" s="29"/>
      <c r="S70" s="29"/>
      <c r="T70" s="61"/>
      <c r="U70" s="60"/>
      <c r="V70" s="29"/>
      <c r="W70" s="29"/>
      <c r="X70" s="61"/>
      <c r="Y70" s="60"/>
      <c r="Z70" s="29"/>
      <c r="AA70" s="29"/>
      <c r="AB70" s="61"/>
      <c r="AC70" s="60"/>
      <c r="AD70" s="29"/>
      <c r="AE70" s="29"/>
      <c r="AF70" s="29"/>
      <c r="AG70" s="61"/>
      <c r="AH70" s="60"/>
      <c r="AI70" s="29"/>
      <c r="AJ70" s="29"/>
      <c r="AK70" s="61"/>
      <c r="AL70" s="60"/>
      <c r="AM70" s="29"/>
      <c r="AN70" s="62"/>
      <c r="AO70" s="63"/>
      <c r="AP70" s="145"/>
      <c r="AQ70" s="29"/>
      <c r="AR70" s="29"/>
      <c r="AS70" s="29"/>
      <c r="AT70" s="29"/>
      <c r="AU70" s="60"/>
      <c r="AV70" s="29"/>
      <c r="AW70" s="29"/>
      <c r="AX70" s="29"/>
      <c r="AY70" s="60"/>
      <c r="AZ70" s="29"/>
      <c r="BA70" s="29"/>
      <c r="BB70" s="29"/>
      <c r="BC70" s="64"/>
    </row>
    <row r="71">
      <c r="A71" s="29"/>
      <c r="B71" s="56" t="s">
        <v>157</v>
      </c>
      <c r="C71" s="60"/>
      <c r="D71" s="29"/>
      <c r="E71" s="29"/>
      <c r="F71" s="61"/>
      <c r="G71" s="60"/>
      <c r="H71" s="29"/>
      <c r="I71" s="29"/>
      <c r="J71" s="29"/>
      <c r="K71" s="29"/>
      <c r="L71" s="60"/>
      <c r="M71" s="29"/>
      <c r="N71" s="29"/>
      <c r="O71" s="61"/>
      <c r="P71" s="60"/>
      <c r="Q71" s="29"/>
      <c r="R71" s="29"/>
      <c r="S71" s="29"/>
      <c r="T71" s="61"/>
      <c r="U71" s="60"/>
      <c r="V71" s="29"/>
      <c r="W71" s="29"/>
      <c r="X71" s="61"/>
      <c r="Y71" s="60"/>
      <c r="Z71" s="29"/>
      <c r="AA71" s="29"/>
      <c r="AB71" s="61"/>
      <c r="AC71" s="60"/>
      <c r="AD71" s="29"/>
      <c r="AE71" s="29"/>
      <c r="AF71" s="29"/>
      <c r="AG71" s="61"/>
      <c r="AH71" s="60"/>
      <c r="AI71" s="29"/>
      <c r="AJ71" s="29"/>
      <c r="AK71" s="61"/>
      <c r="AL71" s="60"/>
      <c r="AM71" s="29"/>
      <c r="AN71" s="62"/>
      <c r="AO71" s="63"/>
      <c r="AP71" s="145"/>
      <c r="AQ71" s="29"/>
      <c r="AR71" s="29"/>
      <c r="AS71" s="29"/>
      <c r="AT71" s="29"/>
      <c r="AU71" s="60"/>
      <c r="AV71" s="29"/>
      <c r="AW71" s="29"/>
      <c r="AX71" s="29"/>
      <c r="AY71" s="60"/>
      <c r="AZ71" s="29"/>
      <c r="BA71" s="29"/>
      <c r="BB71" s="29"/>
      <c r="BC71" s="64"/>
    </row>
    <row r="72">
      <c r="A72" s="29"/>
      <c r="B72" s="56" t="s">
        <v>157</v>
      </c>
      <c r="C72" s="60"/>
      <c r="D72" s="29"/>
      <c r="E72" s="29"/>
      <c r="F72" s="61"/>
      <c r="G72" s="60"/>
      <c r="H72" s="29"/>
      <c r="I72" s="29"/>
      <c r="J72" s="29"/>
      <c r="K72" s="29"/>
      <c r="L72" s="60"/>
      <c r="M72" s="29"/>
      <c r="N72" s="29"/>
      <c r="O72" s="61"/>
      <c r="P72" s="60"/>
      <c r="Q72" s="29"/>
      <c r="R72" s="29"/>
      <c r="S72" s="29"/>
      <c r="T72" s="61"/>
      <c r="U72" s="60"/>
      <c r="V72" s="29"/>
      <c r="W72" s="29"/>
      <c r="X72" s="61"/>
      <c r="Y72" s="60"/>
      <c r="Z72" s="29"/>
      <c r="AA72" s="29"/>
      <c r="AB72" s="61"/>
      <c r="AC72" s="60"/>
      <c r="AD72" s="29"/>
      <c r="AE72" s="29"/>
      <c r="AF72" s="29"/>
      <c r="AG72" s="61"/>
      <c r="AH72" s="60"/>
      <c r="AI72" s="29"/>
      <c r="AJ72" s="29"/>
      <c r="AK72" s="61"/>
      <c r="AL72" s="60"/>
      <c r="AM72" s="29"/>
      <c r="AN72" s="62"/>
      <c r="AO72" s="63"/>
      <c r="AP72" s="145"/>
      <c r="AQ72" s="29"/>
      <c r="AR72" s="29"/>
      <c r="AS72" s="29"/>
      <c r="AT72" s="29"/>
      <c r="AU72" s="60"/>
      <c r="AV72" s="29"/>
      <c r="AW72" s="29"/>
      <c r="AX72" s="29"/>
      <c r="AY72" s="60"/>
      <c r="AZ72" s="29"/>
      <c r="BA72" s="29"/>
      <c r="BB72" s="29"/>
      <c r="BC72" s="64"/>
    </row>
    <row r="73" ht="15.75" customHeight="1">
      <c r="A73" s="29"/>
      <c r="B73" s="56"/>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62"/>
      <c r="AO73" s="62"/>
      <c r="AP73" s="62"/>
      <c r="AQ73" s="29"/>
      <c r="AR73" s="29"/>
      <c r="AS73" s="29"/>
      <c r="AT73" s="29"/>
      <c r="AU73" s="29"/>
      <c r="AV73" s="29"/>
      <c r="AW73" s="29"/>
      <c r="AX73" s="29"/>
      <c r="AY73" s="29"/>
      <c r="AZ73" s="29"/>
      <c r="BA73" s="29"/>
      <c r="BB73" s="29"/>
      <c r="BC73" s="31"/>
    </row>
    <row r="74" ht="15.75" customHeight="1">
      <c r="A74" s="29"/>
      <c r="B74" s="56"/>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62"/>
      <c r="AO74" s="62"/>
      <c r="AP74" s="62"/>
      <c r="AQ74" s="29"/>
      <c r="AR74" s="29"/>
      <c r="AS74" s="29"/>
      <c r="AT74" s="29"/>
      <c r="AU74" s="29"/>
      <c r="AV74" s="29"/>
      <c r="AW74" s="29"/>
      <c r="AX74" s="29"/>
      <c r="AY74" s="29"/>
      <c r="AZ74" s="29"/>
      <c r="BA74" s="29"/>
      <c r="BB74" s="29"/>
      <c r="BC74" s="31"/>
    </row>
    <row r="75">
      <c r="A75" s="29"/>
      <c r="B75" s="47" t="s">
        <v>80</v>
      </c>
      <c r="C75" s="48"/>
      <c r="D75" s="49"/>
      <c r="E75" s="50"/>
      <c r="F75" s="51"/>
      <c r="G75" s="48"/>
      <c r="H75" s="49"/>
      <c r="I75" s="49"/>
      <c r="J75" s="49"/>
      <c r="K75" s="49"/>
      <c r="L75" s="48"/>
      <c r="M75" s="49"/>
      <c r="N75" s="49"/>
      <c r="O75" s="52"/>
      <c r="P75" s="48"/>
      <c r="Q75" s="49"/>
      <c r="R75" s="49"/>
      <c r="S75" s="50"/>
      <c r="T75" s="52"/>
      <c r="U75" s="48"/>
      <c r="V75" s="49"/>
      <c r="W75" s="49"/>
      <c r="X75" s="52"/>
      <c r="Y75" s="48"/>
      <c r="Z75" s="49"/>
      <c r="AA75" s="49"/>
      <c r="AB75" s="52"/>
      <c r="AC75" s="48"/>
      <c r="AD75" s="49"/>
      <c r="AE75" s="49"/>
      <c r="AF75" s="49"/>
      <c r="AG75" s="52"/>
      <c r="AH75" s="48"/>
      <c r="AI75" s="49"/>
      <c r="AJ75" s="49"/>
      <c r="AK75" s="52"/>
      <c r="AL75" s="48"/>
      <c r="AM75" s="49"/>
      <c r="AN75" s="53"/>
      <c r="AO75" s="54"/>
      <c r="AP75" s="144"/>
      <c r="AQ75" s="49"/>
      <c r="AR75" s="49"/>
      <c r="AS75" s="49"/>
      <c r="AT75" s="49"/>
      <c r="AU75" s="48"/>
      <c r="AV75" s="49"/>
      <c r="AW75" s="49"/>
      <c r="AX75" s="49"/>
      <c r="AY75" s="48"/>
      <c r="AZ75" s="49"/>
      <c r="BA75" s="49"/>
      <c r="BB75" s="49"/>
      <c r="BC75" s="55"/>
    </row>
    <row r="76">
      <c r="A76" s="29"/>
      <c r="B76" s="56" t="s">
        <v>76</v>
      </c>
      <c r="C76" s="60"/>
      <c r="D76" s="29"/>
      <c r="E76" s="29"/>
      <c r="F76" s="61"/>
      <c r="G76" s="60"/>
      <c r="H76" s="29"/>
      <c r="I76" s="29"/>
      <c r="J76" s="29"/>
      <c r="K76" s="29"/>
      <c r="L76" s="60"/>
      <c r="M76" s="29"/>
      <c r="N76" s="29"/>
      <c r="O76" s="61"/>
      <c r="P76" s="60"/>
      <c r="Q76" s="29"/>
      <c r="R76" s="29"/>
      <c r="S76" s="29"/>
      <c r="T76" s="61"/>
      <c r="U76" s="60"/>
      <c r="V76" s="29"/>
      <c r="W76" s="29"/>
      <c r="X76" s="61"/>
      <c r="Y76" s="60"/>
      <c r="Z76" s="29"/>
      <c r="AA76" s="29"/>
      <c r="AB76" s="61"/>
      <c r="AC76" s="60"/>
      <c r="AD76" s="29"/>
      <c r="AE76" s="29"/>
      <c r="AF76" s="29"/>
      <c r="AG76" s="61"/>
      <c r="AH76" s="60"/>
      <c r="AI76" s="29"/>
      <c r="AJ76" s="29"/>
      <c r="AK76" s="61"/>
      <c r="AL76" s="60"/>
      <c r="AM76" s="29"/>
      <c r="AN76" s="62"/>
      <c r="AO76" s="63"/>
      <c r="AP76" s="145"/>
      <c r="AQ76" s="29"/>
      <c r="AR76" s="29"/>
      <c r="AS76" s="29"/>
      <c r="AT76" s="29"/>
      <c r="AU76" s="60"/>
      <c r="AV76" s="29"/>
      <c r="AW76" s="29"/>
      <c r="AX76" s="29"/>
      <c r="AY76" s="60"/>
      <c r="AZ76" s="29"/>
      <c r="BA76" s="29"/>
      <c r="BB76" s="29"/>
      <c r="BC76" s="64"/>
    </row>
    <row r="77">
      <c r="A77" s="29"/>
      <c r="B77" s="56" t="s">
        <v>76</v>
      </c>
      <c r="C77" s="60"/>
      <c r="D77" s="29"/>
      <c r="E77" s="29"/>
      <c r="F77" s="61"/>
      <c r="G77" s="60"/>
      <c r="H77" s="29"/>
      <c r="I77" s="29"/>
      <c r="J77" s="29"/>
      <c r="K77" s="29"/>
      <c r="L77" s="60"/>
      <c r="M77" s="29"/>
      <c r="N77" s="29"/>
      <c r="O77" s="61"/>
      <c r="P77" s="60"/>
      <c r="Q77" s="29"/>
      <c r="R77" s="29"/>
      <c r="S77" s="29"/>
      <c r="T77" s="61"/>
      <c r="U77" s="60"/>
      <c r="V77" s="29"/>
      <c r="W77" s="29"/>
      <c r="X77" s="61"/>
      <c r="Y77" s="60"/>
      <c r="Z77" s="29"/>
      <c r="AA77" s="29"/>
      <c r="AB77" s="61"/>
      <c r="AC77" s="60"/>
      <c r="AD77" s="29"/>
      <c r="AE77" s="29"/>
      <c r="AF77" s="29"/>
      <c r="AG77" s="61"/>
      <c r="AH77" s="60"/>
      <c r="AI77" s="29"/>
      <c r="AJ77" s="29"/>
      <c r="AK77" s="61"/>
      <c r="AL77" s="60"/>
      <c r="AM77" s="29"/>
      <c r="AN77" s="62"/>
      <c r="AO77" s="63"/>
      <c r="AP77" s="145"/>
      <c r="AQ77" s="29"/>
      <c r="AR77" s="29"/>
      <c r="AS77" s="29"/>
      <c r="AT77" s="29"/>
      <c r="AU77" s="60"/>
      <c r="AV77" s="29"/>
      <c r="AW77" s="29"/>
      <c r="AX77" s="29"/>
      <c r="AY77" s="60"/>
      <c r="AZ77" s="29"/>
      <c r="BA77" s="29"/>
      <c r="BB77" s="29"/>
      <c r="BC77" s="64"/>
    </row>
    <row r="78">
      <c r="A78" s="29"/>
      <c r="B78" s="56" t="s">
        <v>76</v>
      </c>
      <c r="C78" s="60"/>
      <c r="D78" s="29"/>
      <c r="E78" s="29"/>
      <c r="F78" s="61"/>
      <c r="G78" s="60"/>
      <c r="H78" s="29"/>
      <c r="I78" s="29"/>
      <c r="J78" s="29"/>
      <c r="K78" s="29"/>
      <c r="L78" s="60"/>
      <c r="M78" s="29"/>
      <c r="N78" s="29"/>
      <c r="O78" s="61"/>
      <c r="P78" s="60"/>
      <c r="Q78" s="29"/>
      <c r="R78" s="29"/>
      <c r="S78" s="29"/>
      <c r="T78" s="61"/>
      <c r="U78" s="60"/>
      <c r="V78" s="29"/>
      <c r="W78" s="29"/>
      <c r="X78" s="61"/>
      <c r="Y78" s="60"/>
      <c r="Z78" s="29"/>
      <c r="AA78" s="29"/>
      <c r="AB78" s="61"/>
      <c r="AC78" s="60"/>
      <c r="AD78" s="29"/>
      <c r="AE78" s="29"/>
      <c r="AF78" s="29"/>
      <c r="AG78" s="61"/>
      <c r="AH78" s="60"/>
      <c r="AI78" s="29"/>
      <c r="AJ78" s="29"/>
      <c r="AK78" s="61"/>
      <c r="AL78" s="60"/>
      <c r="AM78" s="29"/>
      <c r="AN78" s="62"/>
      <c r="AO78" s="63"/>
      <c r="AP78" s="145"/>
      <c r="AQ78" s="29"/>
      <c r="AR78" s="29"/>
      <c r="AS78" s="29"/>
      <c r="AT78" s="29"/>
      <c r="AU78" s="60"/>
      <c r="AV78" s="29"/>
      <c r="AW78" s="29"/>
      <c r="AX78" s="29"/>
      <c r="AY78" s="60"/>
      <c r="AZ78" s="29"/>
      <c r="BA78" s="29"/>
      <c r="BB78" s="29"/>
      <c r="BC78" s="64"/>
    </row>
    <row r="79">
      <c r="A79" s="29"/>
      <c r="B79" s="56" t="s">
        <v>76</v>
      </c>
      <c r="C79" s="60"/>
      <c r="D79" s="29"/>
      <c r="E79" s="29"/>
      <c r="F79" s="29"/>
      <c r="G79" s="60"/>
      <c r="H79" s="29"/>
      <c r="I79" s="29"/>
      <c r="J79" s="29"/>
      <c r="K79" s="29"/>
      <c r="L79" s="60"/>
      <c r="M79" s="29"/>
      <c r="N79" s="29"/>
      <c r="O79" s="61"/>
      <c r="P79" s="60"/>
      <c r="Q79" s="29"/>
      <c r="R79" s="29"/>
      <c r="S79" s="29"/>
      <c r="T79" s="61"/>
      <c r="U79" s="60"/>
      <c r="V79" s="29"/>
      <c r="W79" s="29"/>
      <c r="X79" s="61"/>
      <c r="Y79" s="60"/>
      <c r="Z79" s="29"/>
      <c r="AA79" s="29"/>
      <c r="AB79" s="61"/>
      <c r="AC79" s="60"/>
      <c r="AD79" s="29"/>
      <c r="AE79" s="29"/>
      <c r="AF79" s="29"/>
      <c r="AG79" s="61"/>
      <c r="AH79" s="60"/>
      <c r="AI79" s="29"/>
      <c r="AJ79" s="29"/>
      <c r="AK79" s="61"/>
      <c r="AL79" s="60"/>
      <c r="AM79" s="29"/>
      <c r="AN79" s="62"/>
      <c r="AO79" s="63"/>
      <c r="AP79" s="145"/>
      <c r="AQ79" s="29"/>
      <c r="AR79" s="29"/>
      <c r="AS79" s="29"/>
      <c r="AT79" s="29"/>
      <c r="AU79" s="60"/>
      <c r="AV79" s="29"/>
      <c r="AW79" s="29"/>
      <c r="AX79" s="29"/>
      <c r="AY79" s="60"/>
      <c r="AZ79" s="29"/>
      <c r="BA79" s="29"/>
      <c r="BB79" s="29"/>
      <c r="BC79" s="64"/>
    </row>
    <row r="80">
      <c r="A80" s="29"/>
      <c r="B80" s="56" t="s">
        <v>76</v>
      </c>
      <c r="C80" s="60"/>
      <c r="D80" s="29"/>
      <c r="E80" s="29"/>
      <c r="F80" s="29"/>
      <c r="G80" s="60"/>
      <c r="H80" s="29"/>
      <c r="I80" s="29"/>
      <c r="J80" s="29"/>
      <c r="K80" s="29"/>
      <c r="L80" s="60"/>
      <c r="M80" s="29"/>
      <c r="N80" s="29"/>
      <c r="O80" s="61"/>
      <c r="P80" s="60"/>
      <c r="Q80" s="29"/>
      <c r="R80" s="29"/>
      <c r="S80" s="29"/>
      <c r="T80" s="61"/>
      <c r="U80" s="60"/>
      <c r="V80" s="29"/>
      <c r="W80" s="29"/>
      <c r="X80" s="61"/>
      <c r="Y80" s="60"/>
      <c r="Z80" s="29"/>
      <c r="AA80" s="29"/>
      <c r="AB80" s="61"/>
      <c r="AC80" s="60"/>
      <c r="AD80" s="29"/>
      <c r="AE80" s="29"/>
      <c r="AF80" s="29"/>
      <c r="AG80" s="61"/>
      <c r="AH80" s="60"/>
      <c r="AI80" s="29"/>
      <c r="AJ80" s="29"/>
      <c r="AK80" s="61"/>
      <c r="AL80" s="60"/>
      <c r="AM80" s="29"/>
      <c r="AN80" s="62"/>
      <c r="AO80" s="63"/>
      <c r="AP80" s="145"/>
      <c r="AQ80" s="29"/>
      <c r="AR80" s="29"/>
      <c r="AS80" s="29"/>
      <c r="AT80" s="29"/>
      <c r="AU80" s="60"/>
      <c r="AV80" s="29"/>
      <c r="AW80" s="29"/>
      <c r="AX80" s="29"/>
      <c r="AY80" s="60"/>
      <c r="AZ80" s="29"/>
      <c r="BA80" s="29"/>
      <c r="BB80" s="29"/>
      <c r="BC80" s="64"/>
    </row>
    <row r="81">
      <c r="A81" s="29"/>
      <c r="B81" s="67" t="s">
        <v>58</v>
      </c>
      <c r="C81" s="68"/>
      <c r="D81" s="69"/>
      <c r="E81" s="70"/>
      <c r="F81" s="71"/>
      <c r="G81" s="68"/>
      <c r="H81" s="69"/>
      <c r="I81" s="69"/>
      <c r="J81" s="69"/>
      <c r="K81" s="69"/>
      <c r="L81" s="68"/>
      <c r="M81" s="69"/>
      <c r="N81" s="69"/>
      <c r="O81" s="72"/>
      <c r="P81" s="68"/>
      <c r="Q81" s="69"/>
      <c r="R81" s="69"/>
      <c r="S81" s="70"/>
      <c r="T81" s="72"/>
      <c r="U81" s="68"/>
      <c r="V81" s="69"/>
      <c r="W81" s="69"/>
      <c r="X81" s="72"/>
      <c r="Y81" s="68"/>
      <c r="Z81" s="69"/>
      <c r="AA81" s="69"/>
      <c r="AB81" s="72"/>
      <c r="AC81" s="68"/>
      <c r="AD81" s="69"/>
      <c r="AE81" s="69"/>
      <c r="AF81" s="69"/>
      <c r="AG81" s="72"/>
      <c r="AH81" s="68"/>
      <c r="AI81" s="69"/>
      <c r="AJ81" s="69"/>
      <c r="AK81" s="72"/>
      <c r="AL81" s="68"/>
      <c r="AM81" s="69"/>
      <c r="AN81" s="53"/>
      <c r="AO81" s="54"/>
      <c r="AP81" s="144"/>
      <c r="AQ81" s="69"/>
      <c r="AR81" s="69"/>
      <c r="AS81" s="69"/>
      <c r="AT81" s="69"/>
      <c r="AU81" s="68"/>
      <c r="AV81" s="69"/>
      <c r="AW81" s="69"/>
      <c r="AX81" s="69"/>
      <c r="AY81" s="68"/>
      <c r="AZ81" s="69"/>
      <c r="BA81" s="69"/>
      <c r="BB81" s="69"/>
      <c r="BC81" s="73"/>
    </row>
    <row r="82">
      <c r="A82" s="29"/>
      <c r="B82" s="56" t="s">
        <v>157</v>
      </c>
      <c r="C82" s="60"/>
      <c r="D82" s="29"/>
      <c r="E82" s="29"/>
      <c r="F82" s="29"/>
      <c r="G82" s="60"/>
      <c r="H82" s="29"/>
      <c r="I82" s="29"/>
      <c r="J82" s="29"/>
      <c r="K82" s="29"/>
      <c r="L82" s="60"/>
      <c r="M82" s="29"/>
      <c r="N82" s="29"/>
      <c r="O82" s="61"/>
      <c r="P82" s="60"/>
      <c r="Q82" s="29"/>
      <c r="R82" s="29"/>
      <c r="S82" s="29"/>
      <c r="T82" s="61"/>
      <c r="U82" s="60"/>
      <c r="V82" s="29"/>
      <c r="W82" s="29"/>
      <c r="X82" s="61"/>
      <c r="Y82" s="60"/>
      <c r="Z82" s="29"/>
      <c r="AA82" s="29"/>
      <c r="AB82" s="61"/>
      <c r="AC82" s="60"/>
      <c r="AD82" s="29"/>
      <c r="AE82" s="29"/>
      <c r="AF82" s="29"/>
      <c r="AG82" s="61"/>
      <c r="AH82" s="60"/>
      <c r="AI82" s="29"/>
      <c r="AJ82" s="29"/>
      <c r="AK82" s="61"/>
      <c r="AL82" s="60"/>
      <c r="AM82" s="29"/>
      <c r="AN82" s="62"/>
      <c r="AO82" s="63"/>
      <c r="AP82" s="145"/>
      <c r="AQ82" s="29"/>
      <c r="AR82" s="29"/>
      <c r="AS82" s="29"/>
      <c r="AT82" s="29"/>
      <c r="AU82" s="60"/>
      <c r="AV82" s="29"/>
      <c r="AW82" s="29"/>
      <c r="AX82" s="29"/>
      <c r="AY82" s="60"/>
      <c r="AZ82" s="29"/>
      <c r="BA82" s="29"/>
      <c r="BB82" s="29"/>
      <c r="BC82" s="64"/>
    </row>
    <row r="83">
      <c r="A83" s="29"/>
      <c r="B83" s="56" t="s">
        <v>157</v>
      </c>
      <c r="C83" s="60"/>
      <c r="D83" s="29"/>
      <c r="E83" s="29"/>
      <c r="F83" s="29"/>
      <c r="G83" s="60"/>
      <c r="H83" s="29"/>
      <c r="I83" s="29"/>
      <c r="J83" s="29"/>
      <c r="K83" s="29"/>
      <c r="L83" s="60"/>
      <c r="M83" s="29"/>
      <c r="N83" s="29"/>
      <c r="O83" s="61"/>
      <c r="P83" s="60"/>
      <c r="Q83" s="29"/>
      <c r="R83" s="29"/>
      <c r="S83" s="29"/>
      <c r="T83" s="61"/>
      <c r="U83" s="60"/>
      <c r="V83" s="29"/>
      <c r="W83" s="29"/>
      <c r="X83" s="61"/>
      <c r="Y83" s="60"/>
      <c r="Z83" s="29"/>
      <c r="AA83" s="29"/>
      <c r="AB83" s="61"/>
      <c r="AC83" s="60"/>
      <c r="AD83" s="29"/>
      <c r="AE83" s="29"/>
      <c r="AF83" s="29"/>
      <c r="AG83" s="61"/>
      <c r="AH83" s="60"/>
      <c r="AI83" s="29"/>
      <c r="AJ83" s="29"/>
      <c r="AK83" s="61"/>
      <c r="AL83" s="60"/>
      <c r="AM83" s="29"/>
      <c r="AN83" s="62"/>
      <c r="AO83" s="63"/>
      <c r="AP83" s="145"/>
      <c r="AQ83" s="29"/>
      <c r="AR83" s="29"/>
      <c r="AS83" s="29"/>
      <c r="AT83" s="29"/>
      <c r="AU83" s="60"/>
      <c r="AV83" s="29"/>
      <c r="AW83" s="29"/>
      <c r="AX83" s="29"/>
      <c r="AY83" s="60"/>
      <c r="AZ83" s="29"/>
      <c r="BA83" s="29"/>
      <c r="BB83" s="29"/>
      <c r="BC83" s="64"/>
    </row>
    <row r="84">
      <c r="A84" s="29"/>
      <c r="B84" s="56" t="s">
        <v>157</v>
      </c>
      <c r="C84" s="60"/>
      <c r="D84" s="29"/>
      <c r="E84" s="29"/>
      <c r="F84" s="29"/>
      <c r="G84" s="60"/>
      <c r="H84" s="29"/>
      <c r="I84" s="29"/>
      <c r="J84" s="29"/>
      <c r="K84" s="29"/>
      <c r="L84" s="60"/>
      <c r="M84" s="29"/>
      <c r="N84" s="29"/>
      <c r="O84" s="61"/>
      <c r="P84" s="60"/>
      <c r="Q84" s="29"/>
      <c r="R84" s="29"/>
      <c r="S84" s="29"/>
      <c r="T84" s="61"/>
      <c r="U84" s="60"/>
      <c r="V84" s="29"/>
      <c r="W84" s="29"/>
      <c r="X84" s="61"/>
      <c r="Y84" s="60"/>
      <c r="Z84" s="29"/>
      <c r="AA84" s="29"/>
      <c r="AB84" s="61"/>
      <c r="AC84" s="60"/>
      <c r="AD84" s="29"/>
      <c r="AE84" s="29"/>
      <c r="AF84" s="29"/>
      <c r="AG84" s="61"/>
      <c r="AH84" s="60"/>
      <c r="AI84" s="29"/>
      <c r="AJ84" s="29"/>
      <c r="AK84" s="61"/>
      <c r="AL84" s="60"/>
      <c r="AM84" s="29"/>
      <c r="AN84" s="62"/>
      <c r="AO84" s="63"/>
      <c r="AP84" s="145"/>
      <c r="AQ84" s="29"/>
      <c r="AR84" s="29"/>
      <c r="AS84" s="29"/>
      <c r="AT84" s="29"/>
      <c r="AU84" s="60"/>
      <c r="AV84" s="29"/>
      <c r="AW84" s="29"/>
      <c r="AX84" s="29"/>
      <c r="AY84" s="60"/>
      <c r="AZ84" s="29"/>
      <c r="BA84" s="29"/>
      <c r="BB84" s="29"/>
      <c r="BC84" s="64"/>
    </row>
    <row r="85">
      <c r="A85" s="29"/>
      <c r="B85" s="56" t="s">
        <v>157</v>
      </c>
      <c r="C85" s="60"/>
      <c r="D85" s="29"/>
      <c r="E85" s="29"/>
      <c r="F85" s="61"/>
      <c r="G85" s="60"/>
      <c r="H85" s="29"/>
      <c r="I85" s="29"/>
      <c r="J85" s="29"/>
      <c r="K85" s="29"/>
      <c r="L85" s="60"/>
      <c r="M85" s="29"/>
      <c r="N85" s="29"/>
      <c r="O85" s="61"/>
      <c r="P85" s="60"/>
      <c r="Q85" s="29"/>
      <c r="R85" s="29"/>
      <c r="S85" s="29"/>
      <c r="T85" s="61"/>
      <c r="U85" s="60"/>
      <c r="V85" s="29"/>
      <c r="W85" s="29"/>
      <c r="X85" s="61"/>
      <c r="Y85" s="60"/>
      <c r="Z85" s="29"/>
      <c r="AA85" s="29"/>
      <c r="AB85" s="61"/>
      <c r="AC85" s="60"/>
      <c r="AD85" s="29"/>
      <c r="AE85" s="29"/>
      <c r="AF85" s="29"/>
      <c r="AG85" s="61"/>
      <c r="AH85" s="60"/>
      <c r="AI85" s="29"/>
      <c r="AJ85" s="29"/>
      <c r="AK85" s="61"/>
      <c r="AL85" s="60"/>
      <c r="AM85" s="29"/>
      <c r="AN85" s="62"/>
      <c r="AO85" s="63"/>
      <c r="AP85" s="145"/>
      <c r="AQ85" s="29"/>
      <c r="AR85" s="29"/>
      <c r="AS85" s="29"/>
      <c r="AT85" s="29"/>
      <c r="AU85" s="60"/>
      <c r="AV85" s="29"/>
      <c r="AW85" s="29"/>
      <c r="AX85" s="29"/>
      <c r="AY85" s="60"/>
      <c r="AZ85" s="29"/>
      <c r="BA85" s="29"/>
      <c r="BB85" s="29"/>
      <c r="BC85" s="64"/>
    </row>
    <row r="86">
      <c r="A86" s="29"/>
      <c r="B86" s="56" t="s">
        <v>157</v>
      </c>
      <c r="C86" s="60"/>
      <c r="D86" s="29"/>
      <c r="E86" s="29"/>
      <c r="F86" s="61"/>
      <c r="G86" s="60"/>
      <c r="H86" s="29"/>
      <c r="I86" s="29"/>
      <c r="J86" s="29"/>
      <c r="K86" s="29"/>
      <c r="L86" s="60"/>
      <c r="M86" s="29"/>
      <c r="N86" s="29"/>
      <c r="O86" s="61"/>
      <c r="P86" s="60"/>
      <c r="Q86" s="29"/>
      <c r="R86" s="29"/>
      <c r="S86" s="29"/>
      <c r="T86" s="61"/>
      <c r="U86" s="60"/>
      <c r="V86" s="29"/>
      <c r="W86" s="29"/>
      <c r="X86" s="61"/>
      <c r="Y86" s="60"/>
      <c r="Z86" s="29"/>
      <c r="AA86" s="29"/>
      <c r="AB86" s="61"/>
      <c r="AC86" s="60"/>
      <c r="AD86" s="29"/>
      <c r="AE86" s="29"/>
      <c r="AF86" s="29"/>
      <c r="AG86" s="61"/>
      <c r="AH86" s="60"/>
      <c r="AI86" s="29"/>
      <c r="AJ86" s="29"/>
      <c r="AK86" s="61"/>
      <c r="AL86" s="60"/>
      <c r="AM86" s="29"/>
      <c r="AN86" s="62"/>
      <c r="AO86" s="63"/>
      <c r="AP86" s="145"/>
      <c r="AQ86" s="29"/>
      <c r="AR86" s="29"/>
      <c r="AS86" s="29"/>
      <c r="AT86" s="29"/>
      <c r="AU86" s="60"/>
      <c r="AV86" s="29"/>
      <c r="AW86" s="29"/>
      <c r="AX86" s="29"/>
      <c r="AY86" s="60"/>
      <c r="AZ86" s="29"/>
      <c r="BA86" s="29"/>
      <c r="BB86" s="29"/>
      <c r="BC86" s="64"/>
    </row>
    <row r="87" ht="15.75" customHeight="1">
      <c r="A87" s="29"/>
      <c r="B87" s="30"/>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31"/>
    </row>
    <row r="88" ht="15.75" customHeight="1">
      <c r="A88" s="29"/>
      <c r="B88" s="30"/>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31"/>
    </row>
    <row r="89" ht="15.75" customHeight="1">
      <c r="A89" s="29"/>
      <c r="B89" s="30"/>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31"/>
    </row>
    <row r="90" ht="15.75" customHeight="1">
      <c r="A90" s="29"/>
      <c r="B90" s="30"/>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31"/>
    </row>
    <row r="91" ht="15.75" customHeight="1">
      <c r="A91" s="29"/>
      <c r="B91" s="30"/>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31"/>
    </row>
    <row r="92" ht="15.75" customHeight="1">
      <c r="A92" s="29"/>
      <c r="B92" s="30"/>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31"/>
    </row>
    <row r="93" ht="15.75" customHeight="1">
      <c r="A93" s="29"/>
      <c r="B93" s="30"/>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31"/>
    </row>
    <row r="94" ht="15.75" customHeight="1">
      <c r="A94" s="29"/>
      <c r="B94" s="30"/>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31"/>
    </row>
    <row r="95" ht="15.75" customHeight="1">
      <c r="A95" s="29"/>
      <c r="B95" s="30"/>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31"/>
    </row>
    <row r="96" ht="15.75" customHeight="1">
      <c r="A96" s="29"/>
      <c r="B96" s="30"/>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31"/>
    </row>
    <row r="97" ht="15.75" customHeight="1">
      <c r="A97" s="29"/>
      <c r="B97" s="30"/>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31"/>
    </row>
    <row r="98" ht="15.75" customHeight="1">
      <c r="A98" s="29"/>
      <c r="B98" s="30"/>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31"/>
    </row>
    <row r="99" ht="15.75" customHeight="1">
      <c r="A99" s="29"/>
      <c r="B99" s="30"/>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31"/>
    </row>
    <row r="100" ht="15.75" customHeight="1">
      <c r="A100" s="29"/>
      <c r="B100" s="30"/>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31"/>
    </row>
    <row r="101" ht="15.75" customHeight="1">
      <c r="A101" s="29"/>
      <c r="B101" s="30"/>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31"/>
    </row>
    <row r="102" ht="15.75" customHeight="1">
      <c r="A102" s="29"/>
      <c r="B102" s="30"/>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31"/>
    </row>
    <row r="103" ht="15.75" customHeight="1">
      <c r="A103" s="29"/>
      <c r="B103" s="30"/>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31"/>
    </row>
    <row r="104" ht="15.75" customHeight="1">
      <c r="A104" s="29"/>
      <c r="B104" s="30"/>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31"/>
    </row>
    <row r="105" ht="15.75" customHeight="1">
      <c r="A105" s="29"/>
      <c r="B105" s="30"/>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31"/>
    </row>
    <row r="106" ht="15.75" customHeight="1">
      <c r="A106" s="29"/>
      <c r="B106" s="30"/>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31"/>
    </row>
    <row r="107" ht="15.75" customHeight="1">
      <c r="A107" s="29"/>
      <c r="B107" s="30"/>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31"/>
    </row>
    <row r="108" ht="15.75" customHeight="1">
      <c r="A108" s="29"/>
      <c r="B108" s="30"/>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31"/>
    </row>
    <row r="109" ht="15.75" customHeight="1">
      <c r="A109" s="29"/>
      <c r="B109" s="30"/>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31"/>
    </row>
    <row r="110" ht="15.75" customHeight="1">
      <c r="A110" s="29"/>
      <c r="B110" s="30"/>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31"/>
    </row>
    <row r="111" ht="15.75" customHeight="1">
      <c r="A111" s="29"/>
      <c r="B111" s="30"/>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31"/>
    </row>
    <row r="112" ht="15.75" customHeight="1">
      <c r="A112" s="29"/>
      <c r="B112" s="30"/>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31"/>
    </row>
    <row r="113" ht="15.75" customHeight="1">
      <c r="A113" s="29"/>
      <c r="B113" s="30"/>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31"/>
    </row>
    <row r="114" ht="15.75" customHeight="1">
      <c r="A114" s="29"/>
      <c r="B114" s="30"/>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31"/>
    </row>
    <row r="115" ht="15.75" customHeight="1">
      <c r="A115" s="29"/>
      <c r="B115" s="30"/>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31"/>
    </row>
    <row r="116" ht="15.75" customHeight="1">
      <c r="A116" s="29"/>
      <c r="B116" s="30"/>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31"/>
    </row>
    <row r="117" ht="15.75" customHeight="1">
      <c r="A117" s="29"/>
      <c r="B117" s="30"/>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31"/>
    </row>
    <row r="118" ht="15.75" customHeight="1">
      <c r="A118" s="29"/>
      <c r="B118" s="30"/>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31"/>
    </row>
    <row r="119" ht="15.75" customHeight="1">
      <c r="A119" s="29"/>
      <c r="B119" s="30"/>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31"/>
    </row>
    <row r="120" ht="15.75" customHeight="1">
      <c r="A120" s="29"/>
      <c r="B120" s="30"/>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31"/>
    </row>
    <row r="121" ht="15.75" customHeight="1">
      <c r="A121" s="29"/>
      <c r="B121" s="30"/>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31"/>
    </row>
    <row r="122" ht="15.75" customHeight="1">
      <c r="A122" s="29"/>
      <c r="B122" s="30"/>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31"/>
    </row>
    <row r="123" ht="15.75" customHeight="1">
      <c r="A123" s="29"/>
      <c r="B123" s="30"/>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31"/>
    </row>
    <row r="124" ht="15.75" customHeight="1">
      <c r="A124" s="29"/>
      <c r="B124" s="30"/>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31"/>
    </row>
    <row r="125" ht="15.75" customHeight="1">
      <c r="A125" s="29"/>
      <c r="B125" s="30"/>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31"/>
    </row>
    <row r="126" ht="15.75" customHeight="1">
      <c r="A126" s="29"/>
      <c r="B126" s="30"/>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31"/>
    </row>
    <row r="127" ht="15.75" customHeight="1">
      <c r="A127" s="29"/>
      <c r="B127" s="30"/>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31"/>
    </row>
    <row r="128" ht="15.75" customHeight="1">
      <c r="A128" s="29"/>
      <c r="B128" s="30"/>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31"/>
    </row>
    <row r="129" ht="15.75" customHeight="1">
      <c r="A129" s="29"/>
      <c r="B129" s="30"/>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31"/>
    </row>
    <row r="130" ht="15.75" customHeight="1">
      <c r="A130" s="29"/>
      <c r="B130" s="30"/>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31"/>
    </row>
    <row r="131" ht="15.75" customHeight="1">
      <c r="A131" s="29"/>
      <c r="B131" s="30"/>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31"/>
    </row>
    <row r="132" ht="15.75" customHeight="1">
      <c r="A132" s="29"/>
      <c r="B132" s="30"/>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31"/>
    </row>
    <row r="133" ht="15.75" customHeight="1">
      <c r="A133" s="29"/>
      <c r="B133" s="30"/>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31"/>
    </row>
    <row r="134" ht="15.75" customHeight="1">
      <c r="A134" s="29"/>
      <c r="B134" s="30"/>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31"/>
    </row>
    <row r="135" ht="15.75" customHeight="1">
      <c r="A135" s="29"/>
      <c r="B135" s="30"/>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31"/>
    </row>
    <row r="136" ht="15.75" customHeight="1">
      <c r="A136" s="29"/>
      <c r="B136" s="30"/>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31"/>
    </row>
    <row r="137" ht="15.75" customHeight="1">
      <c r="A137" s="29"/>
      <c r="B137" s="30"/>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31"/>
    </row>
    <row r="138" ht="15.75" customHeight="1">
      <c r="A138" s="29"/>
      <c r="B138" s="30"/>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31"/>
    </row>
    <row r="139" ht="15.75" customHeight="1">
      <c r="A139" s="29"/>
      <c r="B139" s="30"/>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31"/>
    </row>
    <row r="140" ht="15.75" customHeight="1">
      <c r="A140" s="29"/>
      <c r="B140" s="30"/>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31"/>
    </row>
    <row r="141" ht="15.75" customHeight="1">
      <c r="A141" s="29"/>
      <c r="B141" s="30"/>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31"/>
    </row>
    <row r="142" ht="15.75" customHeight="1">
      <c r="A142" s="29"/>
      <c r="B142" s="30"/>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31"/>
    </row>
    <row r="143" ht="15.75" customHeight="1">
      <c r="A143" s="29"/>
      <c r="B143" s="30"/>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31"/>
    </row>
    <row r="144" ht="15.75" customHeight="1">
      <c r="A144" s="29"/>
      <c r="B144" s="30"/>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31"/>
    </row>
    <row r="145" ht="15.75" customHeight="1">
      <c r="A145" s="29"/>
      <c r="B145" s="30"/>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31"/>
    </row>
    <row r="146" ht="15.75" customHeight="1">
      <c r="A146" s="29"/>
      <c r="B146" s="3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31"/>
    </row>
    <row r="147" ht="15.75" customHeight="1">
      <c r="A147" s="29"/>
      <c r="B147" s="30"/>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31"/>
    </row>
    <row r="148" ht="15.75" customHeight="1">
      <c r="A148" s="29"/>
      <c r="B148" s="30"/>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31"/>
    </row>
    <row r="149" ht="15.75" customHeight="1">
      <c r="A149" s="29"/>
      <c r="B149" s="30"/>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31"/>
    </row>
    <row r="150" ht="15.75" customHeight="1">
      <c r="A150" s="29"/>
      <c r="B150" s="30"/>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31"/>
    </row>
    <row r="151" ht="15.75" customHeight="1">
      <c r="A151" s="29"/>
      <c r="B151" s="30"/>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31"/>
    </row>
    <row r="152" ht="15.75" customHeight="1">
      <c r="A152" s="29"/>
      <c r="B152" s="30"/>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31"/>
    </row>
    <row r="153" ht="15.75" customHeight="1">
      <c r="A153" s="29"/>
      <c r="B153" s="30"/>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31"/>
    </row>
    <row r="154" ht="15.75" customHeight="1">
      <c r="A154" s="29"/>
      <c r="B154" s="30"/>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31"/>
    </row>
    <row r="155" ht="15.75" customHeight="1">
      <c r="A155" s="29"/>
      <c r="B155" s="30"/>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31"/>
    </row>
    <row r="156" ht="15.75" customHeight="1">
      <c r="A156" s="29"/>
      <c r="B156" s="30"/>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31"/>
    </row>
    <row r="157" ht="15.75" customHeight="1">
      <c r="A157" s="29"/>
      <c r="B157" s="30"/>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31"/>
    </row>
    <row r="158" ht="15.75" customHeight="1">
      <c r="A158" s="29"/>
      <c r="B158" s="30"/>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31"/>
    </row>
    <row r="159" ht="15.75" customHeight="1">
      <c r="A159" s="29"/>
      <c r="B159" s="30"/>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31"/>
    </row>
    <row r="160" ht="15.75" customHeight="1">
      <c r="A160" s="29"/>
      <c r="B160" s="30"/>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31"/>
    </row>
    <row r="161" ht="15.75" customHeight="1">
      <c r="A161" s="29"/>
      <c r="B161" s="30"/>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31"/>
    </row>
    <row r="162" ht="15.75" customHeight="1">
      <c r="A162" s="29"/>
      <c r="B162" s="30"/>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31"/>
    </row>
    <row r="163" ht="15.75" customHeight="1">
      <c r="A163" s="29"/>
      <c r="B163" s="30"/>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31"/>
    </row>
    <row r="164" ht="15.75" customHeight="1">
      <c r="A164" s="29"/>
      <c r="B164" s="30"/>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31"/>
    </row>
    <row r="165" ht="15.75" customHeight="1">
      <c r="A165" s="29"/>
      <c r="B165" s="30"/>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31"/>
    </row>
    <row r="166" ht="15.75" customHeight="1">
      <c r="A166" s="29"/>
      <c r="B166" s="30"/>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31"/>
    </row>
    <row r="167" ht="15.75" customHeight="1">
      <c r="A167" s="29"/>
      <c r="B167" s="30"/>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31"/>
    </row>
    <row r="168" ht="15.75" customHeight="1">
      <c r="A168" s="29"/>
      <c r="B168" s="30"/>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31"/>
    </row>
    <row r="169" ht="15.75" customHeight="1">
      <c r="A169" s="29"/>
      <c r="B169" s="30"/>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31"/>
    </row>
    <row r="170" ht="15.75" customHeight="1">
      <c r="A170" s="29"/>
      <c r="B170" s="30"/>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31"/>
    </row>
    <row r="171" ht="15.75" customHeight="1">
      <c r="A171" s="29"/>
      <c r="B171" s="30"/>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31"/>
    </row>
    <row r="172" ht="15.75" customHeight="1">
      <c r="A172" s="29"/>
      <c r="B172" s="30"/>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31"/>
    </row>
    <row r="173" ht="15.75" customHeight="1">
      <c r="A173" s="29"/>
      <c r="B173" s="30"/>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31"/>
    </row>
    <row r="174" ht="15.75" customHeight="1">
      <c r="A174" s="29"/>
      <c r="B174" s="30"/>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31"/>
    </row>
    <row r="175" ht="15.75" customHeight="1">
      <c r="A175" s="29"/>
      <c r="B175" s="30"/>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31"/>
    </row>
    <row r="176" ht="15.75" customHeight="1">
      <c r="A176" s="29"/>
      <c r="B176" s="30"/>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31"/>
    </row>
    <row r="177" ht="15.75" customHeight="1">
      <c r="A177" s="29"/>
      <c r="B177" s="30"/>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31"/>
    </row>
    <row r="178" ht="15.75" customHeight="1">
      <c r="A178" s="29"/>
      <c r="B178" s="30"/>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31"/>
    </row>
    <row r="179" ht="15.75" customHeight="1">
      <c r="A179" s="29"/>
      <c r="B179" s="30"/>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31"/>
    </row>
    <row r="180" ht="15.75" customHeight="1">
      <c r="A180" s="29"/>
      <c r="B180" s="30"/>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31"/>
    </row>
    <row r="181" ht="15.75" customHeight="1">
      <c r="A181" s="29"/>
      <c r="B181" s="30"/>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31"/>
    </row>
    <row r="182" ht="15.75" customHeight="1">
      <c r="A182" s="29"/>
      <c r="B182" s="30"/>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31"/>
    </row>
    <row r="183" ht="15.75" customHeight="1">
      <c r="A183" s="29"/>
      <c r="B183" s="30"/>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31"/>
    </row>
    <row r="184" ht="15.75" customHeight="1">
      <c r="A184" s="29"/>
      <c r="B184" s="30"/>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31"/>
    </row>
    <row r="185" ht="15.75" customHeight="1">
      <c r="A185" s="29"/>
      <c r="B185" s="30"/>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31"/>
    </row>
    <row r="186" ht="15.75" customHeight="1">
      <c r="A186" s="29"/>
      <c r="B186" s="30"/>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31"/>
    </row>
    <row r="187" ht="15.75" customHeight="1">
      <c r="A187" s="29"/>
      <c r="B187" s="30"/>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31"/>
    </row>
    <row r="188" ht="15.75" customHeight="1">
      <c r="A188" s="29"/>
      <c r="B188" s="30"/>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31"/>
    </row>
    <row r="189" ht="15.75" customHeight="1">
      <c r="A189" s="29"/>
      <c r="B189" s="30"/>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31"/>
    </row>
    <row r="190" ht="15.75" customHeight="1">
      <c r="A190" s="29"/>
      <c r="B190" s="30"/>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31"/>
    </row>
    <row r="191" ht="15.75" customHeight="1">
      <c r="A191" s="29"/>
      <c r="B191" s="30"/>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31"/>
    </row>
    <row r="192" ht="15.75" customHeight="1">
      <c r="A192" s="29"/>
      <c r="B192" s="30"/>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31"/>
    </row>
    <row r="193" ht="15.75" customHeight="1">
      <c r="A193" s="29"/>
      <c r="B193" s="30"/>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31"/>
    </row>
    <row r="194" ht="15.75" customHeight="1">
      <c r="A194" s="29"/>
      <c r="B194" s="30"/>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31"/>
    </row>
    <row r="195" ht="15.75" customHeight="1">
      <c r="A195" s="29"/>
      <c r="B195" s="30"/>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31"/>
    </row>
    <row r="196" ht="15.75" customHeight="1">
      <c r="A196" s="29"/>
      <c r="B196" s="30"/>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31"/>
    </row>
    <row r="197" ht="15.75" customHeight="1">
      <c r="A197" s="29"/>
      <c r="B197" s="30"/>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31"/>
    </row>
    <row r="198" ht="15.75" customHeight="1">
      <c r="A198" s="29"/>
      <c r="B198" s="30"/>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31"/>
    </row>
    <row r="199" ht="15.75" customHeight="1">
      <c r="A199" s="29"/>
      <c r="B199" s="30"/>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31"/>
    </row>
    <row r="200" ht="15.75" customHeight="1">
      <c r="A200" s="29"/>
      <c r="B200" s="30"/>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31"/>
    </row>
    <row r="201" ht="15.75" customHeight="1">
      <c r="A201" s="29"/>
      <c r="B201" s="30"/>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31"/>
    </row>
    <row r="202" ht="15.75" customHeight="1">
      <c r="A202" s="29"/>
      <c r="B202" s="30"/>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31"/>
    </row>
    <row r="203" ht="15.75" customHeight="1">
      <c r="A203" s="29"/>
      <c r="B203" s="30"/>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31"/>
    </row>
    <row r="204" ht="15.75" customHeight="1">
      <c r="A204" s="29"/>
      <c r="B204" s="30"/>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31"/>
    </row>
    <row r="205" ht="15.75" customHeight="1">
      <c r="A205" s="29"/>
      <c r="B205" s="30"/>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31"/>
    </row>
    <row r="206" ht="15.75" customHeight="1">
      <c r="A206" s="29"/>
      <c r="B206" s="30"/>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31"/>
    </row>
    <row r="207" ht="15.75" customHeight="1">
      <c r="A207" s="29"/>
      <c r="B207" s="30"/>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31"/>
    </row>
    <row r="208" ht="15.75" customHeight="1">
      <c r="A208" s="29"/>
      <c r="B208" s="30"/>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31"/>
    </row>
    <row r="209" ht="15.75" customHeight="1">
      <c r="A209" s="29"/>
      <c r="B209" s="30"/>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31"/>
    </row>
    <row r="210" ht="15.75" customHeight="1">
      <c r="A210" s="29"/>
      <c r="B210" s="30"/>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31"/>
    </row>
    <row r="211" ht="15.75" customHeight="1">
      <c r="A211" s="29"/>
      <c r="B211" s="30"/>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31"/>
    </row>
    <row r="212" ht="15.75" customHeight="1">
      <c r="A212" s="29"/>
      <c r="B212" s="30"/>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31"/>
    </row>
    <row r="213" ht="15.75" customHeight="1">
      <c r="A213" s="29"/>
      <c r="B213" s="30"/>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31"/>
    </row>
    <row r="214" ht="15.75" customHeight="1">
      <c r="A214" s="29"/>
      <c r="B214" s="30"/>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31"/>
    </row>
    <row r="215" ht="15.75" customHeight="1">
      <c r="A215" s="29"/>
      <c r="B215" s="30"/>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31"/>
    </row>
    <row r="216" ht="15.75" customHeight="1">
      <c r="A216" s="29"/>
      <c r="B216" s="30"/>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31"/>
    </row>
    <row r="217" ht="15.75" customHeight="1">
      <c r="A217" s="29"/>
      <c r="B217" s="30"/>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31"/>
    </row>
    <row r="218" ht="15.75" customHeight="1">
      <c r="A218" s="29"/>
      <c r="B218" s="30"/>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31"/>
    </row>
    <row r="219" ht="15.75" customHeight="1">
      <c r="A219" s="29"/>
      <c r="B219" s="30"/>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31"/>
    </row>
    <row r="220" ht="15.75" customHeight="1">
      <c r="A220" s="29"/>
      <c r="B220" s="30"/>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31"/>
    </row>
    <row r="221" ht="15.75" customHeight="1">
      <c r="A221" s="29"/>
      <c r="B221" s="30"/>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31"/>
    </row>
    <row r="222" ht="15.75" customHeight="1">
      <c r="A222" s="29"/>
      <c r="B222" s="30"/>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31"/>
    </row>
    <row r="223" ht="15.75" customHeight="1">
      <c r="A223" s="29"/>
      <c r="B223" s="30"/>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31"/>
    </row>
    <row r="224" ht="15.75" customHeight="1">
      <c r="A224" s="29"/>
      <c r="B224" s="30"/>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31"/>
    </row>
    <row r="225" ht="15.75" customHeight="1">
      <c r="A225" s="29"/>
      <c r="B225" s="30"/>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31"/>
    </row>
    <row r="226" ht="15.75" customHeight="1">
      <c r="A226" s="29"/>
      <c r="B226" s="30"/>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31"/>
    </row>
    <row r="227" ht="15.75" customHeight="1">
      <c r="A227" s="29"/>
      <c r="B227" s="30"/>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31"/>
    </row>
    <row r="228" ht="15.75" customHeight="1">
      <c r="B228" s="79"/>
      <c r="BC228" s="80"/>
    </row>
    <row r="229" ht="15.75" customHeight="1">
      <c r="B229" s="79"/>
      <c r="BC229" s="80"/>
    </row>
    <row r="230" ht="15.75" customHeight="1">
      <c r="B230" s="79"/>
      <c r="BC230" s="80"/>
    </row>
    <row r="231" ht="15.75" customHeight="1">
      <c r="B231" s="79"/>
      <c r="BC231" s="80"/>
    </row>
    <row r="232" ht="15.75" customHeight="1">
      <c r="B232" s="79"/>
      <c r="BC232" s="80"/>
    </row>
    <row r="233" ht="15.75" customHeight="1">
      <c r="B233" s="79"/>
      <c r="BC233" s="80"/>
    </row>
    <row r="234" ht="15.75" customHeight="1">
      <c r="B234" s="79"/>
      <c r="BC234" s="80"/>
    </row>
    <row r="235" ht="15.75" customHeight="1">
      <c r="B235" s="79"/>
      <c r="BC235" s="80"/>
    </row>
    <row r="236" ht="15.75" customHeight="1">
      <c r="B236" s="79"/>
      <c r="BC236" s="80"/>
    </row>
    <row r="237" ht="15.75" customHeight="1">
      <c r="B237" s="79"/>
      <c r="BC237" s="80"/>
    </row>
    <row r="238" ht="15.75" customHeight="1">
      <c r="B238" s="79"/>
      <c r="BC238" s="80"/>
    </row>
    <row r="239" ht="15.75" customHeight="1">
      <c r="B239" s="79"/>
      <c r="BC239" s="80"/>
    </row>
    <row r="240" ht="15.75" customHeight="1">
      <c r="B240" s="79"/>
      <c r="BC240" s="80"/>
    </row>
    <row r="241" ht="15.75" customHeight="1">
      <c r="B241" s="79"/>
      <c r="BC241" s="80"/>
    </row>
    <row r="242" ht="15.75" customHeight="1">
      <c r="B242" s="79"/>
      <c r="BC242" s="80"/>
    </row>
    <row r="243" ht="15.75" customHeight="1">
      <c r="B243" s="79"/>
      <c r="BC243" s="80"/>
    </row>
    <row r="244" ht="15.75" customHeight="1">
      <c r="B244" s="79"/>
      <c r="BC244" s="80"/>
    </row>
    <row r="245" ht="15.75" customHeight="1">
      <c r="B245" s="79"/>
      <c r="BC245" s="80"/>
    </row>
    <row r="246" ht="15.75" customHeight="1">
      <c r="BC246" s="80"/>
    </row>
    <row r="247" ht="15.75" customHeight="1">
      <c r="BC247" s="80"/>
    </row>
    <row r="248" ht="15.75" customHeight="1">
      <c r="BC248" s="80"/>
    </row>
    <row r="249" ht="15.75" customHeight="1">
      <c r="BC249" s="80"/>
    </row>
    <row r="250" ht="15.75" customHeight="1">
      <c r="BC250" s="80"/>
    </row>
    <row r="251" ht="15.75" customHeight="1">
      <c r="BC251" s="80"/>
    </row>
    <row r="252" ht="15.75" customHeight="1">
      <c r="BC252" s="80"/>
    </row>
    <row r="253" ht="15.75" customHeight="1">
      <c r="BC253" s="80"/>
    </row>
    <row r="254" ht="15.75" customHeight="1">
      <c r="BC254" s="80"/>
    </row>
    <row r="255" ht="15.75" customHeight="1">
      <c r="BC255" s="80"/>
    </row>
    <row r="256" ht="15.75" customHeight="1">
      <c r="BC256" s="80"/>
    </row>
    <row r="257" ht="15.75" customHeight="1">
      <c r="BC257" s="80"/>
    </row>
    <row r="258" ht="15.75" customHeight="1">
      <c r="BC258" s="80"/>
    </row>
    <row r="259" ht="15.75" customHeight="1">
      <c r="BC259" s="80"/>
    </row>
    <row r="260" ht="15.75" customHeight="1">
      <c r="BC260" s="80"/>
    </row>
    <row r="261" ht="15.75" customHeight="1">
      <c r="BC261" s="80"/>
    </row>
    <row r="262" ht="15.75" customHeight="1">
      <c r="BC262" s="80"/>
    </row>
    <row r="263" ht="15.75" customHeight="1">
      <c r="BC263" s="80"/>
    </row>
    <row r="264" ht="15.75" customHeight="1">
      <c r="BC264" s="80"/>
    </row>
    <row r="265" ht="15.75" customHeight="1">
      <c r="BC265" s="80"/>
    </row>
    <row r="266" ht="15.75" customHeight="1">
      <c r="BC266" s="80"/>
    </row>
    <row r="267" ht="15.75" customHeight="1">
      <c r="BC267" s="80"/>
    </row>
    <row r="268" ht="15.75" customHeight="1">
      <c r="BC268" s="80"/>
    </row>
    <row r="269" ht="15.75" customHeight="1">
      <c r="BC269" s="80"/>
    </row>
    <row r="270" ht="15.75" customHeight="1">
      <c r="BC270" s="80"/>
    </row>
    <row r="271" ht="15.75" customHeight="1">
      <c r="BC271" s="80"/>
    </row>
    <row r="272" ht="15.75" customHeight="1">
      <c r="BC272" s="80"/>
    </row>
    <row r="273" ht="15.75" customHeight="1">
      <c r="BC273" s="80"/>
    </row>
    <row r="274" ht="15.75" customHeight="1">
      <c r="BC274" s="80"/>
    </row>
    <row r="275" ht="15.75" customHeight="1">
      <c r="BC275" s="80"/>
    </row>
    <row r="276" ht="15.75" customHeight="1">
      <c r="BC276" s="80"/>
    </row>
    <row r="277" ht="15.75" customHeight="1">
      <c r="BC277" s="80"/>
    </row>
    <row r="278" ht="15.75" customHeight="1">
      <c r="BC278" s="80"/>
    </row>
    <row r="279" ht="15.75" customHeight="1">
      <c r="BC279" s="80"/>
    </row>
    <row r="280" ht="15.75" customHeight="1">
      <c r="BC280" s="80"/>
    </row>
    <row r="281" ht="15.75" customHeight="1">
      <c r="BC281" s="80"/>
    </row>
    <row r="282" ht="15.75" customHeight="1">
      <c r="BC282" s="80"/>
    </row>
    <row r="283" ht="15.75" customHeight="1">
      <c r="BC283" s="80"/>
    </row>
    <row r="284" ht="15.75" customHeight="1">
      <c r="BC284" s="80"/>
    </row>
    <row r="285" ht="15.75" customHeight="1">
      <c r="BC285" s="80"/>
    </row>
    <row r="286" ht="15.75" customHeight="1">
      <c r="BC286" s="80"/>
    </row>
    <row r="287" ht="15.75" customHeight="1">
      <c r="BC287" s="80"/>
    </row>
    <row r="288" ht="15.75" customHeight="1">
      <c r="BC288" s="80"/>
    </row>
    <row r="289" ht="15.75" customHeight="1">
      <c r="BC289" s="80"/>
    </row>
    <row r="290" ht="15.75" customHeight="1">
      <c r="BC290" s="80"/>
    </row>
    <row r="291" ht="15.75" customHeight="1">
      <c r="BC291" s="80"/>
    </row>
    <row r="292" ht="15.75" customHeight="1">
      <c r="BC292" s="80"/>
    </row>
    <row r="293" ht="15.75" customHeight="1">
      <c r="BC293" s="80"/>
    </row>
    <row r="294" ht="15.75" customHeight="1">
      <c r="BC294" s="80"/>
    </row>
    <row r="295" ht="15.75" customHeight="1">
      <c r="BC295" s="80"/>
    </row>
    <row r="296" ht="15.75" customHeight="1">
      <c r="BC296" s="80"/>
    </row>
    <row r="297" ht="15.75" customHeight="1">
      <c r="BC297" s="80"/>
    </row>
    <row r="298" ht="15.75" customHeight="1">
      <c r="BC298" s="80"/>
    </row>
    <row r="299" ht="15.75" customHeight="1">
      <c r="BC299" s="80"/>
    </row>
    <row r="300" ht="15.75" customHeight="1">
      <c r="BC300" s="80"/>
    </row>
    <row r="301" ht="15.75" customHeight="1">
      <c r="BC301" s="80"/>
    </row>
    <row r="302" ht="15.75" customHeight="1">
      <c r="BC302" s="80"/>
    </row>
    <row r="303" ht="15.75" customHeight="1">
      <c r="BC303" s="80"/>
    </row>
    <row r="304" ht="15.75" customHeight="1">
      <c r="BC304" s="80"/>
    </row>
    <row r="305" ht="15.75" customHeight="1">
      <c r="BC305" s="80"/>
    </row>
    <row r="306" ht="15.75" customHeight="1">
      <c r="BC306" s="80"/>
    </row>
    <row r="307" ht="15.75" customHeight="1">
      <c r="BC307" s="80"/>
    </row>
    <row r="308" ht="15.75" customHeight="1">
      <c r="BC308" s="80"/>
    </row>
    <row r="309" ht="15.75" customHeight="1">
      <c r="BC309" s="80"/>
    </row>
    <row r="310" ht="15.75" customHeight="1">
      <c r="BC310" s="80"/>
    </row>
    <row r="311" ht="15.75" customHeight="1">
      <c r="BC311" s="80"/>
    </row>
    <row r="312" ht="15.75" customHeight="1">
      <c r="BC312" s="80"/>
    </row>
    <row r="313" ht="15.75" customHeight="1">
      <c r="BC313" s="80"/>
    </row>
    <row r="314" ht="15.75" customHeight="1">
      <c r="BC314" s="80"/>
    </row>
    <row r="315" ht="15.75" customHeight="1">
      <c r="BC315" s="80"/>
    </row>
    <row r="316" ht="15.75" customHeight="1">
      <c r="BC316" s="80"/>
    </row>
    <row r="317" ht="15.75" customHeight="1">
      <c r="BC317" s="80"/>
    </row>
    <row r="318" ht="15.75" customHeight="1">
      <c r="BC318" s="80"/>
    </row>
    <row r="319" ht="15.75" customHeight="1">
      <c r="BC319" s="80"/>
    </row>
    <row r="320" ht="15.75" customHeight="1">
      <c r="BC320" s="80"/>
    </row>
    <row r="321" ht="15.75" customHeight="1">
      <c r="BC321" s="80"/>
    </row>
    <row r="322" ht="15.75" customHeight="1">
      <c r="BC322" s="80"/>
    </row>
    <row r="323" ht="15.75" customHeight="1">
      <c r="BC323" s="80"/>
    </row>
    <row r="324" ht="15.75" customHeight="1">
      <c r="BC324" s="80"/>
    </row>
    <row r="325" ht="15.75" customHeight="1">
      <c r="BC325" s="80"/>
    </row>
    <row r="326" ht="15.75" customHeight="1">
      <c r="BC326" s="80"/>
    </row>
    <row r="327" ht="15.75" customHeight="1">
      <c r="BC327" s="80"/>
    </row>
    <row r="328" ht="15.75" customHeight="1">
      <c r="BC328" s="80"/>
    </row>
    <row r="329" ht="15.75" customHeight="1">
      <c r="BC329" s="80"/>
    </row>
    <row r="330" ht="15.75" customHeight="1">
      <c r="BC330" s="80"/>
    </row>
    <row r="331" ht="15.75" customHeight="1">
      <c r="BC331" s="80"/>
    </row>
    <row r="332" ht="15.75" customHeight="1">
      <c r="BC332" s="80"/>
    </row>
    <row r="333" ht="15.75" customHeight="1">
      <c r="BC333" s="80"/>
    </row>
    <row r="334" ht="15.75" customHeight="1">
      <c r="BC334" s="80"/>
    </row>
    <row r="335" ht="15.75" customHeight="1">
      <c r="BC335" s="80"/>
    </row>
    <row r="336" ht="15.75" customHeight="1">
      <c r="BC336" s="80"/>
    </row>
    <row r="337" ht="15.75" customHeight="1">
      <c r="BC337" s="80"/>
    </row>
    <row r="338" ht="15.75" customHeight="1">
      <c r="BC338" s="80"/>
    </row>
    <row r="339" ht="15.75" customHeight="1">
      <c r="BC339" s="80"/>
    </row>
    <row r="340" ht="15.75" customHeight="1">
      <c r="BC340" s="80"/>
    </row>
    <row r="341" ht="15.75" customHeight="1">
      <c r="BC341" s="80"/>
    </row>
    <row r="342" ht="15.75" customHeight="1">
      <c r="BC342" s="80"/>
    </row>
    <row r="343" ht="15.75" customHeight="1">
      <c r="BC343" s="80"/>
    </row>
    <row r="344" ht="15.75" customHeight="1">
      <c r="BC344" s="80"/>
    </row>
    <row r="345" ht="15.75" customHeight="1">
      <c r="BC345" s="80"/>
    </row>
    <row r="346" ht="15.75" customHeight="1">
      <c r="BC346" s="80"/>
    </row>
    <row r="347" ht="15.75" customHeight="1">
      <c r="BC347" s="80"/>
    </row>
    <row r="348" ht="15.75" customHeight="1">
      <c r="BC348" s="80"/>
    </row>
    <row r="349" ht="15.75" customHeight="1">
      <c r="BC349" s="80"/>
    </row>
    <row r="350" ht="15.75" customHeight="1">
      <c r="BC350" s="80"/>
    </row>
    <row r="351" ht="15.75" customHeight="1">
      <c r="BC351" s="80"/>
    </row>
    <row r="352" ht="15.75" customHeight="1">
      <c r="BC352" s="80"/>
    </row>
    <row r="353" ht="15.75" customHeight="1">
      <c r="BC353" s="80"/>
    </row>
    <row r="354" ht="15.75" customHeight="1">
      <c r="BC354" s="80"/>
    </row>
    <row r="355" ht="15.75" customHeight="1">
      <c r="BC355" s="80"/>
    </row>
    <row r="356" ht="15.75" customHeight="1">
      <c r="BC356" s="80"/>
    </row>
    <row r="357" ht="15.75" customHeight="1">
      <c r="BC357" s="80"/>
    </row>
    <row r="358" ht="15.75" customHeight="1">
      <c r="BC358" s="80"/>
    </row>
    <row r="359" ht="15.75" customHeight="1">
      <c r="BC359" s="80"/>
    </row>
    <row r="360" ht="15.75" customHeight="1">
      <c r="BC360" s="80"/>
    </row>
    <row r="361" ht="15.75" customHeight="1">
      <c r="BC361" s="80"/>
    </row>
    <row r="362" ht="15.75" customHeight="1">
      <c r="BC362" s="80"/>
    </row>
    <row r="363" ht="15.75" customHeight="1">
      <c r="BC363" s="80"/>
    </row>
    <row r="364" ht="15.75" customHeight="1">
      <c r="BC364" s="80"/>
    </row>
    <row r="365" ht="15.75" customHeight="1">
      <c r="BC365" s="80"/>
    </row>
    <row r="366" ht="15.75" customHeight="1">
      <c r="BC366" s="80"/>
    </row>
    <row r="367" ht="15.75" customHeight="1">
      <c r="BC367" s="80"/>
    </row>
    <row r="368" ht="15.75" customHeight="1">
      <c r="BC368" s="80"/>
    </row>
    <row r="369" ht="15.75" customHeight="1">
      <c r="BC369" s="80"/>
    </row>
    <row r="370" ht="15.75" customHeight="1">
      <c r="BC370" s="80"/>
    </row>
    <row r="371" ht="15.75" customHeight="1">
      <c r="BC371" s="80"/>
    </row>
    <row r="372" ht="15.75" customHeight="1">
      <c r="BC372" s="80"/>
    </row>
    <row r="373" ht="15.75" customHeight="1">
      <c r="BC373" s="80"/>
    </row>
    <row r="374" ht="15.75" customHeight="1">
      <c r="BC374" s="80"/>
    </row>
    <row r="375" ht="15.75" customHeight="1">
      <c r="BC375" s="80"/>
    </row>
    <row r="376" ht="15.75" customHeight="1">
      <c r="BC376" s="80"/>
    </row>
    <row r="377" ht="15.75" customHeight="1">
      <c r="BC377" s="80"/>
    </row>
    <row r="378" ht="15.75" customHeight="1">
      <c r="BC378" s="80"/>
    </row>
    <row r="379" ht="15.75" customHeight="1">
      <c r="BC379" s="80"/>
    </row>
    <row r="380" ht="15.75" customHeight="1">
      <c r="BC380" s="80"/>
    </row>
    <row r="381" ht="15.75" customHeight="1">
      <c r="BC381" s="80"/>
    </row>
    <row r="382" ht="15.75" customHeight="1">
      <c r="BC382" s="80"/>
    </row>
    <row r="383" ht="15.75" customHeight="1">
      <c r="BC383" s="80"/>
    </row>
    <row r="384" ht="15.75" customHeight="1">
      <c r="BC384" s="80"/>
    </row>
    <row r="385" ht="15.75" customHeight="1">
      <c r="BC385" s="80"/>
    </row>
    <row r="386" ht="15.75" customHeight="1">
      <c r="BC386" s="80"/>
    </row>
    <row r="387" ht="15.75" customHeight="1">
      <c r="BC387" s="80"/>
    </row>
    <row r="388" ht="15.75" customHeight="1">
      <c r="BC388" s="80"/>
    </row>
    <row r="389" ht="15.75" customHeight="1">
      <c r="BC389" s="80"/>
    </row>
    <row r="390" ht="15.75" customHeight="1">
      <c r="BC390" s="80"/>
    </row>
    <row r="391" ht="15.75" customHeight="1">
      <c r="BC391" s="80"/>
    </row>
    <row r="392" ht="15.75" customHeight="1">
      <c r="BC392" s="80"/>
    </row>
    <row r="393" ht="15.75" customHeight="1">
      <c r="BC393" s="80"/>
    </row>
    <row r="394" ht="15.75" customHeight="1">
      <c r="BC394" s="80"/>
    </row>
    <row r="395" ht="15.75" customHeight="1">
      <c r="BC395" s="80"/>
    </row>
    <row r="396" ht="15.75" customHeight="1">
      <c r="BC396" s="80"/>
    </row>
    <row r="397" ht="15.75" customHeight="1">
      <c r="BC397" s="80"/>
    </row>
    <row r="398" ht="15.75" customHeight="1">
      <c r="BC398" s="80"/>
    </row>
    <row r="399" ht="15.75" customHeight="1">
      <c r="BC399" s="80"/>
    </row>
    <row r="400" ht="15.75" customHeight="1">
      <c r="BC400" s="80"/>
    </row>
    <row r="401" ht="15.75" customHeight="1">
      <c r="BC401" s="80"/>
    </row>
    <row r="402" ht="15.75" customHeight="1">
      <c r="BC402" s="80"/>
    </row>
    <row r="403" ht="15.75" customHeight="1">
      <c r="BC403" s="80"/>
    </row>
    <row r="404" ht="15.75" customHeight="1">
      <c r="BC404" s="80"/>
    </row>
    <row r="405" ht="15.75" customHeight="1">
      <c r="BC405" s="80"/>
    </row>
    <row r="406" ht="15.75" customHeight="1">
      <c r="BC406" s="80"/>
    </row>
    <row r="407" ht="15.75" customHeight="1">
      <c r="BC407" s="80"/>
    </row>
    <row r="408" ht="15.75" customHeight="1">
      <c r="BC408" s="80"/>
    </row>
    <row r="409" ht="15.75" customHeight="1">
      <c r="BC409" s="80"/>
    </row>
    <row r="410" ht="15.75" customHeight="1">
      <c r="BC410" s="80"/>
    </row>
    <row r="411" ht="15.75" customHeight="1">
      <c r="BC411" s="80"/>
    </row>
    <row r="412" ht="15.75" customHeight="1">
      <c r="BC412" s="80"/>
    </row>
    <row r="413" ht="15.75" customHeight="1">
      <c r="BC413" s="80"/>
    </row>
    <row r="414" ht="15.75" customHeight="1">
      <c r="BC414" s="80"/>
    </row>
    <row r="415" ht="15.75" customHeight="1">
      <c r="BC415" s="80"/>
    </row>
    <row r="416" ht="15.75" customHeight="1">
      <c r="BC416" s="80"/>
    </row>
    <row r="417" ht="15.75" customHeight="1">
      <c r="BC417" s="80"/>
    </row>
    <row r="418" ht="15.75" customHeight="1">
      <c r="BC418" s="80"/>
    </row>
    <row r="419" ht="15.75" customHeight="1">
      <c r="BC419" s="80"/>
    </row>
    <row r="420" ht="15.75" customHeight="1">
      <c r="BC420" s="80"/>
    </row>
    <row r="421" ht="15.75" customHeight="1">
      <c r="BC421" s="80"/>
    </row>
    <row r="422" ht="15.75" customHeight="1">
      <c r="BC422" s="80"/>
    </row>
    <row r="423" ht="15.75" customHeight="1">
      <c r="BC423" s="80"/>
    </row>
    <row r="424" ht="15.75" customHeight="1">
      <c r="BC424" s="80"/>
    </row>
    <row r="425" ht="15.75" customHeight="1">
      <c r="BC425" s="80"/>
    </row>
    <row r="426" ht="15.75" customHeight="1">
      <c r="BC426" s="80"/>
    </row>
    <row r="427" ht="15.75" customHeight="1">
      <c r="BC427" s="80"/>
    </row>
    <row r="428" ht="15.75" customHeight="1">
      <c r="BC428" s="80"/>
    </row>
    <row r="429" ht="15.75" customHeight="1">
      <c r="BC429" s="80"/>
    </row>
    <row r="430" ht="15.75" customHeight="1">
      <c r="BC430" s="80"/>
    </row>
    <row r="431" ht="15.75" customHeight="1">
      <c r="BC431" s="80"/>
    </row>
    <row r="432" ht="15.75" customHeight="1">
      <c r="BC432" s="80"/>
    </row>
    <row r="433" ht="15.75" customHeight="1">
      <c r="BC433" s="80"/>
    </row>
    <row r="434" ht="15.75" customHeight="1">
      <c r="BC434" s="80"/>
    </row>
    <row r="435" ht="15.75" customHeight="1">
      <c r="BC435" s="80"/>
    </row>
    <row r="436" ht="15.75" customHeight="1">
      <c r="BC436" s="80"/>
    </row>
    <row r="437" ht="15.75" customHeight="1">
      <c r="BC437" s="80"/>
    </row>
    <row r="438" ht="15.75" customHeight="1">
      <c r="BC438" s="80"/>
    </row>
    <row r="439" ht="15.75" customHeight="1">
      <c r="BC439" s="80"/>
    </row>
    <row r="440" ht="15.75" customHeight="1">
      <c r="BC440" s="80"/>
    </row>
    <row r="441" ht="15.75" customHeight="1">
      <c r="BC441" s="80"/>
    </row>
    <row r="442" ht="15.75" customHeight="1">
      <c r="BC442" s="80"/>
    </row>
    <row r="443" ht="15.75" customHeight="1">
      <c r="BC443" s="80"/>
    </row>
    <row r="444" ht="15.75" customHeight="1">
      <c r="BC444" s="80"/>
    </row>
    <row r="445" ht="15.75" customHeight="1">
      <c r="BC445" s="80"/>
    </row>
    <row r="446" ht="15.75" customHeight="1">
      <c r="BC446" s="80"/>
    </row>
    <row r="447" ht="15.75" customHeight="1">
      <c r="BC447" s="80"/>
    </row>
    <row r="448" ht="15.75" customHeight="1">
      <c r="BC448" s="80"/>
    </row>
    <row r="449" ht="15.75" customHeight="1">
      <c r="BC449" s="80"/>
    </row>
    <row r="450" ht="15.75" customHeight="1">
      <c r="BC450" s="80"/>
    </row>
    <row r="451" ht="15.75" customHeight="1">
      <c r="BC451" s="80"/>
    </row>
    <row r="452" ht="15.75" customHeight="1">
      <c r="BC452" s="80"/>
    </row>
    <row r="453" ht="15.75" customHeight="1">
      <c r="BC453" s="80"/>
    </row>
    <row r="454" ht="15.75" customHeight="1">
      <c r="BC454" s="80"/>
    </row>
    <row r="455" ht="15.75" customHeight="1">
      <c r="BC455" s="80"/>
    </row>
    <row r="456" ht="15.75" customHeight="1">
      <c r="BC456" s="80"/>
    </row>
    <row r="457" ht="15.75" customHeight="1">
      <c r="BC457" s="80"/>
    </row>
    <row r="458" ht="15.75" customHeight="1">
      <c r="BC458" s="80"/>
    </row>
    <row r="459" ht="15.75" customHeight="1">
      <c r="BC459" s="80"/>
    </row>
    <row r="460" ht="15.75" customHeight="1">
      <c r="BC460" s="80"/>
    </row>
    <row r="461" ht="15.75" customHeight="1">
      <c r="BC461" s="80"/>
    </row>
    <row r="462" ht="15.75" customHeight="1">
      <c r="BC462" s="80"/>
    </row>
    <row r="463" ht="15.75" customHeight="1">
      <c r="BC463" s="80"/>
    </row>
    <row r="464" ht="15.75" customHeight="1">
      <c r="BC464" s="80"/>
    </row>
    <row r="465" ht="15.75" customHeight="1">
      <c r="BC465" s="80"/>
    </row>
    <row r="466" ht="15.75" customHeight="1">
      <c r="BC466" s="80"/>
    </row>
    <row r="467" ht="15.75" customHeight="1">
      <c r="BC467" s="80"/>
    </row>
    <row r="468" ht="15.75" customHeight="1">
      <c r="BC468" s="80"/>
    </row>
    <row r="469" ht="15.75" customHeight="1">
      <c r="BC469" s="80"/>
    </row>
    <row r="470" ht="15.75" customHeight="1">
      <c r="BC470" s="80"/>
    </row>
    <row r="471" ht="15.75" customHeight="1">
      <c r="BC471" s="80"/>
    </row>
    <row r="472" ht="15.75" customHeight="1">
      <c r="BC472" s="80"/>
    </row>
    <row r="473" ht="15.75" customHeight="1">
      <c r="BC473" s="80"/>
    </row>
    <row r="474" ht="15.75" customHeight="1">
      <c r="BC474" s="80"/>
    </row>
    <row r="475" ht="15.75" customHeight="1">
      <c r="BC475" s="80"/>
    </row>
    <row r="476" ht="15.75" customHeight="1">
      <c r="BC476" s="80"/>
    </row>
    <row r="477" ht="15.75" customHeight="1">
      <c r="BC477" s="80"/>
    </row>
    <row r="478" ht="15.75" customHeight="1">
      <c r="BC478" s="80"/>
    </row>
    <row r="479" ht="15.75" customHeight="1">
      <c r="BC479" s="80"/>
    </row>
    <row r="480" ht="15.75" customHeight="1">
      <c r="BC480" s="80"/>
    </row>
    <row r="481" ht="15.75" customHeight="1">
      <c r="BC481" s="80"/>
    </row>
    <row r="482" ht="15.75" customHeight="1">
      <c r="BC482" s="80"/>
    </row>
    <row r="483" ht="15.75" customHeight="1">
      <c r="BC483" s="80"/>
    </row>
    <row r="484" ht="15.75" customHeight="1">
      <c r="BC484" s="80"/>
    </row>
    <row r="485" ht="15.75" customHeight="1">
      <c r="BC485" s="80"/>
    </row>
    <row r="486" ht="15.75" customHeight="1">
      <c r="BC486" s="80"/>
    </row>
    <row r="487" ht="15.75" customHeight="1">
      <c r="BC487" s="80"/>
    </row>
    <row r="488" ht="15.75" customHeight="1">
      <c r="BC488" s="80"/>
    </row>
    <row r="489" ht="15.75" customHeight="1">
      <c r="BC489" s="80"/>
    </row>
    <row r="490" ht="15.75" customHeight="1">
      <c r="BC490" s="80"/>
    </row>
    <row r="491" ht="15.75" customHeight="1">
      <c r="BC491" s="80"/>
    </row>
    <row r="492" ht="15.75" customHeight="1">
      <c r="BC492" s="80"/>
    </row>
    <row r="493" ht="15.75" customHeight="1">
      <c r="BC493" s="80"/>
    </row>
    <row r="494" ht="15.75" customHeight="1">
      <c r="BC494" s="80"/>
    </row>
    <row r="495" ht="15.75" customHeight="1">
      <c r="BC495" s="80"/>
    </row>
    <row r="496" ht="15.75" customHeight="1">
      <c r="BC496" s="80"/>
    </row>
    <row r="497" ht="15.75" customHeight="1">
      <c r="BC497" s="80"/>
    </row>
    <row r="498" ht="15.75" customHeight="1">
      <c r="BC498" s="80"/>
    </row>
    <row r="499" ht="15.75" customHeight="1">
      <c r="BC499" s="80"/>
    </row>
    <row r="500" ht="15.75" customHeight="1">
      <c r="BC500" s="80"/>
    </row>
    <row r="501" ht="15.75" customHeight="1">
      <c r="BC501" s="80"/>
    </row>
    <row r="502" ht="15.75" customHeight="1">
      <c r="BC502" s="80"/>
    </row>
    <row r="503" ht="15.75" customHeight="1">
      <c r="BC503" s="80"/>
    </row>
    <row r="504" ht="15.75" customHeight="1">
      <c r="BC504" s="80"/>
    </row>
    <row r="505" ht="15.75" customHeight="1">
      <c r="BC505" s="80"/>
    </row>
    <row r="506" ht="15.75" customHeight="1">
      <c r="BC506" s="80"/>
    </row>
    <row r="507" ht="15.75" customHeight="1">
      <c r="BC507" s="80"/>
    </row>
    <row r="508" ht="15.75" customHeight="1">
      <c r="BC508" s="80"/>
    </row>
    <row r="509" ht="15.75" customHeight="1">
      <c r="BC509" s="80"/>
    </row>
    <row r="510" ht="15.75" customHeight="1">
      <c r="BC510" s="80"/>
    </row>
    <row r="511" ht="15.75" customHeight="1">
      <c r="BC511" s="80"/>
    </row>
    <row r="512" ht="15.75" customHeight="1">
      <c r="BC512" s="80"/>
    </row>
    <row r="513" ht="15.75" customHeight="1">
      <c r="BC513" s="80"/>
    </row>
    <row r="514" ht="15.75" customHeight="1">
      <c r="BC514" s="80"/>
    </row>
    <row r="515" ht="15.75" customHeight="1">
      <c r="BC515" s="80"/>
    </row>
    <row r="516" ht="15.75" customHeight="1">
      <c r="BC516" s="80"/>
    </row>
    <row r="517" ht="15.75" customHeight="1">
      <c r="BC517" s="80"/>
    </row>
    <row r="518" ht="15.75" customHeight="1">
      <c r="BC518" s="80"/>
    </row>
    <row r="519" ht="15.75" customHeight="1">
      <c r="BC519" s="80"/>
    </row>
    <row r="520" ht="15.75" customHeight="1">
      <c r="BC520" s="80"/>
    </row>
    <row r="521" ht="15.75" customHeight="1">
      <c r="BC521" s="80"/>
    </row>
    <row r="522" ht="15.75" customHeight="1">
      <c r="BC522" s="80"/>
    </row>
    <row r="523" ht="15.75" customHeight="1">
      <c r="BC523" s="80"/>
    </row>
    <row r="524" ht="15.75" customHeight="1">
      <c r="BC524" s="80"/>
    </row>
    <row r="525" ht="15.75" customHeight="1">
      <c r="BC525" s="80"/>
    </row>
    <row r="526" ht="15.75" customHeight="1">
      <c r="BC526" s="80"/>
    </row>
    <row r="527" ht="15.75" customHeight="1">
      <c r="BC527" s="80"/>
    </row>
    <row r="528" ht="15.75" customHeight="1">
      <c r="BC528" s="80"/>
    </row>
    <row r="529" ht="15.75" customHeight="1">
      <c r="BC529" s="80"/>
    </row>
    <row r="530" ht="15.75" customHeight="1">
      <c r="BC530" s="80"/>
    </row>
    <row r="531" ht="15.75" customHeight="1">
      <c r="BC531" s="80"/>
    </row>
    <row r="532" ht="15.75" customHeight="1">
      <c r="BC532" s="80"/>
    </row>
    <row r="533" ht="15.75" customHeight="1">
      <c r="BC533" s="80"/>
    </row>
    <row r="534" ht="15.75" customHeight="1">
      <c r="BC534" s="80"/>
    </row>
    <row r="535" ht="15.75" customHeight="1">
      <c r="BC535" s="80"/>
    </row>
    <row r="536" ht="15.75" customHeight="1">
      <c r="BC536" s="80"/>
    </row>
    <row r="537" ht="15.75" customHeight="1">
      <c r="BC537" s="80"/>
    </row>
    <row r="538" ht="15.75" customHeight="1">
      <c r="BC538" s="80"/>
    </row>
    <row r="539" ht="15.75" customHeight="1">
      <c r="BC539" s="80"/>
    </row>
    <row r="540" ht="15.75" customHeight="1">
      <c r="BC540" s="80"/>
    </row>
    <row r="541" ht="15.75" customHeight="1">
      <c r="BC541" s="80"/>
    </row>
    <row r="542" ht="15.75" customHeight="1">
      <c r="BC542" s="80"/>
    </row>
    <row r="543" ht="15.75" customHeight="1">
      <c r="BC543" s="80"/>
    </row>
    <row r="544" ht="15.75" customHeight="1">
      <c r="BC544" s="80"/>
    </row>
    <row r="545" ht="15.75" customHeight="1">
      <c r="BC545" s="80"/>
    </row>
    <row r="546" ht="15.75" customHeight="1">
      <c r="BC546" s="80"/>
    </row>
    <row r="547" ht="15.75" customHeight="1">
      <c r="BC547" s="80"/>
    </row>
    <row r="548" ht="15.75" customHeight="1">
      <c r="BC548" s="80"/>
    </row>
    <row r="549" ht="15.75" customHeight="1">
      <c r="BC549" s="80"/>
    </row>
    <row r="550" ht="15.75" customHeight="1">
      <c r="BC550" s="80"/>
    </row>
    <row r="551" ht="15.75" customHeight="1">
      <c r="BC551" s="80"/>
    </row>
    <row r="552" ht="15.75" customHeight="1">
      <c r="BC552" s="80"/>
    </row>
    <row r="553" ht="15.75" customHeight="1">
      <c r="BC553" s="80"/>
    </row>
    <row r="554" ht="15.75" customHeight="1">
      <c r="BC554" s="80"/>
    </row>
    <row r="555" ht="15.75" customHeight="1">
      <c r="BC555" s="80"/>
    </row>
    <row r="556" ht="15.75" customHeight="1">
      <c r="BC556" s="80"/>
    </row>
    <row r="557" ht="15.75" customHeight="1">
      <c r="BC557" s="80"/>
    </row>
    <row r="558" ht="15.75" customHeight="1">
      <c r="BC558" s="80"/>
    </row>
    <row r="559" ht="15.75" customHeight="1">
      <c r="BC559" s="80"/>
    </row>
    <row r="560" ht="15.75" customHeight="1">
      <c r="BC560" s="80"/>
    </row>
    <row r="561" ht="15.75" customHeight="1">
      <c r="BC561" s="80"/>
    </row>
    <row r="562" ht="15.75" customHeight="1">
      <c r="BC562" s="80"/>
    </row>
    <row r="563" ht="15.75" customHeight="1">
      <c r="BC563" s="80"/>
    </row>
    <row r="564" ht="15.75" customHeight="1">
      <c r="BC564" s="80"/>
    </row>
    <row r="565" ht="15.75" customHeight="1">
      <c r="BC565" s="80"/>
    </row>
    <row r="566" ht="15.75" customHeight="1">
      <c r="BC566" s="80"/>
    </row>
    <row r="567" ht="15.75" customHeight="1">
      <c r="BC567" s="80"/>
    </row>
    <row r="568" ht="15.75" customHeight="1">
      <c r="BC568" s="80"/>
    </row>
    <row r="569" ht="15.75" customHeight="1">
      <c r="BC569" s="80"/>
    </row>
    <row r="570" ht="15.75" customHeight="1">
      <c r="BC570" s="80"/>
    </row>
    <row r="571" ht="15.75" customHeight="1">
      <c r="BC571" s="80"/>
    </row>
    <row r="572" ht="15.75" customHeight="1">
      <c r="BC572" s="80"/>
    </row>
    <row r="573" ht="15.75" customHeight="1">
      <c r="BC573" s="80"/>
    </row>
    <row r="574" ht="15.75" customHeight="1">
      <c r="BC574" s="80"/>
    </row>
    <row r="575" ht="15.75" customHeight="1">
      <c r="BC575" s="80"/>
    </row>
    <row r="576" ht="15.75" customHeight="1">
      <c r="BC576" s="80"/>
    </row>
    <row r="577" ht="15.75" customHeight="1">
      <c r="BC577" s="80"/>
    </row>
    <row r="578" ht="15.75" customHeight="1">
      <c r="BC578" s="80"/>
    </row>
    <row r="579" ht="15.75" customHeight="1">
      <c r="BC579" s="80"/>
    </row>
    <row r="580" ht="15.75" customHeight="1">
      <c r="BC580" s="80"/>
    </row>
    <row r="581" ht="15.75" customHeight="1">
      <c r="BC581" s="80"/>
    </row>
    <row r="582" ht="15.75" customHeight="1">
      <c r="BC582" s="80"/>
    </row>
    <row r="583" ht="15.75" customHeight="1">
      <c r="BC583" s="80"/>
    </row>
    <row r="584" ht="15.75" customHeight="1">
      <c r="BC584" s="80"/>
    </row>
    <row r="585" ht="15.75" customHeight="1">
      <c r="BC585" s="80"/>
    </row>
    <row r="586" ht="15.75" customHeight="1">
      <c r="BC586" s="80"/>
    </row>
    <row r="587" ht="15.75" customHeight="1">
      <c r="BC587" s="80"/>
    </row>
    <row r="588" ht="15.75" customHeight="1">
      <c r="BC588" s="80"/>
    </row>
    <row r="589" ht="15.75" customHeight="1">
      <c r="BC589" s="80"/>
    </row>
    <row r="590" ht="15.75" customHeight="1">
      <c r="BC590" s="80"/>
    </row>
    <row r="591" ht="15.75" customHeight="1">
      <c r="BC591" s="80"/>
    </row>
    <row r="592" ht="15.75" customHeight="1">
      <c r="BC592" s="80"/>
    </row>
    <row r="593" ht="15.75" customHeight="1">
      <c r="BC593" s="80"/>
    </row>
    <row r="594" ht="15.75" customHeight="1">
      <c r="BC594" s="80"/>
    </row>
    <row r="595" ht="15.75" customHeight="1">
      <c r="BC595" s="80"/>
    </row>
    <row r="596" ht="15.75" customHeight="1">
      <c r="BC596" s="80"/>
    </row>
    <row r="597" ht="15.75" customHeight="1">
      <c r="BC597" s="80"/>
    </row>
    <row r="598" ht="15.75" customHeight="1">
      <c r="BC598" s="80"/>
    </row>
    <row r="599" ht="15.75" customHeight="1">
      <c r="BC599" s="80"/>
    </row>
    <row r="600" ht="15.75" customHeight="1">
      <c r="BC600" s="80"/>
    </row>
    <row r="601" ht="15.75" customHeight="1">
      <c r="BC601" s="80"/>
    </row>
    <row r="602" ht="15.75" customHeight="1">
      <c r="BC602" s="80"/>
    </row>
    <row r="603" ht="15.75" customHeight="1">
      <c r="BC603" s="80"/>
    </row>
    <row r="604" ht="15.75" customHeight="1">
      <c r="BC604" s="80"/>
    </row>
    <row r="605" ht="15.75" customHeight="1">
      <c r="BC605" s="80"/>
    </row>
    <row r="606" ht="15.75" customHeight="1">
      <c r="BC606" s="80"/>
    </row>
    <row r="607" ht="15.75" customHeight="1">
      <c r="BC607" s="80"/>
    </row>
    <row r="608" ht="15.75" customHeight="1">
      <c r="BC608" s="80"/>
    </row>
    <row r="609" ht="15.75" customHeight="1">
      <c r="BC609" s="80"/>
    </row>
    <row r="610" ht="15.75" customHeight="1">
      <c r="BC610" s="80"/>
    </row>
    <row r="611" ht="15.75" customHeight="1">
      <c r="BC611" s="80"/>
    </row>
    <row r="612" ht="15.75" customHeight="1">
      <c r="BC612" s="80"/>
    </row>
    <row r="613" ht="15.75" customHeight="1">
      <c r="BC613" s="80"/>
    </row>
    <row r="614" ht="15.75" customHeight="1">
      <c r="BC614" s="80"/>
    </row>
    <row r="615" ht="15.75" customHeight="1">
      <c r="BC615" s="80"/>
    </row>
    <row r="616" ht="15.75" customHeight="1">
      <c r="BC616" s="80"/>
    </row>
    <row r="617" ht="15.75" customHeight="1">
      <c r="BC617" s="80"/>
    </row>
    <row r="618" ht="15.75" customHeight="1">
      <c r="BC618" s="80"/>
    </row>
    <row r="619" ht="15.75" customHeight="1">
      <c r="BC619" s="80"/>
    </row>
    <row r="620" ht="15.75" customHeight="1">
      <c r="BC620" s="80"/>
    </row>
    <row r="621" ht="15.75" customHeight="1">
      <c r="BC621" s="80"/>
    </row>
    <row r="622" ht="15.75" customHeight="1">
      <c r="BC622" s="80"/>
    </row>
    <row r="623" ht="15.75" customHeight="1">
      <c r="BC623" s="80"/>
    </row>
    <row r="624" ht="15.75" customHeight="1">
      <c r="BC624" s="80"/>
    </row>
    <row r="625" ht="15.75" customHeight="1">
      <c r="BC625" s="80"/>
    </row>
    <row r="626" ht="15.75" customHeight="1">
      <c r="BC626" s="80"/>
    </row>
    <row r="627" ht="15.75" customHeight="1">
      <c r="BC627" s="80"/>
    </row>
    <row r="628" ht="15.75" customHeight="1">
      <c r="BC628" s="80"/>
    </row>
    <row r="629" ht="15.75" customHeight="1">
      <c r="BC629" s="80"/>
    </row>
    <row r="630" ht="15.75" customHeight="1">
      <c r="BC630" s="80"/>
    </row>
    <row r="631" ht="15.75" customHeight="1">
      <c r="BC631" s="80"/>
    </row>
    <row r="632" ht="15.75" customHeight="1">
      <c r="BC632" s="80"/>
    </row>
    <row r="633" ht="15.75" customHeight="1">
      <c r="BC633" s="80"/>
    </row>
    <row r="634" ht="15.75" customHeight="1">
      <c r="BC634" s="80"/>
    </row>
    <row r="635" ht="15.75" customHeight="1">
      <c r="BC635" s="80"/>
    </row>
    <row r="636" ht="15.75" customHeight="1">
      <c r="BC636" s="80"/>
    </row>
    <row r="637" ht="15.75" customHeight="1">
      <c r="BC637" s="80"/>
    </row>
    <row r="638" ht="15.75" customHeight="1">
      <c r="BC638" s="80"/>
    </row>
    <row r="639" ht="15.75" customHeight="1">
      <c r="BC639" s="80"/>
    </row>
    <row r="640" ht="15.75" customHeight="1">
      <c r="BC640" s="80"/>
    </row>
    <row r="641" ht="15.75" customHeight="1">
      <c r="BC641" s="80"/>
    </row>
    <row r="642" ht="15.75" customHeight="1">
      <c r="BC642" s="80"/>
    </row>
    <row r="643" ht="15.75" customHeight="1">
      <c r="BC643" s="80"/>
    </row>
    <row r="644" ht="15.75" customHeight="1">
      <c r="BC644" s="80"/>
    </row>
    <row r="645" ht="15.75" customHeight="1">
      <c r="BC645" s="80"/>
    </row>
    <row r="646" ht="15.75" customHeight="1">
      <c r="BC646" s="80"/>
    </row>
    <row r="647" ht="15.75" customHeight="1">
      <c r="BC647" s="80"/>
    </row>
    <row r="648" ht="15.75" customHeight="1">
      <c r="BC648" s="80"/>
    </row>
    <row r="649" ht="15.75" customHeight="1">
      <c r="BC649" s="80"/>
    </row>
    <row r="650" ht="15.75" customHeight="1">
      <c r="BC650" s="80"/>
    </row>
    <row r="651" ht="15.75" customHeight="1">
      <c r="BC651" s="80"/>
    </row>
    <row r="652" ht="15.75" customHeight="1">
      <c r="BC652" s="80"/>
    </row>
    <row r="653" ht="15.75" customHeight="1">
      <c r="BC653" s="80"/>
    </row>
    <row r="654" ht="15.75" customHeight="1">
      <c r="BC654" s="80"/>
    </row>
    <row r="655" ht="15.75" customHeight="1">
      <c r="BC655" s="80"/>
    </row>
    <row r="656" ht="15.75" customHeight="1">
      <c r="BC656" s="80"/>
    </row>
    <row r="657" ht="15.75" customHeight="1">
      <c r="BC657" s="80"/>
    </row>
    <row r="658" ht="15.75" customHeight="1">
      <c r="BC658" s="80"/>
    </row>
    <row r="659" ht="15.75" customHeight="1">
      <c r="BC659" s="80"/>
    </row>
    <row r="660" ht="15.75" customHeight="1">
      <c r="BC660" s="80"/>
    </row>
    <row r="661" ht="15.75" customHeight="1">
      <c r="BC661" s="80"/>
    </row>
    <row r="662" ht="15.75" customHeight="1">
      <c r="BC662" s="80"/>
    </row>
    <row r="663" ht="15.75" customHeight="1">
      <c r="BC663" s="80"/>
    </row>
    <row r="664" ht="15.75" customHeight="1">
      <c r="BC664" s="80"/>
    </row>
    <row r="665" ht="15.75" customHeight="1">
      <c r="BC665" s="80"/>
    </row>
    <row r="666" ht="15.75" customHeight="1">
      <c r="BC666" s="80"/>
    </row>
    <row r="667" ht="15.75" customHeight="1">
      <c r="BC667" s="80"/>
    </row>
    <row r="668" ht="15.75" customHeight="1">
      <c r="BC668" s="80"/>
    </row>
    <row r="669" ht="15.75" customHeight="1">
      <c r="BC669" s="80"/>
    </row>
    <row r="670" ht="15.75" customHeight="1">
      <c r="BC670" s="80"/>
    </row>
    <row r="671" ht="15.75" customHeight="1">
      <c r="BC671" s="80"/>
    </row>
    <row r="672" ht="15.75" customHeight="1">
      <c r="BC672" s="80"/>
    </row>
    <row r="673" ht="15.75" customHeight="1">
      <c r="BC673" s="80"/>
    </row>
    <row r="674" ht="15.75" customHeight="1">
      <c r="BC674" s="80"/>
    </row>
    <row r="675" ht="15.75" customHeight="1">
      <c r="BC675" s="80"/>
    </row>
    <row r="676" ht="15.75" customHeight="1">
      <c r="BC676" s="80"/>
    </row>
    <row r="677" ht="15.75" customHeight="1">
      <c r="BC677" s="80"/>
    </row>
    <row r="678" ht="15.75" customHeight="1">
      <c r="BC678" s="80"/>
    </row>
    <row r="679" ht="15.75" customHeight="1">
      <c r="BC679" s="80"/>
    </row>
    <row r="680" ht="15.75" customHeight="1">
      <c r="BC680" s="80"/>
    </row>
    <row r="681" ht="15.75" customHeight="1">
      <c r="BC681" s="80"/>
    </row>
    <row r="682" ht="15.75" customHeight="1">
      <c r="BC682" s="80"/>
    </row>
    <row r="683" ht="15.75" customHeight="1">
      <c r="BC683" s="80"/>
    </row>
    <row r="684" ht="15.75" customHeight="1">
      <c r="BC684" s="80"/>
    </row>
    <row r="685" ht="15.75" customHeight="1">
      <c r="BC685" s="80"/>
    </row>
    <row r="686" ht="15.75" customHeight="1">
      <c r="BC686" s="80"/>
    </row>
    <row r="687" ht="15.75" customHeight="1">
      <c r="BC687" s="80"/>
    </row>
    <row r="688" ht="15.75" customHeight="1">
      <c r="BC688" s="80"/>
    </row>
    <row r="689" ht="15.75" customHeight="1">
      <c r="BC689" s="80"/>
    </row>
    <row r="690" ht="15.75" customHeight="1">
      <c r="BC690" s="80"/>
    </row>
    <row r="691" ht="15.75" customHeight="1">
      <c r="BC691" s="80"/>
    </row>
    <row r="692" ht="15.75" customHeight="1">
      <c r="BC692" s="80"/>
    </row>
    <row r="693" ht="15.75" customHeight="1">
      <c r="BC693" s="80"/>
    </row>
    <row r="694" ht="15.75" customHeight="1">
      <c r="BC694" s="80"/>
    </row>
    <row r="695" ht="15.75" customHeight="1">
      <c r="BC695" s="80"/>
    </row>
    <row r="696" ht="15.75" customHeight="1">
      <c r="BC696" s="80"/>
    </row>
    <row r="697" ht="15.75" customHeight="1">
      <c r="BC697" s="80"/>
    </row>
    <row r="698" ht="15.75" customHeight="1">
      <c r="BC698" s="80"/>
    </row>
    <row r="699" ht="15.75" customHeight="1">
      <c r="BC699" s="80"/>
    </row>
    <row r="700" ht="15.75" customHeight="1">
      <c r="BC700" s="80"/>
    </row>
    <row r="701" ht="15.75" customHeight="1">
      <c r="BC701" s="80"/>
    </row>
    <row r="702" ht="15.75" customHeight="1">
      <c r="BC702" s="80"/>
    </row>
    <row r="703" ht="15.75" customHeight="1">
      <c r="BC703" s="80"/>
    </row>
    <row r="704" ht="15.75" customHeight="1">
      <c r="BC704" s="80"/>
    </row>
    <row r="705" ht="15.75" customHeight="1">
      <c r="BC705" s="80"/>
    </row>
    <row r="706" ht="15.75" customHeight="1">
      <c r="BC706" s="80"/>
    </row>
    <row r="707" ht="15.75" customHeight="1">
      <c r="BC707" s="80"/>
    </row>
    <row r="708" ht="15.75" customHeight="1">
      <c r="BC708" s="80"/>
    </row>
    <row r="709" ht="15.75" customHeight="1">
      <c r="BC709" s="80"/>
    </row>
    <row r="710" ht="15.75" customHeight="1">
      <c r="BC710" s="80"/>
    </row>
    <row r="711" ht="15.75" customHeight="1">
      <c r="BC711" s="80"/>
    </row>
    <row r="712" ht="15.75" customHeight="1">
      <c r="BC712" s="80"/>
    </row>
    <row r="713" ht="15.75" customHeight="1">
      <c r="BC713" s="80"/>
    </row>
    <row r="714" ht="15.75" customHeight="1">
      <c r="BC714" s="80"/>
    </row>
    <row r="715" ht="15.75" customHeight="1">
      <c r="BC715" s="80"/>
    </row>
    <row r="716" ht="15.75" customHeight="1">
      <c r="BC716" s="80"/>
    </row>
    <row r="717" ht="15.75" customHeight="1">
      <c r="BC717" s="80"/>
    </row>
    <row r="718" ht="15.75" customHeight="1">
      <c r="BC718" s="80"/>
    </row>
    <row r="719" ht="15.75" customHeight="1">
      <c r="BC719" s="80"/>
    </row>
    <row r="720" ht="15.75" customHeight="1">
      <c r="BC720" s="80"/>
    </row>
    <row r="721" ht="15.75" customHeight="1">
      <c r="BC721" s="80"/>
    </row>
    <row r="722" ht="15.75" customHeight="1">
      <c r="BC722" s="80"/>
    </row>
    <row r="723" ht="15.75" customHeight="1">
      <c r="BC723" s="80"/>
    </row>
    <row r="724" ht="15.75" customHeight="1">
      <c r="BC724" s="80"/>
    </row>
    <row r="725" ht="15.75" customHeight="1">
      <c r="BC725" s="80"/>
    </row>
    <row r="726" ht="15.75" customHeight="1">
      <c r="BC726" s="80"/>
    </row>
    <row r="727" ht="15.75" customHeight="1">
      <c r="BC727" s="80"/>
    </row>
    <row r="728" ht="15.75" customHeight="1">
      <c r="BC728" s="80"/>
    </row>
    <row r="729" ht="15.75" customHeight="1">
      <c r="BC729" s="80"/>
    </row>
    <row r="730" ht="15.75" customHeight="1">
      <c r="BC730" s="80"/>
    </row>
    <row r="731" ht="15.75" customHeight="1">
      <c r="BC731" s="80"/>
    </row>
    <row r="732" ht="15.75" customHeight="1">
      <c r="BC732" s="80"/>
    </row>
    <row r="733" ht="15.75" customHeight="1">
      <c r="BC733" s="80"/>
    </row>
    <row r="734" ht="15.75" customHeight="1">
      <c r="BC734" s="80"/>
    </row>
    <row r="735" ht="15.75" customHeight="1">
      <c r="BC735" s="80"/>
    </row>
    <row r="736" ht="15.75" customHeight="1">
      <c r="BC736" s="80"/>
    </row>
    <row r="737" ht="15.75" customHeight="1">
      <c r="BC737" s="80"/>
    </row>
    <row r="738" ht="15.75" customHeight="1">
      <c r="BC738" s="80"/>
    </row>
    <row r="739" ht="15.75" customHeight="1">
      <c r="BC739" s="80"/>
    </row>
    <row r="740" ht="15.75" customHeight="1">
      <c r="BC740" s="80"/>
    </row>
    <row r="741" ht="15.75" customHeight="1">
      <c r="BC741" s="80"/>
    </row>
    <row r="742" ht="15.75" customHeight="1">
      <c r="BC742" s="80"/>
    </row>
    <row r="743" ht="15.75" customHeight="1">
      <c r="BC743" s="80"/>
    </row>
    <row r="744" ht="15.75" customHeight="1">
      <c r="BC744" s="80"/>
    </row>
    <row r="745" ht="15.75" customHeight="1">
      <c r="BC745" s="80"/>
    </row>
    <row r="746" ht="15.75" customHeight="1">
      <c r="BC746" s="80"/>
    </row>
    <row r="747" ht="15.75" customHeight="1">
      <c r="BC747" s="80"/>
    </row>
    <row r="748" ht="15.75" customHeight="1">
      <c r="BC748" s="80"/>
    </row>
    <row r="749" ht="15.75" customHeight="1">
      <c r="BC749" s="80"/>
    </row>
    <row r="750" ht="15.75" customHeight="1">
      <c r="BC750" s="80"/>
    </row>
    <row r="751" ht="15.75" customHeight="1">
      <c r="BC751" s="80"/>
    </row>
    <row r="752" ht="15.75" customHeight="1">
      <c r="BC752" s="80"/>
    </row>
    <row r="753" ht="15.75" customHeight="1">
      <c r="BC753" s="80"/>
    </row>
    <row r="754" ht="15.75" customHeight="1">
      <c r="BC754" s="80"/>
    </row>
    <row r="755" ht="15.75" customHeight="1">
      <c r="BC755" s="80"/>
    </row>
    <row r="756" ht="15.75" customHeight="1">
      <c r="BC756" s="80"/>
    </row>
    <row r="757" ht="15.75" customHeight="1">
      <c r="BC757" s="80"/>
    </row>
    <row r="758" ht="15.75" customHeight="1">
      <c r="BC758" s="80"/>
    </row>
    <row r="759" ht="15.75" customHeight="1">
      <c r="BC759" s="80"/>
    </row>
    <row r="760" ht="15.75" customHeight="1">
      <c r="BC760" s="80"/>
    </row>
    <row r="761" ht="15.75" customHeight="1">
      <c r="BC761" s="80"/>
    </row>
    <row r="762" ht="15.75" customHeight="1">
      <c r="BC762" s="80"/>
    </row>
    <row r="763" ht="15.75" customHeight="1">
      <c r="BC763" s="80"/>
    </row>
    <row r="764" ht="15.75" customHeight="1">
      <c r="BC764" s="80"/>
    </row>
    <row r="765" ht="15.75" customHeight="1">
      <c r="BC765" s="80"/>
    </row>
    <row r="766" ht="15.75" customHeight="1">
      <c r="BC766" s="80"/>
    </row>
    <row r="767" ht="15.75" customHeight="1">
      <c r="BC767" s="80"/>
    </row>
    <row r="768" ht="15.75" customHeight="1">
      <c r="BC768" s="80"/>
    </row>
    <row r="769" ht="15.75" customHeight="1">
      <c r="BC769" s="80"/>
    </row>
    <row r="770" ht="15.75" customHeight="1">
      <c r="BC770" s="80"/>
    </row>
    <row r="771" ht="15.75" customHeight="1">
      <c r="BC771" s="80"/>
    </row>
    <row r="772" ht="15.75" customHeight="1">
      <c r="BC772" s="80"/>
    </row>
    <row r="773" ht="15.75" customHeight="1">
      <c r="BC773" s="80"/>
    </row>
    <row r="774" ht="15.75" customHeight="1">
      <c r="BC774" s="80"/>
    </row>
    <row r="775" ht="15.75" customHeight="1">
      <c r="BC775" s="80"/>
    </row>
    <row r="776" ht="15.75" customHeight="1">
      <c r="BC776" s="80"/>
    </row>
    <row r="777" ht="15.75" customHeight="1">
      <c r="BC777" s="80"/>
    </row>
    <row r="778" ht="15.75" customHeight="1">
      <c r="BC778" s="80"/>
    </row>
    <row r="779" ht="15.75" customHeight="1">
      <c r="BC779" s="80"/>
    </row>
    <row r="780" ht="15.75" customHeight="1">
      <c r="BC780" s="80"/>
    </row>
    <row r="781" ht="15.75" customHeight="1">
      <c r="BC781" s="80"/>
    </row>
    <row r="782" ht="15.75" customHeight="1">
      <c r="BC782" s="80"/>
    </row>
    <row r="783" ht="15.75" customHeight="1">
      <c r="BC783" s="80"/>
    </row>
    <row r="784" ht="15.75" customHeight="1">
      <c r="BC784" s="80"/>
    </row>
    <row r="785" ht="15.75" customHeight="1">
      <c r="BC785" s="80"/>
    </row>
    <row r="786" ht="15.75" customHeight="1">
      <c r="BC786" s="80"/>
    </row>
    <row r="787" ht="15.75" customHeight="1">
      <c r="BC787" s="80"/>
    </row>
    <row r="788" ht="15.75" customHeight="1">
      <c r="BC788" s="80"/>
    </row>
    <row r="789" ht="15.75" customHeight="1">
      <c r="BC789" s="80"/>
    </row>
    <row r="790" ht="15.75" customHeight="1">
      <c r="BC790" s="80"/>
    </row>
    <row r="791" ht="15.75" customHeight="1">
      <c r="BC791" s="80"/>
    </row>
    <row r="792" ht="15.75" customHeight="1">
      <c r="BC792" s="80"/>
    </row>
    <row r="793" ht="15.75" customHeight="1">
      <c r="BC793" s="80"/>
    </row>
    <row r="794" ht="15.75" customHeight="1">
      <c r="BC794" s="80"/>
    </row>
    <row r="795" ht="15.75" customHeight="1">
      <c r="BC795" s="80"/>
    </row>
    <row r="796" ht="15.75" customHeight="1">
      <c r="BC796" s="80"/>
    </row>
    <row r="797" ht="15.75" customHeight="1">
      <c r="BC797" s="80"/>
    </row>
    <row r="798" ht="15.75" customHeight="1">
      <c r="BC798" s="80"/>
    </row>
    <row r="799" ht="15.75" customHeight="1">
      <c r="BC799" s="80"/>
    </row>
    <row r="800" ht="15.75" customHeight="1">
      <c r="BC800" s="80"/>
    </row>
    <row r="801" ht="15.75" customHeight="1">
      <c r="BC801" s="80"/>
    </row>
    <row r="802" ht="15.75" customHeight="1">
      <c r="BC802" s="80"/>
    </row>
    <row r="803" ht="15.75" customHeight="1">
      <c r="BC803" s="80"/>
    </row>
    <row r="804" ht="15.75" customHeight="1">
      <c r="BC804" s="80"/>
    </row>
    <row r="805" ht="15.75" customHeight="1">
      <c r="BC805" s="80"/>
    </row>
    <row r="806" ht="15.75" customHeight="1">
      <c r="BC806" s="80"/>
    </row>
    <row r="807" ht="15.75" customHeight="1">
      <c r="BC807" s="80"/>
    </row>
    <row r="808" ht="15.75" customHeight="1">
      <c r="BC808" s="80"/>
    </row>
    <row r="809" ht="15.75" customHeight="1">
      <c r="BC809" s="80"/>
    </row>
    <row r="810" ht="15.75" customHeight="1">
      <c r="BC810" s="80"/>
    </row>
    <row r="811" ht="15.75" customHeight="1">
      <c r="BC811" s="80"/>
    </row>
    <row r="812" ht="15.75" customHeight="1">
      <c r="BC812" s="80"/>
    </row>
    <row r="813" ht="15.75" customHeight="1">
      <c r="BC813" s="80"/>
    </row>
    <row r="814" ht="15.75" customHeight="1">
      <c r="BC814" s="80"/>
    </row>
    <row r="815" ht="15.75" customHeight="1">
      <c r="BC815" s="80"/>
    </row>
    <row r="816" ht="15.75" customHeight="1">
      <c r="BC816" s="80"/>
    </row>
    <row r="817" ht="15.75" customHeight="1">
      <c r="BC817" s="80"/>
    </row>
    <row r="818" ht="15.75" customHeight="1">
      <c r="BC818" s="80"/>
    </row>
    <row r="819" ht="15.75" customHeight="1">
      <c r="BC819" s="80"/>
    </row>
    <row r="820" ht="15.75" customHeight="1">
      <c r="BC820" s="80"/>
    </row>
    <row r="821" ht="15.75" customHeight="1">
      <c r="BC821" s="80"/>
    </row>
    <row r="822" ht="15.75" customHeight="1">
      <c r="BC822" s="80"/>
    </row>
    <row r="823" ht="15.75" customHeight="1">
      <c r="BC823" s="80"/>
    </row>
    <row r="824" ht="15.75" customHeight="1">
      <c r="BC824" s="80"/>
    </row>
    <row r="825" ht="15.75" customHeight="1">
      <c r="BC825" s="80"/>
    </row>
    <row r="826" ht="15.75" customHeight="1">
      <c r="BC826" s="80"/>
    </row>
    <row r="827" ht="15.75" customHeight="1">
      <c r="BC827" s="80"/>
    </row>
    <row r="828" ht="15.75" customHeight="1">
      <c r="BC828" s="80"/>
    </row>
    <row r="829" ht="15.75" customHeight="1">
      <c r="BC829" s="80"/>
    </row>
    <row r="830" ht="15.75" customHeight="1">
      <c r="BC830" s="80"/>
    </row>
    <row r="831" ht="15.75" customHeight="1">
      <c r="BC831" s="80"/>
    </row>
    <row r="832" ht="15.75" customHeight="1">
      <c r="BC832" s="80"/>
    </row>
    <row r="833" ht="15.75" customHeight="1">
      <c r="BC833" s="80"/>
    </row>
    <row r="834" ht="15.75" customHeight="1">
      <c r="BC834" s="80"/>
    </row>
    <row r="835" ht="15.75" customHeight="1">
      <c r="BC835" s="80"/>
    </row>
    <row r="836" ht="15.75" customHeight="1">
      <c r="BC836" s="80"/>
    </row>
    <row r="837" ht="15.75" customHeight="1">
      <c r="BC837" s="80"/>
    </row>
    <row r="838" ht="15.75" customHeight="1">
      <c r="BC838" s="80"/>
    </row>
    <row r="839" ht="15.75" customHeight="1">
      <c r="BC839" s="80"/>
    </row>
    <row r="840" ht="15.75" customHeight="1">
      <c r="BC840" s="80"/>
    </row>
    <row r="841" ht="15.75" customHeight="1">
      <c r="BC841" s="80"/>
    </row>
    <row r="842" ht="15.75" customHeight="1">
      <c r="BC842" s="80"/>
    </row>
    <row r="843" ht="15.75" customHeight="1">
      <c r="BC843" s="80"/>
    </row>
    <row r="844" ht="15.75" customHeight="1">
      <c r="BC844" s="80"/>
    </row>
    <row r="845" ht="15.75" customHeight="1">
      <c r="BC845" s="80"/>
    </row>
    <row r="846" ht="15.75" customHeight="1">
      <c r="BC846" s="80"/>
    </row>
    <row r="847" ht="15.75" customHeight="1">
      <c r="BC847" s="80"/>
    </row>
    <row r="848" ht="15.75" customHeight="1">
      <c r="BC848" s="80"/>
    </row>
    <row r="849" ht="15.75" customHeight="1">
      <c r="BC849" s="80"/>
    </row>
    <row r="850" ht="15.75" customHeight="1">
      <c r="BC850" s="80"/>
    </row>
    <row r="851" ht="15.75" customHeight="1">
      <c r="BC851" s="80"/>
    </row>
    <row r="852" ht="15.75" customHeight="1">
      <c r="BC852" s="80"/>
    </row>
    <row r="853" ht="15.75" customHeight="1">
      <c r="BC853" s="80"/>
    </row>
    <row r="854" ht="15.75" customHeight="1">
      <c r="BC854" s="80"/>
    </row>
    <row r="855" ht="15.75" customHeight="1">
      <c r="BC855" s="80"/>
    </row>
    <row r="856" ht="15.75" customHeight="1">
      <c r="BC856" s="80"/>
    </row>
    <row r="857" ht="15.75" customHeight="1">
      <c r="BC857" s="80"/>
    </row>
    <row r="858" ht="15.75" customHeight="1">
      <c r="BC858" s="80"/>
    </row>
    <row r="859" ht="15.75" customHeight="1">
      <c r="BC859" s="80"/>
    </row>
    <row r="860" ht="15.75" customHeight="1">
      <c r="BC860" s="80"/>
    </row>
    <row r="861" ht="15.75" customHeight="1">
      <c r="BC861" s="80"/>
    </row>
    <row r="862" ht="15.75" customHeight="1">
      <c r="BC862" s="80"/>
    </row>
    <row r="863" ht="15.75" customHeight="1">
      <c r="BC863" s="80"/>
    </row>
    <row r="864" ht="15.75" customHeight="1">
      <c r="BC864" s="80"/>
    </row>
    <row r="865" ht="15.75" customHeight="1">
      <c r="BC865" s="80"/>
    </row>
    <row r="866" ht="15.75" customHeight="1">
      <c r="BC866" s="80"/>
    </row>
    <row r="867" ht="15.75" customHeight="1">
      <c r="BC867" s="80"/>
    </row>
    <row r="868" ht="15.75" customHeight="1">
      <c r="BC868" s="80"/>
    </row>
    <row r="869" ht="15.75" customHeight="1">
      <c r="BC869" s="80"/>
    </row>
    <row r="870" ht="15.75" customHeight="1">
      <c r="BC870" s="80"/>
    </row>
    <row r="871" ht="15.75" customHeight="1">
      <c r="BC871" s="80"/>
    </row>
    <row r="872" ht="15.75" customHeight="1">
      <c r="BC872" s="80"/>
    </row>
    <row r="873" ht="15.75" customHeight="1">
      <c r="BC873" s="80"/>
    </row>
    <row r="874" ht="15.75" customHeight="1">
      <c r="BC874" s="80"/>
    </row>
    <row r="875" ht="15.75" customHeight="1">
      <c r="BC875" s="80"/>
    </row>
    <row r="876" ht="15.75" customHeight="1">
      <c r="BC876" s="80"/>
    </row>
    <row r="877" ht="15.75" customHeight="1">
      <c r="BC877" s="80"/>
    </row>
    <row r="878" ht="15.75" customHeight="1">
      <c r="BC878" s="80"/>
    </row>
    <row r="879" ht="15.75" customHeight="1">
      <c r="BC879" s="80"/>
    </row>
    <row r="880" ht="15.75" customHeight="1">
      <c r="BC880" s="80"/>
    </row>
    <row r="881" ht="15.75" customHeight="1">
      <c r="BC881" s="80"/>
    </row>
    <row r="882" ht="15.75" customHeight="1">
      <c r="BC882" s="80"/>
    </row>
    <row r="883" ht="15.75" customHeight="1">
      <c r="BC883" s="80"/>
    </row>
    <row r="884" ht="15.75" customHeight="1">
      <c r="BC884" s="80"/>
    </row>
    <row r="885" ht="15.75" customHeight="1">
      <c r="BC885" s="80"/>
    </row>
    <row r="886" ht="15.75" customHeight="1">
      <c r="BC886" s="80"/>
    </row>
    <row r="887" ht="15.75" customHeight="1">
      <c r="BC887" s="80"/>
    </row>
    <row r="888" ht="15.75" customHeight="1">
      <c r="BC888" s="80"/>
    </row>
    <row r="889" ht="15.75" customHeight="1">
      <c r="BC889" s="80"/>
    </row>
    <row r="890" ht="15.75" customHeight="1">
      <c r="BC890" s="80"/>
    </row>
    <row r="891" ht="15.75" customHeight="1">
      <c r="BC891" s="80"/>
    </row>
    <row r="892" ht="15.75" customHeight="1">
      <c r="BC892" s="80"/>
    </row>
    <row r="893" ht="15.75" customHeight="1">
      <c r="BC893" s="80"/>
    </row>
    <row r="894" ht="15.75" customHeight="1">
      <c r="BC894" s="80"/>
    </row>
    <row r="895" ht="15.75" customHeight="1">
      <c r="BC895" s="80"/>
    </row>
    <row r="896" ht="15.75" customHeight="1">
      <c r="BC896" s="80"/>
    </row>
    <row r="897" ht="15.75" customHeight="1">
      <c r="BC897" s="80"/>
    </row>
    <row r="898" ht="15.75" customHeight="1">
      <c r="BC898" s="80"/>
    </row>
    <row r="899" ht="15.75" customHeight="1">
      <c r="BC899" s="80"/>
    </row>
    <row r="900" ht="15.75" customHeight="1">
      <c r="BC900" s="80"/>
    </row>
    <row r="901" ht="15.75" customHeight="1">
      <c r="BC901" s="80"/>
    </row>
    <row r="902" ht="15.75" customHeight="1">
      <c r="BC902" s="80"/>
    </row>
    <row r="903" ht="15.75" customHeight="1">
      <c r="BC903" s="80"/>
    </row>
    <row r="904" ht="15.75" customHeight="1">
      <c r="BC904" s="80"/>
    </row>
    <row r="905" ht="15.75" customHeight="1">
      <c r="BC905" s="80"/>
    </row>
    <row r="906" ht="15.75" customHeight="1">
      <c r="BC906" s="80"/>
    </row>
    <row r="907" ht="15.75" customHeight="1">
      <c r="BC907" s="80"/>
    </row>
    <row r="908" ht="15.75" customHeight="1">
      <c r="BC908" s="80"/>
    </row>
    <row r="909" ht="15.75" customHeight="1">
      <c r="BC909" s="80"/>
    </row>
    <row r="910" ht="15.75" customHeight="1">
      <c r="BC910" s="80"/>
    </row>
    <row r="911" ht="15.75" customHeight="1">
      <c r="BC911" s="80"/>
    </row>
    <row r="912" ht="15.75" customHeight="1">
      <c r="BC912" s="80"/>
    </row>
    <row r="913" ht="15.75" customHeight="1">
      <c r="BC913" s="80"/>
    </row>
    <row r="914" ht="15.75" customHeight="1">
      <c r="BC914" s="80"/>
    </row>
    <row r="915" ht="15.75" customHeight="1">
      <c r="BC915" s="80"/>
    </row>
    <row r="916" ht="15.75" customHeight="1">
      <c r="BC916" s="80"/>
    </row>
    <row r="917" ht="15.75" customHeight="1">
      <c r="BC917" s="80"/>
    </row>
    <row r="918" ht="15.75" customHeight="1">
      <c r="BC918" s="80"/>
    </row>
    <row r="919" ht="15.75" customHeight="1">
      <c r="BC919" s="80"/>
    </row>
    <row r="920" ht="15.75" customHeight="1">
      <c r="BC920" s="80"/>
    </row>
    <row r="921" ht="15.75" customHeight="1">
      <c r="BC921" s="80"/>
    </row>
    <row r="922" ht="15.75" customHeight="1">
      <c r="BC922" s="80"/>
    </row>
    <row r="923" ht="15.75" customHeight="1">
      <c r="BC923" s="80"/>
    </row>
    <row r="924" ht="15.75" customHeight="1">
      <c r="BC924" s="80"/>
    </row>
    <row r="925" ht="15.75" customHeight="1">
      <c r="BC925" s="80"/>
    </row>
    <row r="926" ht="15.75" customHeight="1">
      <c r="BC926" s="80"/>
    </row>
    <row r="927" ht="15.75" customHeight="1">
      <c r="BC927" s="80"/>
    </row>
    <row r="928" ht="15.75" customHeight="1">
      <c r="BC928" s="80"/>
    </row>
    <row r="929" ht="15.75" customHeight="1">
      <c r="BC929" s="80"/>
    </row>
    <row r="930" ht="15.75" customHeight="1">
      <c r="BC930" s="80"/>
    </row>
    <row r="931" ht="15.75" customHeight="1">
      <c r="BC931" s="80"/>
    </row>
    <row r="932" ht="15.75" customHeight="1">
      <c r="BC932" s="80"/>
    </row>
    <row r="933" ht="15.75" customHeight="1">
      <c r="BC933" s="80"/>
    </row>
    <row r="934" ht="15.75" customHeight="1">
      <c r="BC934" s="80"/>
    </row>
    <row r="935" ht="15.75" customHeight="1">
      <c r="BC935" s="80"/>
    </row>
    <row r="936" ht="15.75" customHeight="1">
      <c r="BC936" s="80"/>
    </row>
    <row r="937" ht="15.75" customHeight="1">
      <c r="BC937" s="80"/>
    </row>
    <row r="938" ht="15.75" customHeight="1">
      <c r="BC938" s="80"/>
    </row>
    <row r="939" ht="15.75" customHeight="1">
      <c r="BC939" s="80"/>
    </row>
    <row r="940" ht="15.75" customHeight="1">
      <c r="BC940" s="80"/>
    </row>
    <row r="941" ht="15.75" customHeight="1">
      <c r="BC941" s="80"/>
    </row>
    <row r="942" ht="15.75" customHeight="1">
      <c r="BC942" s="80"/>
    </row>
    <row r="943" ht="15.75" customHeight="1">
      <c r="BC943" s="80"/>
    </row>
    <row r="944" ht="15.75" customHeight="1">
      <c r="BC944" s="80"/>
    </row>
    <row r="945" ht="15.75" customHeight="1">
      <c r="BC945" s="80"/>
    </row>
    <row r="946" ht="15.75" customHeight="1">
      <c r="BC946" s="80"/>
    </row>
    <row r="947" ht="15.75" customHeight="1">
      <c r="BC947" s="80"/>
    </row>
    <row r="948" ht="15.75" customHeight="1">
      <c r="BC948" s="80"/>
    </row>
    <row r="949" ht="15.75" customHeight="1">
      <c r="BC949" s="80"/>
    </row>
    <row r="950" ht="15.75" customHeight="1">
      <c r="BC950" s="80"/>
    </row>
    <row r="951" ht="15.75" customHeight="1">
      <c r="BC951" s="80"/>
    </row>
    <row r="952" ht="15.75" customHeight="1">
      <c r="BC952" s="80"/>
    </row>
    <row r="953" ht="15.75" customHeight="1">
      <c r="BC953" s="80"/>
    </row>
    <row r="954" ht="15.75" customHeight="1">
      <c r="BC954" s="80"/>
    </row>
    <row r="955" ht="15.75" customHeight="1">
      <c r="BC955" s="80"/>
    </row>
    <row r="956" ht="15.75" customHeight="1">
      <c r="BC956" s="80"/>
    </row>
    <row r="957" ht="15.75" customHeight="1">
      <c r="BC957" s="80"/>
    </row>
    <row r="958" ht="15.75" customHeight="1">
      <c r="BC958" s="80"/>
    </row>
    <row r="959" ht="15.75" customHeight="1">
      <c r="BC959" s="80"/>
    </row>
    <row r="960" ht="15.75" customHeight="1">
      <c r="BC960" s="80"/>
    </row>
    <row r="961" ht="15.75" customHeight="1">
      <c r="BC961" s="80"/>
    </row>
    <row r="962" ht="15.75" customHeight="1">
      <c r="BC962" s="80"/>
    </row>
    <row r="963" ht="15.75" customHeight="1">
      <c r="BC963" s="80"/>
    </row>
    <row r="964" ht="15.75" customHeight="1">
      <c r="BC964" s="80"/>
    </row>
    <row r="965" ht="15.75" customHeight="1">
      <c r="BC965" s="80"/>
    </row>
    <row r="966" ht="15.75" customHeight="1">
      <c r="BC966" s="80"/>
    </row>
    <row r="967" ht="15.75" customHeight="1">
      <c r="BC967" s="80"/>
    </row>
    <row r="968" ht="15.75" customHeight="1">
      <c r="BC968" s="80"/>
    </row>
    <row r="969" ht="15.75" customHeight="1">
      <c r="BC969" s="80"/>
    </row>
    <row r="970" ht="15.75" customHeight="1">
      <c r="BC970" s="80"/>
    </row>
    <row r="971" ht="15.75" customHeight="1">
      <c r="BC971" s="80"/>
    </row>
    <row r="972" ht="15.75" customHeight="1">
      <c r="BC972" s="80"/>
    </row>
    <row r="973" ht="15.75" customHeight="1">
      <c r="BC973" s="80"/>
    </row>
    <row r="974" ht="15.75" customHeight="1">
      <c r="BC974" s="80"/>
    </row>
    <row r="975" ht="15.75" customHeight="1">
      <c r="BC975" s="80"/>
    </row>
    <row r="976" ht="15.75" customHeight="1">
      <c r="BC976" s="80"/>
    </row>
    <row r="977" ht="15.75" customHeight="1">
      <c r="BC977" s="80"/>
    </row>
    <row r="978" ht="15.75" customHeight="1">
      <c r="BC978" s="80"/>
    </row>
    <row r="979" ht="15.75" customHeight="1">
      <c r="BC979" s="80"/>
    </row>
    <row r="980" ht="15.75" customHeight="1">
      <c r="BC980" s="80"/>
    </row>
    <row r="981" ht="15.75" customHeight="1">
      <c r="BC981" s="80"/>
    </row>
    <row r="982" ht="15.75" customHeight="1">
      <c r="BC982" s="80"/>
    </row>
    <row r="983" ht="15.75" customHeight="1">
      <c r="BC983" s="80"/>
    </row>
    <row r="984" ht="15.75" customHeight="1">
      <c r="BC984" s="80"/>
    </row>
    <row r="985" ht="15.75" customHeight="1">
      <c r="BC985" s="80"/>
    </row>
    <row r="986" ht="15.75" customHeight="1">
      <c r="BC986" s="80"/>
    </row>
    <row r="987" ht="15.75" customHeight="1">
      <c r="BC987" s="80"/>
    </row>
    <row r="988" ht="15.75" customHeight="1">
      <c r="BC988" s="80"/>
    </row>
    <row r="989" ht="15.75" customHeight="1">
      <c r="BC989" s="80"/>
    </row>
    <row r="990" ht="15.75" customHeight="1">
      <c r="BC990" s="80"/>
    </row>
    <row r="991" ht="15.75" customHeight="1">
      <c r="BC991" s="80"/>
    </row>
    <row r="992" ht="15.75" customHeight="1">
      <c r="BC992" s="80"/>
    </row>
    <row r="993" ht="15.75" customHeight="1">
      <c r="BC993" s="80"/>
    </row>
    <row r="994" ht="15.75" customHeight="1">
      <c r="BC994" s="80"/>
    </row>
    <row r="995" ht="15.75" customHeight="1">
      <c r="BC995" s="80"/>
    </row>
    <row r="996" ht="15.75" customHeight="1">
      <c r="BC996" s="80"/>
    </row>
    <row r="997" ht="15.75" customHeight="1">
      <c r="BC997" s="80"/>
    </row>
    <row r="998" ht="15.75" customHeight="1">
      <c r="BC998" s="80"/>
    </row>
    <row r="999" ht="15.75" customHeight="1">
      <c r="BC999" s="80"/>
    </row>
    <row r="1000" ht="15.75" customHeight="1">
      <c r="BC1000" s="80"/>
    </row>
    <row r="1001" ht="15.75" customHeight="1">
      <c r="BC1001" s="80"/>
    </row>
    <row r="1002" ht="15.75" customHeight="1">
      <c r="BC1002" s="80"/>
    </row>
    <row r="1003" ht="15.75" customHeight="1">
      <c r="BC1003" s="80"/>
    </row>
    <row r="1004" ht="15.75" customHeight="1">
      <c r="BC1004" s="80"/>
    </row>
    <row r="1005" ht="15.75" customHeight="1">
      <c r="BC1005" s="80"/>
    </row>
    <row r="1006" ht="15.75" customHeight="1">
      <c r="BC1006" s="80"/>
    </row>
    <row r="1007" ht="15.75" customHeight="1">
      <c r="BC1007" s="80"/>
    </row>
    <row r="1008" ht="15.75" customHeight="1">
      <c r="BC1008" s="80"/>
    </row>
  </sheetData>
  <mergeCells count="14">
    <mergeCell ref="AC2:AG3"/>
    <mergeCell ref="AH2:AK3"/>
    <mergeCell ref="AL2:AO3"/>
    <mergeCell ref="AP2:AT3"/>
    <mergeCell ref="AU2:AX3"/>
    <mergeCell ref="AY2:BB3"/>
    <mergeCell ref="BC2:BC4"/>
    <mergeCell ref="B2:B3"/>
    <mergeCell ref="C2:F3"/>
    <mergeCell ref="G2:K3"/>
    <mergeCell ref="L2:O3"/>
    <mergeCell ref="P2:T3"/>
    <mergeCell ref="U2:X3"/>
    <mergeCell ref="Y2:AB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pageSetUpPr/>
  </sheetPr>
  <sheetViews>
    <sheetView showGridLines="0" workbookViewId="0"/>
  </sheetViews>
  <sheetFormatPr customHeight="1" defaultColWidth="14.43" defaultRowHeight="15.0"/>
  <cols>
    <col customWidth="1" min="1" max="1" width="5.14"/>
    <col customWidth="1" min="2" max="2" width="58.14"/>
    <col customWidth="1" min="3" max="5" width="19.29"/>
    <col customWidth="1" min="6" max="6" width="1.43"/>
    <col customWidth="1" min="7" max="7" width="30.57"/>
    <col customWidth="1" min="8" max="8" width="3.0"/>
    <col customWidth="1" min="9" max="9" width="76.86"/>
  </cols>
  <sheetData>
    <row r="1" ht="14.25" customHeight="1"/>
    <row r="2" ht="14.25" customHeight="1">
      <c r="B2" s="2"/>
    </row>
    <row r="3" ht="14.25" customHeight="1"/>
    <row r="4" ht="14.25" customHeight="1"/>
    <row r="5" ht="14.25" customHeight="1"/>
    <row r="6" ht="14.25" customHeight="1">
      <c r="A6" s="82" t="s">
        <v>81</v>
      </c>
    </row>
    <row r="7" ht="14.25" customHeight="1">
      <c r="C7" s="83" t="s">
        <v>158</v>
      </c>
      <c r="D7" s="12"/>
      <c r="E7" s="13"/>
    </row>
    <row r="8" ht="24.0" customHeight="1">
      <c r="B8" s="84" t="s">
        <v>83</v>
      </c>
      <c r="C8" s="85">
        <v>46935.0</v>
      </c>
      <c r="D8" s="85">
        <v>47088.0</v>
      </c>
      <c r="E8" s="85">
        <v>47178.0</v>
      </c>
      <c r="G8" s="123" t="s">
        <v>159</v>
      </c>
    </row>
    <row r="9" ht="24.75" customHeight="1">
      <c r="B9" s="87"/>
      <c r="C9" s="87"/>
      <c r="D9" s="87"/>
      <c r="E9" s="87"/>
      <c r="G9" s="87"/>
    </row>
    <row r="10">
      <c r="C10" s="88"/>
      <c r="D10" s="88"/>
      <c r="E10" s="88"/>
      <c r="F10" s="88"/>
      <c r="G10" s="88"/>
    </row>
    <row r="11" ht="14.25" customHeight="1">
      <c r="B11" s="124" t="s">
        <v>85</v>
      </c>
      <c r="C11" s="88"/>
      <c r="D11" s="88"/>
      <c r="E11" s="88"/>
      <c r="F11" s="88"/>
      <c r="G11" s="88"/>
      <c r="I11" s="91" t="s">
        <v>20</v>
      </c>
    </row>
    <row r="12" ht="15.0" customHeight="1">
      <c r="B12" s="130" t="s">
        <v>95</v>
      </c>
      <c r="C12" s="98"/>
      <c r="D12" s="98"/>
      <c r="E12" s="98"/>
      <c r="F12" s="88"/>
      <c r="G12" s="141">
        <f t="shared" ref="G12:G22" si="1">SUM(C12:E12)</f>
        <v>0</v>
      </c>
      <c r="I12" s="146"/>
    </row>
    <row r="13" ht="15.0" customHeight="1">
      <c r="B13" s="130" t="s">
        <v>95</v>
      </c>
      <c r="C13" s="98"/>
      <c r="D13" s="98"/>
      <c r="E13" s="98"/>
      <c r="F13" s="88"/>
      <c r="G13" s="141">
        <f t="shared" si="1"/>
        <v>0</v>
      </c>
      <c r="I13" s="99"/>
    </row>
    <row r="14" ht="15.0" customHeight="1">
      <c r="B14" s="130" t="s">
        <v>95</v>
      </c>
      <c r="C14" s="98"/>
      <c r="D14" s="98"/>
      <c r="E14" s="98"/>
      <c r="F14" s="88"/>
      <c r="G14" s="141">
        <f t="shared" si="1"/>
        <v>0</v>
      </c>
      <c r="I14" s="99"/>
    </row>
    <row r="15" ht="15.0" customHeight="1">
      <c r="B15" s="130" t="s">
        <v>95</v>
      </c>
      <c r="C15" s="98"/>
      <c r="D15" s="98"/>
      <c r="E15" s="98"/>
      <c r="F15" s="88"/>
      <c r="G15" s="141">
        <f t="shared" si="1"/>
        <v>0</v>
      </c>
      <c r="I15" s="99"/>
    </row>
    <row r="16" ht="14.25" customHeight="1">
      <c r="B16" s="130" t="s">
        <v>95</v>
      </c>
      <c r="C16" s="98"/>
      <c r="D16" s="98"/>
      <c r="E16" s="98"/>
      <c r="F16" s="88"/>
      <c r="G16" s="141">
        <f t="shared" si="1"/>
        <v>0</v>
      </c>
      <c r="I16" s="99"/>
    </row>
    <row r="17" ht="14.25" customHeight="1">
      <c r="B17" s="130" t="s">
        <v>95</v>
      </c>
      <c r="C17" s="98"/>
      <c r="D17" s="98"/>
      <c r="E17" s="98"/>
      <c r="F17" s="88"/>
      <c r="G17" s="141">
        <f t="shared" si="1"/>
        <v>0</v>
      </c>
      <c r="I17" s="99"/>
    </row>
    <row r="18" ht="14.25" customHeight="1">
      <c r="B18" s="130" t="s">
        <v>95</v>
      </c>
      <c r="C18" s="98"/>
      <c r="D18" s="98"/>
      <c r="E18" s="98"/>
      <c r="F18" s="88"/>
      <c r="G18" s="141">
        <f t="shared" si="1"/>
        <v>0</v>
      </c>
      <c r="I18" s="99"/>
    </row>
    <row r="19" ht="14.25" customHeight="1">
      <c r="B19" s="130" t="s">
        <v>95</v>
      </c>
      <c r="C19" s="98"/>
      <c r="D19" s="98"/>
      <c r="E19" s="98"/>
      <c r="F19" s="88"/>
      <c r="G19" s="141">
        <f t="shared" si="1"/>
        <v>0</v>
      </c>
      <c r="I19" s="99"/>
    </row>
    <row r="20" ht="14.25" customHeight="1">
      <c r="B20" s="130" t="s">
        <v>95</v>
      </c>
      <c r="C20" s="98"/>
      <c r="D20" s="98"/>
      <c r="E20" s="98"/>
      <c r="F20" s="88"/>
      <c r="G20" s="141">
        <f t="shared" si="1"/>
        <v>0</v>
      </c>
      <c r="I20" s="99"/>
    </row>
    <row r="21" ht="14.25" customHeight="1">
      <c r="B21" s="130" t="s">
        <v>95</v>
      </c>
      <c r="C21" s="98"/>
      <c r="D21" s="98"/>
      <c r="E21" s="98"/>
      <c r="F21" s="88"/>
      <c r="G21" s="141">
        <f t="shared" si="1"/>
        <v>0</v>
      </c>
      <c r="I21" s="99"/>
    </row>
    <row r="22" ht="14.25" customHeight="1">
      <c r="B22" s="132" t="s">
        <v>96</v>
      </c>
      <c r="C22" s="101">
        <f t="shared" ref="C22:E22" si="2">SUM(C12:C21)</f>
        <v>0</v>
      </c>
      <c r="D22" s="101">
        <f t="shared" si="2"/>
        <v>0</v>
      </c>
      <c r="E22" s="101">
        <f t="shared" si="2"/>
        <v>0</v>
      </c>
      <c r="F22" s="88"/>
      <c r="G22" s="142">
        <f t="shared" si="1"/>
        <v>0</v>
      </c>
      <c r="I22" s="103"/>
    </row>
    <row r="23" ht="14.25" customHeight="1"/>
    <row r="24" ht="14.25" customHeight="1">
      <c r="B24" s="124" t="s">
        <v>61</v>
      </c>
      <c r="C24" s="88"/>
      <c r="D24" s="88"/>
      <c r="E24" s="88"/>
      <c r="F24" s="88"/>
      <c r="G24" s="88"/>
      <c r="I24" s="91" t="s">
        <v>20</v>
      </c>
    </row>
    <row r="25" ht="15.0" customHeight="1">
      <c r="B25" s="125" t="s">
        <v>145</v>
      </c>
      <c r="C25" s="98"/>
      <c r="D25" s="98"/>
      <c r="E25" s="98"/>
      <c r="F25" s="88"/>
      <c r="G25" s="141">
        <f t="shared" ref="G25:G35" si="3">SUM(C25:E25)</f>
        <v>0</v>
      </c>
      <c r="I25" s="146"/>
    </row>
    <row r="26" ht="15.0" customHeight="1">
      <c r="B26" s="125" t="s">
        <v>145</v>
      </c>
      <c r="C26" s="98"/>
      <c r="D26" s="98"/>
      <c r="E26" s="98"/>
      <c r="F26" s="88"/>
      <c r="G26" s="141">
        <f t="shared" si="3"/>
        <v>0</v>
      </c>
      <c r="I26" s="99"/>
    </row>
    <row r="27" ht="15.0" customHeight="1">
      <c r="B27" s="125" t="s">
        <v>145</v>
      </c>
      <c r="C27" s="98"/>
      <c r="D27" s="98"/>
      <c r="E27" s="98"/>
      <c r="F27" s="88"/>
      <c r="G27" s="141">
        <f t="shared" si="3"/>
        <v>0</v>
      </c>
      <c r="I27" s="99"/>
    </row>
    <row r="28" ht="15.0" customHeight="1">
      <c r="B28" s="125" t="s">
        <v>145</v>
      </c>
      <c r="C28" s="98"/>
      <c r="D28" s="98"/>
      <c r="E28" s="98"/>
      <c r="F28" s="88"/>
      <c r="G28" s="141">
        <f t="shared" si="3"/>
        <v>0</v>
      </c>
      <c r="I28" s="99"/>
    </row>
    <row r="29" ht="14.25" customHeight="1">
      <c r="B29" s="125" t="s">
        <v>145</v>
      </c>
      <c r="C29" s="98"/>
      <c r="D29" s="98"/>
      <c r="E29" s="98"/>
      <c r="F29" s="88"/>
      <c r="G29" s="141">
        <f t="shared" si="3"/>
        <v>0</v>
      </c>
      <c r="I29" s="99"/>
    </row>
    <row r="30" ht="14.25" customHeight="1">
      <c r="B30" s="125" t="s">
        <v>145</v>
      </c>
      <c r="C30" s="98"/>
      <c r="D30" s="98"/>
      <c r="E30" s="98"/>
      <c r="F30" s="88"/>
      <c r="G30" s="141">
        <f t="shared" si="3"/>
        <v>0</v>
      </c>
      <c r="I30" s="99"/>
    </row>
    <row r="31" ht="14.25" customHeight="1">
      <c r="B31" s="125" t="s">
        <v>145</v>
      </c>
      <c r="C31" s="98"/>
      <c r="D31" s="98"/>
      <c r="E31" s="98"/>
      <c r="F31" s="88"/>
      <c r="G31" s="141">
        <f t="shared" si="3"/>
        <v>0</v>
      </c>
      <c r="I31" s="99"/>
    </row>
    <row r="32" ht="14.25" customHeight="1">
      <c r="B32" s="125" t="s">
        <v>145</v>
      </c>
      <c r="C32" s="98"/>
      <c r="D32" s="98"/>
      <c r="E32" s="98"/>
      <c r="F32" s="88"/>
      <c r="G32" s="141">
        <f t="shared" si="3"/>
        <v>0</v>
      </c>
      <c r="I32" s="99"/>
    </row>
    <row r="33" ht="14.25" customHeight="1">
      <c r="B33" s="125" t="s">
        <v>145</v>
      </c>
      <c r="C33" s="98"/>
      <c r="D33" s="98"/>
      <c r="E33" s="98"/>
      <c r="F33" s="88"/>
      <c r="G33" s="141">
        <f t="shared" si="3"/>
        <v>0</v>
      </c>
      <c r="I33" s="99"/>
    </row>
    <row r="34" ht="14.25" customHeight="1">
      <c r="B34" s="125" t="s">
        <v>145</v>
      </c>
      <c r="C34" s="98"/>
      <c r="D34" s="98"/>
      <c r="E34" s="98"/>
      <c r="F34" s="88"/>
      <c r="G34" s="141">
        <f t="shared" si="3"/>
        <v>0</v>
      </c>
      <c r="I34" s="99"/>
    </row>
    <row r="35" ht="14.25" customHeight="1">
      <c r="B35" s="132" t="s">
        <v>99</v>
      </c>
      <c r="C35" s="101">
        <f t="shared" ref="C35:E35" si="4">SUM(C25:C34)</f>
        <v>0</v>
      </c>
      <c r="D35" s="101">
        <f t="shared" si="4"/>
        <v>0</v>
      </c>
      <c r="E35" s="101">
        <f t="shared" si="4"/>
        <v>0</v>
      </c>
      <c r="F35" s="88"/>
      <c r="G35" s="142">
        <f t="shared" si="3"/>
        <v>0</v>
      </c>
      <c r="I35" s="103"/>
    </row>
    <row r="36" ht="14.25" customHeight="1"/>
    <row r="37" ht="14.25" customHeight="1">
      <c r="B37" s="136" t="s">
        <v>100</v>
      </c>
      <c r="I37" s="137" t="s">
        <v>20</v>
      </c>
    </row>
    <row r="38" ht="16.5" customHeight="1">
      <c r="B38" s="140" t="s">
        <v>154</v>
      </c>
      <c r="C38" s="98"/>
      <c r="D38" s="98"/>
      <c r="E38" s="98"/>
      <c r="F38" s="88"/>
      <c r="G38" s="141">
        <f t="shared" ref="G38:G48" si="5">SUM(C38:E38)</f>
        <v>0</v>
      </c>
      <c r="I38" s="99"/>
    </row>
    <row r="39" ht="16.5" customHeight="1">
      <c r="B39" s="140" t="s">
        <v>154</v>
      </c>
      <c r="C39" s="98"/>
      <c r="D39" s="98"/>
      <c r="E39" s="98"/>
      <c r="F39" s="88"/>
      <c r="G39" s="141">
        <f t="shared" si="5"/>
        <v>0</v>
      </c>
      <c r="I39" s="99"/>
    </row>
    <row r="40" ht="16.5" customHeight="1">
      <c r="B40" s="140" t="s">
        <v>154</v>
      </c>
      <c r="C40" s="98"/>
      <c r="D40" s="98"/>
      <c r="E40" s="98"/>
      <c r="F40" s="88"/>
      <c r="G40" s="141">
        <f t="shared" si="5"/>
        <v>0</v>
      </c>
      <c r="I40" s="99"/>
    </row>
    <row r="41" ht="16.5" customHeight="1">
      <c r="B41" s="140" t="s">
        <v>154</v>
      </c>
      <c r="C41" s="98"/>
      <c r="D41" s="98"/>
      <c r="E41" s="98"/>
      <c r="F41" s="88"/>
      <c r="G41" s="141">
        <f t="shared" si="5"/>
        <v>0</v>
      </c>
      <c r="I41" s="99"/>
    </row>
    <row r="42" ht="14.25" customHeight="1">
      <c r="B42" s="140" t="s">
        <v>154</v>
      </c>
      <c r="C42" s="98"/>
      <c r="D42" s="98"/>
      <c r="E42" s="98"/>
      <c r="F42" s="88"/>
      <c r="G42" s="141">
        <f t="shared" si="5"/>
        <v>0</v>
      </c>
      <c r="I42" s="99"/>
    </row>
    <row r="43" ht="14.25" customHeight="1">
      <c r="B43" s="140" t="s">
        <v>154</v>
      </c>
      <c r="C43" s="98"/>
      <c r="D43" s="98"/>
      <c r="E43" s="98"/>
      <c r="F43" s="88"/>
      <c r="G43" s="141">
        <f t="shared" si="5"/>
        <v>0</v>
      </c>
      <c r="I43" s="99"/>
    </row>
    <row r="44" ht="14.25" customHeight="1">
      <c r="B44" s="140" t="s">
        <v>154</v>
      </c>
      <c r="C44" s="98"/>
      <c r="D44" s="98"/>
      <c r="E44" s="98"/>
      <c r="F44" s="88"/>
      <c r="G44" s="141">
        <f t="shared" si="5"/>
        <v>0</v>
      </c>
      <c r="I44" s="99"/>
    </row>
    <row r="45" ht="14.25" customHeight="1">
      <c r="B45" s="140" t="s">
        <v>154</v>
      </c>
      <c r="C45" s="98"/>
      <c r="D45" s="98"/>
      <c r="E45" s="98"/>
      <c r="F45" s="88"/>
      <c r="G45" s="141">
        <f t="shared" si="5"/>
        <v>0</v>
      </c>
      <c r="I45" s="99"/>
    </row>
    <row r="46" ht="14.25" customHeight="1">
      <c r="B46" s="140" t="s">
        <v>154</v>
      </c>
      <c r="C46" s="98"/>
      <c r="D46" s="98"/>
      <c r="E46" s="98"/>
      <c r="F46" s="88"/>
      <c r="G46" s="141">
        <f t="shared" si="5"/>
        <v>0</v>
      </c>
      <c r="I46" s="99"/>
    </row>
    <row r="47" ht="14.25" customHeight="1">
      <c r="B47" s="140" t="s">
        <v>154</v>
      </c>
      <c r="C47" s="98"/>
      <c r="D47" s="98"/>
      <c r="E47" s="98"/>
      <c r="F47" s="88"/>
      <c r="G47" s="141">
        <f t="shared" si="5"/>
        <v>0</v>
      </c>
      <c r="I47" s="99"/>
    </row>
    <row r="48" ht="14.25" customHeight="1">
      <c r="B48" s="103" t="s">
        <v>113</v>
      </c>
      <c r="C48" s="101">
        <f t="shared" ref="C48:E48" si="6">SUM(C38:C47)</f>
        <v>0</v>
      </c>
      <c r="D48" s="101">
        <f t="shared" si="6"/>
        <v>0</v>
      </c>
      <c r="E48" s="101">
        <f t="shared" si="6"/>
        <v>0</v>
      </c>
      <c r="F48" s="88"/>
      <c r="G48" s="142">
        <f t="shared" si="5"/>
        <v>0</v>
      </c>
      <c r="I48" s="103"/>
    </row>
    <row r="49" ht="14.25" customHeight="1">
      <c r="B49" s="82"/>
      <c r="C49" s="88"/>
      <c r="D49" s="88"/>
      <c r="E49" s="88"/>
      <c r="F49" s="88"/>
      <c r="G49" s="88"/>
    </row>
    <row r="50" ht="14.25" customHeight="1">
      <c r="B50" s="103" t="s">
        <v>114</v>
      </c>
      <c r="C50" s="101">
        <f t="shared" ref="C50:E50" si="7">+C22+C48</f>
        <v>0</v>
      </c>
      <c r="D50" s="101">
        <f t="shared" si="7"/>
        <v>0</v>
      </c>
      <c r="E50" s="101">
        <f t="shared" si="7"/>
        <v>0</v>
      </c>
      <c r="F50" s="88"/>
      <c r="G50" s="142">
        <f>SUM(C50:E50)</f>
        <v>0</v>
      </c>
    </row>
    <row r="51" ht="14.25" customHeight="1">
      <c r="C51" s="88"/>
      <c r="D51" s="88"/>
      <c r="E51" s="88"/>
      <c r="F51" s="88"/>
      <c r="G51" s="88"/>
    </row>
    <row r="52" ht="14.25" customHeight="1">
      <c r="B52" s="143" t="s">
        <v>115</v>
      </c>
      <c r="F52" s="88"/>
      <c r="G52" s="88"/>
    </row>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8">
    <mergeCell ref="B2:B5"/>
    <mergeCell ref="C7:E7"/>
    <mergeCell ref="B8:B9"/>
    <mergeCell ref="C8:C9"/>
    <mergeCell ref="D8:D9"/>
    <mergeCell ref="E8:E9"/>
    <mergeCell ref="F8:F9"/>
    <mergeCell ref="G8:G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155.14"/>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1"/>
      <c r="B6" s="21"/>
      <c r="C6" s="21"/>
      <c r="D6" s="21"/>
      <c r="E6" s="21"/>
      <c r="F6" s="2"/>
      <c r="G6" s="2"/>
      <c r="H6" s="2"/>
      <c r="I6" s="2"/>
      <c r="J6" s="2"/>
      <c r="K6" s="2"/>
      <c r="L6" s="2"/>
      <c r="M6" s="2"/>
      <c r="N6" s="2"/>
      <c r="O6" s="2"/>
      <c r="P6" s="2"/>
      <c r="Q6" s="2"/>
      <c r="R6" s="2"/>
      <c r="S6" s="2"/>
      <c r="T6" s="2"/>
      <c r="U6" s="2"/>
      <c r="V6" s="2"/>
      <c r="W6" s="2"/>
      <c r="X6" s="2"/>
      <c r="Y6" s="2"/>
      <c r="Z6" s="2"/>
    </row>
    <row r="7" ht="14.25" customHeight="1">
      <c r="A7" s="21" t="s">
        <v>160</v>
      </c>
      <c r="F7" s="2"/>
      <c r="G7" s="2"/>
      <c r="H7" s="2"/>
      <c r="I7" s="2"/>
      <c r="J7" s="2"/>
      <c r="K7" s="2"/>
      <c r="L7" s="2"/>
      <c r="M7" s="2"/>
      <c r="N7" s="2"/>
      <c r="O7" s="2"/>
      <c r="P7" s="2"/>
      <c r="Q7" s="2"/>
      <c r="R7" s="2"/>
      <c r="S7" s="2"/>
      <c r="T7" s="2"/>
      <c r="U7" s="2"/>
      <c r="V7" s="2"/>
      <c r="W7" s="2"/>
      <c r="X7" s="2"/>
      <c r="Y7" s="2"/>
      <c r="Z7" s="2"/>
    </row>
    <row r="8" ht="18.0" customHeight="1">
      <c r="A8" s="21"/>
      <c r="B8" s="21"/>
      <c r="C8" s="21"/>
      <c r="D8" s="21"/>
      <c r="E8" s="21"/>
      <c r="F8" s="2"/>
      <c r="G8" s="2"/>
      <c r="H8" s="2"/>
      <c r="I8" s="2"/>
      <c r="J8" s="2"/>
      <c r="K8" s="2"/>
      <c r="L8" s="2"/>
      <c r="M8" s="2"/>
      <c r="N8" s="2"/>
      <c r="O8" s="2"/>
      <c r="P8" s="2"/>
      <c r="Q8" s="2"/>
      <c r="R8" s="2"/>
      <c r="S8" s="2"/>
      <c r="T8" s="2"/>
      <c r="U8" s="2"/>
      <c r="V8" s="2"/>
      <c r="W8" s="2"/>
      <c r="X8" s="2"/>
      <c r="Y8" s="2"/>
      <c r="Z8" s="2"/>
    </row>
    <row r="9" ht="18.0" customHeight="1">
      <c r="A9" s="22"/>
      <c r="B9" s="2" t="s">
        <v>161</v>
      </c>
      <c r="C9" s="22"/>
      <c r="D9" s="22"/>
      <c r="E9" s="22"/>
      <c r="F9" s="22"/>
      <c r="G9" s="22"/>
      <c r="H9" s="22"/>
      <c r="I9" s="22"/>
      <c r="J9" s="22"/>
      <c r="K9" s="22"/>
      <c r="L9" s="22"/>
      <c r="M9" s="22"/>
      <c r="N9" s="22"/>
      <c r="O9" s="22"/>
      <c r="P9" s="22"/>
      <c r="Q9" s="22"/>
      <c r="R9" s="22"/>
      <c r="S9" s="22"/>
      <c r="T9" s="22"/>
      <c r="U9" s="22"/>
      <c r="V9" s="22"/>
      <c r="W9" s="22"/>
      <c r="X9" s="22"/>
      <c r="Y9" s="22"/>
      <c r="Z9" s="22"/>
    </row>
    <row r="10" ht="18.0" customHeight="1">
      <c r="A10" s="22"/>
      <c r="B10" s="24" t="s">
        <v>162</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ht="18.0" customHeight="1">
      <c r="A11" s="22"/>
      <c r="B11" s="24" t="s">
        <v>163</v>
      </c>
      <c r="C11" s="22"/>
      <c r="D11" s="22"/>
      <c r="E11" s="22"/>
      <c r="F11" s="22"/>
      <c r="G11" s="22"/>
      <c r="H11" s="22"/>
      <c r="I11" s="22"/>
      <c r="J11" s="22"/>
      <c r="K11" s="22"/>
      <c r="L11" s="22"/>
      <c r="M11" s="22"/>
      <c r="N11" s="22"/>
      <c r="O11" s="22"/>
      <c r="P11" s="22"/>
      <c r="Q11" s="22"/>
      <c r="R11" s="22"/>
      <c r="S11" s="22"/>
      <c r="T11" s="22"/>
      <c r="U11" s="22"/>
      <c r="V11" s="22"/>
      <c r="W11" s="22"/>
      <c r="X11" s="22"/>
      <c r="Y11" s="22"/>
      <c r="Z11" s="22"/>
    </row>
    <row r="12" ht="146.25" customHeight="1">
      <c r="A12" s="22"/>
      <c r="B12" s="24" t="s">
        <v>164</v>
      </c>
      <c r="C12" s="22"/>
      <c r="D12" s="22"/>
      <c r="E12" s="22"/>
      <c r="F12" s="22"/>
      <c r="G12" s="22"/>
      <c r="H12" s="22"/>
      <c r="I12" s="22"/>
      <c r="J12" s="22"/>
      <c r="K12" s="22"/>
      <c r="L12" s="22"/>
      <c r="M12" s="22"/>
      <c r="N12" s="22"/>
      <c r="O12" s="22"/>
      <c r="P12" s="22"/>
      <c r="Q12" s="22"/>
      <c r="R12" s="22"/>
      <c r="S12" s="22"/>
      <c r="T12" s="22"/>
      <c r="U12" s="22"/>
      <c r="V12" s="22"/>
      <c r="W12" s="22"/>
      <c r="X12" s="22"/>
      <c r="Y12" s="22"/>
      <c r="Z12" s="22"/>
    </row>
    <row r="13" ht="34.5" customHeight="1">
      <c r="A13" s="22"/>
      <c r="B13" s="2" t="s">
        <v>165</v>
      </c>
      <c r="C13" s="22"/>
      <c r="D13" s="22"/>
      <c r="E13" s="22"/>
      <c r="F13" s="22"/>
      <c r="G13" s="22"/>
      <c r="H13" s="22"/>
      <c r="I13" s="22"/>
      <c r="J13" s="22"/>
      <c r="K13" s="22"/>
      <c r="L13" s="22"/>
      <c r="M13" s="22"/>
      <c r="N13" s="22"/>
      <c r="O13" s="22"/>
      <c r="P13" s="22"/>
      <c r="Q13" s="22"/>
      <c r="R13" s="22"/>
      <c r="S13" s="22"/>
      <c r="T13" s="22"/>
      <c r="U13" s="22"/>
      <c r="V13" s="22"/>
      <c r="W13" s="22"/>
      <c r="X13" s="22"/>
      <c r="Y13" s="22"/>
      <c r="Z13" s="22"/>
    </row>
    <row r="14" ht="50.25" customHeight="1">
      <c r="A14" s="22"/>
      <c r="B14" s="2" t="s">
        <v>166</v>
      </c>
      <c r="C14" s="22"/>
      <c r="D14" s="22"/>
      <c r="E14" s="22"/>
      <c r="F14" s="22"/>
      <c r="G14" s="22"/>
      <c r="H14" s="22"/>
      <c r="I14" s="22"/>
      <c r="J14" s="22"/>
      <c r="K14" s="22"/>
      <c r="L14" s="22"/>
      <c r="M14" s="22"/>
      <c r="N14" s="22"/>
      <c r="O14" s="22"/>
      <c r="P14" s="22"/>
      <c r="Q14" s="22"/>
      <c r="R14" s="22"/>
      <c r="S14" s="22"/>
      <c r="T14" s="22"/>
      <c r="U14" s="22"/>
      <c r="V14" s="22"/>
      <c r="W14" s="22"/>
      <c r="X14" s="22"/>
      <c r="Y14" s="22"/>
      <c r="Z14" s="22"/>
    </row>
    <row r="15" ht="14.2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4.25" customHeight="1">
      <c r="A16" s="2"/>
      <c r="B16" s="147"/>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B2:B5"/>
    <mergeCell ref="A7:E7"/>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