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fileSharing readOnlyRecommended="1"/>
  <workbookPr defaultThemeVersion="166925"/>
  <mc:AlternateContent xmlns:mc="http://schemas.openxmlformats.org/markup-compatibility/2006">
    <mc:Choice Requires="x15">
      <x15ac:absPath xmlns:x15ac="http://schemas.microsoft.com/office/spreadsheetml/2010/11/ac" url="https://beisgov.sharepoint.com/sites/NZIPBuilt/Shared Documents/Temp_EPBD_BEIT/2. Project Management/Delivery Support/CGL/Application Form/Application form annexes/"/>
    </mc:Choice>
  </mc:AlternateContent>
  <xr:revisionPtr revIDLastSave="101" documentId="8_{8FE60864-5D9D-41D7-B7B4-E31C12646DAE}" xr6:coauthVersionLast="47" xr6:coauthVersionMax="47" xr10:uidLastSave="{72C6FB63-48A9-4E12-8552-20D9073B6BA7}"/>
  <bookViews>
    <workbookView xWindow="28680" yWindow="-120" windowWidth="29040" windowHeight="15720" tabRatio="778" firstSheet="1" activeTab="1" xr2:uid="{716D1D5B-74D0-4BA5-BB90-FC0A447FA1A7}"/>
  </bookViews>
  <sheets>
    <sheet name="Guidance" sheetId="8" r:id="rId1"/>
    <sheet name="Risk Log" sheetId="9"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1" hidden="1">'Risk Log'!#REF!</definedName>
    <definedName name="_ProjectsArray">'[1]Project List'!$A$6:$J$49</definedName>
    <definedName name="Business_Area_Reason">#REF!</definedName>
    <definedName name="categ1">[2]Para!$B$67:$C$86</definedName>
    <definedName name="Catergory_Des2">[3]Para!$C$67:$D$86</definedName>
    <definedName name="cogp">#REF!</definedName>
    <definedName name="date1">[4]Variables!$Z$2</definedName>
    <definedName name="date2">[4]Variables!$X$2</definedName>
    <definedName name="date3">[4]Variables!$V$2</definedName>
    <definedName name="date4">[4]Variables!$T$2</definedName>
    <definedName name="date5">[4]Variables!$R$2</definedName>
    <definedName name="Design">'[1]Project List'!$F$6:$F$49</definedName>
    <definedName name="Development">'[1]Project List'!$H$6:$H$49</definedName>
    <definedName name="DWN">#REF!</definedName>
    <definedName name="Editorial">'[1]Project List'!$G$6:$G$49</definedName>
    <definedName name="Endorsement">'[1]Project List'!$E$6:$E$49</definedName>
    <definedName name="Impact">[5]Lookups!$B$5:$B$10</definedName>
    <definedName name="Impacts" localSheetId="0">[6]Sheet6!$E$5:$E$8</definedName>
    <definedName name="Impacts" localSheetId="1">[6]Sheet6!$E$5:$E$8</definedName>
    <definedName name="Impacts">[7]Sheet6!$E$5:$E$8</definedName>
    <definedName name="Launch">'[1]Project List'!$J$6:$J$49</definedName>
    <definedName name="medium">[8]MainTable!$V$6:$V$13</definedName>
    <definedName name="_xlnm.Print_Titles" localSheetId="0">Guidance!$1:$1</definedName>
    <definedName name="_xlnm.Print_Titles" localSheetId="1">'Risk Log'!$A:$A,'Risk Log'!$5:$7</definedName>
    <definedName name="Priority" localSheetId="0">[6]Sheet1!$B$2:$B$6</definedName>
    <definedName name="Priority" localSheetId="1">[6]Sheet1!$B$2:$B$6</definedName>
    <definedName name="Priority">[7]Sheet1!$B$2:$B$6</definedName>
    <definedName name="Priority_Timeframe_Level">#REF!</definedName>
    <definedName name="Probability">[5]Lookups!$C$5:$C$10</definedName>
    <definedName name="Result">#REF!</definedName>
    <definedName name="RowOffset">'[1]Project List'!$I$1</definedName>
    <definedName name="Spec">'[1]Project List'!$D$6:$D$49</definedName>
    <definedName name="Status" localSheetId="0">[6]Sheet1!$A$2:$A$7</definedName>
    <definedName name="Status" localSheetId="1">[6]Sheet1!$A$2:$A$7</definedName>
    <definedName name="Status">[7]Sheet1!$A$2:$A$7</definedName>
    <definedName name="StatusRisk" localSheetId="0">[6]Sheet6!$C$5:$C$9</definedName>
    <definedName name="StatusRisk" localSheetId="1">[6]Sheet6!$C$5:$C$9</definedName>
    <definedName name="StatusRisk">[7]Sheet6!$C$5:$C$9</definedName>
    <definedName name="Testing">'[1]Project List'!$I$6:$I$49</definedName>
    <definedName name="Unit">#REF!</definedName>
    <definedName name="valuevx">42.314159</definedName>
    <definedName name="vertex42_copyright" hidden="1">"© 2006-2018 Vertex42 LLC"</definedName>
    <definedName name="vertex42_id" hidden="1">"gantt-chart_L.xlsx"</definedName>
    <definedName name="vertex42_title" hidden="1">"Gantt Chart Template"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<sst xmlns="http://schemas.openxmlformats.org/spreadsheetml/2006/main" count="128" uniqueCount="82">
  <si>
    <t>Guidance</t>
  </si>
  <si>
    <t xml:space="preserve">This template is for applicants to the Heat Pump Ready Programe to demonstrate the risks they anticipate facing in the delivery of their innovation project should they be successful in obtaining government funding through the Programme's competition. 
</t>
  </si>
  <si>
    <t>Column Structure</t>
  </si>
  <si>
    <t>What do the different colours mean?</t>
  </si>
  <si>
    <t>Green = on track
Amber = at risk
Red = off track / needs urgent action.</t>
  </si>
  <si>
    <t>Risk Owner(s)</t>
  </si>
  <si>
    <r>
      <t xml:space="preserve">Enter the name(s) of the team member(s) best placed to own and manage the risk.
</t>
    </r>
    <r>
      <rPr>
        <b/>
        <i/>
        <sz val="11"/>
        <color theme="1"/>
        <rFont val="Calibri"/>
        <family val="2"/>
        <scheme val="minor"/>
      </rPr>
      <t>Top Tip:</t>
    </r>
    <r>
      <rPr>
        <i/>
        <sz val="11"/>
        <color theme="1"/>
        <rFont val="Calibri"/>
        <family val="2"/>
        <scheme val="minor"/>
      </rPr>
      <t xml:space="preserve"> Where there is dual ownership for a risk, select one person who is responsible for making updates and consulting the other person(s) in each reporting round to minimise confusion around accountability (e.g. by highlighting their name in </t>
    </r>
    <r>
      <rPr>
        <b/>
        <i/>
        <sz val="11"/>
        <color theme="1"/>
        <rFont val="Calibri"/>
        <family val="2"/>
        <scheme val="minor"/>
      </rPr>
      <t>bold</t>
    </r>
    <r>
      <rPr>
        <i/>
        <sz val="11"/>
        <color theme="1"/>
        <rFont val="Calibri"/>
        <family val="2"/>
        <scheme val="minor"/>
      </rPr>
      <t>).</t>
    </r>
  </si>
  <si>
    <t>Short Name</t>
  </si>
  <si>
    <t xml:space="preserve">Enter a very short title for the risk that summarises the detailed Risk Description so that the risk can be easily located in future.
</t>
  </si>
  <si>
    <t>Mitigating Actions</t>
  </si>
  <si>
    <t xml:space="preserve">Enter a summary of the mitigation(s) for the risk. If there is more than one, use numbering convention "a) b) c)" etc for each action and give an owner and estimated due date for each.
</t>
  </si>
  <si>
    <t>Mitigation RAG</t>
  </si>
  <si>
    <t>Enter a confidence rating for the mitigation(s). This can be relatively subjective but you should ideally consider 1) your confidence that the mitigation(s) will be delivered on time and 2) your confidence that the mitigation(s) will adequately mitigate the risk when selecting a rating.</t>
  </si>
  <si>
    <t>Latest Update/ Comment</t>
  </si>
  <si>
    <t xml:space="preserve">Enter detail to explain the current risk rating and mitigation RAG selected and to explain any change that has (or hasn't) taken place in this reporting round.
</t>
  </si>
  <si>
    <t>Project Title:</t>
  </si>
  <si>
    <t>Lead Organisation:</t>
  </si>
  <si>
    <t>Risks &amp; Mitigations Log</t>
  </si>
  <si>
    <t>Risk Details</t>
  </si>
  <si>
    <t>Mitigation Details</t>
  </si>
  <si>
    <t>Risk Ratings:</t>
  </si>
  <si>
    <t>Approach:</t>
  </si>
  <si>
    <t>Mitigation Ratings:</t>
  </si>
  <si>
    <t>ID</t>
  </si>
  <si>
    <t>Level</t>
  </si>
  <si>
    <t>Risk Type/ Category</t>
  </si>
  <si>
    <r>
      <rPr>
        <b/>
        <sz val="11"/>
        <color rgb="FFFFFFFF"/>
        <rFont val="Calibri"/>
        <family val="2"/>
        <scheme val="minor"/>
      </rPr>
      <t xml:space="preserve">Risk Description
</t>
    </r>
    <r>
      <rPr>
        <i/>
        <sz val="8"/>
        <color rgb="FF000000"/>
        <rFont val="Calibri"/>
        <family val="2"/>
        <scheme val="minor"/>
      </rPr>
      <t>Use definition convention "There is a risk that… This could be caused by… This could lead to…"</t>
    </r>
  </si>
  <si>
    <t>Initial/ Unmitigated Rating</t>
  </si>
  <si>
    <t>Target Rating</t>
  </si>
  <si>
    <t>Approach / Status</t>
  </si>
  <si>
    <t>Current Rating</t>
  </si>
  <si>
    <t>Proximity</t>
  </si>
  <si>
    <t>Expiry</t>
  </si>
  <si>
    <t>Reason for Escalation</t>
  </si>
  <si>
    <t>Date Raised</t>
  </si>
  <si>
    <t>Date Closed</t>
  </si>
  <si>
    <t>Reason for Closure</t>
  </si>
  <si>
    <r>
      <t xml:space="preserve">Mitigating Actions
</t>
    </r>
    <r>
      <rPr>
        <i/>
        <sz val="8"/>
        <color theme="0"/>
        <rFont val="Calibri"/>
        <family val="2"/>
        <scheme val="minor"/>
      </rPr>
      <t>Use numbering convention "a) b) c)" etc for each action and give an owner and estimated due date for each</t>
    </r>
  </si>
  <si>
    <t xml:space="preserve">Extra Detail
</t>
  </si>
  <si>
    <t>Team/ Other Comments</t>
  </si>
  <si>
    <t>Drop-down Menu Options:</t>
  </si>
  <si>
    <t>Very High Impact / Very Likely (&gt;90%)</t>
  </si>
  <si>
    <t>Very High Impact / Likely (65-90%)</t>
  </si>
  <si>
    <t>Very High Impact / Possible (35-65%)</t>
  </si>
  <si>
    <t>Very High Impact / Unlikely (10-35%)</t>
  </si>
  <si>
    <t>Very High Impact / Very Unlikely (&lt;10%)</t>
  </si>
  <si>
    <t>High Impact / Very Likely (&gt;90%)</t>
  </si>
  <si>
    <t>High Impact / Likely (65-90%)</t>
  </si>
  <si>
    <t>High Impact / Possible (35-65%)</t>
  </si>
  <si>
    <t>High Impact / Unlikely (10-35%)</t>
  </si>
  <si>
    <t>High Impact / Very Unlikely (&lt;10%)</t>
  </si>
  <si>
    <t>Medium Impact / Very Likely (&gt;90%)</t>
  </si>
  <si>
    <t>Medium Impact / Likely (65-90%)</t>
  </si>
  <si>
    <t>Medium Impact / Possible (35-65%)</t>
  </si>
  <si>
    <t>Medium Impact / Unlikely (10-35%)</t>
  </si>
  <si>
    <t>Medium Impact / Very Unlikely (&lt;10%)</t>
  </si>
  <si>
    <t>Low Impact / Very Likely (&gt;90%)</t>
  </si>
  <si>
    <t>Low Impact / Likely (65-90%)</t>
  </si>
  <si>
    <t>Low Impact / Possible (35-65%)</t>
  </si>
  <si>
    <t>Low Impact / Unlikely (10-35%)</t>
  </si>
  <si>
    <t>Low Impact / Very Unlikely (&lt;10%)</t>
  </si>
  <si>
    <t>Very Low Impact / Very Likely (&gt;90%)</t>
  </si>
  <si>
    <t>Very Low Impact / Likely (65-90%)</t>
  </si>
  <si>
    <t>Very Low Impact / Possible (35-65%)</t>
  </si>
  <si>
    <t>Very Low Impact / Unlikely (10-35%)</t>
  </si>
  <si>
    <t>Very Low Impact / Very Unlikely (&lt;10%)</t>
  </si>
  <si>
    <t>Closed: Realised</t>
  </si>
  <si>
    <t>Closed: Mitigated</t>
  </si>
  <si>
    <t>Closed: Expired</t>
  </si>
  <si>
    <t>Closed: Merged</t>
  </si>
  <si>
    <t>Treat (Mitigate)</t>
  </si>
  <si>
    <t>Tolerate</t>
  </si>
  <si>
    <t>Closed</t>
  </si>
  <si>
    <t>R</t>
  </si>
  <si>
    <t>A/R</t>
  </si>
  <si>
    <t>A</t>
  </si>
  <si>
    <t>A/G</t>
  </si>
  <si>
    <t>G</t>
  </si>
  <si>
    <t>C</t>
  </si>
  <si>
    <t>R01</t>
  </si>
  <si>
    <r>
      <rPr>
        <b/>
        <sz val="11"/>
        <rFont val="Calibri"/>
        <family val="2"/>
        <scheme val="minor"/>
      </rPr>
      <t>There is a risk that</t>
    </r>
    <r>
      <rPr>
        <sz val="11"/>
        <rFont val="Calibri"/>
        <family val="2"/>
        <scheme val="minor"/>
      </rPr>
      <t xml:space="preserve">: [text]
</t>
    </r>
    <r>
      <rPr>
        <b/>
        <sz val="11"/>
        <rFont val="Calibri"/>
        <family val="2"/>
        <scheme val="minor"/>
      </rPr>
      <t>This could be caused by</t>
    </r>
    <r>
      <rPr>
        <sz val="11"/>
        <rFont val="Calibri"/>
        <family val="2"/>
        <scheme val="minor"/>
      </rPr>
      <t xml:space="preserve">: [text]
</t>
    </r>
    <r>
      <rPr>
        <b/>
        <sz val="11"/>
        <rFont val="Calibri"/>
        <family val="2"/>
        <scheme val="minor"/>
      </rPr>
      <t>This could lead to</t>
    </r>
    <r>
      <rPr>
        <sz val="11"/>
        <rFont val="Calibri"/>
        <family val="2"/>
        <scheme val="minor"/>
      </rPr>
      <t>: [text]</t>
    </r>
  </si>
  <si>
    <t>Accept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</si>
</sst>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 dd\-mmm\-yy"/>
  </numFmts>
  <fonts count="30">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i/>
      <sz val="8"/>
      <color theme="0"/>
      <name val="Calibri"/>
      <family val="2"/>
      <scheme val="minor"/>
    </font>
    <font>
      <sz val="14"/>
      <color theme="0"/>
      <name val="Calibri"/>
      <family val="2"/>
      <scheme val="minor"/>
    </font>
    <font>
      <sz val="14"/>
      <color theme="1"/>
      <name val="Calibri"/>
      <family val="2"/>
      <scheme val="minor"/>
    </font>
    <font>
      <sz val="11"/>
      <color theme="3" tint="0.39997558519241921"/>
      <name val="Calibri"/>
      <family val="2"/>
      <scheme val="minor"/>
    </font>
    <font>
      <b/>
      <sz val="16"/>
      <color theme="0"/>
      <name val="Calibri"/>
      <family val="2"/>
      <scheme val="minor"/>
    </font>
    <font>
      <b/>
      <i/>
      <sz val="11"/>
      <color theme="1"/>
      <name val="Calibri"/>
      <family val="2"/>
      <scheme val="minor"/>
    </font>
    <font>
      <i/>
      <sz val="11"/>
      <color theme="1"/>
      <name val="Calibri"/>
      <family val="2"/>
      <scheme val="minor"/>
    </font>
    <font>
      <b/>
      <sz val="11"/>
      <color theme="3" tint="0.39997558519241921"/>
      <name val="Calibri"/>
      <family val="2"/>
      <scheme val="minor"/>
    </font>
    <font>
      <b/>
      <sz val="14"/>
      <color theme="0"/>
      <name val="Calibri"/>
      <family val="2"/>
      <scheme val="minor"/>
    </font>
    <font>
      <b/>
      <sz val="14"/>
      <color theme="1"/>
      <name val="Calibri"/>
      <family val="2"/>
      <scheme val="minor"/>
    </font>
    <font>
      <sz val="14"/>
      <color theme="3" tint="0.39997558519241921"/>
      <name val="Calibri"/>
      <family val="2"/>
      <scheme val="minor"/>
    </font>
    <font>
      <b/>
      <sz val="14"/>
      <color theme="3" tint="0.39997558519241921"/>
      <name val="Calibri"/>
      <family val="2"/>
      <scheme val="minor"/>
    </font>
    <font>
      <sz val="11"/>
      <color theme="1"/>
      <name val="Calibri"/>
      <family val="2"/>
      <scheme val="minor"/>
    </font>
    <font>
      <b/>
      <sz val="11"/>
      <color rgb="FFFFFFFF"/>
      <name val="Calibri"/>
      <family val="2"/>
      <scheme val="minor"/>
    </font>
    <font>
      <i/>
      <sz val="8"/>
      <color rgb="FF000000"/>
      <name val="Calibri"/>
      <family val="2"/>
      <scheme val="minor"/>
    </font>
    <font>
      <sz val="11"/>
      <color rgb="FF000000"/>
      <name val="Calibri"/>
      <family val="2"/>
      <scheme val="minor"/>
    </font>
    <font>
      <b/>
      <sz val="12"/>
      <color theme="1"/>
      <name val="Calibri"/>
      <family val="2"/>
      <scheme val="minor"/>
    </font>
    <font>
      <sz val="6"/>
      <name val="Calibri"/>
      <family val="2"/>
    </font>
    <font>
      <sz val="11"/>
      <name val="Aptos Narrow"/>
      <family val="2"/>
    </font>
    <font>
      <sz val="11"/>
      <color rgb="FF000000"/>
      <name val="Calibri"/>
      <family val="2"/>
    </font>
    <font>
      <sz val="11"/>
      <name val="Calibri"/>
      <family val="2"/>
    </font>
    <font>
      <b/>
      <sz val="12"/>
      <color theme="1"/>
      <name val="Aptos"/>
      <family val="2"/>
    </font>
    <font>
      <sz val="12"/>
      <color theme="1"/>
      <name val="Aptos"/>
      <family val="2"/>
    </font>
    <font>
      <b/>
      <i/>
      <sz val="11"/>
      <color theme="0"/>
      <name val="Calibri"/>
      <family val="2"/>
      <scheme val="minor"/>
    </font>
    <font>
      <sz val="11"/>
      <color theme="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3"/>
        <bgColor indexed="64"/>
      </patternFill>
    </fill>
    <fill>
      <patternFill patternType="solid">
        <fgColor theme="3" tint="0.399975585192419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style="thin">
        <color indexed="64"/>
      </left>
      <right/>
      <top style="thin">
        <color rgb="FF000000"/>
      </top>
      <bottom style="thin">
        <color indexed="64"/>
      </bottom>
      <diagonal/>
    </border>
    <border>
      <left/>
      <right/>
      <top style="thin">
        <color auto="1"/>
      </top>
      <bottom style="thin">
        <color auto="1"/>
      </bottom>
      <diagonal/>
    </border>
  </borders>
  <cellStyleXfs count="2">
    <xf numFmtId="0" fontId="0" fillId="0" borderId="0"/>
    <xf numFmtId="0" fontId="23" fillId="0" borderId="0"/>
  </cellStyleXfs>
  <cellXfs count="86">
    <xf numFmtId="0" fontId="0" fillId="0" borderId="0" xfId="0"/>
    <xf numFmtId="0" fontId="0" fillId="0" borderId="0" xfId="0" applyAlignment="1">
      <alignment horizontal="left" vertical="center" wrapText="1"/>
    </xf>
    <xf numFmtId="16" fontId="0" fillId="0" borderId="1" xfId="0" applyNumberFormat="1" applyBorder="1" applyAlignment="1">
      <alignment horizontal="left" vertical="center" wrapText="1"/>
    </xf>
    <xf numFmtId="0" fontId="0" fillId="0" borderId="1" xfId="0" applyBorder="1" applyAlignment="1">
      <alignment horizontal="left" vertical="center" wrapText="1"/>
    </xf>
    <xf numFmtId="164" fontId="0" fillId="0" borderId="1" xfId="0" applyNumberForma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6"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164" fontId="0" fillId="2" borderId="1" xfId="0" applyNumberFormat="1" applyFill="1" applyBorder="1" applyAlignment="1">
      <alignment horizontal="left" vertical="center" wrapText="1"/>
    </xf>
    <xf numFmtId="164" fontId="3" fillId="2" borderId="1" xfId="0" applyNumberFormat="1"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16" fontId="2"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7" fillId="0" borderId="0" xfId="0" applyFont="1" applyAlignment="1">
      <alignment horizontal="left" vertical="center" wrapText="1"/>
    </xf>
    <xf numFmtId="16" fontId="0" fillId="3" borderId="2" xfId="0" applyNumberFormat="1" applyFill="1" applyBorder="1" applyAlignment="1">
      <alignment horizontal="right" vertical="center" wrapText="1"/>
    </xf>
    <xf numFmtId="0" fontId="0" fillId="3" borderId="2" xfId="0" applyFill="1" applyBorder="1" applyAlignment="1">
      <alignment horizontal="left" vertical="center" wrapText="1"/>
    </xf>
    <xf numFmtId="164" fontId="8" fillId="3" borderId="2" xfId="0" applyNumberFormat="1" applyFont="1" applyFill="1" applyBorder="1" applyAlignment="1">
      <alignment horizontal="right" vertical="center" wrapText="1"/>
    </xf>
    <xf numFmtId="164" fontId="8" fillId="3" borderId="2"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9" fillId="3" borderId="2" xfId="0" applyFont="1" applyFill="1" applyBorder="1" applyAlignment="1">
      <alignment horizontal="left" vertical="center"/>
    </xf>
    <xf numFmtId="0" fontId="0" fillId="0" borderId="0" xfId="0" applyAlignment="1">
      <alignment vertical="top" wrapText="1"/>
    </xf>
    <xf numFmtId="0" fontId="0" fillId="0" borderId="0" xfId="0" applyAlignment="1">
      <alignment vertical="top"/>
    </xf>
    <xf numFmtId="0" fontId="0" fillId="0" borderId="1" xfId="0" applyBorder="1" applyAlignment="1">
      <alignment vertical="top" wrapText="1"/>
    </xf>
    <xf numFmtId="0" fontId="1" fillId="4" borderId="6"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3" fillId="8" borderId="2" xfId="0" applyFont="1" applyFill="1" applyBorder="1" applyAlignment="1">
      <alignment horizontal="left" vertical="center"/>
    </xf>
    <xf numFmtId="0" fontId="7" fillId="8" borderId="2"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6" fillId="8" borderId="2" xfId="0" applyFont="1" applyFill="1" applyBorder="1" applyAlignment="1">
      <alignment horizontal="left" vertical="center" wrapText="1"/>
    </xf>
    <xf numFmtId="164" fontId="15" fillId="8" borderId="2" xfId="0" applyNumberFormat="1" applyFont="1" applyFill="1" applyBorder="1" applyAlignment="1">
      <alignment horizontal="left" vertical="center" wrapText="1"/>
    </xf>
    <xf numFmtId="164" fontId="15" fillId="8" borderId="2" xfId="0" applyNumberFormat="1" applyFont="1" applyFill="1" applyBorder="1" applyAlignment="1">
      <alignment horizontal="right" vertical="center" wrapText="1"/>
    </xf>
    <xf numFmtId="0" fontId="13" fillId="6" borderId="2" xfId="0" applyFont="1" applyFill="1" applyBorder="1" applyAlignment="1">
      <alignment horizontal="left" vertical="center"/>
    </xf>
    <xf numFmtId="0" fontId="14" fillId="6" borderId="2" xfId="0" applyFont="1" applyFill="1" applyBorder="1" applyAlignment="1">
      <alignment horizontal="center" vertical="center" wrapText="1"/>
    </xf>
    <xf numFmtId="0" fontId="15" fillId="6" borderId="2" xfId="0" applyFont="1" applyFill="1" applyBorder="1" applyAlignment="1">
      <alignment horizontal="left" vertical="center" wrapText="1"/>
    </xf>
    <xf numFmtId="0" fontId="7" fillId="6" borderId="2" xfId="0" applyFont="1" applyFill="1" applyBorder="1" applyAlignment="1">
      <alignment horizontal="left" vertical="center" wrapText="1"/>
    </xf>
    <xf numFmtId="16" fontId="7" fillId="6" borderId="2" xfId="0" applyNumberFormat="1" applyFont="1" applyFill="1" applyBorder="1" applyAlignment="1">
      <alignment horizontal="right" vertical="center" wrapText="1"/>
    </xf>
    <xf numFmtId="0" fontId="6" fillId="8" borderId="0" xfId="0" applyFont="1" applyFill="1" applyAlignment="1">
      <alignment horizontal="left" vertical="center"/>
    </xf>
    <xf numFmtId="0" fontId="7" fillId="0" borderId="0" xfId="0" applyFont="1" applyAlignment="1">
      <alignment horizontal="left" vertical="center"/>
    </xf>
    <xf numFmtId="0" fontId="6" fillId="3" borderId="0" xfId="0" applyFont="1" applyFill="1" applyAlignment="1">
      <alignment horizontal="left" vertical="center"/>
    </xf>
    <xf numFmtId="0" fontId="6" fillId="6" borderId="0" xfId="0" applyFont="1" applyFill="1" applyAlignment="1">
      <alignment horizontal="left" vertical="center"/>
    </xf>
    <xf numFmtId="0" fontId="2" fillId="3"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0" fontId="0" fillId="0" borderId="0" xfId="0" applyAlignment="1">
      <alignment horizontal="left" vertical="center"/>
    </xf>
    <xf numFmtId="0" fontId="20" fillId="0" borderId="1" xfId="0" applyFont="1" applyBorder="1" applyAlignment="1">
      <alignment horizontal="left" vertical="top" wrapText="1"/>
    </xf>
    <xf numFmtId="0" fontId="0" fillId="2" borderId="1" xfId="0" applyFill="1" applyBorder="1" applyAlignment="1">
      <alignment horizontal="left" vertical="center" wrapText="1"/>
    </xf>
    <xf numFmtId="0" fontId="4" fillId="2" borderId="1" xfId="0" applyFont="1" applyFill="1" applyBorder="1" applyAlignment="1">
      <alignment horizontal="left" vertical="center"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16" fontId="3" fillId="2" borderId="3" xfId="0" applyNumberFormat="1" applyFont="1" applyFill="1" applyBorder="1" applyAlignment="1">
      <alignment horizontal="left" vertical="center" wrapText="1"/>
    </xf>
    <xf numFmtId="0" fontId="0" fillId="0" borderId="4" xfId="0" applyBorder="1" applyAlignment="1">
      <alignment horizontal="left" vertical="center" wrapText="1"/>
    </xf>
    <xf numFmtId="0" fontId="24" fillId="0" borderId="1" xfId="0" applyFont="1" applyBorder="1" applyAlignment="1">
      <alignment horizontal="left" vertical="center" wrapText="1"/>
    </xf>
    <xf numFmtId="0" fontId="25" fillId="0" borderId="1" xfId="0" applyFont="1" applyBorder="1" applyAlignment="1">
      <alignment horizontal="left" vertical="center" wrapText="1"/>
    </xf>
    <xf numFmtId="164" fontId="20" fillId="2" borderId="1" xfId="0" applyNumberFormat="1" applyFont="1" applyFill="1" applyBorder="1" applyAlignment="1">
      <alignment horizontal="left" vertical="center" wrapText="1"/>
    </xf>
    <xf numFmtId="0" fontId="20" fillId="2" borderId="1" xfId="0" applyFont="1" applyFill="1" applyBorder="1" applyAlignment="1">
      <alignment horizontal="left" vertical="center" wrapText="1"/>
    </xf>
    <xf numFmtId="0" fontId="27" fillId="0" borderId="0" xfId="0" applyFont="1" applyAlignment="1">
      <alignment horizontal="left" vertical="center" wrapText="1" indent="1"/>
    </xf>
    <xf numFmtId="0" fontId="26" fillId="0" borderId="0" xfId="0" applyFont="1" applyAlignment="1">
      <alignment vertical="center"/>
    </xf>
    <xf numFmtId="0" fontId="27" fillId="0" borderId="0" xfId="0" applyFont="1" applyAlignment="1">
      <alignment wrapText="1"/>
    </xf>
    <xf numFmtId="0" fontId="27" fillId="0" borderId="0" xfId="0" applyFont="1" applyAlignment="1">
      <alignment vertical="center" wrapText="1"/>
    </xf>
    <xf numFmtId="0" fontId="26" fillId="0" borderId="0" xfId="0" applyFont="1" applyAlignment="1">
      <alignment horizontal="left" vertical="center" wrapText="1"/>
    </xf>
    <xf numFmtId="0" fontId="1" fillId="9" borderId="0" xfId="0" applyFont="1" applyFill="1" applyAlignment="1">
      <alignment vertical="top"/>
    </xf>
    <xf numFmtId="0" fontId="1" fillId="6" borderId="0" xfId="0" applyFont="1" applyFill="1" applyAlignment="1">
      <alignment horizontal="center" vertical="top"/>
    </xf>
    <xf numFmtId="0" fontId="28" fillId="4" borderId="5" xfId="0" applyFont="1" applyFill="1" applyBorder="1" applyAlignment="1">
      <alignment horizontal="center" vertical="center" wrapText="1"/>
    </xf>
    <xf numFmtId="0" fontId="1" fillId="8" borderId="1" xfId="0" applyFont="1" applyFill="1" applyBorder="1" applyAlignment="1">
      <alignment horizontal="center" vertical="top"/>
    </xf>
    <xf numFmtId="0" fontId="0" fillId="0" borderId="3" xfId="0" applyBorder="1" applyAlignment="1">
      <alignment horizontal="center" vertical="top" wrapText="1"/>
    </xf>
    <xf numFmtId="0" fontId="0" fillId="0" borderId="4" xfId="0" applyBorder="1" applyAlignment="1">
      <alignment horizontal="center" vertical="top" wrapText="1"/>
    </xf>
    <xf numFmtId="0" fontId="2" fillId="7" borderId="3" xfId="0" applyFont="1" applyFill="1" applyBorder="1" applyAlignment="1">
      <alignment horizontal="center" vertical="top"/>
    </xf>
    <xf numFmtId="0" fontId="2" fillId="7" borderId="4" xfId="0" applyFont="1" applyFill="1" applyBorder="1" applyAlignment="1">
      <alignment horizontal="center" vertical="top"/>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164" fontId="0" fillId="0" borderId="2" xfId="0" applyNumberFormat="1" applyBorder="1" applyAlignment="1">
      <alignment horizontal="left" vertical="center" wrapText="1"/>
    </xf>
    <xf numFmtId="0" fontId="2" fillId="0" borderId="2" xfId="0" applyFont="1" applyBorder="1" applyAlignment="1">
      <alignment horizontal="center" vertical="center" wrapText="1"/>
    </xf>
    <xf numFmtId="16" fontId="0" fillId="0" borderId="2" xfId="0" applyNumberFormat="1" applyBorder="1" applyAlignment="1">
      <alignment horizontal="left" vertical="center" wrapText="1"/>
    </xf>
    <xf numFmtId="0" fontId="29" fillId="3" borderId="7" xfId="0" applyFont="1" applyFill="1" applyBorder="1" applyAlignment="1">
      <alignment horizontal="center" vertical="center" wrapText="1"/>
    </xf>
    <xf numFmtId="0" fontId="1" fillId="3" borderId="2" xfId="0" applyFont="1" applyFill="1" applyBorder="1" applyAlignment="1">
      <alignment horizontal="left" vertical="center" wrapText="1"/>
    </xf>
  </cellXfs>
  <cellStyles count="2">
    <cellStyle name="Normal" xfId="0" builtinId="0"/>
    <cellStyle name="Normal 2" xfId="1" xr:uid="{91BE99B9-FBAD-4C6A-9B92-D375F8126E9C}"/>
  </cellStyles>
  <dxfs count="44">
    <dxf>
      <font>
        <b val="0"/>
        <strike val="0"/>
        <outline val="0"/>
        <shadow val="0"/>
        <u val="none"/>
        <vertAlign val="baseline"/>
        <sz val="11"/>
        <color auto="1"/>
        <name val="Calibri"/>
        <family val="2"/>
        <scheme val="minor"/>
      </font>
      <numFmt numFmtId="21" formatCode="dd\-mmm"/>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color auto="1"/>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auto="1"/>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auto="1"/>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164" formatCode="ddd\ dd\-mmm\-yy"/>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ddd\ dd\-mmm\-yy"/>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ddd\ dd\-mmm\-yy"/>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numFmt numFmtId="164" formatCode="ddd\ dd\-mmm\-yy"/>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color auto="1"/>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font>
      <alignmen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color rgb="FFFF0000"/>
      </font>
      <fill>
        <patternFill>
          <bgColor rgb="FFF2DCDB"/>
        </patternFill>
      </fill>
    </dxf>
    <dxf>
      <font>
        <color rgb="FFFF0000"/>
      </font>
      <fill>
        <patternFill>
          <bgColor rgb="FFF2DCDB"/>
        </patternFill>
      </fill>
    </dxf>
    <dxf>
      <font>
        <color rgb="FFFF0000"/>
      </font>
      <fill>
        <patternFill>
          <bgColor rgb="FFF2DCDB"/>
        </patternFill>
      </fill>
    </dxf>
    <dxf>
      <font>
        <color rgb="FFFF0000"/>
      </font>
      <fill>
        <patternFill>
          <bgColor rgb="FFF2DCDB"/>
        </patternFill>
      </fill>
    </dxf>
    <dxf>
      <font>
        <color rgb="FFFF0000"/>
      </font>
      <fill>
        <patternFill>
          <bgColor rgb="FFF2DCDB"/>
        </patternFill>
      </fill>
    </dxf>
    <dxf>
      <font>
        <color rgb="FFFF0000"/>
      </font>
      <fill>
        <patternFill>
          <bgColor rgb="FFF2DCDB"/>
        </patternFill>
      </fill>
    </dxf>
    <dxf>
      <font>
        <color rgb="FFFF0000"/>
      </font>
      <fill>
        <patternFill>
          <bgColor rgb="FFF2DCDB"/>
        </patternFill>
      </fill>
    </dxf>
    <dxf>
      <font>
        <b/>
        <i val="0"/>
        <color theme="0"/>
      </font>
      <fill>
        <patternFill>
          <bgColor rgb="FF963732"/>
        </patternFill>
      </fill>
    </dxf>
    <dxf>
      <font>
        <b/>
        <i val="0"/>
        <color theme="0"/>
      </font>
      <fill>
        <gradientFill degree="45">
          <stop position="0">
            <color rgb="FFE3AF09"/>
          </stop>
          <stop position="1">
            <color rgb="FF963732"/>
          </stop>
        </gradientFill>
      </fill>
    </dxf>
    <dxf>
      <font>
        <b/>
        <i val="0"/>
        <color theme="0"/>
      </font>
      <fill>
        <patternFill>
          <bgColor rgb="FFE3AF09"/>
        </patternFill>
      </fill>
    </dxf>
    <dxf>
      <font>
        <b/>
        <i val="0"/>
        <color theme="0"/>
      </font>
      <fill>
        <gradientFill degree="45">
          <stop position="0">
            <color rgb="FFE3AF09"/>
          </stop>
          <stop position="1">
            <color rgb="FF78913C"/>
          </stop>
        </gradientFill>
      </fill>
    </dxf>
    <dxf>
      <font>
        <b/>
        <i val="0"/>
        <color theme="0"/>
      </font>
      <fill>
        <patternFill>
          <bgColor rgb="FF78913C"/>
        </patternFill>
      </fill>
    </dxf>
    <dxf>
      <font>
        <b/>
        <i val="0"/>
        <color theme="0"/>
      </font>
      <fill>
        <patternFill>
          <bgColor rgb="FF91CDDC"/>
        </patternFill>
      </fill>
    </dxf>
    <dxf>
      <fill>
        <patternFill>
          <bgColor rgb="FFEBF0DC"/>
        </patternFill>
      </fill>
    </dxf>
    <dxf>
      <font>
        <b/>
        <i val="0"/>
        <strike val="0"/>
        <color theme="0"/>
      </font>
      <fill>
        <patternFill>
          <bgColor rgb="FFC00000"/>
        </patternFill>
      </fill>
    </dxf>
    <dxf>
      <font>
        <b/>
        <i val="0"/>
        <strike val="0"/>
        <color theme="0"/>
      </font>
      <fill>
        <patternFill patternType="darkUp">
          <fgColor rgb="FFC00000"/>
          <bgColor rgb="FFFFC000"/>
        </patternFill>
      </fill>
    </dxf>
    <dxf>
      <font>
        <b/>
        <i val="0"/>
        <strike val="0"/>
        <color theme="0"/>
      </font>
      <fill>
        <patternFill patternType="darkDown">
          <fgColor rgb="FF009900"/>
          <bgColor rgb="FFFFC000"/>
        </patternFill>
      </fill>
    </dxf>
    <dxf>
      <font>
        <b/>
        <i val="0"/>
        <strike val="0"/>
        <color theme="0"/>
      </font>
      <fill>
        <patternFill>
          <bgColor rgb="FF009900"/>
        </patternFill>
      </fill>
    </dxf>
    <dxf>
      <font>
        <b/>
        <i val="0"/>
        <strike val="0"/>
        <color theme="0"/>
      </font>
      <fill>
        <patternFill>
          <bgColor rgb="FF91CDDC"/>
        </patternFill>
      </fill>
    </dxf>
    <dxf>
      <fill>
        <patternFill>
          <bgColor rgb="FFEBF0DC"/>
        </patternFill>
      </fill>
    </dxf>
  </dxfs>
  <tableStyles count="0" defaultTableStyle="TableStyleMedium2" defaultPivotStyle="PivotStyleLight16"/>
  <colors>
    <mruColors>
      <color rgb="FFEBF0DC"/>
      <color rgb="FF009900"/>
      <color rgb="FF91CDDC"/>
      <color rgb="FF78913C"/>
      <color rgb="FFE3AF09"/>
      <color rgb="FFF2DCDB"/>
      <color rgb="FFFFCCCC"/>
      <color rgb="FF800080"/>
      <color rgb="FF990099"/>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customXml" Target="../customXml/item2.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01\Documents\Shared\Planning\Weekly%20Plans\Product%20plan%202009-10-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anbegefps02\gwermenb$\WINDOWS\TEMP\Qtr%202355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anbegefps02\gwermenb$\This%20Computer\Working%20Files\Budgets\Budget%202003\WW%20Chemical\Cork\FINAL.SECONDCUTS.CORK.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cpe.janbe.eu.jnj.com/Chemical_Mfg/Reviews/Finance/Budget%202004/Budget%20booklet/COGP%20Geel.BP04%20(Ajit)%2027080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COVID19Coordination/Shared%20Documents/PMO/Guidance%20and%20Templates/COVID-19%20PMO%20template.xlsx" TargetMode="External"/><Relationship Id="rId1" Type="http://schemas.openxmlformats.org/officeDocument/2006/relationships/externalLinkPath" Target="/sites/COVID19Coordination/Shared%20Documents/PMO/Guidance%20and%20Templates/COVID-19%20PMO%20template.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addavis/Downloads/Marketing/Master%20Project%20Log%20Template.xlsx" TargetMode="External"/><Relationship Id="rId1" Type="http://schemas.openxmlformats.org/officeDocument/2006/relationships/externalLinkPath" Target="/Users/addavis/Downloads/Marketing/Master%20Project%20Log%20Templat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addavis\Downloads\Marketing\Master%20Project%20Log%20Templat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we.jnj.com\Documents%20and%20Settings\BVINGELG\Local%20Settings\Temporary%20Internet%20Files\Content.Outlook\EH6AX8TG\RiskRegister_DBL%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ekly plan"/>
      <sheetName val="Project List"/>
      <sheetName val="Timeline - OLD"/>
      <sheetName val="TimeLine - UPDATED"/>
      <sheetName val="TimeLine - UPDATED (2)"/>
      <sheetName val="TimeLine - Public"/>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Rates"/>
      <sheetName val="Unit"/>
      <sheetName val="Para"/>
      <sheetName val="INV"/>
      <sheetName val="INV USD"/>
      <sheetName val="CR INPUT"/>
      <sheetName val="TIMESCOR"/>
      <sheetName val="CR USD"/>
      <sheetName val="ELC"/>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sheetName val="Instructions"/>
      <sheetName val="Content"/>
      <sheetName val="1-Assumptions Pres_OE02"/>
      <sheetName val="1a-Assumptions Pres_BP03"/>
      <sheetName val="2-Compliance SC Pres"/>
      <sheetName val="3-Logistics SC Pres"/>
      <sheetName val="4-Cost SC Pres USD"/>
      <sheetName val="5-Volume CA Input-Pres"/>
      <sheetName val="5A-ABU by Cust Input"/>
      <sheetName val="5B-ABU by Prod Input"/>
      <sheetName val="6-COGP Overview Pres USD"/>
      <sheetName val="7-COGP CA Pres USD"/>
      <sheetName val="OLD 6A-COGP Input LC"/>
      <sheetName val="OLD 6B-COGP Report USD"/>
      <sheetName val="9-PE Cash Pres USD"/>
      <sheetName val="9C-Major PE LC USD"/>
      <sheetName val="10-HC CA Input-Pres "/>
      <sheetName val="Headcount Summary"/>
      <sheetName val="11-Inv DOS CA Input-Pres"/>
      <sheetName val="12-Capex Pres USD"/>
      <sheetName val="13-Trade Pres USD"/>
      <sheetName val="14-Risk Opp Pres USD"/>
      <sheetName val="BU 1 COGP AC Overview Pres USD"/>
      <sheetName val="BU 2 HC Input"/>
      <sheetName val="BU 3 INV1 Report USD"/>
      <sheetName val="Para"/>
      <sheetName val="6a-COGP Input BP03 LC"/>
      <sheetName val="6a-OE02 LC"/>
      <sheetName val="6a-BP02 LC"/>
      <sheetName val="6a-ACT01 LC"/>
      <sheetName val="6a-COGP Pres BP03 USD"/>
      <sheetName val="6a-OE02 USD"/>
      <sheetName val="6a-BP02 USD"/>
      <sheetName val="6a-ACT01 USD"/>
      <sheetName val="6a-Definitions"/>
      <sheetName val="7-COGP CA Input LC"/>
      <sheetName val="9A-CR Input LC"/>
      <sheetName val="11A-INV1 Input LC"/>
      <sheetName val="12A-Capex Input LC"/>
      <sheetName val="13A-Trade Input LC"/>
      <sheetName val="14A-Risk Opp Input LC"/>
      <sheetName val="9B-CR Report USD"/>
      <sheetName val="Fx Rates"/>
      <sheetName val="ChemUnit"/>
      <sheetName val="OH LEV Hidden"/>
      <sheetName val="OH LEV USD Hidden"/>
      <sheetName val="USD SCOR Hidden"/>
      <sheetName val="CORP SCOR Hidden"/>
      <sheetName val="SCOR Report Hidd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ntent"/>
      <sheetName val="1a-Assump OE03"/>
      <sheetName val="1b-Assump BP04"/>
      <sheetName val="2-ComplianceSC Input"/>
      <sheetName val="3-LogisticsSC Input"/>
      <sheetName val="4-CEPGSC USD"/>
      <sheetName val="5-ABU CA Input"/>
      <sheetName val="5A-ABU by Cust Input"/>
      <sheetName val="5B-ABU by Prod Input"/>
      <sheetName val="6-COGP Overview USD"/>
      <sheetName val="6-COGP Overview LC"/>
      <sheetName val="7-COGP CA USD"/>
      <sheetName val="7-COGP CA Input LC"/>
      <sheetName val="8-PE Cash USD"/>
      <sheetName val="8-PE Cash LC"/>
      <sheetName val="8A-CR Input LC"/>
      <sheetName val="9-Major PE Input"/>
      <sheetName val="10-HC CA Input"/>
      <sheetName val="10A-HC by Activity Input"/>
      <sheetName val="10B-HC by Site Input"/>
      <sheetName val="11-INV CA Input"/>
      <sheetName val="11A-INV Days Input LC"/>
      <sheetName val="WWConsolData"/>
      <sheetName val="11B-INV Days USD"/>
      <sheetName val="12A-CAPEX Input USD"/>
      <sheetName val="12A-CAPEX Input LC"/>
      <sheetName val="13-Trade USD"/>
      <sheetName val="13-Trade Input LC"/>
      <sheetName val="14-Risk Opp USD"/>
      <sheetName val="14-Risk Opp Input LC"/>
      <sheetName val="BU1 - COGP AC USD"/>
      <sheetName val="8-COGP AC Overview LC"/>
      <sheetName val="12A-Major Capex LC USD "/>
      <sheetName val="Variables"/>
      <sheetName val="COGP DETAIL SHEETS --&gt;"/>
      <sheetName val="Definitions"/>
      <sheetName val="6a-BP04 LC"/>
      <sheetName val="6a-ACT03 LC"/>
      <sheetName val="6a-OE03 LC"/>
      <sheetName val="6a-BP03 LC"/>
      <sheetName val="6a-ACT02 LC"/>
      <sheetName val="6a-OE02 LC"/>
      <sheetName val="6a-BP02 LC"/>
      <sheetName val="6a-ACT01 LC"/>
      <sheetName val="6a-BP04 USD"/>
      <sheetName val="6a-ACT03 USD"/>
      <sheetName val="6a-OE03 USD"/>
      <sheetName val="6a-BP03 USD"/>
      <sheetName val="6a-ACT02 USD"/>
      <sheetName val="6a-OE02 USD"/>
      <sheetName val="6a-BP02 USD"/>
      <sheetName val="6a-ACT01 USD"/>
      <sheetName val="6a-Defini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pendencies"/>
      <sheetName val="Milestones"/>
      <sheetName val="Risks"/>
      <sheetName val="Guidance"/>
      <sheetName val="Objectives"/>
      <sheetName val="Lookups"/>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6"/>
      <sheetName val="Getting Started"/>
      <sheetName val="Change Requests"/>
      <sheetName val="Action Items"/>
      <sheetName val="Assumptions"/>
      <sheetName val="Data Validation"/>
      <sheetName val="Issues"/>
      <sheetName val="Risks"/>
      <sheetName val="Key Decision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6"/>
      <sheetName val="Getting Started"/>
      <sheetName val="Change Requests"/>
      <sheetName val="Action Items"/>
      <sheetName val="Assumptions"/>
      <sheetName val="Data Validation"/>
      <sheetName val="Issues"/>
      <sheetName val="Risks"/>
      <sheetName val="Key Decision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able"/>
    </sheetNames>
    <sheetDataSet>
      <sheetData sheetId="0"/>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hole sheet" id="{DBBD1151-4BA8-4FB4-BCDD-8ACBEB9BD2B7}"/>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6C048B-7FBA-4A13-A905-37BF8056F939}" name="Table1434" displayName="Table1434" ref="A7:U29" totalsRowShown="0" headerRowDxfId="23" headerRowBorderDxfId="21" tableBorderDxfId="22">
  <autoFilter ref="A7:U29" xr:uid="{9040C3F8-A5DD-43B3-9468-126F222DE53E}"/>
  <tableColumns count="21">
    <tableColumn id="1" xr3:uid="{D5BA0B36-45B9-4380-B7BF-0B70ABAB3A30}" name="ID" dataDxfId="20"/>
    <tableColumn id="8" xr3:uid="{044DF9A8-9326-405C-A3C3-5D96A465BEBB}" name="Level" dataDxfId="19"/>
    <tableColumn id="34" xr3:uid="{1AE3ADF1-2981-47E1-B3E8-321B78AA3E42}" name="Risk Owner(s)" dataDxfId="18"/>
    <tableColumn id="2" xr3:uid="{01676BED-3A1A-4C89-B3E3-D6D9F91D3C9B}" name="Short Name" dataDxfId="17"/>
    <tableColumn id="7" xr3:uid="{187332B6-0ACA-4D1A-9A58-928B44B96FF1}" name="Risk Type/ Category" dataDxfId="16"/>
    <tableColumn id="3" xr3:uid="{6D430936-8EBF-45C4-916E-9F4369870500}" name="Risk Description_x000a_Use definition convention &quot;There is a risk that… This could be caused by… This could lead to…&quot;" dataDxfId="15"/>
    <tableColumn id="20" xr3:uid="{AFFA8E6B-561F-4E92-92B5-3F2D23770CBB}" name="Initial/ Unmitigated Rating" dataDxfId="14"/>
    <tableColumn id="21" xr3:uid="{22045FFE-BE42-4711-A628-794E82D32EA4}" name="Target Rating" dataDxfId="13"/>
    <tableColumn id="33" xr3:uid="{AC6EDB20-FD68-4638-81CB-B2FBA5E3651E}" name="Approach / Status" dataDxfId="12"/>
    <tableColumn id="12" xr3:uid="{A73CBB14-8CDA-4491-B79D-F93DA4BFEE88}" name="Current Rating" dataDxfId="11"/>
    <tableColumn id="35" xr3:uid="{2D94EA94-29CE-47F3-BF72-87949DCDCEF6}" name="Proximity" dataDxfId="10"/>
    <tableColumn id="36" xr3:uid="{F00A233E-D0FA-4090-AA62-A9BCC88916C2}" name="Expiry" dataDxfId="9"/>
    <tableColumn id="37" xr3:uid="{BA372589-95F2-45F9-9730-B9342CD0DFF0}" name="Reason for Escalation" dataDxfId="8"/>
    <tableColumn id="14" xr3:uid="{EEFA14CB-3B89-44D1-8832-DE09215C3BD6}" name="Date Raised" dataDxfId="7"/>
    <tableColumn id="19" xr3:uid="{B1B5C458-E83F-4D2A-A996-EA9F5F47CDDA}" name="Date Closed" dataDxfId="6"/>
    <tableColumn id="18" xr3:uid="{83C376EC-5B39-4A63-AC2A-671217256E87}" name="Reason for Closure" dataDxfId="5"/>
    <tableColumn id="10" xr3:uid="{B26D0E64-F097-476E-A30A-72E601490B93}" name="Mitigating Actions_x000a_Use numbering convention &quot;a) b) c)&quot; etc for each action and give an owner and estimated due date for each" dataDxfId="4"/>
    <tableColumn id="22" xr3:uid="{04FD0406-122D-468D-BC24-F746A9499D37}" name="Mitigation RAG" dataDxfId="3"/>
    <tableColumn id="15" xr3:uid="{4DD13855-015D-48B0-BD8F-DEE9100F252A}" name="Latest Update/ Comment" dataDxfId="2"/>
    <tableColumn id="17" xr3:uid="{A9ABD166-EDEA-4B6D-B03D-B2EBCF127B42}" name="Extra Detail_x000a_" dataDxfId="1"/>
    <tableColumn id="11" xr3:uid="{A4DC2927-FAD4-4457-9F53-3C515A241593}" name="Team/ Other Com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BFC3B-7DB9-4148-8F8B-F134BA2D51B8}">
  <sheetPr>
    <tabColor theme="8" tint="-0.249977111117893"/>
    <pageSetUpPr fitToPage="1"/>
  </sheetPr>
  <dimension ref="A1:D33"/>
  <sheetViews>
    <sheetView showGridLines="0" zoomScale="130" zoomScaleNormal="130" workbookViewId="0">
      <pane ySplit="1" topLeftCell="A2" activePane="bottomLeft" state="frozen"/>
      <selection pane="bottomLeft" activeCell="C5" sqref="C5"/>
      <selection sqref="A1:XFD1048576"/>
    </sheetView>
  </sheetViews>
  <sheetFormatPr defaultColWidth="0" defaultRowHeight="14.45" zeroHeight="1"/>
  <cols>
    <col min="1" max="1" width="2.5703125" style="31" customWidth="1"/>
    <col min="2" max="2" width="13.5703125" style="30" customWidth="1"/>
    <col min="3" max="3" width="79.5703125" style="30" customWidth="1"/>
    <col min="4" max="4" width="2.5703125" style="31" customWidth="1"/>
    <col min="5" max="16384" width="8.5703125" style="31" hidden="1"/>
  </cols>
  <sheetData>
    <row r="1" spans="1:4">
      <c r="B1" s="74" t="s">
        <v>0</v>
      </c>
      <c r="C1" s="74"/>
    </row>
    <row r="2" spans="1:4" ht="48.6" customHeight="1">
      <c r="B2" s="75" t="s">
        <v>1</v>
      </c>
      <c r="C2" s="76"/>
    </row>
    <row r="3" spans="1:4">
      <c r="B3" s="77" t="s">
        <v>2</v>
      </c>
      <c r="C3" s="78"/>
    </row>
    <row r="4" spans="1:4" s="72" customFormat="1" ht="48.6" customHeight="1">
      <c r="A4" s="71"/>
      <c r="B4" s="73" t="s">
        <v>3</v>
      </c>
      <c r="C4" s="32" t="s">
        <v>4</v>
      </c>
      <c r="D4" s="71"/>
    </row>
    <row r="5" spans="1:4" ht="57.95">
      <c r="B5" s="33" t="s">
        <v>5</v>
      </c>
      <c r="C5" s="32" t="s">
        <v>6</v>
      </c>
    </row>
    <row r="6" spans="1:4" ht="43.5">
      <c r="B6" s="33" t="s">
        <v>7</v>
      </c>
      <c r="C6" s="32" t="s">
        <v>8</v>
      </c>
    </row>
    <row r="7" spans="1:4" ht="43.5">
      <c r="B7" s="33" t="s">
        <v>9</v>
      </c>
      <c r="C7" s="32" t="s">
        <v>10</v>
      </c>
    </row>
    <row r="8" spans="1:4" ht="57.95" hidden="1">
      <c r="B8" s="33" t="s">
        <v>11</v>
      </c>
      <c r="C8" s="32" t="s">
        <v>12</v>
      </c>
    </row>
    <row r="9" spans="1:4" ht="43.5">
      <c r="B9" s="33" t="s">
        <v>13</v>
      </c>
      <c r="C9" s="32" t="s">
        <v>14</v>
      </c>
    </row>
    <row r="10" spans="1:4"/>
    <row r="11" spans="1:4"/>
    <row r="12" spans="1:4"/>
    <row r="13" spans="1:4"/>
    <row r="15" spans="1:4"/>
    <row r="16" spans="1:4"/>
    <row r="17"/>
    <row r="18"/>
    <row r="19"/>
    <row r="20"/>
    <row r="21"/>
    <row r="22"/>
    <row r="23"/>
    <row r="24"/>
    <row r="25"/>
    <row r="26"/>
    <row r="27"/>
    <row r="28"/>
    <row r="29"/>
    <row r="30"/>
    <row r="31"/>
    <row r="32"/>
    <row r="33"/>
  </sheetData>
  <mergeCells count="3">
    <mergeCell ref="B1:C1"/>
    <mergeCell ref="B2:C2"/>
    <mergeCell ref="B3:C3"/>
  </mergeCells>
  <pageMargins left="0.70866141732283472" right="0.70866141732283472" top="0.74803149606299213" bottom="0.74803149606299213" header="0.31496062992125984" footer="0.31496062992125984"/>
  <pageSetup paperSize="9" scale="90" fitToHeight="0" orientation="portrait" verticalDpi="0" r:id="rId1"/>
  <headerFooter>
    <oddHeader>&amp;C&amp;"Calibri"&amp;10&amp;K000000 OFFICIAL&amp;1#_x000D_</oddHeader>
    <oddFooter>&amp;C_x000D_&amp;1#&amp;"Calibri"&amp;10&amp;K000000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9EA31-0F23-4BB2-A866-FC1E4D820E4E}">
  <sheetPr>
    <tabColor theme="8" tint="-0.249977111117893"/>
  </sheetPr>
  <dimension ref="A1:BJ29"/>
  <sheetViews>
    <sheetView tabSelected="1" zoomScale="129" zoomScaleNormal="120" workbookViewId="0">
      <pane xSplit="4" ySplit="7" topLeftCell="E8" activePane="bottomRight" state="frozen"/>
      <selection pane="bottomRight" activeCell="B3" sqref="B3:D3"/>
      <selection pane="bottomLeft" sqref="A1:XFD1048576"/>
      <selection pane="topRight" sqref="A1:XFD1048576"/>
    </sheetView>
  </sheetViews>
  <sheetFormatPr defaultColWidth="9.140625" defaultRowHeight="14.45" outlineLevelCol="1"/>
  <cols>
    <col min="1" max="1" width="14" style="3" customWidth="1"/>
    <col min="2" max="2" width="8.85546875" style="3" customWidth="1" outlineLevel="1"/>
    <col min="3" max="3" width="12.140625" style="3" customWidth="1"/>
    <col min="4" max="4" width="15.28515625" style="6" bestFit="1" customWidth="1"/>
    <col min="5" max="5" width="16.28515625" style="3" customWidth="1" outlineLevel="1"/>
    <col min="6" max="6" width="63.5703125" style="3" customWidth="1"/>
    <col min="7" max="8" width="18.85546875" style="3" customWidth="1" outlineLevel="1"/>
    <col min="9" max="9" width="11.140625" style="6" customWidth="1" outlineLevel="1"/>
    <col min="10" max="10" width="36.42578125" style="3" customWidth="1"/>
    <col min="11" max="11" width="13.28515625" style="4" customWidth="1" outlineLevel="1"/>
    <col min="12" max="12" width="9.42578125" style="4" customWidth="1" outlineLevel="1"/>
    <col min="13" max="13" width="14.42578125" style="3" customWidth="1" outlineLevel="1"/>
    <col min="14" max="14" width="10" style="4" customWidth="1" outlineLevel="1"/>
    <col min="15" max="15" width="10.140625" style="4" customWidth="1" outlineLevel="1"/>
    <col min="16" max="16" width="23.85546875" style="3" customWidth="1" outlineLevel="1"/>
    <col min="17" max="17" width="67.42578125" style="3" customWidth="1"/>
    <col min="18" max="18" width="12.140625" style="5" customWidth="1"/>
    <col min="19" max="19" width="37.5703125" style="3" customWidth="1"/>
    <col min="20" max="20" width="10.85546875" style="3" customWidth="1" outlineLevel="1"/>
    <col min="21" max="21" width="27.5703125" style="2" hidden="1" customWidth="1" outlineLevel="1"/>
    <col min="22" max="22" width="14.42578125" style="1" hidden="1" customWidth="1" outlineLevel="1"/>
    <col min="23" max="51" width="2.85546875" style="1" hidden="1" customWidth="1" outlineLevel="1"/>
    <col min="52" max="52" width="4" style="1" hidden="1" customWidth="1" outlineLevel="1"/>
    <col min="53" max="55" width="6.140625" style="1" hidden="1" customWidth="1" outlineLevel="1"/>
    <col min="56" max="58" width="4" style="1" hidden="1" customWidth="1" outlineLevel="1"/>
    <col min="59" max="59" width="4.5703125" style="1" hidden="1" customWidth="1" outlineLevel="1"/>
    <col min="60" max="60" width="5.5703125" style="1" customWidth="1" outlineLevel="1"/>
    <col min="61" max="61" width="8.140625" style="1" customWidth="1" outlineLevel="1"/>
    <col min="62" max="62" width="6.85546875" style="1" customWidth="1" outlineLevel="1"/>
    <col min="63" max="76" width="9.140625" style="1" customWidth="1"/>
    <col min="77" max="16384" width="9.140625" style="1"/>
  </cols>
  <sheetData>
    <row r="1" spans="1:62" ht="15">
      <c r="A1" s="79"/>
      <c r="B1" s="79"/>
      <c r="C1" s="79"/>
      <c r="D1" s="80"/>
      <c r="E1" s="79"/>
      <c r="F1" s="79"/>
      <c r="G1" s="79"/>
      <c r="H1" s="79"/>
      <c r="I1" s="80"/>
      <c r="J1" s="79"/>
      <c r="K1" s="81"/>
      <c r="L1" s="81"/>
      <c r="M1" s="79"/>
      <c r="N1" s="81"/>
      <c r="O1" s="81"/>
      <c r="P1" s="79"/>
      <c r="Q1" s="79"/>
      <c r="R1" s="82"/>
      <c r="S1" s="79"/>
      <c r="T1" s="79"/>
      <c r="U1" s="83"/>
    </row>
    <row r="2" spans="1:62" ht="15">
      <c r="A2" s="85" t="s">
        <v>15</v>
      </c>
      <c r="B2" s="84"/>
      <c r="C2" s="84"/>
      <c r="D2" s="84"/>
      <c r="E2" s="79"/>
      <c r="F2" s="79"/>
      <c r="G2" s="79"/>
      <c r="H2" s="79"/>
      <c r="I2" s="80"/>
      <c r="J2" s="79"/>
      <c r="K2" s="81"/>
      <c r="L2" s="81"/>
      <c r="M2" s="79"/>
      <c r="N2" s="81"/>
      <c r="O2" s="81"/>
      <c r="P2" s="79"/>
      <c r="Q2" s="79"/>
      <c r="R2" s="82"/>
      <c r="S2" s="79"/>
      <c r="T2" s="79"/>
      <c r="U2" s="83"/>
    </row>
    <row r="3" spans="1:62" ht="30.75">
      <c r="A3" s="85" t="s">
        <v>16</v>
      </c>
      <c r="B3" s="84"/>
      <c r="C3" s="84"/>
      <c r="D3" s="84"/>
      <c r="E3" s="79"/>
      <c r="F3" s="79"/>
      <c r="G3" s="79"/>
      <c r="H3" s="79"/>
      <c r="I3" s="80"/>
      <c r="J3" s="79"/>
      <c r="K3" s="81"/>
      <c r="L3" s="81"/>
      <c r="M3" s="79"/>
      <c r="N3" s="81"/>
      <c r="O3" s="81"/>
      <c r="P3" s="79"/>
      <c r="Q3" s="79"/>
      <c r="R3" s="82"/>
      <c r="S3" s="79"/>
      <c r="T3" s="79"/>
      <c r="U3" s="83"/>
    </row>
    <row r="4" spans="1:62" ht="15">
      <c r="A4" s="79"/>
      <c r="B4" s="79"/>
      <c r="C4" s="79"/>
      <c r="D4" s="80"/>
      <c r="E4" s="79"/>
      <c r="F4" s="79"/>
      <c r="G4" s="79"/>
      <c r="H4" s="79"/>
      <c r="I4" s="80"/>
      <c r="J4" s="79"/>
      <c r="K4" s="81"/>
      <c r="L4" s="81"/>
      <c r="M4" s="79"/>
      <c r="N4" s="81"/>
      <c r="O4" s="81"/>
      <c r="P4" s="79"/>
      <c r="Q4" s="79"/>
      <c r="R4" s="82"/>
      <c r="S4" s="79"/>
      <c r="T4" s="79"/>
      <c r="U4" s="83"/>
    </row>
    <row r="5" spans="1:62" ht="21">
      <c r="A5" s="29" t="s">
        <v>17</v>
      </c>
      <c r="B5" s="23"/>
      <c r="C5" s="23"/>
      <c r="D5" s="28"/>
      <c r="E5" s="26"/>
      <c r="F5" s="26"/>
      <c r="G5" s="26"/>
      <c r="H5" s="26"/>
      <c r="I5" s="34"/>
      <c r="J5" s="26"/>
      <c r="K5" s="25"/>
      <c r="L5" s="25"/>
      <c r="M5" s="26"/>
      <c r="N5" s="25"/>
      <c r="O5" s="24"/>
      <c r="P5" s="26"/>
      <c r="Q5" s="26"/>
      <c r="R5" s="27"/>
      <c r="S5" s="26"/>
      <c r="T5" s="23"/>
      <c r="U5" s="22"/>
    </row>
    <row r="6" spans="1:62" s="21" customFormat="1" ht="22.5" customHeight="1">
      <c r="A6" s="35" t="s">
        <v>18</v>
      </c>
      <c r="B6" s="36"/>
      <c r="C6" s="36"/>
      <c r="D6" s="37"/>
      <c r="E6" s="38"/>
      <c r="F6" s="38"/>
      <c r="G6" s="38"/>
      <c r="H6" s="38"/>
      <c r="I6" s="39"/>
      <c r="J6" s="38"/>
      <c r="K6" s="40"/>
      <c r="L6" s="40"/>
      <c r="M6" s="38"/>
      <c r="N6" s="40"/>
      <c r="O6" s="41"/>
      <c r="P6" s="38"/>
      <c r="Q6" s="42" t="s">
        <v>19</v>
      </c>
      <c r="R6" s="43"/>
      <c r="S6" s="44"/>
      <c r="T6" s="45"/>
      <c r="U6" s="46"/>
      <c r="W6" s="47" t="s">
        <v>20</v>
      </c>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8"/>
      <c r="BA6" s="49" t="s">
        <v>21</v>
      </c>
      <c r="BB6" s="49"/>
      <c r="BC6" s="49"/>
      <c r="BD6" s="48"/>
      <c r="BE6" s="50" t="s">
        <v>22</v>
      </c>
      <c r="BF6" s="50"/>
      <c r="BG6" s="50"/>
      <c r="BH6" s="50"/>
      <c r="BI6" s="50"/>
      <c r="BJ6" s="50"/>
    </row>
    <row r="7" spans="1:62" s="14" customFormat="1" ht="29.1">
      <c r="A7" s="20" t="s">
        <v>23</v>
      </c>
      <c r="B7" s="51" t="s">
        <v>24</v>
      </c>
      <c r="C7" s="20" t="s">
        <v>5</v>
      </c>
      <c r="D7" s="20" t="s">
        <v>7</v>
      </c>
      <c r="E7" s="19" t="s">
        <v>25</v>
      </c>
      <c r="F7" s="52" t="s">
        <v>26</v>
      </c>
      <c r="G7" s="19" t="s">
        <v>27</v>
      </c>
      <c r="H7" s="19" t="s">
        <v>28</v>
      </c>
      <c r="I7" s="51" t="s">
        <v>29</v>
      </c>
      <c r="J7" s="20" t="s">
        <v>30</v>
      </c>
      <c r="K7" s="53" t="s">
        <v>31</v>
      </c>
      <c r="L7" s="17" t="s">
        <v>32</v>
      </c>
      <c r="M7" s="19" t="s">
        <v>33</v>
      </c>
      <c r="N7" s="17" t="s">
        <v>34</v>
      </c>
      <c r="O7" s="17" t="s">
        <v>35</v>
      </c>
      <c r="P7" s="19" t="s">
        <v>36</v>
      </c>
      <c r="Q7" s="18" t="s">
        <v>37</v>
      </c>
      <c r="R7" s="18" t="s">
        <v>11</v>
      </c>
      <c r="S7" s="18" t="s">
        <v>13</v>
      </c>
      <c r="T7" s="16" t="s">
        <v>38</v>
      </c>
      <c r="U7" s="15" t="s">
        <v>39</v>
      </c>
      <c r="V7" s="14" t="s">
        <v>40</v>
      </c>
      <c r="W7" s="54" t="s">
        <v>41</v>
      </c>
      <c r="X7" s="54" t="s">
        <v>42</v>
      </c>
      <c r="Y7" s="54" t="s">
        <v>43</v>
      </c>
      <c r="Z7" s="54" t="s">
        <v>44</v>
      </c>
      <c r="AA7" s="54" t="s">
        <v>45</v>
      </c>
      <c r="AB7" s="54" t="s">
        <v>46</v>
      </c>
      <c r="AC7" s="54" t="s">
        <v>47</v>
      </c>
      <c r="AD7" s="54" t="s">
        <v>48</v>
      </c>
      <c r="AE7" s="54" t="s">
        <v>49</v>
      </c>
      <c r="AF7" s="54" t="s">
        <v>50</v>
      </c>
      <c r="AG7" s="54" t="s">
        <v>51</v>
      </c>
      <c r="AH7" s="54" t="s">
        <v>52</v>
      </c>
      <c r="AI7" s="54" t="s">
        <v>53</v>
      </c>
      <c r="AJ7" s="54" t="s">
        <v>54</v>
      </c>
      <c r="AK7" s="54" t="s">
        <v>55</v>
      </c>
      <c r="AL7" s="54" t="s">
        <v>56</v>
      </c>
      <c r="AM7" s="54" t="s">
        <v>57</v>
      </c>
      <c r="AN7" s="54" t="s">
        <v>58</v>
      </c>
      <c r="AO7" s="54" t="s">
        <v>59</v>
      </c>
      <c r="AP7" s="54" t="s">
        <v>60</v>
      </c>
      <c r="AQ7" s="54" t="s">
        <v>61</v>
      </c>
      <c r="AR7" s="54" t="s">
        <v>62</v>
      </c>
      <c r="AS7" s="54" t="s">
        <v>63</v>
      </c>
      <c r="AT7" s="54" t="s">
        <v>64</v>
      </c>
      <c r="AU7" s="54" t="s">
        <v>65</v>
      </c>
      <c r="AV7" s="54" t="s">
        <v>66</v>
      </c>
      <c r="AW7" s="54" t="s">
        <v>67</v>
      </c>
      <c r="AX7" s="54" t="s">
        <v>68</v>
      </c>
      <c r="AY7" s="54" t="s">
        <v>69</v>
      </c>
      <c r="AZ7" s="54"/>
      <c r="BA7" s="54" t="s">
        <v>70</v>
      </c>
      <c r="BB7" s="54" t="s">
        <v>71</v>
      </c>
      <c r="BC7" s="54" t="s">
        <v>72</v>
      </c>
      <c r="BD7" s="54"/>
      <c r="BE7" s="1" t="s">
        <v>73</v>
      </c>
      <c r="BF7" s="1" t="s">
        <v>74</v>
      </c>
      <c r="BG7" s="1" t="s">
        <v>75</v>
      </c>
      <c r="BH7" s="1" t="s">
        <v>76</v>
      </c>
      <c r="BI7" s="1" t="s">
        <v>77</v>
      </c>
      <c r="BJ7" s="1" t="s">
        <v>78</v>
      </c>
    </row>
    <row r="8" spans="1:62" ht="43.5">
      <c r="A8" s="11" t="s">
        <v>79</v>
      </c>
      <c r="B8" s="8"/>
      <c r="C8" s="11"/>
      <c r="D8" s="13"/>
      <c r="E8" s="8"/>
      <c r="F8" s="12" t="s">
        <v>80</v>
      </c>
      <c r="G8" s="56" t="s">
        <v>54</v>
      </c>
      <c r="H8" s="56" t="s">
        <v>55</v>
      </c>
      <c r="I8" s="57" t="s">
        <v>81</v>
      </c>
      <c r="J8" s="3" t="s">
        <v>54</v>
      </c>
      <c r="K8" s="64"/>
      <c r="L8" s="64"/>
      <c r="M8" s="65"/>
      <c r="N8" s="10"/>
      <c r="O8" s="9"/>
      <c r="P8" s="65"/>
      <c r="Q8" s="12"/>
      <c r="S8" s="11"/>
      <c r="T8" s="8"/>
      <c r="U8" s="7"/>
    </row>
    <row r="9" spans="1:62" ht="29.1">
      <c r="A9" s="11"/>
      <c r="B9" s="8"/>
      <c r="C9" s="11"/>
      <c r="D9" s="13"/>
      <c r="E9" s="8"/>
      <c r="F9" s="12"/>
      <c r="G9" s="56" t="s">
        <v>48</v>
      </c>
      <c r="H9" s="56" t="s">
        <v>54</v>
      </c>
      <c r="I9" s="57" t="s">
        <v>81</v>
      </c>
      <c r="J9" s="58" t="s">
        <v>54</v>
      </c>
      <c r="K9" s="64"/>
      <c r="L9" s="10"/>
      <c r="M9" s="65"/>
      <c r="N9" s="10"/>
      <c r="O9" s="9"/>
      <c r="P9" s="65"/>
      <c r="Q9" s="11"/>
      <c r="S9" s="11"/>
      <c r="T9" s="8"/>
      <c r="U9" s="7"/>
    </row>
    <row r="10" spans="1:62" ht="29.1">
      <c r="A10" s="11"/>
      <c r="B10" s="8"/>
      <c r="C10" s="11"/>
      <c r="D10" s="13"/>
      <c r="E10" s="8"/>
      <c r="F10" s="12"/>
      <c r="G10" s="56" t="s">
        <v>48</v>
      </c>
      <c r="H10" s="56" t="s">
        <v>54</v>
      </c>
      <c r="I10" s="57" t="s">
        <v>81</v>
      </c>
      <c r="J10" s="3" t="s">
        <v>54</v>
      </c>
      <c r="K10" s="10"/>
      <c r="L10" s="10"/>
      <c r="M10" s="8"/>
      <c r="N10" s="10"/>
      <c r="O10" s="9"/>
      <c r="P10" s="8"/>
      <c r="Q10" s="62"/>
      <c r="S10" s="11"/>
      <c r="T10" s="8"/>
      <c r="U10" s="7"/>
    </row>
    <row r="11" spans="1:62" ht="29.1">
      <c r="A11" s="11"/>
      <c r="B11" s="8"/>
      <c r="C11" s="11"/>
      <c r="D11" s="13"/>
      <c r="E11" s="8"/>
      <c r="F11" s="12"/>
      <c r="G11" s="56" t="s">
        <v>53</v>
      </c>
      <c r="H11" s="56" t="s">
        <v>59</v>
      </c>
      <c r="I11" s="57" t="s">
        <v>81</v>
      </c>
      <c r="J11" s="3" t="s">
        <v>51</v>
      </c>
      <c r="K11" s="10"/>
      <c r="L11" s="10"/>
      <c r="M11" s="8"/>
      <c r="N11" s="10"/>
      <c r="O11" s="9"/>
      <c r="P11" s="8"/>
      <c r="Q11" s="63"/>
      <c r="S11" s="11"/>
      <c r="T11" s="8"/>
      <c r="U11" s="7"/>
    </row>
    <row r="12" spans="1:62" ht="29.1">
      <c r="A12" s="61"/>
      <c r="B12" s="8"/>
      <c r="C12" s="11"/>
      <c r="E12" s="8"/>
      <c r="F12" s="55"/>
      <c r="G12" s="56" t="s">
        <v>42</v>
      </c>
      <c r="H12" s="56" t="s">
        <v>49</v>
      </c>
      <c r="I12" s="57" t="s">
        <v>81</v>
      </c>
      <c r="J12" s="3" t="s">
        <v>54</v>
      </c>
      <c r="K12" s="10"/>
      <c r="L12" s="10"/>
      <c r="M12" s="8"/>
      <c r="N12" s="10"/>
      <c r="O12" s="9"/>
      <c r="P12" s="8"/>
      <c r="Q12" s="63"/>
      <c r="S12" s="11"/>
      <c r="T12" s="8"/>
      <c r="U12" s="60"/>
    </row>
    <row r="13" spans="1:62" ht="29.1">
      <c r="A13" s="61"/>
      <c r="B13" s="8"/>
      <c r="C13" s="11"/>
      <c r="E13" s="8"/>
      <c r="F13" s="12"/>
      <c r="G13" s="56" t="s">
        <v>42</v>
      </c>
      <c r="H13" s="56" t="s">
        <v>49</v>
      </c>
      <c r="I13" s="57" t="s">
        <v>81</v>
      </c>
      <c r="J13" s="56" t="s">
        <v>49</v>
      </c>
      <c r="K13" s="10"/>
      <c r="L13" s="10"/>
      <c r="M13" s="8"/>
      <c r="N13" s="10"/>
      <c r="O13" s="9"/>
      <c r="P13" s="8"/>
      <c r="Q13" s="63"/>
      <c r="S13" s="11"/>
      <c r="T13" s="8"/>
      <c r="U13" s="60"/>
    </row>
    <row r="14" spans="1:62" ht="29.1">
      <c r="A14" s="61"/>
      <c r="B14" s="8"/>
      <c r="C14" s="11"/>
      <c r="E14" s="8"/>
      <c r="F14" s="12"/>
      <c r="G14" s="56" t="s">
        <v>53</v>
      </c>
      <c r="H14" s="56" t="s">
        <v>58</v>
      </c>
      <c r="I14" s="57" t="s">
        <v>81</v>
      </c>
      <c r="J14" s="56" t="s">
        <v>53</v>
      </c>
      <c r="K14" s="10"/>
      <c r="L14" s="10"/>
      <c r="M14" s="8"/>
      <c r="N14" s="10"/>
      <c r="O14" s="9"/>
      <c r="P14" s="8"/>
      <c r="Q14" s="63"/>
      <c r="S14" s="11"/>
      <c r="T14" s="8"/>
      <c r="U14" s="60"/>
    </row>
    <row r="15" spans="1:62">
      <c r="A15" s="61"/>
      <c r="B15" s="8"/>
      <c r="C15" s="11"/>
      <c r="E15" s="8"/>
      <c r="F15" s="55"/>
      <c r="G15" s="56"/>
      <c r="H15" s="56"/>
      <c r="I15" s="57" t="s">
        <v>81</v>
      </c>
      <c r="J15" s="56" t="s">
        <v>49</v>
      </c>
      <c r="K15" s="10"/>
      <c r="L15" s="10"/>
      <c r="M15" s="8"/>
      <c r="N15" s="10"/>
      <c r="O15" s="9"/>
      <c r="P15" s="8"/>
      <c r="Q15" s="63"/>
      <c r="S15" s="11"/>
      <c r="T15" s="8"/>
      <c r="U15" s="60"/>
    </row>
    <row r="16" spans="1:62" ht="15.95">
      <c r="A16" s="61"/>
      <c r="B16" s="8"/>
      <c r="C16" s="11"/>
      <c r="E16" s="8"/>
      <c r="F16" s="69"/>
      <c r="G16" s="56"/>
      <c r="H16" s="56"/>
      <c r="I16" s="57"/>
      <c r="J16" s="3" t="s">
        <v>54</v>
      </c>
      <c r="K16" s="10"/>
      <c r="L16" s="10"/>
      <c r="M16" s="8"/>
      <c r="N16" s="10"/>
      <c r="O16" s="9"/>
      <c r="P16" s="8"/>
      <c r="Q16" s="66"/>
      <c r="S16" s="11"/>
      <c r="T16" s="8"/>
      <c r="U16" s="60"/>
    </row>
    <row r="17" spans="1:21" ht="15.95">
      <c r="A17" s="61"/>
      <c r="B17" s="8"/>
      <c r="C17" s="11"/>
      <c r="D17" s="70"/>
      <c r="E17" s="8"/>
      <c r="F17" s="12"/>
      <c r="G17" s="56"/>
      <c r="H17" s="56"/>
      <c r="I17" s="57"/>
      <c r="J17" s="56" t="s">
        <v>54</v>
      </c>
      <c r="K17" s="10"/>
      <c r="L17" s="10"/>
      <c r="M17" s="8"/>
      <c r="N17" s="10"/>
      <c r="O17" s="9"/>
      <c r="P17" s="8"/>
      <c r="Q17" s="66"/>
      <c r="S17" s="11"/>
      <c r="T17" s="8"/>
      <c r="U17" s="60"/>
    </row>
    <row r="18" spans="1:21" ht="15.95">
      <c r="A18" s="61"/>
      <c r="B18" s="8"/>
      <c r="C18" s="11"/>
      <c r="E18" s="8"/>
      <c r="F18" s="12"/>
      <c r="G18" s="56"/>
      <c r="H18" s="56"/>
      <c r="I18" s="57"/>
      <c r="J18" s="56" t="s">
        <v>54</v>
      </c>
      <c r="K18" s="10"/>
      <c r="L18" s="10"/>
      <c r="M18" s="8"/>
      <c r="N18" s="10"/>
      <c r="O18" s="9"/>
      <c r="P18" s="8"/>
      <c r="Q18" s="66"/>
      <c r="S18" s="11"/>
      <c r="T18" s="8"/>
      <c r="U18" s="60"/>
    </row>
    <row r="19" spans="1:21" ht="15.95">
      <c r="A19" s="61"/>
      <c r="B19" s="8"/>
      <c r="C19" s="11"/>
      <c r="E19" s="8"/>
      <c r="F19" s="12"/>
      <c r="G19" s="56"/>
      <c r="H19" s="56"/>
      <c r="I19" s="57"/>
      <c r="J19" s="56" t="s">
        <v>57</v>
      </c>
      <c r="K19" s="10"/>
      <c r="L19" s="10"/>
      <c r="M19" s="8"/>
      <c r="N19" s="10"/>
      <c r="O19" s="9"/>
      <c r="P19" s="8"/>
      <c r="Q19" s="66"/>
      <c r="S19" s="11"/>
      <c r="T19" s="8"/>
      <c r="U19" s="60"/>
    </row>
    <row r="20" spans="1:21" ht="15.95">
      <c r="A20" s="61"/>
      <c r="B20" s="8"/>
      <c r="C20" s="11"/>
      <c r="D20" s="67"/>
      <c r="E20" s="8"/>
      <c r="F20" s="12"/>
      <c r="G20" s="56"/>
      <c r="H20" s="56"/>
      <c r="I20" s="57"/>
      <c r="J20" s="56" t="s">
        <v>54</v>
      </c>
      <c r="K20" s="10"/>
      <c r="L20" s="10"/>
      <c r="M20" s="8"/>
      <c r="N20" s="10"/>
      <c r="O20" s="9"/>
      <c r="P20" s="8"/>
      <c r="Q20" s="66"/>
      <c r="S20" s="11"/>
      <c r="T20" s="8"/>
      <c r="U20" s="60"/>
    </row>
    <row r="21" spans="1:21" ht="15.95">
      <c r="A21" s="61"/>
      <c r="B21" s="8"/>
      <c r="C21" s="11"/>
      <c r="E21" s="8"/>
      <c r="F21" s="12"/>
      <c r="G21" s="56"/>
      <c r="H21" s="56"/>
      <c r="I21" s="57"/>
      <c r="J21" s="56" t="s">
        <v>53</v>
      </c>
      <c r="K21" s="10"/>
      <c r="L21" s="10"/>
      <c r="M21" s="8"/>
      <c r="N21" s="10"/>
      <c r="O21" s="9"/>
      <c r="P21" s="8"/>
      <c r="Q21" s="66"/>
      <c r="S21" s="11"/>
      <c r="T21" s="8"/>
      <c r="U21" s="60"/>
    </row>
    <row r="22" spans="1:21" ht="126.75" customHeight="1">
      <c r="A22" s="61"/>
      <c r="B22" s="8"/>
      <c r="C22" s="11"/>
      <c r="D22" s="67"/>
      <c r="E22" s="8"/>
      <c r="F22" s="12"/>
      <c r="G22" s="56"/>
      <c r="H22" s="56"/>
      <c r="I22" s="57"/>
      <c r="J22" s="56" t="s">
        <v>57</v>
      </c>
      <c r="K22" s="10"/>
      <c r="L22" s="10"/>
      <c r="M22" s="8"/>
      <c r="N22" s="10"/>
      <c r="O22" s="9"/>
      <c r="P22" s="8"/>
      <c r="Q22" s="68"/>
      <c r="S22" s="11"/>
      <c r="T22" s="8"/>
      <c r="U22" s="60"/>
    </row>
    <row r="23" spans="1:21" ht="15.95">
      <c r="A23" s="61"/>
      <c r="B23" s="8"/>
      <c r="C23" s="11"/>
      <c r="D23" s="67"/>
      <c r="E23" s="8"/>
      <c r="F23" s="12"/>
      <c r="G23" s="56"/>
      <c r="H23" s="56"/>
      <c r="I23" s="57"/>
      <c r="J23" s="56" t="s">
        <v>57</v>
      </c>
      <c r="K23" s="10"/>
      <c r="L23" s="10"/>
      <c r="M23" s="8"/>
      <c r="N23" s="10"/>
      <c r="O23" s="9"/>
      <c r="P23" s="8"/>
      <c r="Q23" s="66"/>
      <c r="S23" s="11"/>
      <c r="T23" s="8"/>
      <c r="U23" s="60"/>
    </row>
    <row r="24" spans="1:21" ht="15.95">
      <c r="A24" s="61"/>
      <c r="B24" s="8"/>
      <c r="C24" s="11"/>
      <c r="D24" s="67"/>
      <c r="E24" s="8"/>
      <c r="F24" s="12"/>
      <c r="G24" s="56"/>
      <c r="H24" s="56"/>
      <c r="I24" s="57" t="s">
        <v>81</v>
      </c>
      <c r="J24" s="56" t="s">
        <v>52</v>
      </c>
      <c r="K24" s="10"/>
      <c r="L24" s="10"/>
      <c r="M24" s="8"/>
      <c r="N24" s="10"/>
      <c r="O24" s="9"/>
      <c r="P24" s="8"/>
      <c r="Q24" s="63"/>
      <c r="S24" s="11"/>
      <c r="T24" s="8"/>
      <c r="U24" s="60"/>
    </row>
    <row r="25" spans="1:21">
      <c r="A25" s="61"/>
      <c r="B25" s="8"/>
      <c r="C25" s="11"/>
      <c r="E25" s="8"/>
      <c r="F25" s="12"/>
      <c r="G25" s="56"/>
      <c r="H25" s="56"/>
      <c r="I25" s="57"/>
      <c r="J25" s="56" t="s">
        <v>54</v>
      </c>
      <c r="K25" s="10"/>
      <c r="L25" s="10"/>
      <c r="M25" s="8"/>
      <c r="N25" s="10"/>
      <c r="O25" s="9"/>
      <c r="P25" s="8"/>
      <c r="Q25" s="63"/>
      <c r="S25" s="11"/>
      <c r="T25" s="8"/>
      <c r="U25" s="60"/>
    </row>
    <row r="26" spans="1:21">
      <c r="A26" s="61"/>
      <c r="B26" s="8"/>
      <c r="C26" s="11"/>
      <c r="E26" s="8"/>
      <c r="F26" s="12"/>
      <c r="G26" s="56"/>
      <c r="H26" s="56"/>
      <c r="I26" s="57" t="s">
        <v>81</v>
      </c>
      <c r="J26" s="56" t="s">
        <v>53</v>
      </c>
      <c r="K26" s="10"/>
      <c r="L26" s="10"/>
      <c r="M26" s="8"/>
      <c r="N26" s="10"/>
      <c r="O26" s="9"/>
      <c r="P26" s="8"/>
      <c r="Q26" s="63"/>
      <c r="S26" s="11"/>
      <c r="T26" s="8"/>
      <c r="U26" s="60"/>
    </row>
    <row r="27" spans="1:21">
      <c r="A27" s="61"/>
      <c r="B27" s="8"/>
      <c r="C27" s="11"/>
      <c r="E27" s="8"/>
      <c r="F27" s="12"/>
      <c r="G27" s="56"/>
      <c r="H27" s="56"/>
      <c r="I27" s="57"/>
      <c r="J27" s="56"/>
      <c r="K27" s="10"/>
      <c r="L27" s="10"/>
      <c r="M27" s="8"/>
      <c r="N27" s="10"/>
      <c r="O27" s="9"/>
      <c r="P27" s="8"/>
      <c r="Q27" s="59"/>
      <c r="S27" s="11"/>
      <c r="T27" s="8"/>
      <c r="U27" s="60"/>
    </row>
    <row r="28" spans="1:21">
      <c r="A28" s="61"/>
      <c r="B28" s="8"/>
      <c r="C28" s="11"/>
      <c r="E28" s="8"/>
      <c r="F28" s="12"/>
      <c r="G28" s="56"/>
      <c r="H28" s="56"/>
      <c r="I28" s="57"/>
      <c r="J28" s="56"/>
      <c r="K28" s="10"/>
      <c r="L28" s="10"/>
      <c r="M28" s="8"/>
      <c r="N28" s="10"/>
      <c r="O28" s="9"/>
      <c r="P28" s="8"/>
      <c r="Q28" s="59"/>
      <c r="S28" s="11"/>
      <c r="T28" s="8"/>
      <c r="U28" s="60"/>
    </row>
    <row r="29" spans="1:21">
      <c r="A29" s="61"/>
      <c r="B29" s="8"/>
      <c r="C29" s="11"/>
      <c r="E29" s="8"/>
      <c r="F29" s="12"/>
      <c r="G29" s="56"/>
      <c r="H29" s="56"/>
      <c r="I29" s="57"/>
      <c r="J29" s="56"/>
      <c r="K29" s="10"/>
      <c r="L29" s="10"/>
      <c r="M29" s="8"/>
      <c r="N29" s="10"/>
      <c r="O29" s="9"/>
      <c r="P29" s="8"/>
      <c r="Q29" s="59"/>
      <c r="S29" s="11"/>
      <c r="T29" s="8"/>
      <c r="U29" s="60"/>
    </row>
  </sheetData>
  <mergeCells count="2">
    <mergeCell ref="B2:D2"/>
    <mergeCell ref="B3:D3"/>
  </mergeCells>
  <conditionalFormatting sqref="R16:U23 E24:U24 A5:U11 A13:U15 A25:U1048576 J12:J29 G16:P16 A18:D19 A21:D21 E17:P23 C12 A16:E16 A17:C17 A20:C20 A22:C24">
    <cfRule type="expression" dxfId="43" priority="127">
      <formula>OR($I5=$BB$7,$I5=$BC$7,$J5=$AV$7,$J5=$AW$7,$J5=$AX$7,$J5=$AY$7)</formula>
    </cfRule>
  </conditionalFormatting>
  <conditionalFormatting sqref="G1:H1048576 J1:J1048576">
    <cfRule type="expression" dxfId="42" priority="6">
      <formula>OR(G1=$AV$7,G1=$AW$7,G1=$AX$7,G1=$AY$7)</formula>
    </cfRule>
    <cfRule type="expression" dxfId="41" priority="7">
      <formula>OR(G1=$AU$7,G1=$AT$7,G1=$AS$7,G1=$AR$7,G1=$AQ$7,G1=$AP$7,G1=$AO$7,G1=$AK$7)</formula>
    </cfRule>
    <cfRule type="expression" dxfId="40" priority="8">
      <formula>OR(G1=$AN$7,G1=$AM$7,G1=$AL$7,G1=$AJ$7,G1=$AF$7)</formula>
    </cfRule>
    <cfRule type="expression" dxfId="39" priority="9">
      <formula>OR(G1=$Z$7,G1=$AA$7,G1=$AD$7,G1=$AE$7,G1=$AG$7,G1=$AH$7,G1=$AI$7)</formula>
    </cfRule>
    <cfRule type="expression" dxfId="38" priority="10">
      <formula>OR(G1=$W$7,G1=$X$7,G1=$Y$7,G1=$AB$7,G1=$AC$7)</formula>
    </cfRule>
  </conditionalFormatting>
  <conditionalFormatting sqref="K12:U12 Q13 D12:I12 A12:B12">
    <cfRule type="expression" dxfId="37" priority="149">
      <formula>OR($I12=$BB$7,$I12=$BC$7,#REF!=$AV$7,#REF!=$AW$7,#REF!=$AX$7,#REF!=$AY$7)</formula>
    </cfRule>
  </conditionalFormatting>
  <conditionalFormatting sqref="R1:R1048576">
    <cfRule type="cellIs" dxfId="36" priority="11" operator="equal">
      <formula>$BJ$7</formula>
    </cfRule>
    <cfRule type="cellIs" dxfId="35" priority="12" operator="equal">
      <formula>$BI$7</formula>
    </cfRule>
    <cfRule type="cellIs" dxfId="34" priority="13" operator="equal">
      <formula>$BH$7</formula>
    </cfRule>
    <cfRule type="cellIs" dxfId="33" priority="14" operator="equal">
      <formula>$BG$7</formula>
    </cfRule>
    <cfRule type="cellIs" dxfId="32" priority="15" operator="equal">
      <formula>$BF$7</formula>
    </cfRule>
    <cfRule type="cellIs" dxfId="31" priority="16" operator="equal">
      <formula>$BE$7</formula>
    </cfRule>
  </conditionalFormatting>
  <conditionalFormatting sqref="Q5:Q15 Q24:Q1048576">
    <cfRule type="expression" dxfId="30" priority="226">
      <formula>AND(LEN($Q5)&gt;500,#REF!="Yes")</formula>
    </cfRule>
  </conditionalFormatting>
  <conditionalFormatting sqref="M1 M4:M1048576">
    <cfRule type="expression" dxfId="29" priority="251">
      <formula>AND(LEN($M2)&gt;500,#REF!="Yes")</formula>
    </cfRule>
  </conditionalFormatting>
  <conditionalFormatting sqref="P1 P4:P1048576">
    <cfRule type="expression" dxfId="28" priority="252">
      <formula>AND(LEN($P2)&gt;500,#REF!="Yes")</formula>
    </cfRule>
  </conditionalFormatting>
  <conditionalFormatting sqref="S1 S4:S1048576">
    <cfRule type="expression" dxfId="27" priority="254">
      <formula>AND(LEN($S2)&gt;400,#REF!="Yes")</formula>
    </cfRule>
  </conditionalFormatting>
  <conditionalFormatting sqref="M2:M3">
    <cfRule type="expression" dxfId="26" priority="280">
      <formula>AND(LEN($M4)&gt;500,#REF!="Yes")</formula>
    </cfRule>
  </conditionalFormatting>
  <conditionalFormatting sqref="P2:P3">
    <cfRule type="expression" dxfId="25" priority="284">
      <formula>AND(LEN($P4)&gt;500,#REF!="Yes")</formula>
    </cfRule>
  </conditionalFormatting>
  <conditionalFormatting sqref="S2:S3">
    <cfRule type="expression" dxfId="24" priority="288">
      <formula>AND(LEN($S4)&gt;400,#REF!="Yes")</formula>
    </cfRule>
  </conditionalFormatting>
  <dataValidations count="4">
    <dataValidation type="list" allowBlank="1" showInputMessage="1" showErrorMessage="1" sqref="J8:J29 G8:H29" xr:uid="{AFD0D0A8-5D02-4232-8494-0D94938CC0AF}">
      <formula1>$W$7:$AY$7</formula1>
    </dataValidation>
    <dataValidation type="list" allowBlank="1" showInputMessage="1" showErrorMessage="1" sqref="R8:R29" xr:uid="{C4EA314A-FC02-440E-9352-5C14F061F081}">
      <formula1>$BE$7:$BJ$7</formula1>
    </dataValidation>
    <dataValidation type="list" allowBlank="1" showInputMessage="1" showErrorMessage="1" sqref="I8:I29" xr:uid="{FB943B58-8AB4-45E1-8E03-333C7D79B8B6}">
      <formula1>"Reduce,Accept,Closed"</formula1>
    </dataValidation>
    <dataValidation type="list" allowBlank="1" showInputMessage="1" showErrorMessage="1" sqref="I8:I29" xr:uid="{DF0D1A78-6AED-45EB-B7E1-3B9D687E5C26}">
      <formula1>$BA$7:$BC$7</formula1>
    </dataValidation>
  </dataValidations>
  <pageMargins left="0.70866141732283472" right="0.70866141732283472" top="0.74803149606299213" bottom="0.74803149606299213" header="0.31496062992125984" footer="0.31496062992125984"/>
  <pageSetup paperSize="8" orientation="landscape" r:id="rId1"/>
  <headerFooter>
    <oddHeader>&amp;C&amp;"Calibri"&amp;10&amp;K000000 OFFICIAL&amp;1#_x000D_</oddHeader>
    <oddFooter>&amp;C_x000D_&amp;1#&amp;"Calibri"&amp;10&amp;K000000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egacyData xmlns="aaacb922-5235-4a66-b188-303b9b46fbd7" xsi:nil="true"/>
    <TaxCatchAll xmlns="fe752cf5-4da5-4951-a4a7-4dcfbb1ca6b3">
      <Value>32</Value>
    </TaxCatchAll>
    <_dlc_DocId xmlns="fe752cf5-4da5-4951-a4a7-4dcfbb1ca6b3">5RHT5747R5CN-1030513051-27304</_dlc_DocId>
    <_dlc_DocIdUrl xmlns="fe752cf5-4da5-4951-a4a7-4dcfbb1ca6b3">
      <Url>https://beisgov.sharepoint.com/sites/NZIPBuilt/_layouts/15/DocIdRedir.aspx?ID=5RHT5747R5CN-1030513051-27304</Url>
      <Description>5RHT5747R5CN-1030513051-27304</Description>
    </_dlc_DocIdUrl>
    <lcf76f155ced4ddcb4097134ff3c332f xmlns="83d00537-0e6f-4b1d-a5a5-b27cd8483239">
      <Terms xmlns="http://schemas.microsoft.com/office/infopath/2007/PartnerControls"/>
    </lcf76f155ced4ddcb4097134ff3c332f>
    <SharedWithUsers xmlns="fe752cf5-4da5-4951-a4a7-4dcfbb1ca6b3">
      <UserInfo>
        <DisplayName>Lane, Will (BEIS)</DisplayName>
        <AccountId>348</AccountId>
        <AccountType/>
      </UserInfo>
      <UserInfo>
        <DisplayName>Taylor, Matthew (Clean Electricity)</DisplayName>
        <AccountId>347</AccountId>
        <AccountType/>
      </UserInfo>
      <UserInfo>
        <DisplayName>Parnell, Scott (Business Investment)</DisplayName>
        <AccountId>349</AccountId>
        <AccountType/>
      </UserInfo>
      <UserInfo>
        <DisplayName>Aggarwal, Kathryn (Energy Development &amp; Resilience)</DisplayName>
        <AccountId>350</AccountId>
        <AccountType/>
      </UserInfo>
      <UserInfo>
        <DisplayName>Russell, Andrew (Clean Electricity)</DisplayName>
        <AccountId>351</AccountId>
        <AccountType/>
      </UserInfo>
      <UserInfo>
        <DisplayName>Project Delivery 0188 Members</DisplayName>
        <AccountId>29</AccountId>
        <AccountType/>
      </UserInfo>
      <UserInfo>
        <DisplayName>Project Delivery 0188 Departmental Staff</DisplayName>
        <AccountId>312</AccountId>
        <AccountType/>
      </UserInfo>
      <UserInfo>
        <DisplayName>Project Delivery 0188 Team</DisplayName>
        <AccountId>314</AccountId>
        <AccountType/>
      </UserInfo>
      <UserInfo>
        <DisplayName>Project Delivery 0188 Visitors</DisplayName>
        <AccountId>311</AccountId>
        <AccountType/>
      </UserInfo>
      <UserInfo>
        <DisplayName>Miller, Antony (Trade &amp; Europe Portfolio Directorate)</DisplayName>
        <AccountId>352</AccountId>
        <AccountType/>
      </UserInfo>
      <UserInfo>
        <DisplayName>Pynt, Rebecca (Business Investment)</DisplayName>
        <AccountId>353</AccountId>
        <AccountType/>
      </UserInfo>
      <UserInfo>
        <DisplayName>Deary, Aaron (BEIS)</DisplayName>
        <AccountId>354</AccountId>
        <AccountType/>
      </UserInfo>
      <UserInfo>
        <DisplayName>Hassan, Mohamed (BEIS)</DisplayName>
        <AccountId>355</AccountId>
        <AccountType/>
      </UserInfo>
      <UserInfo>
        <DisplayName>Kennedy, Roisin (BEIS)</DisplayName>
        <AccountId>356</AccountId>
        <AccountType/>
      </UserInfo>
      <UserInfo>
        <DisplayName>Beard, Peta (BEIS)</DisplayName>
        <AccountId>357</AccountId>
        <AccountType/>
      </UserInfo>
      <UserInfo>
        <DisplayName>Howe, Ed (BEIS)</DisplayName>
        <AccountId>358</AccountId>
        <AccountType/>
      </UserInfo>
      <UserInfo>
        <DisplayName>Hattersley, Alex (BEIS)</DisplayName>
        <AccountId>359</AccountId>
        <AccountType/>
      </UserInfo>
      <UserInfo>
        <DisplayName>Archbold, Charlie (BEIS)</DisplayName>
        <AccountId>360</AccountId>
        <AccountType/>
      </UserInfo>
      <UserInfo>
        <DisplayName>Charles, Amanda (BEIS)</DisplayName>
        <AccountId>361</AccountId>
        <AccountType/>
      </UserInfo>
      <UserInfo>
        <DisplayName>Alexander, Elspeth (BEIS)</DisplayName>
        <AccountId>362</AccountId>
        <AccountType/>
      </UserInfo>
      <UserInfo>
        <DisplayName>Project Delivery 0188 Knowledge Management</DisplayName>
        <AccountId>313</AccountId>
        <AccountType/>
      </UserInfo>
    </SharedWithUsers>
    <Government_x0020_Body xmlns="b413c3fd-5a3b-4239-b985-69032e371c04">BEIS</Government_x0020_Body>
    <Date_x0020_Opened xmlns="b413c3fd-5a3b-4239-b985-69032e371c04">2025-09-26T10:42:40+00:00</Date_x0020_Opened>
    <Descriptor xmlns="0063f72e-ace3-48fb-9c1f-5b513408b31f" xsi:nil="true"/>
    <Security_x0020_Classification xmlns="0063f72e-ace3-48fb-9c1f-5b513408b31f">OFFICIAL</Security_x0020_Classification>
    <m975189f4ba442ecbf67d4147307b177 xmlns="fe752cf5-4da5-4951-a4a7-4dcfbb1ca6b3">
      <Terms xmlns="http://schemas.microsoft.com/office/infopath/2007/PartnerControls">
        <TermInfo xmlns="http://schemas.microsoft.com/office/infopath/2007/PartnerControls">
          <TermName xmlns="http://schemas.microsoft.com/office/infopath/2007/PartnerControls">Economics and Evaluation</TermName>
          <TermId xmlns="http://schemas.microsoft.com/office/infopath/2007/PartnerControls">8b07c496-83ee-4988-bd2e-b297c04fb71f</TermId>
        </TermInfo>
      </Terms>
    </m975189f4ba442ecbf67d4147307b177>
    <Retention_x0020_Label xmlns="a8f60570-4bd3-4f2b-950b-a996de8ab151" xsi:nil="true"/>
    <Date_x0020_Closed xmlns="b413c3fd-5a3b-4239-b985-69032e371c0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186958CDCABD140B8C93BAF3A194A48" ma:contentTypeVersion="27" ma:contentTypeDescription="Create a new document." ma:contentTypeScope="" ma:versionID="426fc084e8c3edb51fe2a703d22add09">
  <xsd:schema xmlns:xsd="http://www.w3.org/2001/XMLSchema" xmlns:xs="http://www.w3.org/2001/XMLSchema" xmlns:p="http://schemas.microsoft.com/office/2006/metadata/properties" xmlns:ns2="fe752cf5-4da5-4951-a4a7-4dcfbb1ca6b3" xmlns:ns3="0063f72e-ace3-48fb-9c1f-5b513408b31f" xmlns:ns4="b413c3fd-5a3b-4239-b985-69032e371c04" xmlns:ns5="a8f60570-4bd3-4f2b-950b-a996de8ab151" xmlns:ns6="aaacb922-5235-4a66-b188-303b9b46fbd7" xmlns:ns7="83d00537-0e6f-4b1d-a5a5-b27cd8483239" targetNamespace="http://schemas.microsoft.com/office/2006/metadata/properties" ma:root="true" ma:fieldsID="4cb2a5b800fe936d06c8fbc916a358d7" ns2:_="" ns3:_="" ns4:_="" ns5:_="" ns6:_="" ns7:_="">
    <xsd:import namespace="fe752cf5-4da5-4951-a4a7-4dcfbb1ca6b3"/>
    <xsd:import namespace="0063f72e-ace3-48fb-9c1f-5b513408b31f"/>
    <xsd:import namespace="b413c3fd-5a3b-4239-b985-69032e371c04"/>
    <xsd:import namespace="a8f60570-4bd3-4f2b-950b-a996de8ab151"/>
    <xsd:import namespace="aaacb922-5235-4a66-b188-303b9b46fbd7"/>
    <xsd:import namespace="83d00537-0e6f-4b1d-a5a5-b27cd8483239"/>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2:SharedWithUsers" minOccurs="0"/>
                <xsd:element ref="ns2:SharedWithDetails" minOccurs="0"/>
                <xsd:element ref="ns7:MediaLengthInSeconds" minOccurs="0"/>
                <xsd:element ref="ns7:lcf76f155ced4ddcb4097134ff3c332f" minOccurs="0"/>
                <xsd:element ref="ns7:MediaServiceOCR" minOccurs="0"/>
                <xsd:element ref="ns7:MediaServiceGenerationTime" minOccurs="0"/>
                <xsd:element ref="ns7:MediaServiceEventHashCode" minOccurs="0"/>
                <xsd:element ref="ns7:MediaServiceDateTaken" minOccurs="0"/>
                <xsd:element ref="ns7:MediaServiceObjectDetectorVersions" minOccurs="0"/>
                <xsd:element ref="ns7:MediaServiceSearchProperties" minOccurs="0"/>
                <xsd:element ref="ns7: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52cf5-4da5-4951-a4a7-4dcfbb1ca6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BEIS:Energy, Transformation and Clean Growth:Science and Innovation for Climate and Energy:SICE - Energy Innovation - Strategy and Portfolio|77f3d2d5-c2f1-494e-b38e-5ba34d69a98b"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3d4f37c-527f-4f9e-b033-4c0d037d1c42}" ma:internalName="TaxCatchAll" ma:showField="CatchAllData" ma:web="fe752cf5-4da5-4951-a4a7-4dcfbb1ca6b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3d4f37c-527f-4f9e-b033-4c0d037d1c42}" ma:internalName="TaxCatchAllLabel" ma:readOnly="true" ma:showField="CatchAllDataLabel" ma:web="fe752cf5-4da5-4951-a4a7-4dcfbb1ca6b3">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d00537-0e6f-4b1d-a5a5-b27cd8483239"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8" nillable="true" ma:displayName="MediaLengthInSeconds" ma:hidden="true"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MediaServiceLocation" ma:index="3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35B363-08E9-4FEB-9357-1D7E3A06E7A7}"/>
</file>

<file path=customXml/itemProps2.xml><?xml version="1.0" encoding="utf-8"?>
<ds:datastoreItem xmlns:ds="http://schemas.openxmlformats.org/officeDocument/2006/customXml" ds:itemID="{C0AF3C52-DDFB-4AF6-9C91-1E7C6E6B413B}"/>
</file>

<file path=customXml/itemProps3.xml><?xml version="1.0" encoding="utf-8"?>
<ds:datastoreItem xmlns:ds="http://schemas.openxmlformats.org/officeDocument/2006/customXml" ds:itemID="{1D68E260-1854-460A-BED2-7CA5B71A27A5}"/>
</file>

<file path=customXml/itemProps4.xml><?xml version="1.0" encoding="utf-8"?>
<ds:datastoreItem xmlns:ds="http://schemas.openxmlformats.org/officeDocument/2006/customXml" ds:itemID="{284A5A6A-8002-4F39-9B5B-9904EA439A41}"/>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Kate (BEIS)</dc:creator>
  <cp:keywords/>
  <dc:description/>
  <cp:lastModifiedBy>Lazenby2, Nicola (Energy Security)</cp:lastModifiedBy>
  <cp:revision/>
  <dcterms:created xsi:type="dcterms:W3CDTF">2021-03-04T18:22:45Z</dcterms:created>
  <dcterms:modified xsi:type="dcterms:W3CDTF">2026-04-15T15:45:38Z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0x010100E186958CDCABD140B8C93BAF3A194A48</vt:lpwstr>
  </property>
  <property fmtid="{D5CDD505-2E9C-101B-9397-08002B2CF9AE}" pid="3" name="Business Unit">
    <vt:lpwstr>32;#Economics and Evaluation|8b07c496-83ee-4988-bd2e-b297c04fb71f</vt:lpwstr>
  </property>
  <property fmtid="{D5CDD505-2E9C-101B-9397-08002B2CF9AE}" pid="4" name="_dlc_DocIdItemGuid">
    <vt:lpwstr>420235fd-d25f-451f-8fd2-a208a11b99a1</vt:lpwstr>
  </property>
  <property fmtid="{D5CDD505-2E9C-101B-9397-08002B2CF9AE}" pid="5" name="LegacyPaperReason">
    <vt:lpwstr/>
  </property>
  <property fmtid="{D5CDD505-2E9C-101B-9397-08002B2CF9AE}" pid="6" name="MailAttachments">
    <vt:bool>false</vt:bool>
  </property>
  <property fmtid="{D5CDD505-2E9C-101B-9397-08002B2CF9AE}" pid="7" name="LegacyMovementHistory">
    <vt:lpwstr/>
  </property>
  <property fmtid="{D5CDD505-2E9C-101B-9397-08002B2CF9AE}" pid="8" name="Held By">
    <vt:lpwstr/>
  </property>
  <property fmtid="{D5CDD505-2E9C-101B-9397-08002B2CF9AE}" pid="9" name="LegacyHistoricalBarcode">
    <vt:lpwstr/>
  </property>
  <property fmtid="{D5CDD505-2E9C-101B-9397-08002B2CF9AE}" pid="10" name="_ExtendedDescription">
    <vt:lpwstr/>
  </property>
  <property fmtid="{D5CDD505-2E9C-101B-9397-08002B2CF9AE}" pid="11" name="LegacyPhysicalObject">
    <vt:bool>false</vt:bool>
  </property>
  <property fmtid="{D5CDD505-2E9C-101B-9397-08002B2CF9AE}" pid="12" name="Barcode">
    <vt:lpwstr/>
  </property>
  <property fmtid="{D5CDD505-2E9C-101B-9397-08002B2CF9AE}" pid="13" name="LegacyBarcode">
    <vt:lpwstr/>
  </property>
  <property fmtid="{D5CDD505-2E9C-101B-9397-08002B2CF9AE}" pid="14" name="LegacyForeignBarcode">
    <vt:lpwstr/>
  </property>
  <property fmtid="{D5CDD505-2E9C-101B-9397-08002B2CF9AE}" pid="15" name="LegacyDisposition">
    <vt:lpwstr/>
  </property>
  <property fmtid="{D5CDD505-2E9C-101B-9397-08002B2CF9AE}" pid="16" name="SharedWithUsers">
    <vt:lpwstr>348;#Lane, Will (BEIS);#347;#Taylor, Matthew (Clean Electricity);#349;#Parnell, Scott (Business Investment);#350;#Aggarwal, Kathryn (Energy Development &amp; Resilience);#351;#Russell, Andrew (Clean Electricity);#29;#Project Delivery 0188 Members;#312;#Project Delivery 0188 Departmental Staff;#314;#Project Delivery 0188 Team;#311;#Project Delivery 0188 Visitors;#352;#Miller, Antony (Trade &amp; Europe Portfolio Directorate);#353;#Pynt, Rebecca (Business Investment);#354;#Deary, Aaron (BEIS);#355;#Hassan, Mohamed (BEIS);#356;#Kennedy, Roisin (BEIS);#357;#Beard, Peta (BEIS);#358;#Howe, Ed (BEIS);#359;#Hattersley, Alex (BEIS);#360;#Archbold, Charlie (BEIS);#361;#Charles, Amanda (BEIS);#362;#Alexander, Elspeth (BEIS);#313;#Project Delivery 0188 Knowledge Management</vt:lpwstr>
  </property>
  <property fmtid="{D5CDD505-2E9C-101B-9397-08002B2CF9AE}" pid="17" name="KIM_Activity">
    <vt:lpwstr>2;#Organisational Development|25128f6a-1a41-39b5-fa0b-863bc881714b</vt:lpwstr>
  </property>
  <property fmtid="{D5CDD505-2E9C-101B-9397-08002B2CF9AE}" pid="18" name="MediaServiceImageTags">
    <vt:lpwstr/>
  </property>
  <property fmtid="{D5CDD505-2E9C-101B-9397-08002B2CF9AE}" pid="19" name="KIM_GovernmentBody">
    <vt:lpwstr>3;#DESNZ|bb335eaf-f697-16af-0755-aa8d4628e736</vt:lpwstr>
  </property>
  <property fmtid="{D5CDD505-2E9C-101B-9397-08002B2CF9AE}" pid="20" name="KIM_Function">
    <vt:lpwstr>1;#Corporate|e780335e-2e2b-4a5c-81ba-d5f30d424ed6</vt:lpwstr>
  </property>
  <property fmtid="{D5CDD505-2E9C-101B-9397-08002B2CF9AE}" pid="21" name="MSIP_Label_ba62f585-b40f-4ab9-bafe-39150f03d124_Enabled">
    <vt:lpwstr>true</vt:lpwstr>
  </property>
  <property fmtid="{D5CDD505-2E9C-101B-9397-08002B2CF9AE}" pid="22" name="MSIP_Label_ba62f585-b40f-4ab9-bafe-39150f03d124_SetDate">
    <vt:lpwstr>2025-07-07T15:08:51Z</vt:lpwstr>
  </property>
  <property fmtid="{D5CDD505-2E9C-101B-9397-08002B2CF9AE}" pid="23" name="MSIP_Label_ba62f585-b40f-4ab9-bafe-39150f03d124_Method">
    <vt:lpwstr>Standard</vt:lpwstr>
  </property>
  <property fmtid="{D5CDD505-2E9C-101B-9397-08002B2CF9AE}" pid="24" name="MSIP_Label_ba62f585-b40f-4ab9-bafe-39150f03d124_Name">
    <vt:lpwstr>OFFICIAL</vt:lpwstr>
  </property>
  <property fmtid="{D5CDD505-2E9C-101B-9397-08002B2CF9AE}" pid="25" name="MSIP_Label_ba62f585-b40f-4ab9-bafe-39150f03d124_SiteId">
    <vt:lpwstr>cbac7005-02c1-43eb-b497-e6492d1b2dd8</vt:lpwstr>
  </property>
  <property fmtid="{D5CDD505-2E9C-101B-9397-08002B2CF9AE}" pid="26" name="MSIP_Label_ba62f585-b40f-4ab9-bafe-39150f03d124_ActionId">
    <vt:lpwstr>159cc284-a745-41d8-9330-13e509f5187e</vt:lpwstr>
  </property>
  <property fmtid="{D5CDD505-2E9C-101B-9397-08002B2CF9AE}" pid="27" name="MSIP_Label_ba62f585-b40f-4ab9-bafe-39150f03d124_ContentBits">
    <vt:lpwstr>3</vt:lpwstr>
  </property>
  <property fmtid="{D5CDD505-2E9C-101B-9397-08002B2CF9AE}" pid="28" name="MSIP_Label_ba62f585-b40f-4ab9-bafe-39150f03d124_Tag">
    <vt:lpwstr>10, 3, 0, 2</vt:lpwstr>
  </property>
  <property fmtid="{D5CDD505-2E9C-101B-9397-08002B2CF9AE}" pid="29" name="Business_x0020_Unit">
    <vt:lpwstr>32;#Economics and Evaluation|8b07c496-83ee-4988-bd2e-b297c04fb71f</vt:lpwstr>
  </property>
</Properties>
</file>