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.sharepoint.com/sites/hmt_is_pubspnd/Pensions Policy/Cross-cutting PSP Policy/Preston part timers/Updating tables series/"/>
    </mc:Choice>
  </mc:AlternateContent>
  <xr:revisionPtr revIDLastSave="5" documentId="8_{118DD41A-E330-4560-838D-1D7BC50C6A27}" xr6:coauthVersionLast="47" xr6:coauthVersionMax="47" xr10:uidLastSave="{539C8EC6-2126-445E-9FF1-48162FB6A0C9}"/>
  <bookViews>
    <workbookView xWindow="-120" yWindow="-120" windowWidth="38640" windowHeight="21120" firstSheet="1" activeTab="1" xr2:uid="{00000000-000D-0000-FFFF-FFFF00000000}"/>
  </bookViews>
  <sheets>
    <sheet name="Control" sheetId="1" r:id="rId1"/>
    <sheet name="Factor_Table" sheetId="2" r:id="rId2"/>
  </sheets>
  <definedNames>
    <definedName name="_xlnm._FilterDatabase" localSheetId="1" hidden="1">Factor_Table!$B$5:$B$413</definedName>
    <definedName name="_xlnm.Print_Area" localSheetId="0">Control!$A$1:$I$29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6" i="2"/>
  <c r="A6" i="2"/>
  <c r="C8" i="2" l="1"/>
  <c r="C9" i="2" s="1"/>
  <c r="A9" i="2" s="1"/>
  <c r="B9" i="2"/>
  <c r="C10" i="2"/>
  <c r="A8" i="2"/>
  <c r="A7" i="2"/>
  <c r="B8" i="2"/>
  <c r="B10" i="2" l="1"/>
  <c r="A10" i="2"/>
  <c r="C11" i="2"/>
  <c r="A11" i="2" l="1"/>
  <c r="B11" i="2"/>
  <c r="C12" i="2"/>
  <c r="C13" i="2" l="1"/>
  <c r="B12" i="2"/>
  <c r="A12" i="2"/>
  <c r="B13" i="2" l="1"/>
  <c r="C14" i="2"/>
  <c r="A13" i="2"/>
  <c r="B14" i="2" l="1"/>
  <c r="A14" i="2"/>
  <c r="C15" i="2"/>
  <c r="A15" i="2" l="1"/>
  <c r="C16" i="2"/>
  <c r="B15" i="2"/>
  <c r="C17" i="2" l="1"/>
  <c r="B16" i="2"/>
  <c r="A16" i="2"/>
  <c r="C18" i="2" l="1"/>
  <c r="B17" i="2"/>
  <c r="A17" i="2"/>
  <c r="C19" i="2" l="1"/>
  <c r="B18" i="2"/>
  <c r="A18" i="2"/>
  <c r="A19" i="2" l="1"/>
  <c r="C20" i="2"/>
  <c r="B19" i="2"/>
  <c r="C21" i="2" l="1"/>
  <c r="B20" i="2"/>
  <c r="A20" i="2"/>
  <c r="C22" i="2" l="1"/>
  <c r="B21" i="2"/>
  <c r="A21" i="2"/>
  <c r="C23" i="2" l="1"/>
  <c r="B22" i="2"/>
  <c r="A22" i="2"/>
  <c r="A23" i="2" l="1"/>
  <c r="B23" i="2"/>
  <c r="C24" i="2"/>
  <c r="C25" i="2" l="1"/>
  <c r="B24" i="2"/>
  <c r="A24" i="2"/>
  <c r="C26" i="2" l="1"/>
  <c r="B25" i="2"/>
  <c r="A25" i="2"/>
  <c r="C27" i="2" l="1"/>
  <c r="B26" i="2"/>
  <c r="A26" i="2"/>
  <c r="A27" i="2" l="1"/>
  <c r="B27" i="2"/>
  <c r="C28" i="2"/>
  <c r="C29" i="2" l="1"/>
  <c r="B28" i="2"/>
  <c r="A28" i="2"/>
  <c r="C30" i="2" l="1"/>
  <c r="B29" i="2"/>
  <c r="A29" i="2"/>
  <c r="C31" i="2" l="1"/>
  <c r="B30" i="2"/>
  <c r="A30" i="2"/>
  <c r="A31" i="2" l="1"/>
  <c r="C32" i="2"/>
  <c r="B31" i="2"/>
  <c r="C33" i="2" l="1"/>
  <c r="B32" i="2"/>
  <c r="A32" i="2"/>
  <c r="C34" i="2" l="1"/>
  <c r="B33" i="2"/>
  <c r="A33" i="2"/>
  <c r="C35" i="2" l="1"/>
  <c r="B34" i="2"/>
  <c r="A34" i="2"/>
  <c r="A35" i="2" l="1"/>
  <c r="C36" i="2"/>
  <c r="B35" i="2"/>
  <c r="C37" i="2" l="1"/>
  <c r="B36" i="2"/>
  <c r="A36" i="2"/>
  <c r="C38" i="2" l="1"/>
  <c r="B37" i="2"/>
  <c r="A37" i="2"/>
  <c r="C39" i="2" l="1"/>
  <c r="B38" i="2"/>
  <c r="A38" i="2"/>
  <c r="A39" i="2" l="1"/>
  <c r="B39" i="2"/>
  <c r="C40" i="2"/>
  <c r="C41" i="2" l="1"/>
  <c r="B40" i="2"/>
  <c r="A40" i="2"/>
  <c r="C42" i="2" l="1"/>
  <c r="B41" i="2"/>
  <c r="A41" i="2"/>
  <c r="C43" i="2" l="1"/>
  <c r="B42" i="2"/>
  <c r="A42" i="2"/>
  <c r="A43" i="2" l="1"/>
  <c r="B43" i="2"/>
  <c r="C44" i="2"/>
  <c r="C45" i="2" l="1"/>
  <c r="B44" i="2"/>
  <c r="A44" i="2"/>
  <c r="C46" i="2" l="1"/>
  <c r="B45" i="2"/>
  <c r="A45" i="2"/>
  <c r="C47" i="2" l="1"/>
  <c r="B46" i="2"/>
  <c r="A46" i="2"/>
  <c r="A47" i="2" l="1"/>
  <c r="C48" i="2"/>
  <c r="B47" i="2"/>
  <c r="C49" i="2" l="1"/>
  <c r="B48" i="2"/>
  <c r="A48" i="2"/>
  <c r="C50" i="2" l="1"/>
  <c r="B49" i="2"/>
  <c r="A49" i="2"/>
  <c r="C51" i="2" l="1"/>
  <c r="B50" i="2"/>
  <c r="A50" i="2"/>
  <c r="A51" i="2" l="1"/>
  <c r="C52" i="2"/>
  <c r="B51" i="2"/>
  <c r="C53" i="2" l="1"/>
  <c r="B52" i="2"/>
  <c r="A52" i="2"/>
  <c r="C54" i="2" l="1"/>
  <c r="B53" i="2"/>
  <c r="A53" i="2"/>
  <c r="C55" i="2" l="1"/>
  <c r="B54" i="2"/>
  <c r="A54" i="2"/>
  <c r="A55" i="2" l="1"/>
  <c r="B55" i="2"/>
  <c r="C56" i="2"/>
  <c r="C57" i="2" l="1"/>
  <c r="B56" i="2"/>
  <c r="A56" i="2"/>
  <c r="C58" i="2" l="1"/>
  <c r="B57" i="2"/>
  <c r="A57" i="2"/>
  <c r="C59" i="2" l="1"/>
  <c r="B58" i="2"/>
  <c r="A58" i="2"/>
  <c r="A59" i="2" l="1"/>
  <c r="B59" i="2"/>
  <c r="C60" i="2"/>
  <c r="C61" i="2" l="1"/>
  <c r="B60" i="2"/>
  <c r="A60" i="2"/>
  <c r="C62" i="2" l="1"/>
  <c r="B61" i="2"/>
  <c r="A61" i="2"/>
  <c r="C63" i="2" l="1"/>
  <c r="B62" i="2"/>
  <c r="A62" i="2"/>
  <c r="A63" i="2" l="1"/>
  <c r="C64" i="2"/>
  <c r="B63" i="2"/>
  <c r="C65" i="2" l="1"/>
  <c r="B64" i="2"/>
  <c r="A64" i="2"/>
  <c r="C66" i="2" l="1"/>
  <c r="B65" i="2"/>
  <c r="A65" i="2"/>
  <c r="C67" i="2" l="1"/>
  <c r="B66" i="2"/>
  <c r="A66" i="2"/>
  <c r="A67" i="2" l="1"/>
  <c r="C68" i="2"/>
  <c r="B67" i="2"/>
  <c r="C69" i="2" l="1"/>
  <c r="B68" i="2"/>
  <c r="A68" i="2"/>
  <c r="C70" i="2" l="1"/>
  <c r="B69" i="2"/>
  <c r="A69" i="2"/>
  <c r="C71" i="2" l="1"/>
  <c r="B70" i="2"/>
  <c r="A70" i="2"/>
  <c r="A71" i="2" l="1"/>
  <c r="B71" i="2"/>
  <c r="C72" i="2"/>
  <c r="C73" i="2" l="1"/>
  <c r="B72" i="2"/>
  <c r="A72" i="2"/>
  <c r="C74" i="2" l="1"/>
  <c r="B73" i="2"/>
  <c r="A73" i="2"/>
  <c r="C75" i="2" l="1"/>
  <c r="B74" i="2"/>
  <c r="A74" i="2"/>
  <c r="A75" i="2" l="1"/>
  <c r="B75" i="2"/>
  <c r="C76" i="2"/>
  <c r="C77" i="2" l="1"/>
  <c r="B76" i="2"/>
  <c r="A76" i="2"/>
  <c r="C78" i="2" l="1"/>
  <c r="B77" i="2"/>
  <c r="A77" i="2"/>
  <c r="C79" i="2" l="1"/>
  <c r="B78" i="2"/>
  <c r="A78" i="2"/>
  <c r="A79" i="2" l="1"/>
  <c r="C80" i="2"/>
  <c r="B79" i="2"/>
  <c r="C81" i="2" l="1"/>
  <c r="B80" i="2"/>
  <c r="A80" i="2"/>
  <c r="C82" i="2" l="1"/>
  <c r="B81" i="2"/>
  <c r="A81" i="2"/>
  <c r="C83" i="2" l="1"/>
  <c r="B82" i="2"/>
  <c r="A82" i="2"/>
  <c r="A83" i="2" l="1"/>
  <c r="C84" i="2"/>
  <c r="B83" i="2"/>
  <c r="C85" i="2" l="1"/>
  <c r="B84" i="2"/>
  <c r="A84" i="2"/>
  <c r="C86" i="2" l="1"/>
  <c r="B85" i="2"/>
  <c r="A85" i="2"/>
  <c r="C87" i="2" l="1"/>
  <c r="B86" i="2"/>
  <c r="A86" i="2"/>
  <c r="A87" i="2" l="1"/>
  <c r="B87" i="2"/>
  <c r="C88" i="2"/>
  <c r="C89" i="2" l="1"/>
  <c r="B88" i="2"/>
  <c r="A88" i="2"/>
  <c r="C90" i="2" l="1"/>
  <c r="B89" i="2"/>
  <c r="A89" i="2"/>
  <c r="C91" i="2" l="1"/>
  <c r="B90" i="2"/>
  <c r="A90" i="2"/>
  <c r="A91" i="2" l="1"/>
  <c r="B91" i="2"/>
  <c r="C92" i="2"/>
  <c r="C93" i="2" l="1"/>
  <c r="B92" i="2"/>
  <c r="A92" i="2"/>
  <c r="C94" i="2" l="1"/>
  <c r="B93" i="2"/>
  <c r="A93" i="2"/>
  <c r="C95" i="2" l="1"/>
  <c r="B94" i="2"/>
  <c r="A94" i="2"/>
  <c r="A95" i="2" l="1"/>
  <c r="C96" i="2"/>
  <c r="B95" i="2"/>
  <c r="C97" i="2" l="1"/>
  <c r="B96" i="2"/>
  <c r="A96" i="2"/>
  <c r="C98" i="2" l="1"/>
  <c r="B97" i="2"/>
  <c r="A97" i="2"/>
  <c r="C99" i="2" l="1"/>
  <c r="B98" i="2"/>
  <c r="A98" i="2"/>
  <c r="A99" i="2" l="1"/>
  <c r="C100" i="2"/>
  <c r="B99" i="2"/>
  <c r="C101" i="2" l="1"/>
  <c r="B100" i="2"/>
  <c r="A100" i="2"/>
  <c r="C102" i="2" l="1"/>
  <c r="B101" i="2"/>
  <c r="A101" i="2"/>
  <c r="C103" i="2" l="1"/>
  <c r="B102" i="2"/>
  <c r="A102" i="2"/>
  <c r="A103" i="2" l="1"/>
  <c r="B103" i="2"/>
  <c r="C104" i="2"/>
  <c r="C105" i="2" l="1"/>
  <c r="B104" i="2"/>
  <c r="A104" i="2"/>
  <c r="C106" i="2" l="1"/>
  <c r="B105" i="2"/>
  <c r="A105" i="2"/>
  <c r="C107" i="2" l="1"/>
  <c r="B106" i="2"/>
  <c r="A106" i="2"/>
  <c r="A107" i="2" l="1"/>
  <c r="B107" i="2"/>
  <c r="C108" i="2"/>
  <c r="C109" i="2" l="1"/>
  <c r="B108" i="2"/>
  <c r="A108" i="2"/>
  <c r="C110" i="2" l="1"/>
  <c r="B109" i="2"/>
  <c r="A109" i="2"/>
  <c r="C111" i="2" l="1"/>
  <c r="B110" i="2"/>
  <c r="A110" i="2"/>
  <c r="A111" i="2" l="1"/>
  <c r="C112" i="2"/>
  <c r="B111" i="2"/>
  <c r="C113" i="2" l="1"/>
  <c r="B112" i="2"/>
  <c r="A112" i="2"/>
  <c r="C114" i="2" l="1"/>
  <c r="B113" i="2"/>
  <c r="A113" i="2"/>
  <c r="C115" i="2" l="1"/>
  <c r="B114" i="2"/>
  <c r="A114" i="2"/>
  <c r="A115" i="2" l="1"/>
  <c r="C116" i="2"/>
  <c r="B115" i="2"/>
  <c r="C117" i="2" l="1"/>
  <c r="B116" i="2"/>
  <c r="A116" i="2"/>
  <c r="C118" i="2" l="1"/>
  <c r="B117" i="2"/>
  <c r="A117" i="2"/>
  <c r="C119" i="2" l="1"/>
  <c r="B118" i="2"/>
  <c r="A118" i="2"/>
  <c r="A119" i="2" l="1"/>
  <c r="B119" i="2"/>
  <c r="C120" i="2"/>
  <c r="C121" i="2" l="1"/>
  <c r="B120" i="2"/>
  <c r="A120" i="2"/>
  <c r="C122" i="2" l="1"/>
  <c r="B121" i="2"/>
  <c r="A121" i="2"/>
  <c r="C123" i="2" l="1"/>
  <c r="B122" i="2"/>
  <c r="A122" i="2"/>
  <c r="A123" i="2" l="1"/>
  <c r="B123" i="2"/>
  <c r="C124" i="2"/>
  <c r="C125" i="2" l="1"/>
  <c r="B124" i="2"/>
  <c r="A124" i="2"/>
  <c r="C126" i="2" l="1"/>
  <c r="B125" i="2"/>
  <c r="A125" i="2"/>
  <c r="C127" i="2" l="1"/>
  <c r="B126" i="2"/>
  <c r="A126" i="2"/>
  <c r="A127" i="2" l="1"/>
  <c r="C128" i="2"/>
  <c r="B127" i="2"/>
  <c r="C129" i="2" l="1"/>
  <c r="B128" i="2"/>
  <c r="A128" i="2"/>
  <c r="C130" i="2" l="1"/>
  <c r="B129" i="2"/>
  <c r="A129" i="2"/>
  <c r="C131" i="2" l="1"/>
  <c r="B130" i="2"/>
  <c r="A130" i="2"/>
  <c r="A131" i="2" l="1"/>
  <c r="C132" i="2"/>
  <c r="B131" i="2"/>
  <c r="C133" i="2" l="1"/>
  <c r="B132" i="2"/>
  <c r="A132" i="2"/>
  <c r="C134" i="2" l="1"/>
  <c r="B133" i="2"/>
  <c r="A133" i="2"/>
  <c r="C135" i="2" l="1"/>
  <c r="B134" i="2"/>
  <c r="A134" i="2"/>
  <c r="A135" i="2" l="1"/>
  <c r="B135" i="2"/>
  <c r="C136" i="2"/>
  <c r="C137" i="2" l="1"/>
  <c r="B136" i="2"/>
  <c r="A136" i="2"/>
  <c r="C138" i="2" l="1"/>
  <c r="B137" i="2"/>
  <c r="A137" i="2"/>
  <c r="C139" i="2" l="1"/>
  <c r="B138" i="2"/>
  <c r="A138" i="2"/>
  <c r="A139" i="2" l="1"/>
  <c r="B139" i="2"/>
  <c r="C140" i="2"/>
  <c r="C141" i="2" l="1"/>
  <c r="B140" i="2"/>
  <c r="A140" i="2"/>
  <c r="C142" i="2" l="1"/>
  <c r="B141" i="2"/>
  <c r="A141" i="2"/>
  <c r="C143" i="2" l="1"/>
  <c r="B142" i="2"/>
  <c r="A142" i="2"/>
  <c r="A143" i="2" l="1"/>
  <c r="C144" i="2"/>
  <c r="B143" i="2"/>
  <c r="C145" i="2" l="1"/>
  <c r="B144" i="2"/>
  <c r="A144" i="2"/>
  <c r="C146" i="2" l="1"/>
  <c r="B145" i="2"/>
  <c r="A145" i="2"/>
  <c r="C147" i="2" l="1"/>
  <c r="B146" i="2"/>
  <c r="A146" i="2"/>
  <c r="A147" i="2" l="1"/>
  <c r="C148" i="2"/>
  <c r="B147" i="2"/>
  <c r="C149" i="2" l="1"/>
  <c r="B148" i="2"/>
  <c r="A148" i="2"/>
  <c r="C150" i="2" l="1"/>
  <c r="B149" i="2"/>
  <c r="A149" i="2"/>
  <c r="C151" i="2" l="1"/>
  <c r="B150" i="2"/>
  <c r="A150" i="2"/>
  <c r="A151" i="2" l="1"/>
  <c r="B151" i="2"/>
  <c r="C152" i="2"/>
  <c r="C153" i="2" l="1"/>
  <c r="B152" i="2"/>
  <c r="A152" i="2"/>
  <c r="C154" i="2" l="1"/>
  <c r="B153" i="2"/>
  <c r="A153" i="2"/>
  <c r="C155" i="2" l="1"/>
  <c r="B154" i="2"/>
  <c r="A154" i="2"/>
  <c r="A155" i="2" l="1"/>
  <c r="B155" i="2"/>
  <c r="C156" i="2"/>
  <c r="C157" i="2" l="1"/>
  <c r="B156" i="2"/>
  <c r="A156" i="2"/>
  <c r="C158" i="2" l="1"/>
  <c r="B157" i="2"/>
  <c r="A157" i="2"/>
  <c r="C159" i="2" l="1"/>
  <c r="B158" i="2"/>
  <c r="A158" i="2"/>
  <c r="A159" i="2" l="1"/>
  <c r="C160" i="2"/>
  <c r="B159" i="2"/>
  <c r="C161" i="2" l="1"/>
  <c r="B160" i="2"/>
  <c r="A160" i="2"/>
  <c r="C162" i="2" l="1"/>
  <c r="B161" i="2"/>
  <c r="A161" i="2"/>
  <c r="C163" i="2" l="1"/>
  <c r="B162" i="2"/>
  <c r="A162" i="2"/>
  <c r="A163" i="2" l="1"/>
  <c r="C164" i="2"/>
  <c r="B163" i="2"/>
  <c r="C165" i="2" l="1"/>
  <c r="B164" i="2"/>
  <c r="A164" i="2"/>
  <c r="C166" i="2" l="1"/>
  <c r="B165" i="2"/>
  <c r="A165" i="2"/>
  <c r="C167" i="2" l="1"/>
  <c r="B166" i="2"/>
  <c r="A166" i="2"/>
  <c r="A167" i="2" l="1"/>
  <c r="B167" i="2"/>
  <c r="C168" i="2"/>
  <c r="C169" i="2" l="1"/>
  <c r="B168" i="2"/>
  <c r="A168" i="2"/>
  <c r="C170" i="2" l="1"/>
  <c r="B169" i="2"/>
  <c r="A169" i="2"/>
  <c r="C171" i="2" l="1"/>
  <c r="B170" i="2"/>
  <c r="A170" i="2"/>
  <c r="A171" i="2" l="1"/>
  <c r="B171" i="2"/>
  <c r="C172" i="2"/>
  <c r="C173" i="2" l="1"/>
  <c r="B172" i="2"/>
  <c r="A172" i="2"/>
  <c r="C174" i="2" l="1"/>
  <c r="B173" i="2"/>
  <c r="A173" i="2"/>
  <c r="C175" i="2" l="1"/>
  <c r="B174" i="2"/>
  <c r="A174" i="2"/>
  <c r="A175" i="2" l="1"/>
  <c r="C176" i="2"/>
  <c r="B175" i="2"/>
  <c r="C177" i="2" l="1"/>
  <c r="B176" i="2"/>
  <c r="A176" i="2"/>
  <c r="C178" i="2" l="1"/>
  <c r="B177" i="2"/>
  <c r="A177" i="2"/>
  <c r="C179" i="2" l="1"/>
  <c r="B178" i="2"/>
  <c r="A178" i="2"/>
  <c r="A179" i="2" l="1"/>
  <c r="C180" i="2"/>
  <c r="B179" i="2"/>
  <c r="C181" i="2" l="1"/>
  <c r="B180" i="2"/>
  <c r="A180" i="2"/>
  <c r="C182" i="2" l="1"/>
  <c r="B181" i="2"/>
  <c r="A181" i="2"/>
  <c r="C183" i="2" l="1"/>
  <c r="B182" i="2"/>
  <c r="A182" i="2"/>
  <c r="A183" i="2" l="1"/>
  <c r="B183" i="2"/>
  <c r="C184" i="2"/>
  <c r="C185" i="2" l="1"/>
  <c r="B184" i="2"/>
  <c r="A184" i="2"/>
  <c r="C186" i="2" l="1"/>
  <c r="B185" i="2"/>
  <c r="A185" i="2"/>
  <c r="C187" i="2" l="1"/>
  <c r="B186" i="2"/>
  <c r="A186" i="2"/>
  <c r="A187" i="2" l="1"/>
  <c r="B187" i="2"/>
  <c r="C188" i="2"/>
  <c r="C189" i="2" l="1"/>
  <c r="B188" i="2"/>
  <c r="A188" i="2"/>
  <c r="C190" i="2" l="1"/>
  <c r="B189" i="2"/>
  <c r="A189" i="2"/>
  <c r="C191" i="2" l="1"/>
  <c r="B190" i="2"/>
  <c r="A190" i="2"/>
  <c r="A191" i="2" l="1"/>
  <c r="C192" i="2"/>
  <c r="B191" i="2"/>
  <c r="C193" i="2" l="1"/>
  <c r="B192" i="2"/>
  <c r="A192" i="2"/>
  <c r="C194" i="2" l="1"/>
  <c r="B193" i="2"/>
  <c r="A193" i="2"/>
  <c r="C195" i="2" l="1"/>
  <c r="B194" i="2"/>
  <c r="A194" i="2"/>
  <c r="A195" i="2" l="1"/>
  <c r="C196" i="2"/>
  <c r="B195" i="2"/>
  <c r="C197" i="2" l="1"/>
  <c r="B196" i="2"/>
  <c r="A196" i="2"/>
  <c r="C198" i="2" l="1"/>
  <c r="B197" i="2"/>
  <c r="A197" i="2"/>
  <c r="C199" i="2" l="1"/>
  <c r="B198" i="2"/>
  <c r="A198" i="2"/>
  <c r="A199" i="2" l="1"/>
  <c r="B199" i="2"/>
  <c r="C200" i="2"/>
  <c r="C201" i="2" l="1"/>
  <c r="B200" i="2"/>
  <c r="A200" i="2"/>
  <c r="C202" i="2" l="1"/>
  <c r="B201" i="2"/>
  <c r="A201" i="2"/>
  <c r="C203" i="2" l="1"/>
  <c r="B202" i="2"/>
  <c r="A202" i="2"/>
  <c r="C204" i="2" l="1"/>
  <c r="A203" i="2"/>
  <c r="B203" i="2"/>
  <c r="B204" i="2" l="1"/>
  <c r="C205" i="2"/>
  <c r="A204" i="2"/>
  <c r="A205" i="2" l="1"/>
  <c r="C206" i="2"/>
  <c r="B205" i="2"/>
  <c r="C207" i="2" l="1"/>
  <c r="B206" i="2"/>
  <c r="A206" i="2"/>
  <c r="B207" i="2" l="1"/>
  <c r="C208" i="2"/>
  <c r="A207" i="2"/>
  <c r="B208" i="2" l="1"/>
  <c r="C209" i="2"/>
  <c r="A208" i="2"/>
  <c r="A209" i="2" l="1"/>
  <c r="B209" i="2"/>
  <c r="C210" i="2"/>
  <c r="C211" i="2" l="1"/>
  <c r="B210" i="2"/>
  <c r="A210" i="2"/>
  <c r="B211" i="2" l="1"/>
  <c r="C212" i="2"/>
  <c r="A211" i="2"/>
  <c r="C213" i="2" l="1"/>
  <c r="A212" i="2"/>
  <c r="B212" i="2"/>
  <c r="A213" i="2" l="1"/>
  <c r="B213" i="2"/>
  <c r="C214" i="2"/>
  <c r="C215" i="2" l="1"/>
  <c r="B214" i="2"/>
  <c r="A214" i="2"/>
  <c r="B215" i="2" l="1"/>
  <c r="C216" i="2"/>
  <c r="A215" i="2"/>
  <c r="C217" i="2" l="1"/>
  <c r="B216" i="2"/>
  <c r="A216" i="2"/>
  <c r="A217" i="2" l="1"/>
  <c r="B217" i="2"/>
  <c r="C218" i="2"/>
  <c r="C219" i="2" l="1"/>
  <c r="B218" i="2"/>
  <c r="A218" i="2"/>
  <c r="C220" i="2" l="1"/>
  <c r="B219" i="2"/>
  <c r="A219" i="2"/>
  <c r="C221" i="2" l="1"/>
  <c r="B220" i="2"/>
  <c r="A220" i="2"/>
  <c r="A221" i="2" l="1"/>
  <c r="C222" i="2"/>
  <c r="B221" i="2"/>
  <c r="C223" i="2" l="1"/>
  <c r="B222" i="2"/>
  <c r="A222" i="2"/>
  <c r="C224" i="2" l="1"/>
  <c r="B223" i="2"/>
  <c r="A223" i="2"/>
  <c r="C225" i="2" l="1"/>
  <c r="B224" i="2"/>
  <c r="A224" i="2"/>
  <c r="A225" i="2" l="1"/>
  <c r="C226" i="2"/>
  <c r="B225" i="2"/>
  <c r="C227" i="2" l="1"/>
  <c r="B226" i="2"/>
  <c r="A226" i="2"/>
  <c r="C228" i="2" l="1"/>
  <c r="B227" i="2"/>
  <c r="A227" i="2"/>
  <c r="C229" i="2" l="1"/>
  <c r="B228" i="2"/>
  <c r="A228" i="2"/>
  <c r="A229" i="2" l="1"/>
  <c r="C230" i="2"/>
  <c r="B229" i="2"/>
  <c r="C231" i="2" l="1"/>
  <c r="B230" i="2"/>
  <c r="A230" i="2"/>
  <c r="C232" i="2" l="1"/>
  <c r="B231" i="2"/>
  <c r="A231" i="2"/>
  <c r="C233" i="2" l="1"/>
  <c r="B232" i="2"/>
  <c r="A232" i="2"/>
  <c r="A233" i="2" l="1"/>
  <c r="B233" i="2"/>
  <c r="C234" i="2"/>
  <c r="C235" i="2" l="1"/>
  <c r="B234" i="2"/>
  <c r="A234" i="2"/>
  <c r="C236" i="2" l="1"/>
  <c r="B235" i="2"/>
  <c r="A235" i="2"/>
  <c r="C237" i="2" l="1"/>
  <c r="B236" i="2"/>
  <c r="A236" i="2"/>
  <c r="A237" i="2" l="1"/>
  <c r="C238" i="2"/>
  <c r="B237" i="2"/>
  <c r="C239" i="2" l="1"/>
  <c r="B238" i="2"/>
  <c r="A238" i="2"/>
  <c r="C240" i="2" l="1"/>
  <c r="B239" i="2"/>
  <c r="A239" i="2"/>
  <c r="C241" i="2" l="1"/>
  <c r="B240" i="2"/>
  <c r="A240" i="2"/>
  <c r="A241" i="2" l="1"/>
  <c r="C242" i="2"/>
  <c r="B241" i="2"/>
  <c r="C243" i="2" l="1"/>
  <c r="B242" i="2"/>
  <c r="A242" i="2"/>
  <c r="C244" i="2" l="1"/>
  <c r="B243" i="2"/>
  <c r="A243" i="2"/>
  <c r="C245" i="2" l="1"/>
  <c r="B244" i="2"/>
  <c r="A244" i="2"/>
  <c r="A245" i="2" l="1"/>
  <c r="C246" i="2"/>
  <c r="B245" i="2"/>
  <c r="C247" i="2" l="1"/>
  <c r="B246" i="2"/>
  <c r="A246" i="2"/>
  <c r="C248" i="2" l="1"/>
  <c r="B247" i="2"/>
  <c r="A247" i="2"/>
  <c r="C249" i="2" l="1"/>
  <c r="B248" i="2"/>
  <c r="A248" i="2"/>
  <c r="A249" i="2" l="1"/>
  <c r="B249" i="2"/>
  <c r="C250" i="2"/>
  <c r="C251" i="2" l="1"/>
  <c r="B250" i="2"/>
  <c r="A250" i="2"/>
  <c r="C252" i="2" l="1"/>
  <c r="B251" i="2"/>
  <c r="A251" i="2"/>
  <c r="C253" i="2" l="1"/>
  <c r="B252" i="2"/>
  <c r="A252" i="2"/>
  <c r="A253" i="2" l="1"/>
  <c r="C254" i="2"/>
  <c r="B253" i="2"/>
  <c r="C255" i="2" l="1"/>
  <c r="B254" i="2"/>
  <c r="A254" i="2"/>
  <c r="C256" i="2" l="1"/>
  <c r="B255" i="2"/>
  <c r="A255" i="2"/>
  <c r="C257" i="2" l="1"/>
  <c r="B256" i="2"/>
  <c r="A256" i="2"/>
  <c r="A257" i="2" l="1"/>
  <c r="C258" i="2"/>
  <c r="B257" i="2"/>
  <c r="C259" i="2" l="1"/>
  <c r="B258" i="2"/>
  <c r="A258" i="2"/>
  <c r="C260" i="2" l="1"/>
  <c r="B259" i="2"/>
  <c r="A259" i="2"/>
  <c r="C261" i="2" l="1"/>
  <c r="B260" i="2"/>
  <c r="A260" i="2"/>
  <c r="A261" i="2" l="1"/>
  <c r="C262" i="2"/>
  <c r="B261" i="2"/>
  <c r="C263" i="2" l="1"/>
  <c r="B262" i="2"/>
  <c r="A262" i="2"/>
  <c r="C264" i="2" l="1"/>
  <c r="B263" i="2"/>
  <c r="A263" i="2"/>
  <c r="C265" i="2" l="1"/>
  <c r="B264" i="2"/>
  <c r="A264" i="2"/>
  <c r="A265" i="2" l="1"/>
  <c r="B265" i="2"/>
  <c r="C266" i="2"/>
  <c r="C267" i="2" l="1"/>
  <c r="B266" i="2"/>
  <c r="A266" i="2"/>
  <c r="C268" i="2" l="1"/>
  <c r="B267" i="2"/>
  <c r="A267" i="2"/>
  <c r="C269" i="2" l="1"/>
  <c r="B268" i="2"/>
  <c r="A268" i="2"/>
  <c r="A269" i="2" l="1"/>
  <c r="C270" i="2"/>
  <c r="B269" i="2"/>
  <c r="C271" i="2" l="1"/>
  <c r="B270" i="2"/>
  <c r="A270" i="2"/>
  <c r="C272" i="2" l="1"/>
  <c r="B271" i="2"/>
  <c r="A271" i="2"/>
  <c r="C273" i="2" l="1"/>
  <c r="B272" i="2"/>
  <c r="A272" i="2"/>
  <c r="C274" i="2" l="1"/>
  <c r="A273" i="2"/>
  <c r="B273" i="2"/>
  <c r="B274" i="2" l="1"/>
  <c r="C275" i="2"/>
  <c r="A274" i="2"/>
  <c r="A275" i="2" l="1"/>
  <c r="C276" i="2"/>
  <c r="B275" i="2"/>
  <c r="C277" i="2" l="1"/>
  <c r="B276" i="2"/>
  <c r="A276" i="2"/>
  <c r="C278" i="2" l="1"/>
  <c r="B277" i="2"/>
  <c r="A277" i="2"/>
  <c r="B278" i="2" l="1"/>
  <c r="A278" i="2"/>
  <c r="C279" i="2"/>
  <c r="A279" i="2" l="1"/>
  <c r="C280" i="2"/>
  <c r="B279" i="2"/>
  <c r="C281" i="2" l="1"/>
  <c r="B280" i="2"/>
  <c r="A280" i="2"/>
  <c r="C282" i="2" l="1"/>
  <c r="B281" i="2"/>
  <c r="A281" i="2"/>
  <c r="C283" i="2" l="1"/>
  <c r="B282" i="2"/>
  <c r="A282" i="2"/>
  <c r="A283" i="2" l="1"/>
  <c r="B283" i="2"/>
  <c r="C284" i="2"/>
  <c r="C285" i="2" l="1"/>
  <c r="B284" i="2"/>
  <c r="A284" i="2"/>
  <c r="C286" i="2" l="1"/>
  <c r="B285" i="2"/>
  <c r="A285" i="2"/>
  <c r="B286" i="2" l="1"/>
  <c r="A286" i="2"/>
  <c r="C287" i="2"/>
  <c r="A287" i="2" l="1"/>
  <c r="C288" i="2"/>
  <c r="B287" i="2"/>
  <c r="C289" i="2" l="1"/>
  <c r="B288" i="2"/>
  <c r="A288" i="2"/>
  <c r="C290" i="2" l="1"/>
  <c r="B289" i="2"/>
  <c r="A289" i="2"/>
  <c r="C291" i="2" l="1"/>
  <c r="B290" i="2"/>
  <c r="A290" i="2"/>
  <c r="A291" i="2" l="1"/>
  <c r="B291" i="2"/>
  <c r="C292" i="2"/>
  <c r="C293" i="2" l="1"/>
  <c r="B292" i="2"/>
  <c r="A292" i="2"/>
  <c r="C294" i="2" l="1"/>
  <c r="B293" i="2"/>
  <c r="A293" i="2"/>
  <c r="B294" i="2" l="1"/>
  <c r="A294" i="2"/>
  <c r="C295" i="2"/>
  <c r="A295" i="2" l="1"/>
  <c r="C296" i="2"/>
  <c r="B295" i="2"/>
  <c r="C297" i="2" l="1"/>
  <c r="B296" i="2"/>
  <c r="A296" i="2"/>
  <c r="C298" i="2" l="1"/>
  <c r="B297" i="2"/>
  <c r="A297" i="2"/>
  <c r="C299" i="2" l="1"/>
  <c r="B298" i="2"/>
  <c r="A298" i="2"/>
  <c r="A299" i="2" l="1"/>
  <c r="B299" i="2"/>
  <c r="C300" i="2"/>
  <c r="C301" i="2" l="1"/>
  <c r="B300" i="2"/>
  <c r="A300" i="2"/>
  <c r="C302" i="2" l="1"/>
  <c r="B301" i="2"/>
  <c r="A301" i="2"/>
  <c r="B302" i="2" l="1"/>
  <c r="A302" i="2"/>
  <c r="C303" i="2"/>
  <c r="A303" i="2" l="1"/>
  <c r="C304" i="2"/>
  <c r="B303" i="2"/>
  <c r="C305" i="2" l="1"/>
  <c r="B304" i="2"/>
  <c r="A304" i="2"/>
  <c r="C306" i="2" l="1"/>
  <c r="B305" i="2"/>
  <c r="A305" i="2"/>
  <c r="C307" i="2" l="1"/>
  <c r="B306" i="2"/>
  <c r="A306" i="2"/>
  <c r="A307" i="2" l="1"/>
  <c r="B307" i="2"/>
  <c r="C308" i="2"/>
  <c r="C309" i="2" l="1"/>
  <c r="B308" i="2"/>
  <c r="A308" i="2"/>
  <c r="C310" i="2" l="1"/>
  <c r="B309" i="2"/>
  <c r="A309" i="2"/>
  <c r="B310" i="2" l="1"/>
  <c r="A310" i="2"/>
  <c r="C311" i="2"/>
  <c r="A311" i="2" l="1"/>
  <c r="C312" i="2"/>
  <c r="B311" i="2"/>
  <c r="C313" i="2" l="1"/>
  <c r="B312" i="2"/>
  <c r="A312" i="2"/>
  <c r="C314" i="2" l="1"/>
  <c r="B313" i="2"/>
  <c r="A313" i="2"/>
  <c r="C315" i="2" l="1"/>
  <c r="B314" i="2"/>
  <c r="A314" i="2"/>
  <c r="A315" i="2" l="1"/>
  <c r="B315" i="2"/>
  <c r="C316" i="2"/>
  <c r="C317" i="2" l="1"/>
  <c r="B316" i="2"/>
  <c r="A316" i="2"/>
  <c r="C318" i="2" l="1"/>
  <c r="B317" i="2"/>
  <c r="A317" i="2"/>
  <c r="B318" i="2" l="1"/>
  <c r="A318" i="2"/>
  <c r="C319" i="2"/>
  <c r="A319" i="2" l="1"/>
  <c r="C320" i="2"/>
  <c r="B319" i="2"/>
  <c r="C321" i="2" l="1"/>
  <c r="B320" i="2"/>
  <c r="A320" i="2"/>
  <c r="C322" i="2" l="1"/>
  <c r="B321" i="2"/>
  <c r="A321" i="2"/>
  <c r="C323" i="2" l="1"/>
  <c r="B322" i="2"/>
  <c r="A322" i="2"/>
  <c r="A323" i="2" l="1"/>
  <c r="B323" i="2"/>
  <c r="C324" i="2"/>
  <c r="C325" i="2" l="1"/>
  <c r="B324" i="2"/>
  <c r="A324" i="2"/>
  <c r="C326" i="2" l="1"/>
  <c r="B325" i="2"/>
  <c r="A325" i="2"/>
  <c r="B326" i="2" l="1"/>
  <c r="A326" i="2"/>
  <c r="C327" i="2"/>
  <c r="A327" i="2" l="1"/>
  <c r="C328" i="2"/>
  <c r="B327" i="2"/>
  <c r="C329" i="2" l="1"/>
  <c r="B328" i="2"/>
  <c r="A328" i="2"/>
  <c r="B329" i="2" l="1"/>
  <c r="A329" i="2"/>
  <c r="C330" i="2"/>
  <c r="C331" i="2" l="1"/>
  <c r="B330" i="2"/>
  <c r="A330" i="2"/>
  <c r="C332" i="2" l="1"/>
  <c r="B331" i="2"/>
  <c r="A331" i="2"/>
  <c r="B332" i="2" l="1"/>
  <c r="A332" i="2"/>
  <c r="C333" i="2"/>
  <c r="A333" i="2" l="1"/>
  <c r="C334" i="2"/>
  <c r="B333" i="2"/>
  <c r="C335" i="2" l="1"/>
  <c r="B334" i="2"/>
  <c r="A334" i="2"/>
  <c r="C336" i="2" l="1"/>
  <c r="B335" i="2"/>
  <c r="A335" i="2"/>
  <c r="C337" i="2" l="1"/>
  <c r="B336" i="2"/>
  <c r="A336" i="2"/>
  <c r="A337" i="2" l="1"/>
  <c r="B337" i="2"/>
  <c r="C338" i="2"/>
  <c r="C339" i="2" l="1"/>
  <c r="B338" i="2"/>
  <c r="A338" i="2"/>
  <c r="C340" i="2" l="1"/>
  <c r="B339" i="2"/>
  <c r="A339" i="2"/>
  <c r="B340" i="2" l="1"/>
  <c r="A340" i="2"/>
  <c r="C341" i="2"/>
  <c r="A341" i="2" l="1"/>
  <c r="C342" i="2"/>
  <c r="B341" i="2"/>
  <c r="C343" i="2" l="1"/>
  <c r="B342" i="2"/>
  <c r="A342" i="2"/>
  <c r="C344" i="2" l="1"/>
  <c r="B343" i="2"/>
  <c r="A343" i="2"/>
  <c r="C345" i="2" l="1"/>
  <c r="B344" i="2"/>
  <c r="A344" i="2"/>
  <c r="A345" i="2" l="1"/>
  <c r="B345" i="2"/>
  <c r="C346" i="2"/>
  <c r="C347" i="2" l="1"/>
  <c r="B346" i="2"/>
  <c r="A346" i="2"/>
  <c r="C348" i="2" l="1"/>
  <c r="B347" i="2"/>
  <c r="A347" i="2"/>
  <c r="B348" i="2" l="1"/>
  <c r="A348" i="2"/>
  <c r="C349" i="2"/>
  <c r="A349" i="2" l="1"/>
  <c r="C350" i="2"/>
  <c r="B349" i="2"/>
  <c r="C351" i="2" l="1"/>
  <c r="B350" i="2"/>
  <c r="A350" i="2"/>
  <c r="C352" i="2" l="1"/>
  <c r="B351" i="2"/>
  <c r="A351" i="2"/>
  <c r="C353" i="2" l="1"/>
  <c r="B352" i="2"/>
  <c r="A352" i="2"/>
  <c r="A353" i="2" l="1"/>
  <c r="B353" i="2"/>
  <c r="C354" i="2"/>
  <c r="C355" i="2" l="1"/>
  <c r="B354" i="2"/>
  <c r="A354" i="2"/>
  <c r="C356" i="2" l="1"/>
  <c r="B355" i="2"/>
  <c r="A355" i="2"/>
  <c r="B356" i="2" l="1"/>
  <c r="A356" i="2"/>
  <c r="C357" i="2"/>
  <c r="A357" i="2" l="1"/>
  <c r="C358" i="2"/>
  <c r="B357" i="2"/>
  <c r="C359" i="2" l="1"/>
  <c r="B358" i="2"/>
  <c r="A358" i="2"/>
  <c r="C360" i="2" l="1"/>
  <c r="B359" i="2"/>
  <c r="A359" i="2"/>
  <c r="C361" i="2" l="1"/>
  <c r="B360" i="2"/>
  <c r="A360" i="2"/>
  <c r="A361" i="2" l="1"/>
  <c r="B361" i="2"/>
  <c r="C362" i="2"/>
  <c r="C363" i="2" l="1"/>
  <c r="B362" i="2"/>
  <c r="A362" i="2"/>
  <c r="C364" i="2" l="1"/>
  <c r="B363" i="2"/>
  <c r="A363" i="2"/>
  <c r="B364" i="2" l="1"/>
  <c r="A364" i="2"/>
  <c r="C365" i="2"/>
  <c r="A365" i="2" l="1"/>
  <c r="C366" i="2"/>
  <c r="B365" i="2"/>
  <c r="C367" i="2" l="1"/>
  <c r="B366" i="2"/>
  <c r="A366" i="2"/>
  <c r="C368" i="2" l="1"/>
  <c r="B367" i="2"/>
  <c r="A367" i="2"/>
  <c r="C369" i="2" l="1"/>
  <c r="B368" i="2"/>
  <c r="A368" i="2"/>
  <c r="A369" i="2" l="1"/>
  <c r="B369" i="2"/>
  <c r="C370" i="2"/>
  <c r="C371" i="2" l="1"/>
  <c r="B370" i="2"/>
  <c r="A370" i="2"/>
  <c r="C372" i="2" l="1"/>
  <c r="B371" i="2"/>
  <c r="A371" i="2"/>
  <c r="B372" i="2" l="1"/>
  <c r="A372" i="2"/>
  <c r="C373" i="2"/>
  <c r="A373" i="2" l="1"/>
  <c r="C374" i="2"/>
  <c r="B373" i="2"/>
  <c r="C375" i="2" l="1"/>
  <c r="B374" i="2"/>
  <c r="A374" i="2"/>
  <c r="C376" i="2" l="1"/>
  <c r="B375" i="2"/>
  <c r="A375" i="2"/>
  <c r="C377" i="2" l="1"/>
  <c r="B376" i="2"/>
  <c r="A376" i="2"/>
  <c r="A377" i="2" l="1"/>
  <c r="B377" i="2"/>
  <c r="C378" i="2"/>
  <c r="C379" i="2" l="1"/>
  <c r="B378" i="2"/>
  <c r="A378" i="2"/>
  <c r="C380" i="2" l="1"/>
  <c r="B379" i="2"/>
  <c r="A379" i="2"/>
  <c r="B380" i="2" l="1"/>
  <c r="A380" i="2"/>
  <c r="C381" i="2"/>
  <c r="A381" i="2" l="1"/>
  <c r="C382" i="2"/>
  <c r="B381" i="2"/>
  <c r="C383" i="2" l="1"/>
  <c r="B382" i="2"/>
  <c r="A382" i="2"/>
  <c r="C384" i="2" l="1"/>
  <c r="B383" i="2"/>
  <c r="A383" i="2"/>
  <c r="C385" i="2" l="1"/>
  <c r="B384" i="2"/>
  <c r="A384" i="2"/>
  <c r="A385" i="2" l="1"/>
  <c r="B385" i="2"/>
  <c r="C386" i="2"/>
  <c r="C387" i="2" l="1"/>
  <c r="B386" i="2"/>
  <c r="A386" i="2"/>
  <c r="C388" i="2" l="1"/>
  <c r="B387" i="2"/>
  <c r="A387" i="2"/>
  <c r="B388" i="2" l="1"/>
  <c r="A388" i="2"/>
  <c r="C389" i="2"/>
  <c r="A389" i="2" l="1"/>
  <c r="C390" i="2"/>
  <c r="B389" i="2"/>
  <c r="C391" i="2" l="1"/>
  <c r="B390" i="2"/>
  <c r="A390" i="2"/>
  <c r="C392" i="2" l="1"/>
  <c r="B391" i="2"/>
  <c r="A391" i="2"/>
  <c r="C393" i="2" l="1"/>
  <c r="B392" i="2"/>
  <c r="A392" i="2"/>
  <c r="A393" i="2" l="1"/>
  <c r="B393" i="2"/>
  <c r="C394" i="2"/>
  <c r="C395" i="2" l="1"/>
  <c r="B394" i="2"/>
  <c r="A394" i="2"/>
  <c r="C396" i="2" l="1"/>
  <c r="B395" i="2"/>
  <c r="A395" i="2"/>
  <c r="B396" i="2" l="1"/>
  <c r="A396" i="2"/>
  <c r="C397" i="2"/>
  <c r="A397" i="2" l="1"/>
  <c r="C398" i="2"/>
  <c r="B397" i="2"/>
  <c r="C399" i="2" l="1"/>
  <c r="B398" i="2"/>
  <c r="A398" i="2"/>
  <c r="C400" i="2" l="1"/>
  <c r="B399" i="2"/>
  <c r="A399" i="2"/>
  <c r="C401" i="2" l="1"/>
  <c r="B400" i="2"/>
  <c r="A400" i="2"/>
  <c r="A401" i="2" l="1"/>
  <c r="B401" i="2"/>
  <c r="C402" i="2"/>
  <c r="C403" i="2" l="1"/>
  <c r="B402" i="2"/>
  <c r="A402" i="2"/>
  <c r="C404" i="2" l="1"/>
  <c r="B403" i="2"/>
  <c r="A403" i="2"/>
  <c r="B404" i="2" l="1"/>
  <c r="A404" i="2"/>
  <c r="C405" i="2"/>
  <c r="A405" i="2" l="1"/>
  <c r="C406" i="2"/>
  <c r="B405" i="2"/>
  <c r="C407" i="2" l="1"/>
  <c r="B406" i="2"/>
  <c r="A406" i="2"/>
  <c r="C408" i="2" l="1"/>
  <c r="B407" i="2"/>
  <c r="A407" i="2"/>
  <c r="C409" i="2" l="1"/>
  <c r="B408" i="2"/>
  <c r="A408" i="2"/>
  <c r="A409" i="2" l="1"/>
  <c r="B409" i="2"/>
  <c r="C410" i="2"/>
  <c r="B410" i="2" l="1"/>
  <c r="C411" i="2"/>
  <c r="A410" i="2"/>
  <c r="C412" i="2" l="1"/>
  <c r="A411" i="2"/>
  <c r="A412" i="2" l="1"/>
  <c r="C413" i="2"/>
  <c r="C414" i="2" l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A413" i="2"/>
  <c r="C16" i="1" l="1"/>
  <c r="C14" i="1"/>
  <c r="C23" i="1"/>
  <c r="C27" i="1"/>
  <c r="C15" i="1"/>
  <c r="C25" i="1"/>
  <c r="C12" i="1"/>
  <c r="C24" i="1"/>
  <c r="C17" i="1"/>
  <c r="C20" i="1"/>
  <c r="C22" i="1"/>
  <c r="C28" i="1"/>
  <c r="C26" i="1"/>
  <c r="C18" i="1"/>
  <c r="C13" i="1"/>
  <c r="C19" i="1"/>
  <c r="C21" i="1"/>
  <c r="D30" i="1" l="1"/>
</calcChain>
</file>

<file path=xl/sharedStrings.xml><?xml version="1.0" encoding="utf-8"?>
<sst xmlns="http://schemas.openxmlformats.org/spreadsheetml/2006/main" count="32" uniqueCount="31">
  <si>
    <t>Reinstatement of Part Time Service Following the Preston Ruling</t>
  </si>
  <si>
    <t>Calculation of Member's Interest on NI Rebate</t>
  </si>
  <si>
    <t>Inputs</t>
  </si>
  <si>
    <t>Name</t>
  </si>
  <si>
    <t>A. Testcase</t>
  </si>
  <si>
    <t>Present month (mm/yyyy)</t>
  </si>
  <si>
    <t>Year</t>
  </si>
  <si>
    <t>Interest factor</t>
  </si>
  <si>
    <t>Rebate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</si>
  <si>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</si>
  <si>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</si>
  <si>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</si>
  <si>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</si>
  <si>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</si>
  <si>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</si>
  <si>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</si>
  <si>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</si>
  <si>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</si>
  <si>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</si>
  <si>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</si>
  <si>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</si>
  <si>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</si>
  <si>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</si>
  <si>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</si>
  <si>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</si>
  <si>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</si>
  <si>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Output</t>
  </si>
  <si>
    <t>Total Interest (D)</t>
  </si>
  <si>
    <t>Month</t>
  </si>
  <si>
    <t>Month No</t>
  </si>
  <si>
    <t>Interest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</si>
</sst>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£-809]#,##0.00;&quot;-&quot;[$£-809]#,##0.00"/>
    <numFmt numFmtId="165" formatCode="0.000"/>
    <numFmt numFmtId="166" formatCode="&quot; &quot;#,##0.00&quot; &quot;;&quot;-&quot;#,##0.00&quot; &quot;;&quot; -&quot;00&quot; &quot;;&quot; &quot;@&quot; &quot;"/>
    <numFmt numFmtId="167" formatCode="&quot; &quot;#,##0&quot; &quot;;&quot;-&quot;#,##0&quot; &quot;;&quot; -&quot;00&quot; &quot;;&quot; &quot;@&quot; &quot;"/>
    <numFmt numFmtId="168" formatCode="mm/yyyy"/>
    <numFmt numFmtId="169" formatCode="0.0%"/>
    <numFmt numFmtId="170" formatCode="[$£-809]#,##0.00"/>
    <numFmt numFmtId="171" formatCode="0.0000"/>
    <numFmt numFmtId="172" formatCode="&quot; &quot;[$£-809]#,##0.00&quot; &quot;;&quot;-&quot;[$£-809]#,##0.00&quot; &quot;;&quot; &quot;[$£-809]&quot;-&quot;00&quot; &quot;;&quot; &quot;@&quot; &quot;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8" fontId="0" fillId="2" borderId="1" xfId="0" applyNumberFormat="1" applyFill="1" applyBorder="1"/>
    <xf numFmtId="169" fontId="1" fillId="0" borderId="0" xfId="3" applyNumberFormat="1"/>
    <xf numFmtId="170" fontId="0" fillId="2" borderId="1" xfId="0" applyNumberFormat="1" applyFill="1" applyBorder="1" applyAlignment="1">
      <alignment horizontal="right"/>
    </xf>
    <xf numFmtId="171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164" fontId="1" fillId="3" borderId="1" xfId="2" applyNumberFormat="1" applyFill="1" applyBorder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1" fillId="0" borderId="0" xfId="1"/>
    <xf numFmtId="167" fontId="1" fillId="0" borderId="0" xfId="1" applyNumberFormat="1"/>
    <xf numFmtId="167" fontId="1" fillId="0" borderId="0" xfId="1" applyNumberFormat="1" applyAlignment="1">
      <alignment horizontal="right"/>
    </xf>
    <xf numFmtId="0" fontId="5" fillId="0" borderId="0" xfId="0" applyFont="1"/>
    <xf numFmtId="169" fontId="5" fillId="0" borderId="0" xfId="0" applyNumberFormat="1" applyFont="1"/>
    <xf numFmtId="169" fontId="5" fillId="0" borderId="0" xfId="3" applyNumberFormat="1" applyFont="1"/>
    <xf numFmtId="3" fontId="6" fillId="0" borderId="0" xfId="0" applyNumberFormat="1" applyFont="1"/>
    <xf numFmtId="167" fontId="1" fillId="0" borderId="0" xfId="1" applyNumberFormat="1" applyFill="1"/>
    <xf numFmtId="0" fontId="0" fillId="2" borderId="1" xfId="0" applyFill="1" applyBorder="1" applyAlignment="1">
      <alignment horizontal="left"/>
    </xf>
  </cellXfs>
  <cellStyles count="4">
    <cellStyle name="Comma" xfId="1" builtinId="3" customBuiltin="1"/>
    <cellStyle name="Currency" xfId="2" builtinId="4" customBuiltin="1"/>
    <cellStyle name="Normal" xfId="0" builtinId="0" customBuiltin="1"/>
    <cellStyle name="Per cent" xfId="3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opLeftCell="A23" zoomScaleNormal="100" workbookViewId="0">
      <selection activeCell="C36" sqref="C36"/>
    </sheetView>
  </sheetViews>
  <sheetFormatPr defaultRowHeight="12.75" x14ac:dyDescent="0.2"/>
  <cols>
    <col min="1" max="2" width="9" customWidth="1"/>
    <col min="3" max="3" width="14.7109375" bestFit="1" customWidth="1"/>
    <col min="4" max="4" width="13.140625" customWidth="1"/>
    <col min="5" max="5" width="11.7109375" customWidth="1"/>
    <col min="6" max="6" width="9.28515625" bestFit="1" customWidth="1"/>
    <col min="7" max="7" width="9" customWidth="1"/>
  </cols>
  <sheetData>
    <row r="1" spans="2:11" ht="20.25" x14ac:dyDescent="0.3">
      <c r="B1" s="1" t="s">
        <v>0</v>
      </c>
    </row>
    <row r="2" spans="2:11" ht="20.25" x14ac:dyDescent="0.3">
      <c r="B2" s="1" t="s">
        <v>1</v>
      </c>
    </row>
    <row r="4" spans="2:11" ht="17.25" customHeight="1" x14ac:dyDescent="0.2">
      <c r="B4" s="2" t="s">
        <v>2</v>
      </c>
    </row>
    <row r="5" spans="2:11" ht="17.25" customHeight="1" x14ac:dyDescent="0.2"/>
    <row r="6" spans="2:11" ht="17.25" customHeight="1" x14ac:dyDescent="0.2">
      <c r="B6" t="s">
        <v>3</v>
      </c>
      <c r="D6" s="22" t="s">
        <v>4</v>
      </c>
      <c r="E6" s="22"/>
    </row>
    <row r="7" spans="2:11" ht="17.25" customHeight="1" x14ac:dyDescent="0.2">
      <c r="G7" s="17"/>
      <c r="H7" s="17"/>
      <c r="I7" s="17"/>
      <c r="J7" s="17"/>
      <c r="K7" s="17"/>
    </row>
    <row r="8" spans="2:11" ht="17.25" customHeight="1" x14ac:dyDescent="0.2">
      <c r="B8" t="s">
        <v>5</v>
      </c>
      <c r="D8" s="3">
        <v>38473</v>
      </c>
      <c r="G8" s="17"/>
      <c r="H8" s="17"/>
      <c r="I8" s="17"/>
      <c r="J8" s="17"/>
      <c r="K8" s="17"/>
    </row>
    <row r="9" spans="2:11" ht="17.25" customHeight="1" x14ac:dyDescent="0.2">
      <c r="G9" s="17"/>
      <c r="H9" s="17"/>
      <c r="I9" s="18"/>
      <c r="J9" s="17"/>
      <c r="K9" s="18"/>
    </row>
    <row r="10" spans="2:11" ht="15" customHeight="1" x14ac:dyDescent="0.2">
      <c r="B10" t="s">
        <v>6</v>
      </c>
      <c r="C10" t="s">
        <v>7</v>
      </c>
      <c r="D10" t="s">
        <v>8</v>
      </c>
      <c r="G10" s="17"/>
      <c r="H10" s="17"/>
      <c r="I10" s="17"/>
      <c r="J10" s="17"/>
      <c r="K10" s="17"/>
    </row>
    <row r="11" spans="2:11" ht="15" customHeight="1" x14ac:dyDescent="0.2">
      <c r="G11" s="17"/>
      <c r="H11" s="17"/>
      <c r="I11" s="17"/>
      <c r="J11" s="17"/>
      <c r="K11" s="17"/>
    </row>
    <row r="12" spans="2:11" ht="17.25" customHeight="1" x14ac:dyDescent="0.2">
      <c r="B12" t="s">
        <v>9</v>
      </c>
      <c r="C12" s="4">
        <f t="shared" ref="C12:C28" si="0">VLOOKUP(12*YEAR(D$8)+MONTH(D$8)-23715,tab,2,FALSE)/VLOOKUP(LEFT(B12,4)*12+10-23715,tab,2,FALSE)-1</f>
        <v>4.3395918367346935</v>
      </c>
      <c r="D12" s="5"/>
      <c r="G12" s="18"/>
      <c r="H12" s="19"/>
      <c r="I12" s="18"/>
      <c r="J12" s="19"/>
      <c r="K12" s="18"/>
    </row>
    <row r="13" spans="2:11" ht="17.25" customHeight="1" x14ac:dyDescent="0.2">
      <c r="B13" t="s">
        <v>10</v>
      </c>
      <c r="C13" s="4">
        <f t="shared" si="0"/>
        <v>3.9180451127819547</v>
      </c>
      <c r="D13" s="5"/>
      <c r="G13" s="18"/>
      <c r="H13" s="19"/>
      <c r="I13" s="18"/>
      <c r="J13" s="19"/>
      <c r="K13" s="18"/>
    </row>
    <row r="14" spans="2:11" ht="17.25" customHeight="1" x14ac:dyDescent="0.2">
      <c r="B14" t="s">
        <v>11</v>
      </c>
      <c r="C14" s="4">
        <f t="shared" si="0"/>
        <v>3.4770704996577688</v>
      </c>
      <c r="D14" s="5"/>
      <c r="G14" s="18"/>
      <c r="H14" s="19"/>
      <c r="I14" s="18"/>
      <c r="J14" s="19"/>
      <c r="K14" s="18"/>
    </row>
    <row r="15" spans="2:11" ht="17.25" customHeight="1" x14ac:dyDescent="0.2">
      <c r="B15" t="s">
        <v>12</v>
      </c>
      <c r="C15" s="4">
        <f t="shared" si="0"/>
        <v>3.0804741110417968</v>
      </c>
      <c r="D15" s="5"/>
      <c r="G15" s="18"/>
      <c r="H15" s="19"/>
      <c r="I15" s="18"/>
      <c r="J15" s="19"/>
      <c r="K15" s="18"/>
    </row>
    <row r="16" spans="2:11" ht="17.25" customHeight="1" x14ac:dyDescent="0.2">
      <c r="B16" t="s">
        <v>13</v>
      </c>
      <c r="C16" s="4">
        <f t="shared" si="0"/>
        <v>2.7228229937393285</v>
      </c>
      <c r="D16" s="5"/>
      <c r="G16" s="18"/>
      <c r="H16" s="19"/>
      <c r="I16" s="18"/>
      <c r="J16" s="19"/>
      <c r="K16" s="18"/>
    </row>
    <row r="17" spans="2:11" ht="17.25" customHeight="1" x14ac:dyDescent="0.2">
      <c r="B17" t="s">
        <v>14</v>
      </c>
      <c r="C17" s="4">
        <f t="shared" si="0"/>
        <v>2.4571881606765329</v>
      </c>
      <c r="D17" s="5"/>
      <c r="G17" s="18"/>
      <c r="H17" s="19"/>
      <c r="I17" s="18"/>
      <c r="J17" s="19"/>
      <c r="K17" s="18"/>
    </row>
    <row r="18" spans="2:11" ht="17.25" customHeight="1" x14ac:dyDescent="0.2">
      <c r="B18" t="s">
        <v>15</v>
      </c>
      <c r="C18" s="4">
        <f t="shared" si="0"/>
        <v>2.1985330073349632</v>
      </c>
      <c r="D18" s="5"/>
      <c r="G18" s="18"/>
      <c r="H18" s="19"/>
      <c r="I18" s="18"/>
      <c r="J18" s="19"/>
      <c r="K18" s="18"/>
    </row>
    <row r="19" spans="2:11" ht="17.25" customHeight="1" x14ac:dyDescent="0.2">
      <c r="B19" t="s">
        <v>16</v>
      </c>
      <c r="C19" s="4">
        <f t="shared" si="0"/>
        <v>1.9477242000901307</v>
      </c>
      <c r="D19" s="5"/>
      <c r="G19" s="18"/>
      <c r="H19" s="19"/>
      <c r="I19" s="18"/>
      <c r="J19" s="19"/>
      <c r="K19" s="18"/>
    </row>
    <row r="20" spans="2:11" ht="17.25" customHeight="1" x14ac:dyDescent="0.2">
      <c r="B20" t="s">
        <v>17</v>
      </c>
      <c r="C20" s="4">
        <f t="shared" si="0"/>
        <v>1.7333890513999166</v>
      </c>
      <c r="D20" s="5"/>
      <c r="G20" s="18"/>
      <c r="H20" s="19"/>
      <c r="I20" s="18"/>
      <c r="J20" s="19"/>
      <c r="K20" s="18"/>
    </row>
    <row r="21" spans="2:11" ht="17.25" customHeight="1" x14ac:dyDescent="0.2">
      <c r="B21" t="s">
        <v>18</v>
      </c>
      <c r="C21" s="4">
        <f t="shared" si="0"/>
        <v>1.5352713178294572</v>
      </c>
      <c r="D21" s="5"/>
      <c r="G21" s="18"/>
      <c r="H21" s="19"/>
      <c r="I21" s="18"/>
      <c r="J21" s="19"/>
      <c r="K21" s="18"/>
    </row>
    <row r="22" spans="2:11" ht="17.25" customHeight="1" x14ac:dyDescent="0.2">
      <c r="B22" t="s">
        <v>19</v>
      </c>
      <c r="C22" s="4">
        <f t="shared" si="0"/>
        <v>1.3656419529837249</v>
      </c>
      <c r="D22" s="5"/>
      <c r="G22" s="18"/>
      <c r="H22" s="19"/>
      <c r="I22" s="18"/>
      <c r="J22" s="19"/>
      <c r="K22" s="18"/>
    </row>
    <row r="23" spans="2:11" ht="17.25" customHeight="1" x14ac:dyDescent="0.2">
      <c r="B23" t="s">
        <v>20</v>
      </c>
      <c r="C23" s="4">
        <f t="shared" si="0"/>
        <v>1.2008748317631226</v>
      </c>
      <c r="D23" s="5"/>
      <c r="G23" s="18"/>
      <c r="H23" s="19"/>
      <c r="I23" s="18"/>
      <c r="J23" s="19"/>
      <c r="K23" s="18"/>
    </row>
    <row r="24" spans="2:11" ht="17.25" customHeight="1" x14ac:dyDescent="0.2">
      <c r="B24" t="s">
        <v>21</v>
      </c>
      <c r="C24" s="4">
        <f t="shared" si="0"/>
        <v>1.0332608019894312</v>
      </c>
      <c r="D24" s="5"/>
      <c r="G24" s="18"/>
      <c r="H24" s="19"/>
      <c r="I24" s="18"/>
      <c r="J24" s="19"/>
      <c r="K24" s="18"/>
    </row>
    <row r="25" spans="2:11" ht="17.25" customHeight="1" x14ac:dyDescent="0.2">
      <c r="B25" t="s">
        <v>22</v>
      </c>
      <c r="C25" s="4">
        <f t="shared" si="0"/>
        <v>0.86725663716814161</v>
      </c>
      <c r="D25" s="5"/>
      <c r="E25" s="6"/>
      <c r="G25" s="18"/>
      <c r="H25" s="19"/>
      <c r="I25" s="18"/>
      <c r="J25" s="19"/>
      <c r="K25" s="18"/>
    </row>
    <row r="26" spans="2:11" ht="17.25" customHeight="1" x14ac:dyDescent="0.2">
      <c r="B26" t="s">
        <v>23</v>
      </c>
      <c r="C26" s="4">
        <f t="shared" si="0"/>
        <v>0.72722471613414319</v>
      </c>
      <c r="D26" s="5"/>
      <c r="E26" s="6"/>
      <c r="G26" s="18"/>
      <c r="H26" s="19"/>
      <c r="I26" s="18"/>
      <c r="J26" s="19"/>
      <c r="K26" s="18"/>
    </row>
    <row r="27" spans="2:11" ht="17.25" customHeight="1" x14ac:dyDescent="0.2">
      <c r="B27" t="s">
        <v>24</v>
      </c>
      <c r="C27" s="4">
        <f t="shared" si="0"/>
        <v>0.6328007988017974</v>
      </c>
      <c r="D27" s="5"/>
      <c r="E27" s="6"/>
      <c r="G27" s="18"/>
      <c r="H27" s="19"/>
      <c r="I27" s="18"/>
      <c r="J27" s="19"/>
      <c r="K27" s="18"/>
    </row>
    <row r="28" spans="2:11" ht="17.25" customHeight="1" x14ac:dyDescent="0.2">
      <c r="B28" t="s">
        <v>25</v>
      </c>
      <c r="C28" s="4">
        <f t="shared" si="0"/>
        <v>0.54779933743492659</v>
      </c>
      <c r="D28" s="5"/>
      <c r="E28" s="6"/>
      <c r="G28" s="18"/>
      <c r="H28" s="19"/>
      <c r="I28" s="18"/>
      <c r="J28" s="19"/>
      <c r="K28" s="18"/>
    </row>
    <row r="29" spans="2:11" ht="19.5" customHeight="1" x14ac:dyDescent="0.2">
      <c r="E29" s="6"/>
    </row>
    <row r="30" spans="2:11" x14ac:dyDescent="0.2">
      <c r="B30" s="7" t="s">
        <v>26</v>
      </c>
      <c r="C30" s="8" t="s">
        <v>27</v>
      </c>
      <c r="D30" s="9">
        <f>SUMPRODUCT(D12:D28,C12:C28)</f>
        <v>0</v>
      </c>
    </row>
  </sheetData>
  <mergeCells count="1">
    <mergeCell ref="D6:E6"/>
  </mergeCells>
  <pageMargins left="0.75000000000000011" right="0.75000000000000011" top="1" bottom="1" header="0.5" footer="0.5"/>
  <pageSetup paperSize="9" scale="92" fitToWidth="0" fitToHeight="0" orientation="portrait" horizontalDpi="1200" verticalDpi="1200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047"/>
  <sheetViews>
    <sheetView tabSelected="1" workbookViewId="0">
      <pane ySplit="4" topLeftCell="A568" activePane="bottomLeft" state="frozen"/>
      <selection pane="bottomLeft" activeCell="I594" sqref="I594"/>
    </sheetView>
  </sheetViews>
  <sheetFormatPr defaultRowHeight="12.75" x14ac:dyDescent="0.2"/>
  <cols>
    <col min="1" max="3" width="9" customWidth="1"/>
    <col min="4" max="4" width="14" customWidth="1"/>
    <col min="5" max="5" width="13.42578125" customWidth="1"/>
    <col min="6" max="6" width="9" customWidth="1"/>
  </cols>
  <sheetData>
    <row r="4" spans="1:5" x14ac:dyDescent="0.2">
      <c r="A4" t="s">
        <v>6</v>
      </c>
      <c r="B4" t="s">
        <v>28</v>
      </c>
      <c r="C4" t="s">
        <v>29</v>
      </c>
      <c r="D4" t="s">
        <v>30</v>
      </c>
      <c r="E4" s="10"/>
    </row>
    <row r="5" spans="1:5" x14ac:dyDescent="0.2">
      <c r="C5">
        <v>0</v>
      </c>
      <c r="D5">
        <v>1</v>
      </c>
      <c r="E5" s="11"/>
    </row>
    <row r="6" spans="1:5" x14ac:dyDescent="0.2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11">
        <v>1000</v>
      </c>
      <c r="E6" s="10"/>
    </row>
    <row r="7" spans="1:5" x14ac:dyDescent="0.2">
      <c r="A7">
        <f t="shared" si="0"/>
        <v>1976</v>
      </c>
      <c r="B7">
        <f t="shared" si="1"/>
        <v>5</v>
      </c>
      <c r="C7">
        <f t="shared" ref="C7:C70" si="2">C6+1</f>
        <v>2</v>
      </c>
      <c r="D7" s="11">
        <v>1006</v>
      </c>
      <c r="E7" s="10"/>
    </row>
    <row r="8" spans="1:5" x14ac:dyDescent="0.2">
      <c r="A8">
        <f t="shared" si="0"/>
        <v>1976</v>
      </c>
      <c r="B8">
        <f t="shared" si="1"/>
        <v>6</v>
      </c>
      <c r="C8">
        <f t="shared" si="2"/>
        <v>3</v>
      </c>
      <c r="D8" s="11">
        <v>1012</v>
      </c>
      <c r="E8" s="10"/>
    </row>
    <row r="9" spans="1:5" x14ac:dyDescent="0.2">
      <c r="A9">
        <f t="shared" si="0"/>
        <v>1976</v>
      </c>
      <c r="B9">
        <f t="shared" si="1"/>
        <v>7</v>
      </c>
      <c r="C9">
        <f t="shared" si="2"/>
        <v>4</v>
      </c>
      <c r="D9" s="11">
        <v>1019</v>
      </c>
      <c r="E9" s="10"/>
    </row>
    <row r="10" spans="1:5" x14ac:dyDescent="0.2">
      <c r="A10">
        <f t="shared" si="0"/>
        <v>1976</v>
      </c>
      <c r="B10">
        <f t="shared" si="1"/>
        <v>8</v>
      </c>
      <c r="C10">
        <f t="shared" si="2"/>
        <v>5</v>
      </c>
      <c r="D10" s="11">
        <v>1025</v>
      </c>
      <c r="E10" s="10"/>
    </row>
    <row r="11" spans="1:5" x14ac:dyDescent="0.2">
      <c r="A11">
        <f t="shared" si="0"/>
        <v>1976</v>
      </c>
      <c r="B11">
        <f t="shared" si="1"/>
        <v>9</v>
      </c>
      <c r="C11">
        <f t="shared" si="2"/>
        <v>6</v>
      </c>
      <c r="D11" s="11">
        <v>1031</v>
      </c>
      <c r="E11" s="10"/>
    </row>
    <row r="12" spans="1:5" x14ac:dyDescent="0.2">
      <c r="A12">
        <f t="shared" si="0"/>
        <v>1976</v>
      </c>
      <c r="B12">
        <f t="shared" si="1"/>
        <v>10</v>
      </c>
      <c r="C12">
        <f t="shared" si="2"/>
        <v>7</v>
      </c>
      <c r="D12" s="11">
        <v>1038</v>
      </c>
      <c r="E12" s="10"/>
    </row>
    <row r="13" spans="1:5" x14ac:dyDescent="0.2">
      <c r="A13">
        <f t="shared" si="0"/>
        <v>1976</v>
      </c>
      <c r="B13">
        <f t="shared" si="1"/>
        <v>11</v>
      </c>
      <c r="C13">
        <f t="shared" si="2"/>
        <v>8</v>
      </c>
      <c r="D13" s="11">
        <v>1044</v>
      </c>
      <c r="E13" s="10"/>
    </row>
    <row r="14" spans="1:5" x14ac:dyDescent="0.2">
      <c r="A14">
        <f t="shared" si="0"/>
        <v>1976</v>
      </c>
      <c r="B14">
        <f t="shared" si="1"/>
        <v>12</v>
      </c>
      <c r="C14">
        <f t="shared" si="2"/>
        <v>9</v>
      </c>
      <c r="D14" s="11">
        <v>1051</v>
      </c>
      <c r="E14" s="10"/>
    </row>
    <row r="15" spans="1:5" x14ac:dyDescent="0.2">
      <c r="A15">
        <f t="shared" si="0"/>
        <v>1977</v>
      </c>
      <c r="B15">
        <f t="shared" si="1"/>
        <v>1</v>
      </c>
      <c r="C15">
        <f t="shared" si="2"/>
        <v>10</v>
      </c>
      <c r="D15" s="11">
        <v>1058</v>
      </c>
      <c r="E15" s="10"/>
    </row>
    <row r="16" spans="1:5" x14ac:dyDescent="0.2">
      <c r="A16">
        <f t="shared" si="0"/>
        <v>1977</v>
      </c>
      <c r="B16">
        <f t="shared" si="1"/>
        <v>2</v>
      </c>
      <c r="C16">
        <f t="shared" si="2"/>
        <v>11</v>
      </c>
      <c r="D16" s="11">
        <v>1065</v>
      </c>
      <c r="E16" s="10"/>
    </row>
    <row r="17" spans="1:5" x14ac:dyDescent="0.2">
      <c r="A17">
        <f t="shared" si="0"/>
        <v>1977</v>
      </c>
      <c r="B17">
        <f t="shared" si="1"/>
        <v>3</v>
      </c>
      <c r="C17">
        <f t="shared" si="2"/>
        <v>12</v>
      </c>
      <c r="D17" s="11">
        <v>1073</v>
      </c>
      <c r="E17" s="10"/>
    </row>
    <row r="18" spans="1:5" x14ac:dyDescent="0.2">
      <c r="A18">
        <f t="shared" si="0"/>
        <v>1977</v>
      </c>
      <c r="B18">
        <f t="shared" si="1"/>
        <v>4</v>
      </c>
      <c r="C18">
        <f t="shared" si="2"/>
        <v>13</v>
      </c>
      <c r="D18" s="11">
        <v>1080</v>
      </c>
      <c r="E18" s="10"/>
    </row>
    <row r="19" spans="1:5" x14ac:dyDescent="0.2">
      <c r="A19">
        <f t="shared" si="0"/>
        <v>1977</v>
      </c>
      <c r="B19">
        <f t="shared" si="1"/>
        <v>5</v>
      </c>
      <c r="C19">
        <f t="shared" si="2"/>
        <v>14</v>
      </c>
      <c r="D19" s="11">
        <v>1088</v>
      </c>
      <c r="E19" s="10"/>
    </row>
    <row r="20" spans="1:5" x14ac:dyDescent="0.2">
      <c r="A20">
        <f t="shared" si="0"/>
        <v>1977</v>
      </c>
      <c r="B20">
        <f t="shared" si="1"/>
        <v>6</v>
      </c>
      <c r="C20">
        <f t="shared" si="2"/>
        <v>15</v>
      </c>
      <c r="D20" s="11">
        <v>1095</v>
      </c>
      <c r="E20" s="10"/>
    </row>
    <row r="21" spans="1:5" x14ac:dyDescent="0.2">
      <c r="A21">
        <f t="shared" si="0"/>
        <v>1977</v>
      </c>
      <c r="B21">
        <f t="shared" si="1"/>
        <v>7</v>
      </c>
      <c r="C21">
        <f t="shared" si="2"/>
        <v>16</v>
      </c>
      <c r="D21" s="11">
        <v>1103</v>
      </c>
      <c r="E21" s="10"/>
    </row>
    <row r="22" spans="1:5" x14ac:dyDescent="0.2">
      <c r="A22">
        <f t="shared" si="0"/>
        <v>1977</v>
      </c>
      <c r="B22">
        <f t="shared" si="1"/>
        <v>8</v>
      </c>
      <c r="C22">
        <f t="shared" si="2"/>
        <v>17</v>
      </c>
      <c r="D22" s="11">
        <v>1111</v>
      </c>
      <c r="E22" s="10"/>
    </row>
    <row r="23" spans="1:5" x14ac:dyDescent="0.2">
      <c r="A23">
        <f t="shared" si="0"/>
        <v>1977</v>
      </c>
      <c r="B23">
        <f t="shared" si="1"/>
        <v>9</v>
      </c>
      <c r="C23">
        <f t="shared" si="2"/>
        <v>18</v>
      </c>
      <c r="D23" s="11">
        <v>1119</v>
      </c>
      <c r="E23" s="10"/>
    </row>
    <row r="24" spans="1:5" x14ac:dyDescent="0.2">
      <c r="A24">
        <f t="shared" si="0"/>
        <v>1977</v>
      </c>
      <c r="B24">
        <f t="shared" si="1"/>
        <v>10</v>
      </c>
      <c r="C24">
        <f t="shared" si="2"/>
        <v>19</v>
      </c>
      <c r="D24" s="11">
        <v>1127</v>
      </c>
      <c r="E24" s="10"/>
    </row>
    <row r="25" spans="1:5" x14ac:dyDescent="0.2">
      <c r="A25">
        <f t="shared" si="0"/>
        <v>1977</v>
      </c>
      <c r="B25">
        <f t="shared" si="1"/>
        <v>11</v>
      </c>
      <c r="C25">
        <f t="shared" si="2"/>
        <v>20</v>
      </c>
      <c r="D25" s="11">
        <v>1135</v>
      </c>
      <c r="E25" s="10"/>
    </row>
    <row r="26" spans="1:5" x14ac:dyDescent="0.2">
      <c r="A26">
        <f t="shared" si="0"/>
        <v>1977</v>
      </c>
      <c r="B26">
        <f t="shared" si="1"/>
        <v>12</v>
      </c>
      <c r="C26">
        <f t="shared" si="2"/>
        <v>21</v>
      </c>
      <c r="D26" s="11">
        <v>1143</v>
      </c>
      <c r="E26" s="10"/>
    </row>
    <row r="27" spans="1:5" x14ac:dyDescent="0.2">
      <c r="A27">
        <f t="shared" si="0"/>
        <v>1978</v>
      </c>
      <c r="B27">
        <f t="shared" si="1"/>
        <v>1</v>
      </c>
      <c r="C27">
        <f t="shared" si="2"/>
        <v>22</v>
      </c>
      <c r="D27" s="11">
        <v>1151</v>
      </c>
      <c r="E27" s="10"/>
    </row>
    <row r="28" spans="1:5" x14ac:dyDescent="0.2">
      <c r="A28">
        <f t="shared" si="0"/>
        <v>1978</v>
      </c>
      <c r="B28">
        <f t="shared" si="1"/>
        <v>2</v>
      </c>
      <c r="C28">
        <f t="shared" si="2"/>
        <v>23</v>
      </c>
      <c r="D28" s="11">
        <v>1158</v>
      </c>
      <c r="E28" s="10"/>
    </row>
    <row r="29" spans="1:5" x14ac:dyDescent="0.2">
      <c r="A29">
        <f t="shared" si="0"/>
        <v>1978</v>
      </c>
      <c r="B29">
        <f t="shared" si="1"/>
        <v>3</v>
      </c>
      <c r="C29">
        <f t="shared" si="2"/>
        <v>24</v>
      </c>
      <c r="D29" s="11">
        <v>1167</v>
      </c>
      <c r="E29" s="10"/>
    </row>
    <row r="30" spans="1:5" x14ac:dyDescent="0.2">
      <c r="A30">
        <f t="shared" si="0"/>
        <v>1978</v>
      </c>
      <c r="B30">
        <f t="shared" si="1"/>
        <v>4</v>
      </c>
      <c r="C30">
        <f t="shared" si="2"/>
        <v>25</v>
      </c>
      <c r="D30" s="11">
        <v>1175</v>
      </c>
      <c r="E30" s="10"/>
    </row>
    <row r="31" spans="1:5" x14ac:dyDescent="0.2">
      <c r="A31">
        <f t="shared" si="0"/>
        <v>1978</v>
      </c>
      <c r="B31">
        <f t="shared" si="1"/>
        <v>5</v>
      </c>
      <c r="C31">
        <f t="shared" si="2"/>
        <v>26</v>
      </c>
      <c r="D31" s="11">
        <v>1183</v>
      </c>
      <c r="E31" s="10"/>
    </row>
    <row r="32" spans="1:5" x14ac:dyDescent="0.2">
      <c r="A32">
        <f t="shared" si="0"/>
        <v>1978</v>
      </c>
      <c r="B32">
        <f t="shared" si="1"/>
        <v>6</v>
      </c>
      <c r="C32">
        <f t="shared" si="2"/>
        <v>27</v>
      </c>
      <c r="D32" s="11">
        <v>1191</v>
      </c>
      <c r="E32" s="10"/>
    </row>
    <row r="33" spans="1:5" x14ac:dyDescent="0.2">
      <c r="A33">
        <f t="shared" si="0"/>
        <v>1978</v>
      </c>
      <c r="B33">
        <f t="shared" si="1"/>
        <v>7</v>
      </c>
      <c r="C33">
        <f t="shared" si="2"/>
        <v>28</v>
      </c>
      <c r="D33" s="11">
        <v>1200</v>
      </c>
      <c r="E33" s="10"/>
    </row>
    <row r="34" spans="1:5" x14ac:dyDescent="0.2">
      <c r="A34">
        <f t="shared" si="0"/>
        <v>1978</v>
      </c>
      <c r="B34">
        <f t="shared" si="1"/>
        <v>8</v>
      </c>
      <c r="C34">
        <f t="shared" si="2"/>
        <v>29</v>
      </c>
      <c r="D34" s="11">
        <v>1208</v>
      </c>
      <c r="E34" s="10"/>
    </row>
    <row r="35" spans="1:5" x14ac:dyDescent="0.2">
      <c r="A35">
        <f t="shared" si="0"/>
        <v>1978</v>
      </c>
      <c r="B35">
        <f t="shared" si="1"/>
        <v>9</v>
      </c>
      <c r="C35">
        <f t="shared" si="2"/>
        <v>30</v>
      </c>
      <c r="D35" s="11">
        <v>1217</v>
      </c>
      <c r="E35" s="10"/>
    </row>
    <row r="36" spans="1:5" x14ac:dyDescent="0.2">
      <c r="A36">
        <f t="shared" si="0"/>
        <v>1978</v>
      </c>
      <c r="B36">
        <f t="shared" si="1"/>
        <v>10</v>
      </c>
      <c r="C36">
        <f t="shared" si="2"/>
        <v>31</v>
      </c>
      <c r="D36" s="11">
        <v>1225</v>
      </c>
      <c r="E36" s="10"/>
    </row>
    <row r="37" spans="1:5" x14ac:dyDescent="0.2">
      <c r="A37">
        <f t="shared" si="0"/>
        <v>1978</v>
      </c>
      <c r="B37">
        <f t="shared" si="1"/>
        <v>11</v>
      </c>
      <c r="C37">
        <f t="shared" si="2"/>
        <v>32</v>
      </c>
      <c r="D37" s="11">
        <v>1234</v>
      </c>
      <c r="E37" s="10"/>
    </row>
    <row r="38" spans="1:5" x14ac:dyDescent="0.2">
      <c r="A38">
        <f t="shared" si="0"/>
        <v>1978</v>
      </c>
      <c r="B38">
        <f t="shared" si="1"/>
        <v>12</v>
      </c>
      <c r="C38">
        <f t="shared" si="2"/>
        <v>33</v>
      </c>
      <c r="D38" s="11">
        <v>1243</v>
      </c>
      <c r="E38" s="10"/>
    </row>
    <row r="39" spans="1:5" x14ac:dyDescent="0.2">
      <c r="A39">
        <f t="shared" si="0"/>
        <v>1979</v>
      </c>
      <c r="B39">
        <f t="shared" si="1"/>
        <v>1</v>
      </c>
      <c r="C39">
        <f t="shared" si="2"/>
        <v>34</v>
      </c>
      <c r="D39" s="11">
        <v>1252</v>
      </c>
      <c r="E39" s="10"/>
    </row>
    <row r="40" spans="1:5" x14ac:dyDescent="0.2">
      <c r="A40">
        <f t="shared" si="0"/>
        <v>1979</v>
      </c>
      <c r="B40">
        <f t="shared" si="1"/>
        <v>2</v>
      </c>
      <c r="C40">
        <f t="shared" si="2"/>
        <v>35</v>
      </c>
      <c r="D40" s="11">
        <v>1259</v>
      </c>
      <c r="E40" s="10"/>
    </row>
    <row r="41" spans="1:5" x14ac:dyDescent="0.2">
      <c r="A41">
        <f t="shared" si="0"/>
        <v>1979</v>
      </c>
      <c r="B41">
        <f t="shared" si="1"/>
        <v>3</v>
      </c>
      <c r="C41">
        <f t="shared" si="2"/>
        <v>36</v>
      </c>
      <c r="D41" s="11">
        <v>1268</v>
      </c>
      <c r="E41" s="10"/>
    </row>
    <row r="42" spans="1:5" x14ac:dyDescent="0.2">
      <c r="A42">
        <f t="shared" si="0"/>
        <v>1979</v>
      </c>
      <c r="B42">
        <f t="shared" si="1"/>
        <v>4</v>
      </c>
      <c r="C42">
        <f t="shared" si="2"/>
        <v>37</v>
      </c>
      <c r="D42" s="11">
        <v>1277</v>
      </c>
      <c r="E42" s="10"/>
    </row>
    <row r="43" spans="1:5" x14ac:dyDescent="0.2">
      <c r="A43">
        <f t="shared" si="0"/>
        <v>1979</v>
      </c>
      <c r="B43">
        <f t="shared" si="1"/>
        <v>5</v>
      </c>
      <c r="C43">
        <f t="shared" si="2"/>
        <v>38</v>
      </c>
      <c r="D43" s="11">
        <v>1285</v>
      </c>
      <c r="E43" s="10"/>
    </row>
    <row r="44" spans="1:5" x14ac:dyDescent="0.2">
      <c r="A44">
        <f t="shared" si="0"/>
        <v>1979</v>
      </c>
      <c r="B44">
        <f t="shared" si="1"/>
        <v>6</v>
      </c>
      <c r="C44">
        <f t="shared" si="2"/>
        <v>39</v>
      </c>
      <c r="D44" s="11">
        <v>1294</v>
      </c>
      <c r="E44" s="10"/>
    </row>
    <row r="45" spans="1:5" x14ac:dyDescent="0.2">
      <c r="A45">
        <f t="shared" si="0"/>
        <v>1979</v>
      </c>
      <c r="B45">
        <f t="shared" si="1"/>
        <v>7</v>
      </c>
      <c r="C45">
        <f t="shared" si="2"/>
        <v>40</v>
      </c>
      <c r="D45" s="11">
        <v>1303</v>
      </c>
      <c r="E45" s="10"/>
    </row>
    <row r="46" spans="1:5" x14ac:dyDescent="0.2">
      <c r="A46">
        <f t="shared" si="0"/>
        <v>1979</v>
      </c>
      <c r="B46">
        <f t="shared" si="1"/>
        <v>8</v>
      </c>
      <c r="C46">
        <f t="shared" si="2"/>
        <v>41</v>
      </c>
      <c r="D46" s="11">
        <v>1312</v>
      </c>
      <c r="E46" s="10"/>
    </row>
    <row r="47" spans="1:5" x14ac:dyDescent="0.2">
      <c r="A47">
        <f t="shared" si="0"/>
        <v>1979</v>
      </c>
      <c r="B47">
        <f t="shared" si="1"/>
        <v>9</v>
      </c>
      <c r="C47">
        <f t="shared" si="2"/>
        <v>42</v>
      </c>
      <c r="D47" s="11">
        <v>1321</v>
      </c>
      <c r="E47" s="10"/>
    </row>
    <row r="48" spans="1:5" x14ac:dyDescent="0.2">
      <c r="A48">
        <f t="shared" si="0"/>
        <v>1979</v>
      </c>
      <c r="B48">
        <f t="shared" si="1"/>
        <v>10</v>
      </c>
      <c r="C48">
        <f t="shared" si="2"/>
        <v>43</v>
      </c>
      <c r="D48" s="11">
        <v>1330</v>
      </c>
      <c r="E48" s="10"/>
    </row>
    <row r="49" spans="1:5" x14ac:dyDescent="0.2">
      <c r="A49">
        <f t="shared" si="0"/>
        <v>1979</v>
      </c>
      <c r="B49">
        <f t="shared" si="1"/>
        <v>11</v>
      </c>
      <c r="C49">
        <f t="shared" si="2"/>
        <v>44</v>
      </c>
      <c r="D49" s="11">
        <v>1339</v>
      </c>
      <c r="E49" s="10"/>
    </row>
    <row r="50" spans="1:5" x14ac:dyDescent="0.2">
      <c r="A50">
        <f t="shared" si="0"/>
        <v>1979</v>
      </c>
      <c r="B50">
        <f t="shared" si="1"/>
        <v>12</v>
      </c>
      <c r="C50">
        <f t="shared" si="2"/>
        <v>45</v>
      </c>
      <c r="D50" s="11">
        <v>1348</v>
      </c>
      <c r="E50" s="10"/>
    </row>
    <row r="51" spans="1:5" x14ac:dyDescent="0.2">
      <c r="A51">
        <f t="shared" si="0"/>
        <v>1980</v>
      </c>
      <c r="B51">
        <f t="shared" si="1"/>
        <v>1</v>
      </c>
      <c r="C51">
        <f t="shared" si="2"/>
        <v>46</v>
      </c>
      <c r="D51" s="11">
        <v>1357</v>
      </c>
      <c r="E51" s="10"/>
    </row>
    <row r="52" spans="1:5" x14ac:dyDescent="0.2">
      <c r="A52">
        <f t="shared" si="0"/>
        <v>1980</v>
      </c>
      <c r="B52">
        <f t="shared" si="1"/>
        <v>2</v>
      </c>
      <c r="C52">
        <f t="shared" si="2"/>
        <v>47</v>
      </c>
      <c r="D52" s="11">
        <v>1368</v>
      </c>
      <c r="E52" s="10"/>
    </row>
    <row r="53" spans="1:5" x14ac:dyDescent="0.2">
      <c r="A53">
        <f t="shared" si="0"/>
        <v>1980</v>
      </c>
      <c r="B53">
        <f t="shared" si="1"/>
        <v>3</v>
      </c>
      <c r="C53">
        <f t="shared" si="2"/>
        <v>48</v>
      </c>
      <c r="D53" s="11">
        <v>1379</v>
      </c>
      <c r="E53" s="10"/>
    </row>
    <row r="54" spans="1:5" x14ac:dyDescent="0.2">
      <c r="A54">
        <f t="shared" si="0"/>
        <v>1980</v>
      </c>
      <c r="B54">
        <f t="shared" si="1"/>
        <v>4</v>
      </c>
      <c r="C54">
        <f t="shared" si="2"/>
        <v>49</v>
      </c>
      <c r="D54" s="11">
        <v>1390</v>
      </c>
      <c r="E54" s="10"/>
    </row>
    <row r="55" spans="1:5" x14ac:dyDescent="0.2">
      <c r="A55">
        <f t="shared" si="0"/>
        <v>1980</v>
      </c>
      <c r="B55">
        <f t="shared" si="1"/>
        <v>5</v>
      </c>
      <c r="C55">
        <f t="shared" si="2"/>
        <v>50</v>
      </c>
      <c r="D55" s="11">
        <v>1402</v>
      </c>
      <c r="E55" s="10"/>
    </row>
    <row r="56" spans="1:5" x14ac:dyDescent="0.2">
      <c r="A56">
        <f t="shared" si="0"/>
        <v>1980</v>
      </c>
      <c r="B56">
        <f t="shared" si="1"/>
        <v>6</v>
      </c>
      <c r="C56">
        <f t="shared" si="2"/>
        <v>51</v>
      </c>
      <c r="D56" s="11">
        <v>1413</v>
      </c>
      <c r="E56" s="10"/>
    </row>
    <row r="57" spans="1:5" x14ac:dyDescent="0.2">
      <c r="A57">
        <f t="shared" si="0"/>
        <v>1980</v>
      </c>
      <c r="B57">
        <f t="shared" si="1"/>
        <v>7</v>
      </c>
      <c r="C57">
        <f t="shared" si="2"/>
        <v>52</v>
      </c>
      <c r="D57" s="11">
        <v>1425</v>
      </c>
      <c r="E57" s="10"/>
    </row>
    <row r="58" spans="1:5" x14ac:dyDescent="0.2">
      <c r="A58">
        <f t="shared" si="0"/>
        <v>1980</v>
      </c>
      <c r="B58">
        <f t="shared" si="1"/>
        <v>8</v>
      </c>
      <c r="C58">
        <f t="shared" si="2"/>
        <v>53</v>
      </c>
      <c r="D58" s="11">
        <v>1437</v>
      </c>
      <c r="E58" s="10"/>
    </row>
    <row r="59" spans="1:5" x14ac:dyDescent="0.2">
      <c r="A59">
        <f t="shared" si="0"/>
        <v>1980</v>
      </c>
      <c r="B59">
        <f t="shared" si="1"/>
        <v>9</v>
      </c>
      <c r="C59">
        <f t="shared" si="2"/>
        <v>54</v>
      </c>
      <c r="D59" s="11">
        <v>1449</v>
      </c>
      <c r="E59" s="10"/>
    </row>
    <row r="60" spans="1:5" x14ac:dyDescent="0.2">
      <c r="A60">
        <f t="shared" si="0"/>
        <v>1980</v>
      </c>
      <c r="B60">
        <f t="shared" si="1"/>
        <v>10</v>
      </c>
      <c r="C60">
        <f t="shared" si="2"/>
        <v>55</v>
      </c>
      <c r="D60" s="11">
        <v>1461</v>
      </c>
      <c r="E60" s="10"/>
    </row>
    <row r="61" spans="1:5" x14ac:dyDescent="0.2">
      <c r="A61">
        <f t="shared" si="0"/>
        <v>1980</v>
      </c>
      <c r="B61">
        <f t="shared" si="1"/>
        <v>11</v>
      </c>
      <c r="C61">
        <f t="shared" si="2"/>
        <v>56</v>
      </c>
      <c r="D61" s="11">
        <v>1473</v>
      </c>
      <c r="E61" s="10"/>
    </row>
    <row r="62" spans="1:5" x14ac:dyDescent="0.2">
      <c r="A62">
        <f t="shared" si="0"/>
        <v>1980</v>
      </c>
      <c r="B62">
        <f t="shared" si="1"/>
        <v>12</v>
      </c>
      <c r="C62">
        <f t="shared" si="2"/>
        <v>57</v>
      </c>
      <c r="D62" s="11">
        <v>1485</v>
      </c>
      <c r="E62" s="10"/>
    </row>
    <row r="63" spans="1:5" x14ac:dyDescent="0.2">
      <c r="A63">
        <f t="shared" si="0"/>
        <v>1981</v>
      </c>
      <c r="B63">
        <f t="shared" si="1"/>
        <v>1</v>
      </c>
      <c r="C63">
        <f t="shared" si="2"/>
        <v>58</v>
      </c>
      <c r="D63" s="11">
        <v>1498</v>
      </c>
      <c r="E63" s="10"/>
    </row>
    <row r="64" spans="1:5" x14ac:dyDescent="0.2">
      <c r="A64">
        <f t="shared" si="0"/>
        <v>1981</v>
      </c>
      <c r="B64">
        <f t="shared" si="1"/>
        <v>2</v>
      </c>
      <c r="C64">
        <f t="shared" si="2"/>
        <v>59</v>
      </c>
      <c r="D64" s="11">
        <v>1509</v>
      </c>
      <c r="E64" s="10"/>
    </row>
    <row r="65" spans="1:5" x14ac:dyDescent="0.2">
      <c r="A65">
        <f t="shared" si="0"/>
        <v>1981</v>
      </c>
      <c r="B65">
        <f t="shared" si="1"/>
        <v>3</v>
      </c>
      <c r="C65">
        <f t="shared" si="2"/>
        <v>60</v>
      </c>
      <c r="D65" s="11">
        <v>1521</v>
      </c>
      <c r="E65" s="10"/>
    </row>
    <row r="66" spans="1:5" x14ac:dyDescent="0.2">
      <c r="A66">
        <f t="shared" si="0"/>
        <v>1981</v>
      </c>
      <c r="B66">
        <f t="shared" si="1"/>
        <v>4</v>
      </c>
      <c r="C66">
        <f t="shared" si="2"/>
        <v>61</v>
      </c>
      <c r="D66" s="11">
        <v>1534</v>
      </c>
      <c r="E66" s="10"/>
    </row>
    <row r="67" spans="1:5" x14ac:dyDescent="0.2">
      <c r="A67">
        <f t="shared" si="0"/>
        <v>1981</v>
      </c>
      <c r="B67">
        <f t="shared" si="1"/>
        <v>5</v>
      </c>
      <c r="C67">
        <f t="shared" si="2"/>
        <v>62</v>
      </c>
      <c r="D67" s="11">
        <v>1546</v>
      </c>
      <c r="E67" s="10"/>
    </row>
    <row r="68" spans="1:5" x14ac:dyDescent="0.2">
      <c r="A68">
        <f t="shared" si="0"/>
        <v>1981</v>
      </c>
      <c r="B68">
        <f t="shared" si="1"/>
        <v>6</v>
      </c>
      <c r="C68">
        <f t="shared" si="2"/>
        <v>63</v>
      </c>
      <c r="D68" s="11">
        <v>1557</v>
      </c>
      <c r="E68" s="10"/>
    </row>
    <row r="69" spans="1:5" x14ac:dyDescent="0.2">
      <c r="A69">
        <f t="shared" si="0"/>
        <v>1981</v>
      </c>
      <c r="B69">
        <f t="shared" si="1"/>
        <v>7</v>
      </c>
      <c r="C69">
        <f t="shared" si="2"/>
        <v>64</v>
      </c>
      <c r="D69" s="11">
        <v>1568</v>
      </c>
      <c r="E69" s="10"/>
    </row>
    <row r="70" spans="1:5" x14ac:dyDescent="0.2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11">
        <v>1580</v>
      </c>
      <c r="E70" s="10"/>
    </row>
    <row r="71" spans="1:5" x14ac:dyDescent="0.2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11">
        <v>1591</v>
      </c>
      <c r="E71" s="10"/>
    </row>
    <row r="72" spans="1:5" x14ac:dyDescent="0.2">
      <c r="A72">
        <f t="shared" si="3"/>
        <v>1981</v>
      </c>
      <c r="B72">
        <f t="shared" si="4"/>
        <v>10</v>
      </c>
      <c r="C72">
        <f t="shared" si="5"/>
        <v>67</v>
      </c>
      <c r="D72" s="11">
        <v>1603</v>
      </c>
      <c r="E72" s="10"/>
    </row>
    <row r="73" spans="1:5" x14ac:dyDescent="0.2">
      <c r="A73">
        <f t="shared" si="3"/>
        <v>1981</v>
      </c>
      <c r="B73">
        <f t="shared" si="4"/>
        <v>11</v>
      </c>
      <c r="C73">
        <f t="shared" si="5"/>
        <v>68</v>
      </c>
      <c r="D73" s="11">
        <v>1615</v>
      </c>
      <c r="E73" s="10"/>
    </row>
    <row r="74" spans="1:5" x14ac:dyDescent="0.2">
      <c r="A74">
        <f t="shared" si="3"/>
        <v>1981</v>
      </c>
      <c r="B74">
        <f t="shared" si="4"/>
        <v>12</v>
      </c>
      <c r="C74">
        <f t="shared" si="5"/>
        <v>69</v>
      </c>
      <c r="D74" s="11">
        <v>1629</v>
      </c>
      <c r="E74" s="10"/>
    </row>
    <row r="75" spans="1:5" x14ac:dyDescent="0.2">
      <c r="A75">
        <f t="shared" si="3"/>
        <v>1982</v>
      </c>
      <c r="B75">
        <f t="shared" si="4"/>
        <v>1</v>
      </c>
      <c r="C75">
        <f t="shared" si="5"/>
        <v>70</v>
      </c>
      <c r="D75" s="11">
        <v>1643</v>
      </c>
      <c r="E75" s="10"/>
    </row>
    <row r="76" spans="1:5" x14ac:dyDescent="0.2">
      <c r="A76">
        <f t="shared" si="3"/>
        <v>1982</v>
      </c>
      <c r="B76">
        <f t="shared" si="4"/>
        <v>2</v>
      </c>
      <c r="C76">
        <f t="shared" si="5"/>
        <v>71</v>
      </c>
      <c r="D76" s="11">
        <v>1656</v>
      </c>
      <c r="E76" s="10"/>
    </row>
    <row r="77" spans="1:5" x14ac:dyDescent="0.2">
      <c r="A77">
        <f t="shared" si="3"/>
        <v>1982</v>
      </c>
      <c r="B77">
        <f t="shared" si="4"/>
        <v>3</v>
      </c>
      <c r="C77">
        <f t="shared" si="5"/>
        <v>72</v>
      </c>
      <c r="D77" s="11">
        <v>1670</v>
      </c>
      <c r="E77" s="10"/>
    </row>
    <row r="78" spans="1:5" x14ac:dyDescent="0.2">
      <c r="A78">
        <f t="shared" si="3"/>
        <v>1982</v>
      </c>
      <c r="B78">
        <f t="shared" si="4"/>
        <v>4</v>
      </c>
      <c r="C78">
        <f t="shared" si="5"/>
        <v>73</v>
      </c>
      <c r="D78" s="11">
        <v>1683</v>
      </c>
      <c r="E78" s="10"/>
    </row>
    <row r="79" spans="1:5" x14ac:dyDescent="0.2">
      <c r="A79">
        <f t="shared" si="3"/>
        <v>1982</v>
      </c>
      <c r="B79">
        <f t="shared" si="4"/>
        <v>5</v>
      </c>
      <c r="C79">
        <f t="shared" si="5"/>
        <v>74</v>
      </c>
      <c r="D79" s="11">
        <v>1695</v>
      </c>
      <c r="E79" s="10"/>
    </row>
    <row r="80" spans="1:5" x14ac:dyDescent="0.2">
      <c r="A80">
        <f t="shared" si="3"/>
        <v>1982</v>
      </c>
      <c r="B80">
        <f t="shared" si="4"/>
        <v>6</v>
      </c>
      <c r="C80">
        <f t="shared" si="5"/>
        <v>75</v>
      </c>
      <c r="D80" s="11">
        <v>1707</v>
      </c>
      <c r="E80" s="10"/>
    </row>
    <row r="81" spans="1:5" x14ac:dyDescent="0.2">
      <c r="A81">
        <f t="shared" si="3"/>
        <v>1982</v>
      </c>
      <c r="B81">
        <f t="shared" si="4"/>
        <v>7</v>
      </c>
      <c r="C81">
        <f t="shared" si="5"/>
        <v>76</v>
      </c>
      <c r="D81" s="11">
        <v>1719</v>
      </c>
      <c r="E81" s="10"/>
    </row>
    <row r="82" spans="1:5" x14ac:dyDescent="0.2">
      <c r="A82">
        <f t="shared" si="3"/>
        <v>1982</v>
      </c>
      <c r="B82">
        <f t="shared" si="4"/>
        <v>8</v>
      </c>
      <c r="C82">
        <f t="shared" si="5"/>
        <v>77</v>
      </c>
      <c r="D82" s="11">
        <v>1732</v>
      </c>
      <c r="E82" s="10"/>
    </row>
    <row r="83" spans="1:5" x14ac:dyDescent="0.2">
      <c r="A83">
        <f t="shared" si="3"/>
        <v>1982</v>
      </c>
      <c r="B83">
        <f t="shared" si="4"/>
        <v>9</v>
      </c>
      <c r="C83">
        <f t="shared" si="5"/>
        <v>78</v>
      </c>
      <c r="D83" s="11">
        <v>1744</v>
      </c>
      <c r="E83" s="10"/>
    </row>
    <row r="84" spans="1:5" x14ac:dyDescent="0.2">
      <c r="A84">
        <f t="shared" si="3"/>
        <v>1982</v>
      </c>
      <c r="B84">
        <f t="shared" si="4"/>
        <v>10</v>
      </c>
      <c r="C84">
        <f t="shared" si="5"/>
        <v>79</v>
      </c>
      <c r="D84" s="11">
        <v>1757</v>
      </c>
      <c r="E84" s="10"/>
    </row>
    <row r="85" spans="1:5" x14ac:dyDescent="0.2">
      <c r="A85">
        <f t="shared" si="3"/>
        <v>1982</v>
      </c>
      <c r="B85">
        <f t="shared" si="4"/>
        <v>11</v>
      </c>
      <c r="C85">
        <f t="shared" si="5"/>
        <v>80</v>
      </c>
      <c r="D85" s="11">
        <v>1768</v>
      </c>
      <c r="E85" s="10"/>
    </row>
    <row r="86" spans="1:5" x14ac:dyDescent="0.2">
      <c r="A86">
        <f t="shared" si="3"/>
        <v>1982</v>
      </c>
      <c r="B86">
        <f t="shared" si="4"/>
        <v>12</v>
      </c>
      <c r="C86">
        <f t="shared" si="5"/>
        <v>81</v>
      </c>
      <c r="D86" s="11">
        <v>1779</v>
      </c>
      <c r="E86" s="10"/>
    </row>
    <row r="87" spans="1:5" x14ac:dyDescent="0.2">
      <c r="A87">
        <f t="shared" si="3"/>
        <v>1983</v>
      </c>
      <c r="B87">
        <f t="shared" si="4"/>
        <v>1</v>
      </c>
      <c r="C87">
        <f t="shared" si="5"/>
        <v>82</v>
      </c>
      <c r="D87" s="11">
        <v>1790</v>
      </c>
      <c r="E87" s="10"/>
    </row>
    <row r="88" spans="1:5" x14ac:dyDescent="0.2">
      <c r="A88">
        <f t="shared" si="3"/>
        <v>1983</v>
      </c>
      <c r="B88">
        <f t="shared" si="4"/>
        <v>2</v>
      </c>
      <c r="C88">
        <f t="shared" si="5"/>
        <v>83</v>
      </c>
      <c r="D88" s="11">
        <v>1800</v>
      </c>
      <c r="E88" s="10"/>
    </row>
    <row r="89" spans="1:5" x14ac:dyDescent="0.2">
      <c r="A89">
        <f t="shared" si="3"/>
        <v>1983</v>
      </c>
      <c r="B89">
        <f t="shared" si="4"/>
        <v>3</v>
      </c>
      <c r="C89">
        <f t="shared" si="5"/>
        <v>84</v>
      </c>
      <c r="D89" s="11">
        <v>1811</v>
      </c>
      <c r="E89" s="10"/>
    </row>
    <row r="90" spans="1:5" x14ac:dyDescent="0.2">
      <c r="A90">
        <f t="shared" si="3"/>
        <v>1983</v>
      </c>
      <c r="B90">
        <f t="shared" si="4"/>
        <v>4</v>
      </c>
      <c r="C90">
        <f t="shared" si="5"/>
        <v>85</v>
      </c>
      <c r="D90" s="11">
        <v>1822</v>
      </c>
      <c r="E90" s="10"/>
    </row>
    <row r="91" spans="1:5" x14ac:dyDescent="0.2">
      <c r="A91">
        <f t="shared" si="3"/>
        <v>1983</v>
      </c>
      <c r="B91">
        <f t="shared" si="4"/>
        <v>5</v>
      </c>
      <c r="C91">
        <f t="shared" si="5"/>
        <v>86</v>
      </c>
      <c r="D91" s="11">
        <v>1833</v>
      </c>
      <c r="E91" s="10"/>
    </row>
    <row r="92" spans="1:5" x14ac:dyDescent="0.2">
      <c r="A92">
        <f t="shared" si="3"/>
        <v>1983</v>
      </c>
      <c r="B92">
        <f t="shared" si="4"/>
        <v>6</v>
      </c>
      <c r="C92">
        <f t="shared" si="5"/>
        <v>87</v>
      </c>
      <c r="D92" s="11">
        <v>1844</v>
      </c>
      <c r="E92" s="10"/>
    </row>
    <row r="93" spans="1:5" x14ac:dyDescent="0.2">
      <c r="A93">
        <f t="shared" si="3"/>
        <v>1983</v>
      </c>
      <c r="B93">
        <f t="shared" si="4"/>
        <v>7</v>
      </c>
      <c r="C93">
        <f t="shared" si="5"/>
        <v>88</v>
      </c>
      <c r="D93" s="11">
        <v>1855</v>
      </c>
      <c r="E93" s="10"/>
    </row>
    <row r="94" spans="1:5" x14ac:dyDescent="0.2">
      <c r="A94">
        <f t="shared" si="3"/>
        <v>1983</v>
      </c>
      <c r="B94">
        <f t="shared" si="4"/>
        <v>8</v>
      </c>
      <c r="C94">
        <f t="shared" si="5"/>
        <v>89</v>
      </c>
      <c r="D94" s="11">
        <v>1867</v>
      </c>
      <c r="E94" s="10"/>
    </row>
    <row r="95" spans="1:5" x14ac:dyDescent="0.2">
      <c r="A95">
        <f t="shared" si="3"/>
        <v>1983</v>
      </c>
      <c r="B95">
        <f t="shared" si="4"/>
        <v>9</v>
      </c>
      <c r="C95">
        <f t="shared" si="5"/>
        <v>90</v>
      </c>
      <c r="D95" s="11">
        <v>1880</v>
      </c>
      <c r="E95" s="10"/>
    </row>
    <row r="96" spans="1:5" x14ac:dyDescent="0.2">
      <c r="A96">
        <f t="shared" si="3"/>
        <v>1983</v>
      </c>
      <c r="B96">
        <f t="shared" si="4"/>
        <v>10</v>
      </c>
      <c r="C96">
        <f t="shared" si="5"/>
        <v>91</v>
      </c>
      <c r="D96" s="11">
        <v>1892</v>
      </c>
      <c r="E96" s="10"/>
    </row>
    <row r="97" spans="1:5" x14ac:dyDescent="0.2">
      <c r="A97">
        <f t="shared" si="3"/>
        <v>1983</v>
      </c>
      <c r="B97">
        <f t="shared" si="4"/>
        <v>11</v>
      </c>
      <c r="C97">
        <f t="shared" si="5"/>
        <v>92</v>
      </c>
      <c r="D97" s="11">
        <v>1905</v>
      </c>
      <c r="E97" s="10"/>
    </row>
    <row r="98" spans="1:5" x14ac:dyDescent="0.2">
      <c r="A98">
        <f t="shared" si="3"/>
        <v>1983</v>
      </c>
      <c r="B98">
        <f t="shared" si="4"/>
        <v>12</v>
      </c>
      <c r="C98">
        <f t="shared" si="5"/>
        <v>93</v>
      </c>
      <c r="D98" s="11">
        <v>1918</v>
      </c>
      <c r="E98" s="10"/>
    </row>
    <row r="99" spans="1:5" x14ac:dyDescent="0.2">
      <c r="A99">
        <f t="shared" si="3"/>
        <v>1984</v>
      </c>
      <c r="B99">
        <f t="shared" si="4"/>
        <v>1</v>
      </c>
      <c r="C99">
        <f t="shared" si="5"/>
        <v>94</v>
      </c>
      <c r="D99" s="11">
        <v>1931</v>
      </c>
      <c r="E99" s="10"/>
    </row>
    <row r="100" spans="1:5" x14ac:dyDescent="0.2">
      <c r="A100">
        <f t="shared" si="3"/>
        <v>1984</v>
      </c>
      <c r="B100">
        <f t="shared" si="4"/>
        <v>2</v>
      </c>
      <c r="C100">
        <f t="shared" si="5"/>
        <v>95</v>
      </c>
      <c r="D100" s="11">
        <v>1943</v>
      </c>
      <c r="E100" s="10"/>
    </row>
    <row r="101" spans="1:5" x14ac:dyDescent="0.2">
      <c r="A101">
        <f t="shared" si="3"/>
        <v>1984</v>
      </c>
      <c r="B101">
        <f t="shared" si="4"/>
        <v>3</v>
      </c>
      <c r="C101">
        <f t="shared" si="5"/>
        <v>96</v>
      </c>
      <c r="D101" s="11">
        <v>1956</v>
      </c>
      <c r="E101" s="10"/>
    </row>
    <row r="102" spans="1:5" x14ac:dyDescent="0.2">
      <c r="A102">
        <f t="shared" si="3"/>
        <v>1984</v>
      </c>
      <c r="B102">
        <f t="shared" si="4"/>
        <v>4</v>
      </c>
      <c r="C102">
        <f t="shared" si="5"/>
        <v>97</v>
      </c>
      <c r="D102" s="11">
        <v>1967</v>
      </c>
      <c r="E102" s="10"/>
    </row>
    <row r="103" spans="1:5" x14ac:dyDescent="0.2">
      <c r="A103">
        <f t="shared" si="3"/>
        <v>1984</v>
      </c>
      <c r="B103">
        <f t="shared" si="4"/>
        <v>5</v>
      </c>
      <c r="C103">
        <f t="shared" si="5"/>
        <v>98</v>
      </c>
      <c r="D103" s="11">
        <v>1979</v>
      </c>
      <c r="E103" s="10"/>
    </row>
    <row r="104" spans="1:5" x14ac:dyDescent="0.2">
      <c r="A104">
        <f t="shared" si="3"/>
        <v>1984</v>
      </c>
      <c r="B104">
        <f t="shared" si="4"/>
        <v>6</v>
      </c>
      <c r="C104">
        <f t="shared" si="5"/>
        <v>99</v>
      </c>
      <c r="D104" s="11">
        <v>1990</v>
      </c>
      <c r="E104" s="10"/>
    </row>
    <row r="105" spans="1:5" x14ac:dyDescent="0.2">
      <c r="A105">
        <f t="shared" si="3"/>
        <v>1984</v>
      </c>
      <c r="B105">
        <f t="shared" si="4"/>
        <v>7</v>
      </c>
      <c r="C105">
        <f t="shared" si="5"/>
        <v>100</v>
      </c>
      <c r="D105" s="11">
        <v>2002</v>
      </c>
      <c r="E105" s="10"/>
    </row>
    <row r="106" spans="1:5" x14ac:dyDescent="0.2">
      <c r="A106">
        <f t="shared" si="3"/>
        <v>1984</v>
      </c>
      <c r="B106">
        <f t="shared" si="4"/>
        <v>8</v>
      </c>
      <c r="C106">
        <f t="shared" si="5"/>
        <v>101</v>
      </c>
      <c r="D106" s="11">
        <v>2016</v>
      </c>
      <c r="E106" s="10"/>
    </row>
    <row r="107" spans="1:5" x14ac:dyDescent="0.2">
      <c r="A107">
        <f t="shared" si="3"/>
        <v>1984</v>
      </c>
      <c r="B107">
        <f t="shared" si="4"/>
        <v>9</v>
      </c>
      <c r="C107">
        <f t="shared" si="5"/>
        <v>102</v>
      </c>
      <c r="D107" s="11">
        <v>2031</v>
      </c>
      <c r="E107" s="10"/>
    </row>
    <row r="108" spans="1:5" x14ac:dyDescent="0.2">
      <c r="A108">
        <f t="shared" si="3"/>
        <v>1984</v>
      </c>
      <c r="B108">
        <f t="shared" si="4"/>
        <v>10</v>
      </c>
      <c r="C108">
        <f t="shared" si="5"/>
        <v>103</v>
      </c>
      <c r="D108" s="11">
        <v>2045</v>
      </c>
      <c r="E108" s="10"/>
    </row>
    <row r="109" spans="1:5" x14ac:dyDescent="0.2">
      <c r="A109">
        <f t="shared" si="3"/>
        <v>1984</v>
      </c>
      <c r="B109">
        <f t="shared" si="4"/>
        <v>11</v>
      </c>
      <c r="C109">
        <f t="shared" si="5"/>
        <v>104</v>
      </c>
      <c r="D109" s="11">
        <v>2058</v>
      </c>
      <c r="E109" s="10"/>
    </row>
    <row r="110" spans="1:5" x14ac:dyDescent="0.2">
      <c r="A110">
        <f t="shared" si="3"/>
        <v>1984</v>
      </c>
      <c r="B110">
        <f t="shared" si="4"/>
        <v>12</v>
      </c>
      <c r="C110">
        <f t="shared" si="5"/>
        <v>105</v>
      </c>
      <c r="D110" s="11">
        <v>2071</v>
      </c>
      <c r="E110" s="10"/>
    </row>
    <row r="111" spans="1:5" x14ac:dyDescent="0.2">
      <c r="A111">
        <f t="shared" si="3"/>
        <v>1985</v>
      </c>
      <c r="B111">
        <f t="shared" si="4"/>
        <v>1</v>
      </c>
      <c r="C111">
        <f t="shared" si="5"/>
        <v>106</v>
      </c>
      <c r="D111" s="11">
        <v>2085</v>
      </c>
      <c r="E111" s="10"/>
    </row>
    <row r="112" spans="1:5" x14ac:dyDescent="0.2">
      <c r="A112">
        <f t="shared" si="3"/>
        <v>1985</v>
      </c>
      <c r="B112">
        <f t="shared" si="4"/>
        <v>2</v>
      </c>
      <c r="C112">
        <f t="shared" si="5"/>
        <v>107</v>
      </c>
      <c r="D112" s="11">
        <v>2098</v>
      </c>
      <c r="E112" s="10"/>
    </row>
    <row r="113" spans="1:5" x14ac:dyDescent="0.2">
      <c r="A113">
        <f t="shared" si="3"/>
        <v>1985</v>
      </c>
      <c r="B113">
        <f t="shared" si="4"/>
        <v>3</v>
      </c>
      <c r="C113">
        <f t="shared" si="5"/>
        <v>108</v>
      </c>
      <c r="D113" s="11">
        <v>2113</v>
      </c>
      <c r="E113" s="10"/>
    </row>
    <row r="114" spans="1:5" x14ac:dyDescent="0.2">
      <c r="A114">
        <f t="shared" si="3"/>
        <v>1985</v>
      </c>
      <c r="B114">
        <f t="shared" si="4"/>
        <v>4</v>
      </c>
      <c r="C114">
        <f t="shared" si="5"/>
        <v>109</v>
      </c>
      <c r="D114" s="11">
        <v>2128</v>
      </c>
      <c r="E114" s="10"/>
    </row>
    <row r="115" spans="1:5" x14ac:dyDescent="0.2">
      <c r="A115">
        <f t="shared" si="3"/>
        <v>1985</v>
      </c>
      <c r="B115">
        <f t="shared" si="4"/>
        <v>5</v>
      </c>
      <c r="C115">
        <f t="shared" si="5"/>
        <v>110</v>
      </c>
      <c r="D115" s="11">
        <v>2143</v>
      </c>
      <c r="E115" s="10"/>
    </row>
    <row r="116" spans="1:5" x14ac:dyDescent="0.2">
      <c r="A116">
        <f t="shared" si="3"/>
        <v>1985</v>
      </c>
      <c r="B116">
        <f t="shared" si="4"/>
        <v>6</v>
      </c>
      <c r="C116">
        <f t="shared" si="5"/>
        <v>111</v>
      </c>
      <c r="D116" s="11">
        <v>2158</v>
      </c>
      <c r="E116" s="10"/>
    </row>
    <row r="117" spans="1:5" x14ac:dyDescent="0.2">
      <c r="A117">
        <f t="shared" si="3"/>
        <v>1985</v>
      </c>
      <c r="B117">
        <f t="shared" si="4"/>
        <v>7</v>
      </c>
      <c r="C117">
        <f t="shared" si="5"/>
        <v>112</v>
      </c>
      <c r="D117" s="11">
        <v>2174</v>
      </c>
      <c r="E117" s="10"/>
    </row>
    <row r="118" spans="1:5" x14ac:dyDescent="0.2">
      <c r="A118">
        <f t="shared" si="3"/>
        <v>1985</v>
      </c>
      <c r="B118">
        <f t="shared" si="4"/>
        <v>8</v>
      </c>
      <c r="C118">
        <f t="shared" si="5"/>
        <v>113</v>
      </c>
      <c r="D118" s="11">
        <v>2189</v>
      </c>
      <c r="E118" s="10"/>
    </row>
    <row r="119" spans="1:5" x14ac:dyDescent="0.2">
      <c r="A119">
        <f t="shared" si="3"/>
        <v>1985</v>
      </c>
      <c r="B119">
        <f t="shared" si="4"/>
        <v>9</v>
      </c>
      <c r="C119">
        <f t="shared" si="5"/>
        <v>114</v>
      </c>
      <c r="D119" s="11">
        <v>2204</v>
      </c>
      <c r="E119" s="10"/>
    </row>
    <row r="120" spans="1:5" x14ac:dyDescent="0.2">
      <c r="A120">
        <f t="shared" si="3"/>
        <v>1985</v>
      </c>
      <c r="B120">
        <f t="shared" si="4"/>
        <v>10</v>
      </c>
      <c r="C120">
        <f t="shared" si="5"/>
        <v>115</v>
      </c>
      <c r="D120" s="11">
        <v>2219</v>
      </c>
      <c r="E120" s="10"/>
    </row>
    <row r="121" spans="1:5" x14ac:dyDescent="0.2">
      <c r="A121">
        <f t="shared" si="3"/>
        <v>1985</v>
      </c>
      <c r="B121">
        <f t="shared" si="4"/>
        <v>11</v>
      </c>
      <c r="C121">
        <f t="shared" si="5"/>
        <v>116</v>
      </c>
      <c r="D121" s="11">
        <v>2232</v>
      </c>
      <c r="E121" s="10"/>
    </row>
    <row r="122" spans="1:5" x14ac:dyDescent="0.2">
      <c r="A122">
        <f t="shared" si="3"/>
        <v>1985</v>
      </c>
      <c r="B122">
        <f t="shared" si="4"/>
        <v>12</v>
      </c>
      <c r="C122">
        <f t="shared" si="5"/>
        <v>117</v>
      </c>
      <c r="D122" s="11">
        <v>2247</v>
      </c>
      <c r="E122" s="10"/>
    </row>
    <row r="123" spans="1:5" x14ac:dyDescent="0.2">
      <c r="A123">
        <f t="shared" si="3"/>
        <v>1986</v>
      </c>
      <c r="B123">
        <f t="shared" si="4"/>
        <v>1</v>
      </c>
      <c r="C123">
        <f t="shared" si="5"/>
        <v>118</v>
      </c>
      <c r="D123" s="11">
        <v>2261</v>
      </c>
      <c r="E123" s="10"/>
    </row>
    <row r="124" spans="1:5" x14ac:dyDescent="0.2">
      <c r="A124">
        <f t="shared" si="3"/>
        <v>1986</v>
      </c>
      <c r="B124">
        <f t="shared" si="4"/>
        <v>2</v>
      </c>
      <c r="C124">
        <f t="shared" si="5"/>
        <v>119</v>
      </c>
      <c r="D124" s="11">
        <v>2274</v>
      </c>
      <c r="E124" s="10"/>
    </row>
    <row r="125" spans="1:5" x14ac:dyDescent="0.2">
      <c r="A125">
        <f t="shared" si="3"/>
        <v>1986</v>
      </c>
      <c r="B125">
        <f t="shared" si="4"/>
        <v>3</v>
      </c>
      <c r="C125">
        <f t="shared" si="5"/>
        <v>120</v>
      </c>
      <c r="D125" s="11">
        <v>2289</v>
      </c>
      <c r="E125" s="10"/>
    </row>
    <row r="126" spans="1:5" x14ac:dyDescent="0.2">
      <c r="A126">
        <f t="shared" si="3"/>
        <v>1986</v>
      </c>
      <c r="B126">
        <f t="shared" si="4"/>
        <v>4</v>
      </c>
      <c r="C126">
        <f t="shared" si="5"/>
        <v>121</v>
      </c>
      <c r="D126" s="11">
        <v>2303</v>
      </c>
      <c r="E126" s="10"/>
    </row>
    <row r="127" spans="1:5" x14ac:dyDescent="0.2">
      <c r="A127">
        <f t="shared" si="3"/>
        <v>1986</v>
      </c>
      <c r="B127">
        <f t="shared" si="4"/>
        <v>5</v>
      </c>
      <c r="C127">
        <f t="shared" si="5"/>
        <v>122</v>
      </c>
      <c r="D127" s="11">
        <v>2318</v>
      </c>
      <c r="E127" s="10"/>
    </row>
    <row r="128" spans="1:5" x14ac:dyDescent="0.2">
      <c r="A128">
        <f t="shared" si="3"/>
        <v>1986</v>
      </c>
      <c r="B128">
        <f t="shared" si="4"/>
        <v>6</v>
      </c>
      <c r="C128">
        <f t="shared" si="5"/>
        <v>123</v>
      </c>
      <c r="D128" s="11">
        <v>2333</v>
      </c>
      <c r="E128" s="10"/>
    </row>
    <row r="129" spans="1:5" x14ac:dyDescent="0.2">
      <c r="A129">
        <f t="shared" si="3"/>
        <v>1986</v>
      </c>
      <c r="B129">
        <f t="shared" si="4"/>
        <v>7</v>
      </c>
      <c r="C129">
        <f t="shared" si="5"/>
        <v>124</v>
      </c>
      <c r="D129" s="11">
        <v>2348</v>
      </c>
      <c r="E129" s="10"/>
    </row>
    <row r="130" spans="1:5" x14ac:dyDescent="0.2">
      <c r="A130">
        <f t="shared" si="3"/>
        <v>1986</v>
      </c>
      <c r="B130">
        <f t="shared" si="4"/>
        <v>8</v>
      </c>
      <c r="C130">
        <f t="shared" si="5"/>
        <v>125</v>
      </c>
      <c r="D130" s="11">
        <v>2363</v>
      </c>
      <c r="E130" s="10"/>
    </row>
    <row r="131" spans="1:5" x14ac:dyDescent="0.2">
      <c r="A131">
        <f t="shared" si="3"/>
        <v>1986</v>
      </c>
      <c r="B131">
        <f t="shared" si="4"/>
        <v>9</v>
      </c>
      <c r="C131">
        <f t="shared" si="5"/>
        <v>126</v>
      </c>
      <c r="D131" s="11">
        <v>2377</v>
      </c>
      <c r="E131" s="10"/>
    </row>
    <row r="132" spans="1:5" x14ac:dyDescent="0.2">
      <c r="A132">
        <f t="shared" si="3"/>
        <v>1986</v>
      </c>
      <c r="B132">
        <f t="shared" si="4"/>
        <v>10</v>
      </c>
      <c r="C132">
        <f t="shared" si="5"/>
        <v>127</v>
      </c>
      <c r="D132" s="11">
        <v>2393</v>
      </c>
      <c r="E132" s="10"/>
    </row>
    <row r="133" spans="1:5" x14ac:dyDescent="0.2">
      <c r="A133">
        <f t="shared" si="3"/>
        <v>1986</v>
      </c>
      <c r="B133">
        <f t="shared" si="4"/>
        <v>11</v>
      </c>
      <c r="C133">
        <f t="shared" si="5"/>
        <v>128</v>
      </c>
      <c r="D133" s="11">
        <v>2409</v>
      </c>
      <c r="E133" s="10"/>
    </row>
    <row r="134" spans="1:5" x14ac:dyDescent="0.2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11">
        <v>2426</v>
      </c>
      <c r="E134" s="10"/>
    </row>
    <row r="135" spans="1:5" x14ac:dyDescent="0.2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11">
        <v>2443</v>
      </c>
      <c r="E135" s="10"/>
    </row>
    <row r="136" spans="1:5" x14ac:dyDescent="0.2">
      <c r="A136">
        <f t="shared" si="6"/>
        <v>1987</v>
      </c>
      <c r="B136">
        <f t="shared" si="7"/>
        <v>2</v>
      </c>
      <c r="C136">
        <f t="shared" si="8"/>
        <v>131</v>
      </c>
      <c r="D136" s="11">
        <v>2459</v>
      </c>
      <c r="E136" s="10"/>
    </row>
    <row r="137" spans="1:5" x14ac:dyDescent="0.2">
      <c r="A137">
        <f t="shared" si="6"/>
        <v>1987</v>
      </c>
      <c r="B137">
        <f t="shared" si="7"/>
        <v>3</v>
      </c>
      <c r="C137">
        <f t="shared" si="8"/>
        <v>132</v>
      </c>
      <c r="D137" s="11">
        <v>2476</v>
      </c>
      <c r="E137" s="10"/>
    </row>
    <row r="138" spans="1:5" x14ac:dyDescent="0.2">
      <c r="A138">
        <f t="shared" si="6"/>
        <v>1987</v>
      </c>
      <c r="B138">
        <f t="shared" si="7"/>
        <v>4</v>
      </c>
      <c r="C138">
        <f t="shared" si="8"/>
        <v>133</v>
      </c>
      <c r="D138" s="11">
        <v>2494</v>
      </c>
      <c r="E138" s="10"/>
    </row>
    <row r="139" spans="1:5" x14ac:dyDescent="0.2">
      <c r="A139">
        <f t="shared" si="6"/>
        <v>1987</v>
      </c>
      <c r="B139">
        <f t="shared" si="7"/>
        <v>5</v>
      </c>
      <c r="C139">
        <f t="shared" si="8"/>
        <v>134</v>
      </c>
      <c r="D139" s="11">
        <v>2508</v>
      </c>
      <c r="E139" s="10"/>
    </row>
    <row r="140" spans="1:5" x14ac:dyDescent="0.2">
      <c r="A140">
        <f t="shared" si="6"/>
        <v>1987</v>
      </c>
      <c r="B140">
        <f t="shared" si="7"/>
        <v>6</v>
      </c>
      <c r="C140">
        <f t="shared" si="8"/>
        <v>135</v>
      </c>
      <c r="D140" s="11">
        <v>2522</v>
      </c>
      <c r="E140" s="10"/>
    </row>
    <row r="141" spans="1:5" x14ac:dyDescent="0.2">
      <c r="A141">
        <f t="shared" si="6"/>
        <v>1987</v>
      </c>
      <c r="B141">
        <f t="shared" si="7"/>
        <v>7</v>
      </c>
      <c r="C141">
        <f t="shared" si="8"/>
        <v>136</v>
      </c>
      <c r="D141" s="11">
        <v>2536</v>
      </c>
      <c r="E141" s="10"/>
    </row>
    <row r="142" spans="1:5" x14ac:dyDescent="0.2">
      <c r="A142">
        <f t="shared" si="6"/>
        <v>1987</v>
      </c>
      <c r="B142">
        <f t="shared" si="7"/>
        <v>8</v>
      </c>
      <c r="C142">
        <f t="shared" si="8"/>
        <v>137</v>
      </c>
      <c r="D142" s="11">
        <v>2551</v>
      </c>
      <c r="E142" s="10"/>
    </row>
    <row r="143" spans="1:5" x14ac:dyDescent="0.2">
      <c r="A143">
        <f t="shared" si="6"/>
        <v>1987</v>
      </c>
      <c r="B143">
        <f t="shared" si="7"/>
        <v>9</v>
      </c>
      <c r="C143">
        <f t="shared" si="8"/>
        <v>138</v>
      </c>
      <c r="D143" s="11">
        <v>2565</v>
      </c>
      <c r="E143" s="10"/>
    </row>
    <row r="144" spans="1:5" x14ac:dyDescent="0.2">
      <c r="A144">
        <f t="shared" si="6"/>
        <v>1987</v>
      </c>
      <c r="B144">
        <f t="shared" si="7"/>
        <v>10</v>
      </c>
      <c r="C144">
        <f t="shared" si="8"/>
        <v>139</v>
      </c>
      <c r="D144" s="11">
        <v>2580</v>
      </c>
      <c r="E144" s="10"/>
    </row>
    <row r="145" spans="1:5" x14ac:dyDescent="0.2">
      <c r="A145">
        <f t="shared" si="6"/>
        <v>1987</v>
      </c>
      <c r="B145">
        <f t="shared" si="7"/>
        <v>11</v>
      </c>
      <c r="C145">
        <f t="shared" si="8"/>
        <v>140</v>
      </c>
      <c r="D145" s="11">
        <v>2594</v>
      </c>
      <c r="E145" s="10"/>
    </row>
    <row r="146" spans="1:5" x14ac:dyDescent="0.2">
      <c r="A146">
        <f t="shared" si="6"/>
        <v>1987</v>
      </c>
      <c r="B146">
        <f t="shared" si="7"/>
        <v>12</v>
      </c>
      <c r="C146">
        <f t="shared" si="8"/>
        <v>141</v>
      </c>
      <c r="D146" s="11">
        <v>2609</v>
      </c>
      <c r="E146" s="10"/>
    </row>
    <row r="147" spans="1:5" x14ac:dyDescent="0.2">
      <c r="A147">
        <f t="shared" si="6"/>
        <v>1988</v>
      </c>
      <c r="B147">
        <f t="shared" si="7"/>
        <v>1</v>
      </c>
      <c r="C147">
        <f t="shared" si="8"/>
        <v>142</v>
      </c>
      <c r="D147" s="11">
        <v>2624</v>
      </c>
      <c r="E147" s="10"/>
    </row>
    <row r="148" spans="1:5" x14ac:dyDescent="0.2">
      <c r="A148">
        <f t="shared" si="6"/>
        <v>1988</v>
      </c>
      <c r="B148">
        <f t="shared" si="7"/>
        <v>2</v>
      </c>
      <c r="C148">
        <f t="shared" si="8"/>
        <v>143</v>
      </c>
      <c r="D148" s="11">
        <v>2639</v>
      </c>
      <c r="E148" s="10"/>
    </row>
    <row r="149" spans="1:5" x14ac:dyDescent="0.2">
      <c r="A149">
        <f t="shared" si="6"/>
        <v>1988</v>
      </c>
      <c r="B149">
        <f t="shared" si="7"/>
        <v>3</v>
      </c>
      <c r="C149">
        <f t="shared" si="8"/>
        <v>144</v>
      </c>
      <c r="D149" s="11">
        <v>2654</v>
      </c>
      <c r="E149" s="10"/>
    </row>
    <row r="150" spans="1:5" x14ac:dyDescent="0.2">
      <c r="A150">
        <f t="shared" si="6"/>
        <v>1988</v>
      </c>
      <c r="B150">
        <f t="shared" si="7"/>
        <v>4</v>
      </c>
      <c r="C150">
        <f t="shared" si="8"/>
        <v>145</v>
      </c>
      <c r="D150" s="11">
        <v>2668</v>
      </c>
      <c r="E150" s="10"/>
    </row>
    <row r="151" spans="1:5" x14ac:dyDescent="0.2">
      <c r="A151">
        <f t="shared" si="6"/>
        <v>1988</v>
      </c>
      <c r="B151">
        <f t="shared" si="7"/>
        <v>5</v>
      </c>
      <c r="C151">
        <f t="shared" si="8"/>
        <v>146</v>
      </c>
      <c r="D151" s="11">
        <v>2684</v>
      </c>
      <c r="E151" s="10"/>
    </row>
    <row r="152" spans="1:5" x14ac:dyDescent="0.2">
      <c r="A152">
        <f t="shared" si="6"/>
        <v>1988</v>
      </c>
      <c r="B152">
        <f t="shared" si="7"/>
        <v>6</v>
      </c>
      <c r="C152">
        <f t="shared" si="8"/>
        <v>147</v>
      </c>
      <c r="D152" s="11">
        <v>2699</v>
      </c>
      <c r="E152" s="10"/>
    </row>
    <row r="153" spans="1:5" x14ac:dyDescent="0.2">
      <c r="A153">
        <f t="shared" si="6"/>
        <v>1988</v>
      </c>
      <c r="B153">
        <f t="shared" si="7"/>
        <v>7</v>
      </c>
      <c r="C153">
        <f t="shared" si="8"/>
        <v>148</v>
      </c>
      <c r="D153" s="11">
        <v>2715</v>
      </c>
      <c r="E153" s="10"/>
    </row>
    <row r="154" spans="1:5" x14ac:dyDescent="0.2">
      <c r="A154">
        <f t="shared" si="6"/>
        <v>1988</v>
      </c>
      <c r="B154">
        <f t="shared" si="7"/>
        <v>8</v>
      </c>
      <c r="C154">
        <f t="shared" si="8"/>
        <v>149</v>
      </c>
      <c r="D154" s="11">
        <v>2731</v>
      </c>
      <c r="E154" s="10"/>
    </row>
    <row r="155" spans="1:5" x14ac:dyDescent="0.2">
      <c r="A155">
        <f t="shared" si="6"/>
        <v>1988</v>
      </c>
      <c r="B155">
        <f t="shared" si="7"/>
        <v>9</v>
      </c>
      <c r="C155">
        <f t="shared" si="8"/>
        <v>150</v>
      </c>
      <c r="D155" s="11">
        <v>2748</v>
      </c>
      <c r="E155" s="10"/>
    </row>
    <row r="156" spans="1:5" x14ac:dyDescent="0.2">
      <c r="A156">
        <f t="shared" si="6"/>
        <v>1988</v>
      </c>
      <c r="B156">
        <f t="shared" si="7"/>
        <v>10</v>
      </c>
      <c r="C156">
        <f t="shared" si="8"/>
        <v>151</v>
      </c>
      <c r="D156" s="11">
        <v>2765</v>
      </c>
      <c r="E156" s="10"/>
    </row>
    <row r="157" spans="1:5" x14ac:dyDescent="0.2">
      <c r="A157">
        <f t="shared" si="6"/>
        <v>1988</v>
      </c>
      <c r="B157">
        <f t="shared" si="7"/>
        <v>11</v>
      </c>
      <c r="C157">
        <f t="shared" si="8"/>
        <v>152</v>
      </c>
      <c r="D157" s="11">
        <v>2781</v>
      </c>
      <c r="E157" s="10"/>
    </row>
    <row r="158" spans="1:5" x14ac:dyDescent="0.2">
      <c r="A158">
        <f t="shared" si="6"/>
        <v>1988</v>
      </c>
      <c r="B158">
        <f t="shared" si="7"/>
        <v>12</v>
      </c>
      <c r="C158">
        <f t="shared" si="8"/>
        <v>153</v>
      </c>
      <c r="D158" s="11">
        <v>2798</v>
      </c>
      <c r="E158" s="10"/>
    </row>
    <row r="159" spans="1:5" x14ac:dyDescent="0.2">
      <c r="A159">
        <f t="shared" si="6"/>
        <v>1989</v>
      </c>
      <c r="B159">
        <f t="shared" si="7"/>
        <v>1</v>
      </c>
      <c r="C159">
        <f t="shared" si="8"/>
        <v>154</v>
      </c>
      <c r="D159" s="11">
        <v>2815</v>
      </c>
      <c r="E159" s="10"/>
    </row>
    <row r="160" spans="1:5" x14ac:dyDescent="0.2">
      <c r="A160">
        <f t="shared" si="6"/>
        <v>1989</v>
      </c>
      <c r="B160">
        <f t="shared" si="7"/>
        <v>2</v>
      </c>
      <c r="C160">
        <f t="shared" si="8"/>
        <v>155</v>
      </c>
      <c r="D160" s="11">
        <v>2831</v>
      </c>
      <c r="E160" s="10"/>
    </row>
    <row r="161" spans="1:5" x14ac:dyDescent="0.2">
      <c r="A161">
        <f t="shared" si="6"/>
        <v>1989</v>
      </c>
      <c r="B161">
        <f t="shared" si="7"/>
        <v>3</v>
      </c>
      <c r="C161">
        <f t="shared" si="8"/>
        <v>156</v>
      </c>
      <c r="D161" s="11">
        <v>2849</v>
      </c>
      <c r="E161" s="10"/>
    </row>
    <row r="162" spans="1:5" x14ac:dyDescent="0.2">
      <c r="A162">
        <f t="shared" si="6"/>
        <v>1989</v>
      </c>
      <c r="B162">
        <f t="shared" si="7"/>
        <v>4</v>
      </c>
      <c r="C162">
        <f t="shared" si="8"/>
        <v>157</v>
      </c>
      <c r="D162" s="11">
        <v>2865</v>
      </c>
      <c r="E162" s="10"/>
    </row>
    <row r="163" spans="1:5" x14ac:dyDescent="0.2">
      <c r="A163">
        <f t="shared" si="6"/>
        <v>1989</v>
      </c>
      <c r="B163">
        <f t="shared" si="7"/>
        <v>5</v>
      </c>
      <c r="C163">
        <f t="shared" si="8"/>
        <v>158</v>
      </c>
      <c r="D163" s="11">
        <v>2883</v>
      </c>
      <c r="E163" s="10"/>
    </row>
    <row r="164" spans="1:5" x14ac:dyDescent="0.2">
      <c r="A164">
        <f t="shared" si="6"/>
        <v>1989</v>
      </c>
      <c r="B164">
        <f t="shared" si="7"/>
        <v>6</v>
      </c>
      <c r="C164">
        <f t="shared" si="8"/>
        <v>159</v>
      </c>
      <c r="D164" s="11">
        <v>2900</v>
      </c>
      <c r="E164" s="10"/>
    </row>
    <row r="165" spans="1:5" x14ac:dyDescent="0.2">
      <c r="A165">
        <f t="shared" si="6"/>
        <v>1989</v>
      </c>
      <c r="B165">
        <f t="shared" si="7"/>
        <v>7</v>
      </c>
      <c r="C165">
        <f t="shared" si="8"/>
        <v>160</v>
      </c>
      <c r="D165" s="11">
        <v>2918</v>
      </c>
      <c r="E165" s="10"/>
    </row>
    <row r="166" spans="1:5" x14ac:dyDescent="0.2">
      <c r="A166">
        <f t="shared" si="6"/>
        <v>1989</v>
      </c>
      <c r="B166">
        <f t="shared" si="7"/>
        <v>8</v>
      </c>
      <c r="C166">
        <f t="shared" si="8"/>
        <v>161</v>
      </c>
      <c r="D166" s="11">
        <v>2936</v>
      </c>
      <c r="E166" s="10"/>
    </row>
    <row r="167" spans="1:5" x14ac:dyDescent="0.2">
      <c r="A167">
        <f t="shared" si="6"/>
        <v>1989</v>
      </c>
      <c r="B167">
        <f t="shared" si="7"/>
        <v>9</v>
      </c>
      <c r="C167">
        <f t="shared" si="8"/>
        <v>162</v>
      </c>
      <c r="D167" s="11">
        <v>2954</v>
      </c>
      <c r="E167" s="10"/>
    </row>
    <row r="168" spans="1:5" x14ac:dyDescent="0.2">
      <c r="A168">
        <f t="shared" si="6"/>
        <v>1989</v>
      </c>
      <c r="B168">
        <f t="shared" si="7"/>
        <v>10</v>
      </c>
      <c r="C168">
        <f t="shared" si="8"/>
        <v>163</v>
      </c>
      <c r="D168" s="11">
        <v>2972</v>
      </c>
      <c r="E168" s="10"/>
    </row>
    <row r="169" spans="1:5" x14ac:dyDescent="0.2">
      <c r="A169">
        <f t="shared" si="6"/>
        <v>1989</v>
      </c>
      <c r="B169">
        <f t="shared" si="7"/>
        <v>11</v>
      </c>
      <c r="C169">
        <f t="shared" si="8"/>
        <v>164</v>
      </c>
      <c r="D169" s="11">
        <v>2990</v>
      </c>
      <c r="E169" s="10"/>
    </row>
    <row r="170" spans="1:5" x14ac:dyDescent="0.2">
      <c r="A170">
        <f t="shared" si="6"/>
        <v>1989</v>
      </c>
      <c r="B170">
        <f t="shared" si="7"/>
        <v>12</v>
      </c>
      <c r="C170">
        <f t="shared" si="8"/>
        <v>165</v>
      </c>
      <c r="D170" s="11">
        <v>3008</v>
      </c>
      <c r="E170" s="10"/>
    </row>
    <row r="171" spans="1:5" x14ac:dyDescent="0.2">
      <c r="A171">
        <f t="shared" si="6"/>
        <v>1990</v>
      </c>
      <c r="B171">
        <f t="shared" si="7"/>
        <v>1</v>
      </c>
      <c r="C171">
        <f t="shared" si="8"/>
        <v>166</v>
      </c>
      <c r="D171" s="11">
        <v>3026</v>
      </c>
      <c r="E171" s="10"/>
    </row>
    <row r="172" spans="1:5" x14ac:dyDescent="0.2">
      <c r="A172">
        <f t="shared" si="6"/>
        <v>1990</v>
      </c>
      <c r="B172">
        <f t="shared" si="7"/>
        <v>2</v>
      </c>
      <c r="C172">
        <f t="shared" si="8"/>
        <v>167</v>
      </c>
      <c r="D172" s="11">
        <v>3043</v>
      </c>
      <c r="E172" s="10"/>
    </row>
    <row r="173" spans="1:5" x14ac:dyDescent="0.2">
      <c r="A173">
        <f t="shared" si="6"/>
        <v>1990</v>
      </c>
      <c r="B173">
        <f t="shared" si="7"/>
        <v>3</v>
      </c>
      <c r="C173">
        <f t="shared" si="8"/>
        <v>168</v>
      </c>
      <c r="D173" s="11">
        <v>3062</v>
      </c>
      <c r="E173" s="10"/>
    </row>
    <row r="174" spans="1:5" x14ac:dyDescent="0.2">
      <c r="A174">
        <f t="shared" si="6"/>
        <v>1990</v>
      </c>
      <c r="B174">
        <f t="shared" si="7"/>
        <v>4</v>
      </c>
      <c r="C174">
        <f t="shared" si="8"/>
        <v>169</v>
      </c>
      <c r="D174" s="11">
        <v>3080</v>
      </c>
      <c r="E174" s="10"/>
    </row>
    <row r="175" spans="1:5" x14ac:dyDescent="0.2">
      <c r="A175">
        <f t="shared" si="6"/>
        <v>1990</v>
      </c>
      <c r="B175">
        <f t="shared" si="7"/>
        <v>5</v>
      </c>
      <c r="C175">
        <f t="shared" si="8"/>
        <v>170</v>
      </c>
      <c r="D175" s="11">
        <v>3099</v>
      </c>
      <c r="E175" s="10"/>
    </row>
    <row r="176" spans="1:5" x14ac:dyDescent="0.2">
      <c r="A176">
        <f t="shared" si="6"/>
        <v>1990</v>
      </c>
      <c r="B176">
        <f t="shared" si="7"/>
        <v>6</v>
      </c>
      <c r="C176">
        <f t="shared" si="8"/>
        <v>171</v>
      </c>
      <c r="D176" s="11">
        <v>3120</v>
      </c>
      <c r="E176" s="10"/>
    </row>
    <row r="177" spans="1:5" x14ac:dyDescent="0.2">
      <c r="A177">
        <f t="shared" si="6"/>
        <v>1990</v>
      </c>
      <c r="B177">
        <f t="shared" si="7"/>
        <v>7</v>
      </c>
      <c r="C177">
        <f t="shared" si="8"/>
        <v>172</v>
      </c>
      <c r="D177" s="11">
        <v>3144</v>
      </c>
      <c r="E177" s="10"/>
    </row>
    <row r="178" spans="1:5" x14ac:dyDescent="0.2">
      <c r="A178">
        <f t="shared" si="6"/>
        <v>1990</v>
      </c>
      <c r="B178">
        <f t="shared" si="7"/>
        <v>8</v>
      </c>
      <c r="C178">
        <f t="shared" si="8"/>
        <v>173</v>
      </c>
      <c r="D178" s="11">
        <v>3168</v>
      </c>
      <c r="E178" s="10"/>
    </row>
    <row r="179" spans="1:5" x14ac:dyDescent="0.2">
      <c r="A179">
        <f t="shared" si="6"/>
        <v>1990</v>
      </c>
      <c r="B179">
        <f t="shared" si="7"/>
        <v>9</v>
      </c>
      <c r="C179">
        <f t="shared" si="8"/>
        <v>174</v>
      </c>
      <c r="D179" s="11">
        <v>3192</v>
      </c>
      <c r="E179" s="10"/>
    </row>
    <row r="180" spans="1:5" x14ac:dyDescent="0.2">
      <c r="A180">
        <f t="shared" si="6"/>
        <v>1990</v>
      </c>
      <c r="B180">
        <f t="shared" si="7"/>
        <v>10</v>
      </c>
      <c r="C180">
        <f t="shared" si="8"/>
        <v>175</v>
      </c>
      <c r="D180" s="11">
        <v>3217</v>
      </c>
      <c r="E180" s="10"/>
    </row>
    <row r="181" spans="1:5" x14ac:dyDescent="0.2">
      <c r="A181">
        <f t="shared" si="6"/>
        <v>1990</v>
      </c>
      <c r="B181">
        <f t="shared" si="7"/>
        <v>11</v>
      </c>
      <c r="C181">
        <f t="shared" si="8"/>
        <v>176</v>
      </c>
      <c r="D181" s="11">
        <v>3241</v>
      </c>
      <c r="E181" s="10"/>
    </row>
    <row r="182" spans="1:5" x14ac:dyDescent="0.2">
      <c r="A182">
        <f t="shared" si="6"/>
        <v>1990</v>
      </c>
      <c r="B182">
        <f t="shared" si="7"/>
        <v>12</v>
      </c>
      <c r="C182">
        <f t="shared" si="8"/>
        <v>177</v>
      </c>
      <c r="D182" s="11">
        <v>3266</v>
      </c>
      <c r="E182" s="10"/>
    </row>
    <row r="183" spans="1:5" x14ac:dyDescent="0.2">
      <c r="A183">
        <f t="shared" si="6"/>
        <v>1991</v>
      </c>
      <c r="B183">
        <f t="shared" si="7"/>
        <v>1</v>
      </c>
      <c r="C183">
        <f t="shared" si="8"/>
        <v>178</v>
      </c>
      <c r="D183" s="11">
        <v>3291</v>
      </c>
      <c r="E183" s="10"/>
    </row>
    <row r="184" spans="1:5" x14ac:dyDescent="0.2">
      <c r="A184">
        <f t="shared" si="6"/>
        <v>1991</v>
      </c>
      <c r="B184">
        <f t="shared" si="7"/>
        <v>2</v>
      </c>
      <c r="C184">
        <f t="shared" si="8"/>
        <v>179</v>
      </c>
      <c r="D184" s="11">
        <v>3314</v>
      </c>
      <c r="E184" s="10"/>
    </row>
    <row r="185" spans="1:5" x14ac:dyDescent="0.2">
      <c r="A185">
        <f t="shared" si="6"/>
        <v>1991</v>
      </c>
      <c r="B185">
        <f t="shared" si="7"/>
        <v>3</v>
      </c>
      <c r="C185">
        <f t="shared" si="8"/>
        <v>180</v>
      </c>
      <c r="D185" s="11">
        <v>3340</v>
      </c>
      <c r="E185" s="10"/>
    </row>
    <row r="186" spans="1:5" x14ac:dyDescent="0.2">
      <c r="A186">
        <f t="shared" si="6"/>
        <v>1991</v>
      </c>
      <c r="B186">
        <f t="shared" si="7"/>
        <v>4</v>
      </c>
      <c r="C186">
        <f t="shared" si="8"/>
        <v>181</v>
      </c>
      <c r="D186" s="11">
        <v>3362</v>
      </c>
      <c r="E186" s="10"/>
    </row>
    <row r="187" spans="1:5" x14ac:dyDescent="0.2">
      <c r="A187">
        <f t="shared" si="6"/>
        <v>1991</v>
      </c>
      <c r="B187">
        <f t="shared" si="7"/>
        <v>5</v>
      </c>
      <c r="C187">
        <f t="shared" si="8"/>
        <v>182</v>
      </c>
      <c r="D187" s="11">
        <v>3385</v>
      </c>
      <c r="E187" s="10"/>
    </row>
    <row r="188" spans="1:5" x14ac:dyDescent="0.2">
      <c r="A188">
        <f t="shared" si="6"/>
        <v>1991</v>
      </c>
      <c r="B188">
        <f t="shared" si="7"/>
        <v>6</v>
      </c>
      <c r="C188">
        <f t="shared" si="8"/>
        <v>183</v>
      </c>
      <c r="D188" s="11">
        <v>3408</v>
      </c>
      <c r="E188" s="10"/>
    </row>
    <row r="189" spans="1:5" x14ac:dyDescent="0.2">
      <c r="A189">
        <f t="shared" si="6"/>
        <v>1991</v>
      </c>
      <c r="B189">
        <f t="shared" si="7"/>
        <v>7</v>
      </c>
      <c r="C189">
        <f t="shared" si="8"/>
        <v>184</v>
      </c>
      <c r="D189" s="11">
        <v>3432</v>
      </c>
      <c r="E189" s="10"/>
    </row>
    <row r="190" spans="1:5" x14ac:dyDescent="0.2">
      <c r="A190">
        <f t="shared" si="6"/>
        <v>1991</v>
      </c>
      <c r="B190">
        <f t="shared" si="7"/>
        <v>8</v>
      </c>
      <c r="C190">
        <f t="shared" si="8"/>
        <v>185</v>
      </c>
      <c r="D190" s="11">
        <v>3456</v>
      </c>
      <c r="E190" s="10"/>
    </row>
    <row r="191" spans="1:5" x14ac:dyDescent="0.2">
      <c r="A191">
        <f t="shared" si="6"/>
        <v>1991</v>
      </c>
      <c r="B191">
        <f t="shared" si="7"/>
        <v>9</v>
      </c>
      <c r="C191">
        <f t="shared" si="8"/>
        <v>186</v>
      </c>
      <c r="D191" s="11">
        <v>3479</v>
      </c>
      <c r="E191" s="10"/>
    </row>
    <row r="192" spans="1:5" x14ac:dyDescent="0.2">
      <c r="A192">
        <f t="shared" si="6"/>
        <v>1991</v>
      </c>
      <c r="B192">
        <f t="shared" si="7"/>
        <v>10</v>
      </c>
      <c r="C192">
        <f t="shared" si="8"/>
        <v>187</v>
      </c>
      <c r="D192" s="11">
        <v>3503</v>
      </c>
      <c r="E192" s="10"/>
    </row>
    <row r="193" spans="1:5" x14ac:dyDescent="0.2">
      <c r="A193">
        <f t="shared" si="6"/>
        <v>1991</v>
      </c>
      <c r="B193">
        <f t="shared" si="7"/>
        <v>11</v>
      </c>
      <c r="C193">
        <f t="shared" si="8"/>
        <v>188</v>
      </c>
      <c r="D193" s="11">
        <v>3527</v>
      </c>
      <c r="E193" s="10"/>
    </row>
    <row r="194" spans="1:5" x14ac:dyDescent="0.2">
      <c r="A194">
        <f t="shared" si="6"/>
        <v>1991</v>
      </c>
      <c r="B194">
        <f t="shared" si="7"/>
        <v>12</v>
      </c>
      <c r="C194">
        <f t="shared" si="8"/>
        <v>189</v>
      </c>
      <c r="D194" s="11">
        <v>3551</v>
      </c>
      <c r="E194" s="10"/>
    </row>
    <row r="195" spans="1:5" x14ac:dyDescent="0.2">
      <c r="A195">
        <f t="shared" si="6"/>
        <v>1992</v>
      </c>
      <c r="B195">
        <f t="shared" si="7"/>
        <v>1</v>
      </c>
      <c r="C195">
        <f t="shared" si="8"/>
        <v>190</v>
      </c>
      <c r="D195" s="11">
        <v>3576</v>
      </c>
      <c r="E195" s="10"/>
    </row>
    <row r="196" spans="1:5" x14ac:dyDescent="0.2">
      <c r="A196">
        <f t="shared" si="6"/>
        <v>1992</v>
      </c>
      <c r="B196">
        <f t="shared" si="7"/>
        <v>2</v>
      </c>
      <c r="C196">
        <f t="shared" si="8"/>
        <v>191</v>
      </c>
      <c r="D196" s="11">
        <v>3599</v>
      </c>
      <c r="E196" s="10"/>
    </row>
    <row r="197" spans="1:5" x14ac:dyDescent="0.2">
      <c r="A197">
        <f t="shared" si="6"/>
        <v>1992</v>
      </c>
      <c r="B197">
        <f t="shared" si="7"/>
        <v>3</v>
      </c>
      <c r="C197">
        <f t="shared" si="8"/>
        <v>192</v>
      </c>
      <c r="D197" s="11">
        <v>3624</v>
      </c>
      <c r="E197" s="10"/>
    </row>
    <row r="198" spans="1:5" x14ac:dyDescent="0.2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11">
        <v>3648</v>
      </c>
      <c r="E198" s="10"/>
    </row>
    <row r="199" spans="1:5" x14ac:dyDescent="0.2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11">
        <v>3673</v>
      </c>
      <c r="E199" s="10"/>
    </row>
    <row r="200" spans="1:5" x14ac:dyDescent="0.2">
      <c r="A200">
        <f t="shared" si="9"/>
        <v>1992</v>
      </c>
      <c r="B200">
        <f t="shared" si="10"/>
        <v>6</v>
      </c>
      <c r="C200">
        <f t="shared" si="11"/>
        <v>195</v>
      </c>
      <c r="D200" s="11">
        <v>3696</v>
      </c>
      <c r="E200" s="10"/>
    </row>
    <row r="201" spans="1:5" x14ac:dyDescent="0.2">
      <c r="A201">
        <f t="shared" si="9"/>
        <v>1992</v>
      </c>
      <c r="B201">
        <f t="shared" si="10"/>
        <v>7</v>
      </c>
      <c r="C201">
        <f t="shared" si="11"/>
        <v>196</v>
      </c>
      <c r="D201" s="11">
        <v>3720</v>
      </c>
      <c r="E201" s="10"/>
    </row>
    <row r="202" spans="1:5" x14ac:dyDescent="0.2">
      <c r="A202">
        <f t="shared" si="9"/>
        <v>1992</v>
      </c>
      <c r="B202">
        <f t="shared" si="10"/>
        <v>8</v>
      </c>
      <c r="C202">
        <f t="shared" si="11"/>
        <v>197</v>
      </c>
      <c r="D202" s="11">
        <v>3744</v>
      </c>
      <c r="E202" s="10"/>
    </row>
    <row r="203" spans="1:5" x14ac:dyDescent="0.2">
      <c r="A203">
        <f t="shared" si="9"/>
        <v>1992</v>
      </c>
      <c r="B203">
        <f t="shared" si="10"/>
        <v>9</v>
      </c>
      <c r="C203">
        <f t="shared" si="11"/>
        <v>198</v>
      </c>
      <c r="D203" s="11">
        <v>3766</v>
      </c>
      <c r="E203" s="10"/>
    </row>
    <row r="204" spans="1:5" x14ac:dyDescent="0.2">
      <c r="A204">
        <f t="shared" si="9"/>
        <v>1992</v>
      </c>
      <c r="B204">
        <f t="shared" si="10"/>
        <v>10</v>
      </c>
      <c r="C204">
        <f t="shared" si="11"/>
        <v>199</v>
      </c>
      <c r="D204" s="11">
        <v>3787</v>
      </c>
      <c r="E204" s="10"/>
    </row>
    <row r="205" spans="1:5" x14ac:dyDescent="0.2">
      <c r="A205">
        <f t="shared" si="9"/>
        <v>1992</v>
      </c>
      <c r="B205">
        <f t="shared" si="10"/>
        <v>11</v>
      </c>
      <c r="C205">
        <f t="shared" si="11"/>
        <v>200</v>
      </c>
      <c r="D205" s="11">
        <v>3806</v>
      </c>
      <c r="E205" s="10"/>
    </row>
    <row r="206" spans="1:5" x14ac:dyDescent="0.2">
      <c r="A206">
        <f t="shared" si="9"/>
        <v>1992</v>
      </c>
      <c r="B206">
        <f t="shared" si="10"/>
        <v>12</v>
      </c>
      <c r="C206">
        <f t="shared" si="11"/>
        <v>201</v>
      </c>
      <c r="D206" s="11">
        <v>3824</v>
      </c>
      <c r="E206" s="10"/>
    </row>
    <row r="207" spans="1:5" x14ac:dyDescent="0.2">
      <c r="A207">
        <f t="shared" si="9"/>
        <v>1993</v>
      </c>
      <c r="B207">
        <f t="shared" si="10"/>
        <v>1</v>
      </c>
      <c r="C207">
        <f t="shared" si="11"/>
        <v>202</v>
      </c>
      <c r="D207" s="11">
        <v>3842</v>
      </c>
      <c r="E207" s="10"/>
    </row>
    <row r="208" spans="1:5" x14ac:dyDescent="0.2">
      <c r="A208">
        <f t="shared" si="9"/>
        <v>1993</v>
      </c>
      <c r="B208">
        <f t="shared" si="10"/>
        <v>2</v>
      </c>
      <c r="C208">
        <f t="shared" si="11"/>
        <v>203</v>
      </c>
      <c r="D208" s="11">
        <v>3858</v>
      </c>
      <c r="E208" s="10"/>
    </row>
    <row r="209" spans="1:5" x14ac:dyDescent="0.2">
      <c r="A209">
        <f t="shared" si="9"/>
        <v>1993</v>
      </c>
      <c r="B209">
        <f t="shared" si="10"/>
        <v>3</v>
      </c>
      <c r="C209">
        <f t="shared" si="11"/>
        <v>204</v>
      </c>
      <c r="D209" s="11">
        <v>3877</v>
      </c>
      <c r="E209" s="10"/>
    </row>
    <row r="210" spans="1:5" x14ac:dyDescent="0.2">
      <c r="A210">
        <f t="shared" si="9"/>
        <v>1993</v>
      </c>
      <c r="B210">
        <f t="shared" si="10"/>
        <v>4</v>
      </c>
      <c r="C210">
        <f t="shared" si="11"/>
        <v>205</v>
      </c>
      <c r="D210" s="11">
        <v>3895</v>
      </c>
      <c r="E210" s="10"/>
    </row>
    <row r="211" spans="1:5" x14ac:dyDescent="0.2">
      <c r="A211">
        <f t="shared" si="9"/>
        <v>1993</v>
      </c>
      <c r="B211">
        <f t="shared" si="10"/>
        <v>5</v>
      </c>
      <c r="C211">
        <f t="shared" si="11"/>
        <v>206</v>
      </c>
      <c r="D211" s="11">
        <v>3913</v>
      </c>
      <c r="E211" s="10"/>
    </row>
    <row r="212" spans="1:5" x14ac:dyDescent="0.2">
      <c r="A212">
        <f t="shared" si="9"/>
        <v>1993</v>
      </c>
      <c r="B212">
        <f t="shared" si="10"/>
        <v>6</v>
      </c>
      <c r="C212">
        <f t="shared" si="11"/>
        <v>207</v>
      </c>
      <c r="D212" s="11">
        <v>3931</v>
      </c>
      <c r="E212" s="10"/>
    </row>
    <row r="213" spans="1:5" x14ac:dyDescent="0.2">
      <c r="A213">
        <f t="shared" si="9"/>
        <v>1993</v>
      </c>
      <c r="B213">
        <f t="shared" si="10"/>
        <v>7</v>
      </c>
      <c r="C213">
        <f t="shared" si="11"/>
        <v>208</v>
      </c>
      <c r="D213" s="11">
        <v>3950</v>
      </c>
      <c r="E213" s="10"/>
    </row>
    <row r="214" spans="1:5" x14ac:dyDescent="0.2">
      <c r="A214">
        <f t="shared" si="9"/>
        <v>1993</v>
      </c>
      <c r="B214">
        <f t="shared" si="10"/>
        <v>8</v>
      </c>
      <c r="C214">
        <f t="shared" si="11"/>
        <v>209</v>
      </c>
      <c r="D214" s="11">
        <v>3969</v>
      </c>
      <c r="E214" s="10"/>
    </row>
    <row r="215" spans="1:5" x14ac:dyDescent="0.2">
      <c r="A215">
        <f t="shared" si="9"/>
        <v>1993</v>
      </c>
      <c r="B215">
        <f t="shared" si="10"/>
        <v>9</v>
      </c>
      <c r="C215">
        <f t="shared" si="11"/>
        <v>210</v>
      </c>
      <c r="D215" s="11">
        <v>3987</v>
      </c>
      <c r="E215" s="10"/>
    </row>
    <row r="216" spans="1:5" x14ac:dyDescent="0.2">
      <c r="A216">
        <f t="shared" si="9"/>
        <v>1993</v>
      </c>
      <c r="B216">
        <f t="shared" si="10"/>
        <v>10</v>
      </c>
      <c r="C216">
        <f t="shared" si="11"/>
        <v>211</v>
      </c>
      <c r="D216" s="11">
        <v>4006</v>
      </c>
      <c r="E216" s="10"/>
    </row>
    <row r="217" spans="1:5" x14ac:dyDescent="0.2">
      <c r="A217">
        <f t="shared" si="9"/>
        <v>1993</v>
      </c>
      <c r="B217">
        <f t="shared" si="10"/>
        <v>11</v>
      </c>
      <c r="C217">
        <f t="shared" si="11"/>
        <v>212</v>
      </c>
      <c r="D217" s="11">
        <v>4024</v>
      </c>
      <c r="E217" s="10"/>
    </row>
    <row r="218" spans="1:5" x14ac:dyDescent="0.2">
      <c r="A218">
        <f t="shared" si="9"/>
        <v>1993</v>
      </c>
      <c r="B218">
        <f t="shared" si="10"/>
        <v>12</v>
      </c>
      <c r="C218">
        <f t="shared" si="11"/>
        <v>213</v>
      </c>
      <c r="D218" s="11">
        <v>4043</v>
      </c>
      <c r="E218" s="10"/>
    </row>
    <row r="219" spans="1:5" x14ac:dyDescent="0.2">
      <c r="A219">
        <f t="shared" si="9"/>
        <v>1994</v>
      </c>
      <c r="B219">
        <f t="shared" si="10"/>
        <v>1</v>
      </c>
      <c r="C219">
        <f t="shared" si="11"/>
        <v>214</v>
      </c>
      <c r="D219" s="11">
        <v>4061</v>
      </c>
      <c r="E219" s="10"/>
    </row>
    <row r="220" spans="1:5" x14ac:dyDescent="0.2">
      <c r="A220">
        <f t="shared" si="9"/>
        <v>1994</v>
      </c>
      <c r="B220">
        <f t="shared" si="10"/>
        <v>2</v>
      </c>
      <c r="C220">
        <f t="shared" si="11"/>
        <v>215</v>
      </c>
      <c r="D220" s="11">
        <v>4077</v>
      </c>
      <c r="E220" s="10"/>
    </row>
    <row r="221" spans="1:5" x14ac:dyDescent="0.2">
      <c r="A221">
        <f t="shared" si="9"/>
        <v>1994</v>
      </c>
      <c r="B221">
        <f t="shared" si="10"/>
        <v>3</v>
      </c>
      <c r="C221">
        <f t="shared" si="11"/>
        <v>216</v>
      </c>
      <c r="D221" s="11">
        <v>4096</v>
      </c>
      <c r="E221" s="10"/>
    </row>
    <row r="222" spans="1:5" x14ac:dyDescent="0.2">
      <c r="A222">
        <f t="shared" si="9"/>
        <v>1994</v>
      </c>
      <c r="B222">
        <f t="shared" si="10"/>
        <v>4</v>
      </c>
      <c r="C222">
        <f t="shared" si="11"/>
        <v>217</v>
      </c>
      <c r="D222" s="11">
        <v>4113</v>
      </c>
      <c r="E222" s="10"/>
    </row>
    <row r="223" spans="1:5" x14ac:dyDescent="0.2">
      <c r="A223">
        <f t="shared" si="9"/>
        <v>1994</v>
      </c>
      <c r="B223">
        <f t="shared" si="10"/>
        <v>5</v>
      </c>
      <c r="C223">
        <f t="shared" si="11"/>
        <v>218</v>
      </c>
      <c r="D223" s="11">
        <v>4132</v>
      </c>
      <c r="E223" s="10"/>
    </row>
    <row r="224" spans="1:5" x14ac:dyDescent="0.2">
      <c r="A224">
        <f t="shared" si="9"/>
        <v>1994</v>
      </c>
      <c r="B224">
        <f t="shared" si="10"/>
        <v>6</v>
      </c>
      <c r="C224">
        <f t="shared" si="11"/>
        <v>219</v>
      </c>
      <c r="D224" s="11">
        <v>4150</v>
      </c>
      <c r="E224" s="10"/>
    </row>
    <row r="225" spans="1:5" x14ac:dyDescent="0.2">
      <c r="A225">
        <f t="shared" si="9"/>
        <v>1994</v>
      </c>
      <c r="B225">
        <f t="shared" si="10"/>
        <v>7</v>
      </c>
      <c r="C225">
        <f t="shared" si="11"/>
        <v>220</v>
      </c>
      <c r="D225" s="11">
        <v>4168</v>
      </c>
      <c r="E225" s="10"/>
    </row>
    <row r="226" spans="1:5" x14ac:dyDescent="0.2">
      <c r="A226">
        <f t="shared" si="9"/>
        <v>1994</v>
      </c>
      <c r="B226">
        <f t="shared" si="10"/>
        <v>8</v>
      </c>
      <c r="C226">
        <f t="shared" si="11"/>
        <v>221</v>
      </c>
      <c r="D226" s="11">
        <v>4187</v>
      </c>
      <c r="E226" s="10"/>
    </row>
    <row r="227" spans="1:5" x14ac:dyDescent="0.2">
      <c r="A227">
        <f t="shared" si="9"/>
        <v>1994</v>
      </c>
      <c r="B227">
        <f t="shared" si="10"/>
        <v>9</v>
      </c>
      <c r="C227">
        <f t="shared" si="11"/>
        <v>222</v>
      </c>
      <c r="D227" s="11">
        <v>4206</v>
      </c>
      <c r="E227" s="10"/>
    </row>
    <row r="228" spans="1:5" x14ac:dyDescent="0.2">
      <c r="A228">
        <f t="shared" si="9"/>
        <v>1994</v>
      </c>
      <c r="B228">
        <f t="shared" si="10"/>
        <v>10</v>
      </c>
      <c r="C228">
        <f t="shared" si="11"/>
        <v>223</v>
      </c>
      <c r="D228" s="11">
        <v>4226</v>
      </c>
      <c r="E228" s="10"/>
    </row>
    <row r="229" spans="1:5" x14ac:dyDescent="0.2">
      <c r="A229">
        <f t="shared" si="9"/>
        <v>1994</v>
      </c>
      <c r="B229">
        <f t="shared" si="10"/>
        <v>11</v>
      </c>
      <c r="C229">
        <f t="shared" si="11"/>
        <v>224</v>
      </c>
      <c r="D229" s="11">
        <v>4246</v>
      </c>
      <c r="E229" s="10"/>
    </row>
    <row r="230" spans="1:5" x14ac:dyDescent="0.2">
      <c r="A230">
        <f t="shared" si="9"/>
        <v>1994</v>
      </c>
      <c r="B230">
        <f t="shared" si="10"/>
        <v>12</v>
      </c>
      <c r="C230">
        <f t="shared" si="11"/>
        <v>225</v>
      </c>
      <c r="D230" s="11">
        <v>4266</v>
      </c>
      <c r="E230" s="10"/>
    </row>
    <row r="231" spans="1:5" x14ac:dyDescent="0.2">
      <c r="A231">
        <f t="shared" si="9"/>
        <v>1995</v>
      </c>
      <c r="B231">
        <f t="shared" si="10"/>
        <v>1</v>
      </c>
      <c r="C231">
        <f t="shared" si="11"/>
        <v>226</v>
      </c>
      <c r="D231" s="11">
        <v>4287</v>
      </c>
      <c r="E231" s="10"/>
    </row>
    <row r="232" spans="1:5" x14ac:dyDescent="0.2">
      <c r="A232">
        <f t="shared" si="9"/>
        <v>1995</v>
      </c>
      <c r="B232">
        <f t="shared" si="10"/>
        <v>2</v>
      </c>
      <c r="C232">
        <f t="shared" si="11"/>
        <v>227</v>
      </c>
      <c r="D232" s="11">
        <v>4306</v>
      </c>
      <c r="E232" s="10"/>
    </row>
    <row r="233" spans="1:5" x14ac:dyDescent="0.2">
      <c r="A233">
        <f t="shared" si="9"/>
        <v>1995</v>
      </c>
      <c r="B233">
        <f t="shared" si="10"/>
        <v>3</v>
      </c>
      <c r="C233">
        <f t="shared" si="11"/>
        <v>228</v>
      </c>
      <c r="D233" s="11">
        <v>4326</v>
      </c>
      <c r="E233" s="10"/>
    </row>
    <row r="234" spans="1:5" x14ac:dyDescent="0.2">
      <c r="A234">
        <f t="shared" si="9"/>
        <v>1995</v>
      </c>
      <c r="B234">
        <f t="shared" si="10"/>
        <v>4</v>
      </c>
      <c r="C234">
        <f t="shared" si="11"/>
        <v>229</v>
      </c>
      <c r="D234" s="11">
        <v>4347</v>
      </c>
      <c r="E234" s="10"/>
    </row>
    <row r="235" spans="1:5" x14ac:dyDescent="0.2">
      <c r="A235">
        <f t="shared" si="9"/>
        <v>1995</v>
      </c>
      <c r="B235">
        <f t="shared" si="10"/>
        <v>5</v>
      </c>
      <c r="C235">
        <f t="shared" si="11"/>
        <v>230</v>
      </c>
      <c r="D235" s="11">
        <v>4368</v>
      </c>
      <c r="E235" s="10"/>
    </row>
    <row r="236" spans="1:5" x14ac:dyDescent="0.2">
      <c r="A236">
        <f t="shared" si="9"/>
        <v>1995</v>
      </c>
      <c r="B236">
        <f t="shared" si="10"/>
        <v>6</v>
      </c>
      <c r="C236">
        <f t="shared" si="11"/>
        <v>231</v>
      </c>
      <c r="D236" s="11">
        <v>4388</v>
      </c>
      <c r="E236" s="10"/>
    </row>
    <row r="237" spans="1:5" x14ac:dyDescent="0.2">
      <c r="A237">
        <f t="shared" si="9"/>
        <v>1995</v>
      </c>
      <c r="B237">
        <f t="shared" si="10"/>
        <v>7</v>
      </c>
      <c r="C237">
        <f t="shared" si="11"/>
        <v>232</v>
      </c>
      <c r="D237" s="11">
        <v>4409</v>
      </c>
      <c r="E237" s="10"/>
    </row>
    <row r="238" spans="1:5" x14ac:dyDescent="0.2">
      <c r="A238">
        <f t="shared" si="9"/>
        <v>1995</v>
      </c>
      <c r="B238">
        <f t="shared" si="10"/>
        <v>8</v>
      </c>
      <c r="C238">
        <f t="shared" si="11"/>
        <v>233</v>
      </c>
      <c r="D238" s="11">
        <v>4431</v>
      </c>
      <c r="E238" s="10"/>
    </row>
    <row r="239" spans="1:5" x14ac:dyDescent="0.2">
      <c r="A239">
        <f t="shared" si="9"/>
        <v>1995</v>
      </c>
      <c r="B239">
        <f t="shared" si="10"/>
        <v>9</v>
      </c>
      <c r="C239">
        <f t="shared" si="11"/>
        <v>234</v>
      </c>
      <c r="D239" s="11">
        <v>4451</v>
      </c>
      <c r="E239" s="10"/>
    </row>
    <row r="240" spans="1:5" x14ac:dyDescent="0.2">
      <c r="A240">
        <f t="shared" si="9"/>
        <v>1995</v>
      </c>
      <c r="B240">
        <f t="shared" si="10"/>
        <v>10</v>
      </c>
      <c r="C240">
        <f t="shared" si="11"/>
        <v>235</v>
      </c>
      <c r="D240" s="11">
        <v>4473</v>
      </c>
      <c r="E240" s="10"/>
    </row>
    <row r="241" spans="1:5" x14ac:dyDescent="0.2">
      <c r="A241">
        <f t="shared" si="9"/>
        <v>1995</v>
      </c>
      <c r="B241">
        <f t="shared" si="10"/>
        <v>11</v>
      </c>
      <c r="C241">
        <f t="shared" si="11"/>
        <v>236</v>
      </c>
      <c r="D241" s="11">
        <v>4494</v>
      </c>
      <c r="E241" s="10"/>
    </row>
    <row r="242" spans="1:5" x14ac:dyDescent="0.2">
      <c r="A242">
        <f t="shared" si="9"/>
        <v>1995</v>
      </c>
      <c r="B242">
        <f t="shared" si="10"/>
        <v>12</v>
      </c>
      <c r="C242">
        <f t="shared" si="11"/>
        <v>237</v>
      </c>
      <c r="D242" s="11">
        <v>4516</v>
      </c>
      <c r="E242" s="10"/>
    </row>
    <row r="243" spans="1:5" x14ac:dyDescent="0.2">
      <c r="A243">
        <f t="shared" si="9"/>
        <v>1996</v>
      </c>
      <c r="B243">
        <f t="shared" si="10"/>
        <v>1</v>
      </c>
      <c r="C243">
        <f t="shared" si="11"/>
        <v>238</v>
      </c>
      <c r="D243" s="11">
        <v>4537</v>
      </c>
      <c r="E243" s="10"/>
    </row>
    <row r="244" spans="1:5" x14ac:dyDescent="0.2">
      <c r="A244">
        <f t="shared" si="9"/>
        <v>1996</v>
      </c>
      <c r="B244">
        <f t="shared" si="10"/>
        <v>2</v>
      </c>
      <c r="C244">
        <f t="shared" si="11"/>
        <v>239</v>
      </c>
      <c r="D244" s="11">
        <v>4556</v>
      </c>
      <c r="E244" s="10"/>
    </row>
    <row r="245" spans="1:5" x14ac:dyDescent="0.2">
      <c r="A245">
        <f t="shared" si="9"/>
        <v>1996</v>
      </c>
      <c r="B245">
        <f t="shared" si="10"/>
        <v>3</v>
      </c>
      <c r="C245">
        <f t="shared" si="11"/>
        <v>240</v>
      </c>
      <c r="D245" s="11">
        <v>4576</v>
      </c>
      <c r="E245" s="10"/>
    </row>
    <row r="246" spans="1:5" x14ac:dyDescent="0.2">
      <c r="A246">
        <f t="shared" si="9"/>
        <v>1996</v>
      </c>
      <c r="B246">
        <f t="shared" si="10"/>
        <v>4</v>
      </c>
      <c r="C246">
        <f t="shared" si="11"/>
        <v>241</v>
      </c>
      <c r="D246" s="11">
        <v>4596</v>
      </c>
      <c r="E246" s="10"/>
    </row>
    <row r="247" spans="1:5" x14ac:dyDescent="0.2">
      <c r="A247">
        <f t="shared" si="9"/>
        <v>1996</v>
      </c>
      <c r="B247">
        <f t="shared" si="10"/>
        <v>5</v>
      </c>
      <c r="C247">
        <f t="shared" si="11"/>
        <v>242</v>
      </c>
      <c r="D247" s="11">
        <v>4616</v>
      </c>
      <c r="E247" s="10"/>
    </row>
    <row r="248" spans="1:5" x14ac:dyDescent="0.2">
      <c r="A248">
        <f t="shared" si="9"/>
        <v>1996</v>
      </c>
      <c r="B248">
        <f t="shared" si="10"/>
        <v>6</v>
      </c>
      <c r="C248">
        <f t="shared" si="11"/>
        <v>243</v>
      </c>
      <c r="D248" s="11">
        <v>4636</v>
      </c>
      <c r="E248" s="10"/>
    </row>
    <row r="249" spans="1:5" x14ac:dyDescent="0.2">
      <c r="A249">
        <f t="shared" si="9"/>
        <v>1996</v>
      </c>
      <c r="B249">
        <f t="shared" si="10"/>
        <v>7</v>
      </c>
      <c r="C249">
        <f t="shared" si="11"/>
        <v>244</v>
      </c>
      <c r="D249" s="11">
        <v>4657</v>
      </c>
      <c r="E249" s="10"/>
    </row>
    <row r="250" spans="1:5" x14ac:dyDescent="0.2">
      <c r="A250">
        <f t="shared" si="9"/>
        <v>1996</v>
      </c>
      <c r="B250">
        <f t="shared" si="10"/>
        <v>8</v>
      </c>
      <c r="C250">
        <f t="shared" si="11"/>
        <v>245</v>
      </c>
      <c r="D250" s="11">
        <v>4677</v>
      </c>
      <c r="E250" s="10"/>
    </row>
    <row r="251" spans="1:5" x14ac:dyDescent="0.2">
      <c r="A251">
        <f t="shared" si="9"/>
        <v>1996</v>
      </c>
      <c r="B251">
        <f t="shared" si="10"/>
        <v>9</v>
      </c>
      <c r="C251">
        <f t="shared" si="11"/>
        <v>246</v>
      </c>
      <c r="D251" s="11">
        <v>4697</v>
      </c>
      <c r="E251" s="10"/>
    </row>
    <row r="252" spans="1:5" x14ac:dyDescent="0.2">
      <c r="A252">
        <f t="shared" si="9"/>
        <v>1996</v>
      </c>
      <c r="B252">
        <f t="shared" si="10"/>
        <v>10</v>
      </c>
      <c r="C252">
        <f t="shared" si="11"/>
        <v>247</v>
      </c>
      <c r="D252" s="11">
        <v>4718</v>
      </c>
      <c r="E252" s="10"/>
    </row>
    <row r="253" spans="1:5" x14ac:dyDescent="0.2">
      <c r="A253">
        <f t="shared" si="9"/>
        <v>1996</v>
      </c>
      <c r="B253">
        <f t="shared" si="10"/>
        <v>11</v>
      </c>
      <c r="C253">
        <f t="shared" si="11"/>
        <v>248</v>
      </c>
      <c r="D253" s="11">
        <v>4738</v>
      </c>
      <c r="E253" s="10"/>
    </row>
    <row r="254" spans="1:5" x14ac:dyDescent="0.2">
      <c r="A254">
        <f t="shared" si="9"/>
        <v>1996</v>
      </c>
      <c r="B254">
        <f t="shared" si="10"/>
        <v>12</v>
      </c>
      <c r="C254">
        <f t="shared" si="11"/>
        <v>249</v>
      </c>
      <c r="D254" s="11">
        <v>4759</v>
      </c>
      <c r="E254" s="10"/>
    </row>
    <row r="255" spans="1:5" x14ac:dyDescent="0.2">
      <c r="A255">
        <f t="shared" si="9"/>
        <v>1997</v>
      </c>
      <c r="B255">
        <f t="shared" si="10"/>
        <v>1</v>
      </c>
      <c r="C255">
        <f t="shared" si="11"/>
        <v>250</v>
      </c>
      <c r="D255" s="11">
        <v>4780</v>
      </c>
      <c r="E255" s="10"/>
    </row>
    <row r="256" spans="1:5" x14ac:dyDescent="0.2">
      <c r="A256">
        <f t="shared" si="9"/>
        <v>1997</v>
      </c>
      <c r="B256">
        <f t="shared" si="10"/>
        <v>2</v>
      </c>
      <c r="C256">
        <f t="shared" si="11"/>
        <v>251</v>
      </c>
      <c r="D256" s="11">
        <v>4800</v>
      </c>
      <c r="E256" s="10"/>
    </row>
    <row r="257" spans="1:5" x14ac:dyDescent="0.2">
      <c r="A257">
        <f t="shared" si="9"/>
        <v>1997</v>
      </c>
      <c r="B257">
        <f t="shared" si="10"/>
        <v>3</v>
      </c>
      <c r="C257">
        <f t="shared" si="11"/>
        <v>252</v>
      </c>
      <c r="D257" s="11">
        <v>4821</v>
      </c>
      <c r="E257" s="10"/>
    </row>
    <row r="258" spans="1:5" x14ac:dyDescent="0.2">
      <c r="A258">
        <f t="shared" si="9"/>
        <v>1997</v>
      </c>
      <c r="B258">
        <f t="shared" si="10"/>
        <v>4</v>
      </c>
      <c r="C258">
        <f t="shared" si="11"/>
        <v>253</v>
      </c>
      <c r="D258" s="11">
        <v>4841</v>
      </c>
      <c r="E258" s="10"/>
    </row>
    <row r="259" spans="1:5" x14ac:dyDescent="0.2">
      <c r="A259">
        <f t="shared" si="9"/>
        <v>1997</v>
      </c>
      <c r="B259">
        <f t="shared" si="10"/>
        <v>5</v>
      </c>
      <c r="C259">
        <f t="shared" si="11"/>
        <v>254</v>
      </c>
      <c r="D259" s="11">
        <v>4863</v>
      </c>
      <c r="E259" s="10"/>
    </row>
    <row r="260" spans="1:5" x14ac:dyDescent="0.2">
      <c r="A260">
        <f t="shared" si="9"/>
        <v>1997</v>
      </c>
      <c r="B260">
        <f t="shared" si="10"/>
        <v>6</v>
      </c>
      <c r="C260">
        <f t="shared" si="11"/>
        <v>255</v>
      </c>
      <c r="D260" s="11">
        <v>4884</v>
      </c>
      <c r="E260" s="10"/>
    </row>
    <row r="261" spans="1:5" x14ac:dyDescent="0.2">
      <c r="A261">
        <f t="shared" si="9"/>
        <v>1997</v>
      </c>
      <c r="B261">
        <f t="shared" si="10"/>
        <v>7</v>
      </c>
      <c r="C261">
        <f t="shared" si="11"/>
        <v>256</v>
      </c>
      <c r="D261" s="11">
        <v>4905</v>
      </c>
      <c r="E261" s="10"/>
    </row>
    <row r="262" spans="1:5" x14ac:dyDescent="0.2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11">
        <v>4927</v>
      </c>
      <c r="E262" s="10"/>
    </row>
    <row r="263" spans="1:5" x14ac:dyDescent="0.2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11">
        <v>4948</v>
      </c>
      <c r="E263" s="10"/>
    </row>
    <row r="264" spans="1:5" x14ac:dyDescent="0.2">
      <c r="A264">
        <f t="shared" si="12"/>
        <v>1997</v>
      </c>
      <c r="B264">
        <f t="shared" si="13"/>
        <v>10</v>
      </c>
      <c r="C264">
        <f t="shared" si="14"/>
        <v>259</v>
      </c>
      <c r="D264" s="11">
        <v>4970</v>
      </c>
      <c r="E264" s="10"/>
    </row>
    <row r="265" spans="1:5" x14ac:dyDescent="0.2">
      <c r="A265">
        <f t="shared" si="12"/>
        <v>1997</v>
      </c>
      <c r="B265">
        <f t="shared" si="13"/>
        <v>11</v>
      </c>
      <c r="C265">
        <f t="shared" si="14"/>
        <v>260</v>
      </c>
      <c r="D265" s="11">
        <v>4992</v>
      </c>
      <c r="E265" s="10"/>
    </row>
    <row r="266" spans="1:5" x14ac:dyDescent="0.2">
      <c r="A266">
        <f t="shared" si="12"/>
        <v>1997</v>
      </c>
      <c r="B266">
        <f t="shared" si="13"/>
        <v>12</v>
      </c>
      <c r="C266">
        <f t="shared" si="14"/>
        <v>261</v>
      </c>
      <c r="D266" s="11">
        <v>5014</v>
      </c>
      <c r="E266" s="10"/>
    </row>
    <row r="267" spans="1:5" x14ac:dyDescent="0.2">
      <c r="A267">
        <f t="shared" si="12"/>
        <v>1998</v>
      </c>
      <c r="B267">
        <f t="shared" si="13"/>
        <v>1</v>
      </c>
      <c r="C267">
        <f t="shared" si="14"/>
        <v>262</v>
      </c>
      <c r="D267" s="11">
        <v>5035</v>
      </c>
      <c r="E267" s="10"/>
    </row>
    <row r="268" spans="1:5" x14ac:dyDescent="0.2">
      <c r="A268">
        <f t="shared" si="12"/>
        <v>1998</v>
      </c>
      <c r="B268">
        <f t="shared" si="13"/>
        <v>2</v>
      </c>
      <c r="C268">
        <f t="shared" si="14"/>
        <v>263</v>
      </c>
      <c r="D268" s="11">
        <v>5054</v>
      </c>
      <c r="E268" s="10"/>
    </row>
    <row r="269" spans="1:5" x14ac:dyDescent="0.2">
      <c r="A269">
        <f t="shared" si="12"/>
        <v>1998</v>
      </c>
      <c r="B269">
        <f t="shared" si="13"/>
        <v>3</v>
      </c>
      <c r="C269">
        <f t="shared" si="14"/>
        <v>264</v>
      </c>
      <c r="D269" s="11">
        <v>5075</v>
      </c>
      <c r="E269" s="10"/>
    </row>
    <row r="270" spans="1:5" x14ac:dyDescent="0.2">
      <c r="A270">
        <f t="shared" si="12"/>
        <v>1998</v>
      </c>
      <c r="B270">
        <f t="shared" si="13"/>
        <v>4</v>
      </c>
      <c r="C270">
        <f t="shared" si="14"/>
        <v>265</v>
      </c>
      <c r="D270" s="11">
        <v>5094</v>
      </c>
      <c r="E270" s="10"/>
    </row>
    <row r="271" spans="1:5" x14ac:dyDescent="0.2">
      <c r="A271">
        <f t="shared" si="12"/>
        <v>1998</v>
      </c>
      <c r="B271">
        <f t="shared" si="13"/>
        <v>5</v>
      </c>
      <c r="C271">
        <f t="shared" si="14"/>
        <v>266</v>
      </c>
      <c r="D271" s="11">
        <v>5115</v>
      </c>
      <c r="E271" s="10"/>
    </row>
    <row r="272" spans="1:5" x14ac:dyDescent="0.2">
      <c r="A272">
        <f t="shared" si="12"/>
        <v>1998</v>
      </c>
      <c r="B272">
        <f t="shared" si="13"/>
        <v>6</v>
      </c>
      <c r="C272">
        <f t="shared" si="14"/>
        <v>267</v>
      </c>
      <c r="D272" s="11">
        <v>5134</v>
      </c>
      <c r="E272" s="10"/>
    </row>
    <row r="273" spans="1:5" x14ac:dyDescent="0.2">
      <c r="A273">
        <f t="shared" si="12"/>
        <v>1998</v>
      </c>
      <c r="B273">
        <f t="shared" si="13"/>
        <v>7</v>
      </c>
      <c r="C273">
        <f t="shared" si="14"/>
        <v>268</v>
      </c>
      <c r="D273" s="11">
        <v>5155</v>
      </c>
      <c r="E273" s="10"/>
    </row>
    <row r="274" spans="1:5" x14ac:dyDescent="0.2">
      <c r="A274">
        <f t="shared" si="12"/>
        <v>1998</v>
      </c>
      <c r="B274">
        <f t="shared" si="13"/>
        <v>8</v>
      </c>
      <c r="C274">
        <f t="shared" si="14"/>
        <v>269</v>
      </c>
      <c r="D274" s="11">
        <v>5175</v>
      </c>
      <c r="E274" s="10"/>
    </row>
    <row r="275" spans="1:5" x14ac:dyDescent="0.2">
      <c r="A275">
        <f t="shared" si="12"/>
        <v>1998</v>
      </c>
      <c r="B275">
        <f t="shared" si="13"/>
        <v>9</v>
      </c>
      <c r="C275">
        <f t="shared" si="14"/>
        <v>270</v>
      </c>
      <c r="D275" s="11">
        <v>5195</v>
      </c>
      <c r="E275" s="10"/>
    </row>
    <row r="276" spans="1:5" x14ac:dyDescent="0.2">
      <c r="A276">
        <f t="shared" si="12"/>
        <v>1998</v>
      </c>
      <c r="B276">
        <f t="shared" si="13"/>
        <v>10</v>
      </c>
      <c r="C276">
        <f t="shared" si="14"/>
        <v>271</v>
      </c>
      <c r="D276" s="11">
        <v>5214</v>
      </c>
      <c r="E276" s="10"/>
    </row>
    <row r="277" spans="1:5" x14ac:dyDescent="0.2">
      <c r="A277">
        <f t="shared" si="12"/>
        <v>1998</v>
      </c>
      <c r="B277">
        <f t="shared" si="13"/>
        <v>11</v>
      </c>
      <c r="C277">
        <f t="shared" si="14"/>
        <v>272</v>
      </c>
      <c r="D277" s="11">
        <v>5231</v>
      </c>
      <c r="E277" s="10"/>
    </row>
    <row r="278" spans="1:5" x14ac:dyDescent="0.2">
      <c r="A278">
        <f t="shared" si="12"/>
        <v>1998</v>
      </c>
      <c r="B278">
        <f t="shared" si="13"/>
        <v>12</v>
      </c>
      <c r="C278">
        <f t="shared" si="14"/>
        <v>273</v>
      </c>
      <c r="D278" s="11">
        <v>5248</v>
      </c>
      <c r="E278" s="10"/>
    </row>
    <row r="279" spans="1:5" x14ac:dyDescent="0.2">
      <c r="A279">
        <f t="shared" si="12"/>
        <v>1999</v>
      </c>
      <c r="B279">
        <f t="shared" si="13"/>
        <v>1</v>
      </c>
      <c r="C279">
        <f t="shared" si="14"/>
        <v>274</v>
      </c>
      <c r="D279" s="11">
        <v>5264</v>
      </c>
      <c r="E279" s="10"/>
    </row>
    <row r="280" spans="1:5" x14ac:dyDescent="0.2">
      <c r="A280">
        <f t="shared" si="12"/>
        <v>1999</v>
      </c>
      <c r="B280">
        <f t="shared" si="13"/>
        <v>2</v>
      </c>
      <c r="C280">
        <f t="shared" si="14"/>
        <v>275</v>
      </c>
      <c r="D280" s="11">
        <v>5277</v>
      </c>
      <c r="E280" s="10"/>
    </row>
    <row r="281" spans="1:5" x14ac:dyDescent="0.2">
      <c r="A281">
        <f t="shared" si="12"/>
        <v>1999</v>
      </c>
      <c r="B281">
        <f t="shared" si="13"/>
        <v>3</v>
      </c>
      <c r="C281">
        <f t="shared" si="14"/>
        <v>276</v>
      </c>
      <c r="D281" s="11">
        <v>5292</v>
      </c>
      <c r="E281" s="10"/>
    </row>
    <row r="282" spans="1:5" x14ac:dyDescent="0.2">
      <c r="A282">
        <f t="shared" si="12"/>
        <v>1999</v>
      </c>
      <c r="B282">
        <f t="shared" si="13"/>
        <v>4</v>
      </c>
      <c r="C282">
        <f t="shared" si="14"/>
        <v>277</v>
      </c>
      <c r="D282" s="11">
        <v>5307</v>
      </c>
      <c r="E282" s="10"/>
    </row>
    <row r="283" spans="1:5" x14ac:dyDescent="0.2">
      <c r="A283">
        <f t="shared" si="12"/>
        <v>1999</v>
      </c>
      <c r="B283">
        <f t="shared" si="13"/>
        <v>5</v>
      </c>
      <c r="C283">
        <f t="shared" si="14"/>
        <v>278</v>
      </c>
      <c r="D283" s="11">
        <v>5322</v>
      </c>
      <c r="E283" s="10"/>
    </row>
    <row r="284" spans="1:5" x14ac:dyDescent="0.2">
      <c r="A284">
        <f t="shared" si="12"/>
        <v>1999</v>
      </c>
      <c r="B284">
        <f t="shared" si="13"/>
        <v>6</v>
      </c>
      <c r="C284">
        <f t="shared" si="14"/>
        <v>279</v>
      </c>
      <c r="D284" s="11">
        <v>5338</v>
      </c>
      <c r="E284" s="10"/>
    </row>
    <row r="285" spans="1:5" x14ac:dyDescent="0.2">
      <c r="A285">
        <f t="shared" si="12"/>
        <v>1999</v>
      </c>
      <c r="B285">
        <f t="shared" si="13"/>
        <v>7</v>
      </c>
      <c r="C285">
        <f t="shared" si="14"/>
        <v>280</v>
      </c>
      <c r="D285" s="11">
        <v>5355</v>
      </c>
      <c r="E285" s="10"/>
    </row>
    <row r="286" spans="1:5" x14ac:dyDescent="0.2">
      <c r="A286">
        <f t="shared" si="12"/>
        <v>1999</v>
      </c>
      <c r="B286">
        <f t="shared" si="13"/>
        <v>8</v>
      </c>
      <c r="C286">
        <f t="shared" si="14"/>
        <v>281</v>
      </c>
      <c r="D286" s="11">
        <v>5372</v>
      </c>
      <c r="E286" s="10"/>
    </row>
    <row r="287" spans="1:5" x14ac:dyDescent="0.2">
      <c r="A287">
        <f t="shared" si="12"/>
        <v>1999</v>
      </c>
      <c r="B287">
        <f t="shared" si="13"/>
        <v>9</v>
      </c>
      <c r="C287">
        <f t="shared" si="14"/>
        <v>282</v>
      </c>
      <c r="D287" s="11">
        <v>5389</v>
      </c>
      <c r="E287" s="10"/>
    </row>
    <row r="288" spans="1:5" x14ac:dyDescent="0.2">
      <c r="A288">
        <f t="shared" si="12"/>
        <v>1999</v>
      </c>
      <c r="B288">
        <f t="shared" si="13"/>
        <v>10</v>
      </c>
      <c r="C288">
        <f t="shared" si="14"/>
        <v>283</v>
      </c>
      <c r="D288" s="11">
        <v>5408</v>
      </c>
      <c r="E288" s="10"/>
    </row>
    <row r="289" spans="1:5" x14ac:dyDescent="0.2">
      <c r="A289">
        <f t="shared" si="12"/>
        <v>1999</v>
      </c>
      <c r="B289">
        <f t="shared" si="13"/>
        <v>11</v>
      </c>
      <c r="C289">
        <f t="shared" si="14"/>
        <v>284</v>
      </c>
      <c r="D289" s="11">
        <v>5426</v>
      </c>
      <c r="E289" s="10"/>
    </row>
    <row r="290" spans="1:5" x14ac:dyDescent="0.2">
      <c r="A290">
        <f t="shared" si="12"/>
        <v>1999</v>
      </c>
      <c r="B290">
        <f t="shared" si="13"/>
        <v>12</v>
      </c>
      <c r="C290">
        <f t="shared" si="14"/>
        <v>285</v>
      </c>
      <c r="D290" s="11">
        <v>5446</v>
      </c>
      <c r="E290" s="10"/>
    </row>
    <row r="291" spans="1:5" x14ac:dyDescent="0.2">
      <c r="A291">
        <f t="shared" si="12"/>
        <v>2000</v>
      </c>
      <c r="B291">
        <f t="shared" si="13"/>
        <v>1</v>
      </c>
      <c r="C291">
        <f t="shared" si="14"/>
        <v>286</v>
      </c>
      <c r="D291" s="11">
        <v>5465</v>
      </c>
      <c r="E291" s="10"/>
    </row>
    <row r="292" spans="1:5" x14ac:dyDescent="0.2">
      <c r="A292">
        <f t="shared" si="12"/>
        <v>2000</v>
      </c>
      <c r="B292">
        <f t="shared" si="13"/>
        <v>2</v>
      </c>
      <c r="C292">
        <f t="shared" si="14"/>
        <v>287</v>
      </c>
      <c r="D292" s="11">
        <v>5484</v>
      </c>
      <c r="E292" s="10"/>
    </row>
    <row r="293" spans="1:5" x14ac:dyDescent="0.2">
      <c r="A293">
        <f t="shared" si="12"/>
        <v>2000</v>
      </c>
      <c r="B293">
        <f t="shared" si="13"/>
        <v>3</v>
      </c>
      <c r="C293">
        <f t="shared" si="14"/>
        <v>288</v>
      </c>
      <c r="D293" s="11">
        <v>5505</v>
      </c>
      <c r="E293" s="10"/>
    </row>
    <row r="294" spans="1:5" x14ac:dyDescent="0.2">
      <c r="A294">
        <f t="shared" si="12"/>
        <v>2000</v>
      </c>
      <c r="B294">
        <f t="shared" si="13"/>
        <v>4</v>
      </c>
      <c r="C294">
        <f t="shared" si="14"/>
        <v>289</v>
      </c>
      <c r="D294" s="11">
        <v>5525</v>
      </c>
      <c r="E294" s="10"/>
    </row>
    <row r="295" spans="1:5" x14ac:dyDescent="0.2">
      <c r="A295">
        <f t="shared" si="12"/>
        <v>2000</v>
      </c>
      <c r="B295">
        <f t="shared" si="13"/>
        <v>5</v>
      </c>
      <c r="C295">
        <f t="shared" si="14"/>
        <v>290</v>
      </c>
      <c r="D295" s="11">
        <v>5546</v>
      </c>
      <c r="E295" s="10"/>
    </row>
    <row r="296" spans="1:5" x14ac:dyDescent="0.2">
      <c r="A296">
        <f t="shared" si="12"/>
        <v>2000</v>
      </c>
      <c r="B296">
        <f t="shared" si="13"/>
        <v>6</v>
      </c>
      <c r="C296">
        <f t="shared" si="14"/>
        <v>291</v>
      </c>
      <c r="D296" s="11">
        <v>5565</v>
      </c>
      <c r="E296" s="10"/>
    </row>
    <row r="297" spans="1:5" x14ac:dyDescent="0.2">
      <c r="A297">
        <f t="shared" si="12"/>
        <v>2000</v>
      </c>
      <c r="B297">
        <f t="shared" si="13"/>
        <v>7</v>
      </c>
      <c r="C297">
        <f t="shared" si="14"/>
        <v>292</v>
      </c>
      <c r="D297" s="11">
        <v>5584</v>
      </c>
      <c r="E297" s="10"/>
    </row>
    <row r="298" spans="1:5" x14ac:dyDescent="0.2">
      <c r="A298">
        <f t="shared" si="12"/>
        <v>2000</v>
      </c>
      <c r="B298">
        <f t="shared" si="13"/>
        <v>8</v>
      </c>
      <c r="C298">
        <f t="shared" si="14"/>
        <v>293</v>
      </c>
      <c r="D298" s="11">
        <v>5604</v>
      </c>
      <c r="E298" s="10"/>
    </row>
    <row r="299" spans="1:5" x14ac:dyDescent="0.2">
      <c r="A299">
        <f t="shared" si="12"/>
        <v>2000</v>
      </c>
      <c r="B299">
        <f t="shared" si="13"/>
        <v>9</v>
      </c>
      <c r="C299">
        <f t="shared" si="14"/>
        <v>294</v>
      </c>
      <c r="D299" s="11">
        <v>5623</v>
      </c>
      <c r="E299" s="10"/>
    </row>
    <row r="300" spans="1:5" x14ac:dyDescent="0.2">
      <c r="A300">
        <f t="shared" si="12"/>
        <v>2000</v>
      </c>
      <c r="B300">
        <f t="shared" si="13"/>
        <v>10</v>
      </c>
      <c r="C300">
        <f t="shared" si="14"/>
        <v>295</v>
      </c>
      <c r="D300" s="11">
        <v>5642</v>
      </c>
      <c r="E300" s="10"/>
    </row>
    <row r="301" spans="1:5" x14ac:dyDescent="0.2">
      <c r="A301">
        <f t="shared" si="12"/>
        <v>2000</v>
      </c>
      <c r="B301">
        <f t="shared" si="13"/>
        <v>11</v>
      </c>
      <c r="C301">
        <f t="shared" si="14"/>
        <v>296</v>
      </c>
      <c r="D301" s="11">
        <v>5661</v>
      </c>
      <c r="E301" s="10"/>
    </row>
    <row r="302" spans="1:5" x14ac:dyDescent="0.2">
      <c r="A302">
        <f t="shared" si="12"/>
        <v>2000</v>
      </c>
      <c r="B302">
        <f t="shared" si="13"/>
        <v>12</v>
      </c>
      <c r="C302">
        <f t="shared" si="14"/>
        <v>297</v>
      </c>
      <c r="D302" s="11">
        <v>5679</v>
      </c>
      <c r="E302" s="10"/>
    </row>
    <row r="303" spans="1:5" x14ac:dyDescent="0.2">
      <c r="A303">
        <f t="shared" si="12"/>
        <v>2001</v>
      </c>
      <c r="B303">
        <f t="shared" si="13"/>
        <v>1</v>
      </c>
      <c r="C303">
        <f t="shared" si="14"/>
        <v>298</v>
      </c>
      <c r="D303" s="11">
        <v>5697</v>
      </c>
      <c r="E303" s="10"/>
    </row>
    <row r="304" spans="1:5" x14ac:dyDescent="0.2">
      <c r="A304">
        <f t="shared" si="12"/>
        <v>2001</v>
      </c>
      <c r="B304">
        <f t="shared" si="13"/>
        <v>2</v>
      </c>
      <c r="C304">
        <f t="shared" si="14"/>
        <v>299</v>
      </c>
      <c r="D304" s="11">
        <v>5712</v>
      </c>
      <c r="E304" s="10"/>
    </row>
    <row r="305" spans="1:5" x14ac:dyDescent="0.2">
      <c r="A305">
        <f t="shared" si="12"/>
        <v>2001</v>
      </c>
      <c r="B305">
        <f t="shared" si="13"/>
        <v>3</v>
      </c>
      <c r="C305">
        <f t="shared" si="14"/>
        <v>300</v>
      </c>
      <c r="D305" s="11">
        <v>5729</v>
      </c>
      <c r="E305" s="10"/>
    </row>
    <row r="306" spans="1:5" x14ac:dyDescent="0.2">
      <c r="A306">
        <f t="shared" si="12"/>
        <v>2001</v>
      </c>
      <c r="B306">
        <f t="shared" si="13"/>
        <v>4</v>
      </c>
      <c r="C306">
        <f t="shared" si="14"/>
        <v>301</v>
      </c>
      <c r="D306" s="11">
        <v>5745</v>
      </c>
      <c r="E306" s="10"/>
    </row>
    <row r="307" spans="1:5" x14ac:dyDescent="0.2">
      <c r="A307">
        <f t="shared" si="12"/>
        <v>2001</v>
      </c>
      <c r="B307">
        <f t="shared" si="13"/>
        <v>5</v>
      </c>
      <c r="C307">
        <f t="shared" si="14"/>
        <v>302</v>
      </c>
      <c r="D307" s="11">
        <v>5763</v>
      </c>
      <c r="E307" s="10"/>
    </row>
    <row r="308" spans="1:5" x14ac:dyDescent="0.2">
      <c r="A308">
        <f t="shared" si="12"/>
        <v>2001</v>
      </c>
      <c r="B308">
        <f t="shared" si="13"/>
        <v>6</v>
      </c>
      <c r="C308">
        <f t="shared" si="14"/>
        <v>303</v>
      </c>
      <c r="D308" s="11">
        <v>5780</v>
      </c>
      <c r="E308" s="10"/>
    </row>
    <row r="309" spans="1:5" x14ac:dyDescent="0.2">
      <c r="A309">
        <f t="shared" si="12"/>
        <v>2001</v>
      </c>
      <c r="B309">
        <f t="shared" si="13"/>
        <v>7</v>
      </c>
      <c r="C309">
        <f t="shared" si="14"/>
        <v>304</v>
      </c>
      <c r="D309" s="11">
        <v>5798</v>
      </c>
      <c r="E309" s="10"/>
    </row>
    <row r="310" spans="1:5" x14ac:dyDescent="0.2">
      <c r="A310">
        <f t="shared" si="12"/>
        <v>2001</v>
      </c>
      <c r="B310">
        <f t="shared" si="13"/>
        <v>8</v>
      </c>
      <c r="C310">
        <f t="shared" si="14"/>
        <v>305</v>
      </c>
      <c r="D310">
        <v>5816</v>
      </c>
      <c r="E310" s="10"/>
    </row>
    <row r="311" spans="1:5" x14ac:dyDescent="0.2">
      <c r="A311">
        <f t="shared" si="12"/>
        <v>2001</v>
      </c>
      <c r="B311">
        <f t="shared" si="13"/>
        <v>9</v>
      </c>
      <c r="C311">
        <f t="shared" si="14"/>
        <v>306</v>
      </c>
      <c r="D311">
        <v>5833</v>
      </c>
      <c r="E311" s="10"/>
    </row>
    <row r="312" spans="1:5" x14ac:dyDescent="0.2">
      <c r="A312">
        <f t="shared" si="12"/>
        <v>2001</v>
      </c>
      <c r="B312">
        <f t="shared" si="13"/>
        <v>10</v>
      </c>
      <c r="C312">
        <f t="shared" si="14"/>
        <v>307</v>
      </c>
      <c r="D312">
        <v>5851</v>
      </c>
      <c r="E312" s="10"/>
    </row>
    <row r="313" spans="1:5" x14ac:dyDescent="0.2">
      <c r="A313">
        <f t="shared" si="12"/>
        <v>2001</v>
      </c>
      <c r="B313">
        <f t="shared" si="13"/>
        <v>11</v>
      </c>
      <c r="C313">
        <f t="shared" si="14"/>
        <v>308</v>
      </c>
      <c r="D313">
        <v>5867</v>
      </c>
      <c r="E313" s="10"/>
    </row>
    <row r="314" spans="1:5" x14ac:dyDescent="0.2">
      <c r="A314">
        <f t="shared" si="12"/>
        <v>2001</v>
      </c>
      <c r="B314">
        <f t="shared" si="13"/>
        <v>12</v>
      </c>
      <c r="C314">
        <f t="shared" si="14"/>
        <v>309</v>
      </c>
      <c r="D314">
        <v>5883</v>
      </c>
      <c r="E314" s="10"/>
    </row>
    <row r="315" spans="1:5" x14ac:dyDescent="0.2">
      <c r="A315">
        <f t="shared" si="12"/>
        <v>2002</v>
      </c>
      <c r="B315">
        <f t="shared" si="13"/>
        <v>1</v>
      </c>
      <c r="C315">
        <f t="shared" si="14"/>
        <v>310</v>
      </c>
      <c r="D315">
        <v>5899</v>
      </c>
      <c r="E315" s="10"/>
    </row>
    <row r="316" spans="1:5" x14ac:dyDescent="0.2">
      <c r="A316">
        <f t="shared" si="12"/>
        <v>2002</v>
      </c>
      <c r="B316">
        <f t="shared" si="13"/>
        <v>2</v>
      </c>
      <c r="C316">
        <f t="shared" si="14"/>
        <v>311</v>
      </c>
      <c r="D316">
        <v>5915</v>
      </c>
      <c r="E316" s="10"/>
    </row>
    <row r="317" spans="1:5" x14ac:dyDescent="0.2">
      <c r="A317">
        <f t="shared" si="12"/>
        <v>2002</v>
      </c>
      <c r="B317">
        <f t="shared" si="13"/>
        <v>3</v>
      </c>
      <c r="C317">
        <f t="shared" si="14"/>
        <v>312</v>
      </c>
      <c r="D317">
        <v>5932</v>
      </c>
      <c r="E317" s="10"/>
    </row>
    <row r="318" spans="1:5" x14ac:dyDescent="0.2">
      <c r="A318">
        <f t="shared" si="12"/>
        <v>2002</v>
      </c>
      <c r="B318">
        <f t="shared" si="13"/>
        <v>4</v>
      </c>
      <c r="C318">
        <f t="shared" si="14"/>
        <v>313</v>
      </c>
      <c r="D318">
        <v>5948</v>
      </c>
      <c r="E318" s="10"/>
    </row>
    <row r="319" spans="1:5" x14ac:dyDescent="0.2">
      <c r="A319">
        <f t="shared" si="12"/>
        <v>2002</v>
      </c>
      <c r="B319">
        <f t="shared" si="13"/>
        <v>5</v>
      </c>
      <c r="C319">
        <f t="shared" si="14"/>
        <v>314</v>
      </c>
      <c r="D319">
        <v>5966</v>
      </c>
      <c r="E319" s="10"/>
    </row>
    <row r="320" spans="1:5" x14ac:dyDescent="0.2">
      <c r="A320">
        <f t="shared" si="12"/>
        <v>2002</v>
      </c>
      <c r="B320">
        <f t="shared" si="13"/>
        <v>6</v>
      </c>
      <c r="C320">
        <f t="shared" si="14"/>
        <v>315</v>
      </c>
      <c r="D320">
        <v>5982</v>
      </c>
      <c r="E320" s="10"/>
    </row>
    <row r="321" spans="1:8" x14ac:dyDescent="0.2">
      <c r="A321">
        <f t="shared" si="12"/>
        <v>2002</v>
      </c>
      <c r="B321">
        <f t="shared" si="13"/>
        <v>7</v>
      </c>
      <c r="C321">
        <f t="shared" si="14"/>
        <v>316</v>
      </c>
      <c r="D321">
        <v>5999</v>
      </c>
      <c r="E321" s="10"/>
    </row>
    <row r="322" spans="1:8" x14ac:dyDescent="0.2">
      <c r="A322">
        <f t="shared" si="12"/>
        <v>2002</v>
      </c>
      <c r="B322">
        <f t="shared" si="13"/>
        <v>8</v>
      </c>
      <c r="C322">
        <f t="shared" si="14"/>
        <v>317</v>
      </c>
      <c r="D322">
        <v>6016</v>
      </c>
      <c r="E322" s="10"/>
    </row>
    <row r="323" spans="1:8" x14ac:dyDescent="0.2">
      <c r="A323">
        <f t="shared" si="12"/>
        <v>2002</v>
      </c>
      <c r="B323">
        <f t="shared" si="13"/>
        <v>9</v>
      </c>
      <c r="C323">
        <f t="shared" si="14"/>
        <v>318</v>
      </c>
      <c r="D323">
        <v>6031</v>
      </c>
      <c r="E323" s="10"/>
    </row>
    <row r="324" spans="1:8" x14ac:dyDescent="0.2">
      <c r="A324">
        <f t="shared" si="12"/>
        <v>2002</v>
      </c>
      <c r="B324">
        <f t="shared" si="13"/>
        <v>10</v>
      </c>
      <c r="C324">
        <f t="shared" si="14"/>
        <v>319</v>
      </c>
      <c r="D324">
        <v>6046</v>
      </c>
      <c r="E324" s="10"/>
    </row>
    <row r="325" spans="1:8" x14ac:dyDescent="0.2">
      <c r="A325">
        <f t="shared" si="12"/>
        <v>2002</v>
      </c>
      <c r="B325">
        <f t="shared" si="13"/>
        <v>11</v>
      </c>
      <c r="C325">
        <f t="shared" si="14"/>
        <v>320</v>
      </c>
      <c r="D325">
        <v>6060</v>
      </c>
      <c r="E325" s="10"/>
    </row>
    <row r="326" spans="1:8" x14ac:dyDescent="0.2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>
        <v>6076</v>
      </c>
      <c r="E326" s="10"/>
    </row>
    <row r="327" spans="1:8" x14ac:dyDescent="0.2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>
        <v>6091</v>
      </c>
      <c r="E327" s="10"/>
    </row>
    <row r="328" spans="1:8" x14ac:dyDescent="0.2">
      <c r="A328">
        <f t="shared" si="15"/>
        <v>2003</v>
      </c>
      <c r="B328">
        <f t="shared" si="16"/>
        <v>2</v>
      </c>
      <c r="C328">
        <f t="shared" si="17"/>
        <v>323</v>
      </c>
      <c r="D328">
        <v>6104</v>
      </c>
      <c r="E328" s="10"/>
    </row>
    <row r="329" spans="1:8" x14ac:dyDescent="0.2">
      <c r="A329">
        <f t="shared" si="15"/>
        <v>2003</v>
      </c>
      <c r="B329">
        <f t="shared" si="16"/>
        <v>3</v>
      </c>
      <c r="C329">
        <f t="shared" si="17"/>
        <v>324</v>
      </c>
      <c r="D329">
        <v>6118</v>
      </c>
      <c r="E329" s="10"/>
    </row>
    <row r="330" spans="1:8" x14ac:dyDescent="0.2">
      <c r="A330">
        <f t="shared" si="15"/>
        <v>2003</v>
      </c>
      <c r="B330">
        <f t="shared" si="16"/>
        <v>4</v>
      </c>
      <c r="C330">
        <f t="shared" si="17"/>
        <v>325</v>
      </c>
      <c r="D330">
        <v>6131</v>
      </c>
      <c r="E330" s="10"/>
    </row>
    <row r="331" spans="1:8" x14ac:dyDescent="0.2">
      <c r="A331">
        <f t="shared" si="15"/>
        <v>2003</v>
      </c>
      <c r="B331">
        <f t="shared" si="16"/>
        <v>5</v>
      </c>
      <c r="C331">
        <f t="shared" si="17"/>
        <v>326</v>
      </c>
      <c r="D331">
        <v>6145</v>
      </c>
      <c r="E331" s="11"/>
      <c r="F331" s="10"/>
      <c r="H331" s="11"/>
    </row>
    <row r="332" spans="1:8" x14ac:dyDescent="0.2">
      <c r="A332">
        <f t="shared" si="15"/>
        <v>2003</v>
      </c>
      <c r="B332">
        <f t="shared" si="16"/>
        <v>6</v>
      </c>
      <c r="C332">
        <f t="shared" si="17"/>
        <v>327</v>
      </c>
      <c r="D332">
        <v>6159</v>
      </c>
      <c r="E332" s="11"/>
      <c r="F332" s="10"/>
      <c r="H332" s="11"/>
    </row>
    <row r="333" spans="1:8" x14ac:dyDescent="0.2">
      <c r="A333">
        <f t="shared" si="15"/>
        <v>2003</v>
      </c>
      <c r="B333">
        <f t="shared" si="16"/>
        <v>7</v>
      </c>
      <c r="C333">
        <f t="shared" si="17"/>
        <v>328</v>
      </c>
      <c r="D333" s="11">
        <v>6172</v>
      </c>
      <c r="E333" s="11"/>
      <c r="F333" s="10"/>
      <c r="H333" s="11"/>
    </row>
    <row r="334" spans="1:8" x14ac:dyDescent="0.2">
      <c r="A334">
        <f t="shared" si="15"/>
        <v>2003</v>
      </c>
      <c r="B334">
        <f t="shared" si="16"/>
        <v>8</v>
      </c>
      <c r="C334">
        <f t="shared" si="17"/>
        <v>329</v>
      </c>
      <c r="D334" s="11">
        <v>6185</v>
      </c>
      <c r="E334" s="11"/>
      <c r="F334" s="10"/>
      <c r="H334" s="11"/>
    </row>
    <row r="335" spans="1:8" x14ac:dyDescent="0.2">
      <c r="A335">
        <f t="shared" si="15"/>
        <v>2003</v>
      </c>
      <c r="B335">
        <f t="shared" si="16"/>
        <v>9</v>
      </c>
      <c r="C335">
        <f t="shared" si="17"/>
        <v>330</v>
      </c>
      <c r="D335" s="11">
        <v>6199</v>
      </c>
      <c r="E335" s="11"/>
      <c r="F335" s="10"/>
      <c r="H335" s="11"/>
    </row>
    <row r="336" spans="1:8" x14ac:dyDescent="0.2">
      <c r="A336">
        <f t="shared" si="15"/>
        <v>2003</v>
      </c>
      <c r="B336">
        <f t="shared" si="16"/>
        <v>10</v>
      </c>
      <c r="C336">
        <f t="shared" si="17"/>
        <v>331</v>
      </c>
      <c r="D336" s="11">
        <v>6215</v>
      </c>
      <c r="E336" s="11"/>
      <c r="F336" s="10"/>
      <c r="H336" s="11"/>
    </row>
    <row r="337" spans="1:8" x14ac:dyDescent="0.2">
      <c r="A337">
        <f t="shared" si="15"/>
        <v>2003</v>
      </c>
      <c r="B337">
        <f t="shared" si="16"/>
        <v>11</v>
      </c>
      <c r="C337">
        <f t="shared" si="17"/>
        <v>332</v>
      </c>
      <c r="D337" s="11">
        <v>6231</v>
      </c>
      <c r="E337" s="11"/>
      <c r="F337" s="10"/>
      <c r="H337" s="11"/>
    </row>
    <row r="338" spans="1:8" x14ac:dyDescent="0.2">
      <c r="A338">
        <f t="shared" si="15"/>
        <v>2003</v>
      </c>
      <c r="B338">
        <f t="shared" si="16"/>
        <v>12</v>
      </c>
      <c r="C338">
        <f t="shared" si="17"/>
        <v>333</v>
      </c>
      <c r="D338" s="11">
        <v>6248</v>
      </c>
      <c r="E338" s="11"/>
      <c r="F338" s="10"/>
      <c r="H338" s="11"/>
    </row>
    <row r="339" spans="1:8" x14ac:dyDescent="0.2">
      <c r="A339">
        <f t="shared" si="15"/>
        <v>2004</v>
      </c>
      <c r="B339">
        <f t="shared" si="16"/>
        <v>1</v>
      </c>
      <c r="C339">
        <f t="shared" si="17"/>
        <v>334</v>
      </c>
      <c r="D339" s="11">
        <v>6266</v>
      </c>
      <c r="E339" s="11"/>
      <c r="F339" s="10"/>
      <c r="H339" s="11"/>
    </row>
    <row r="340" spans="1:8" x14ac:dyDescent="0.2">
      <c r="A340">
        <f t="shared" si="15"/>
        <v>2004</v>
      </c>
      <c r="B340">
        <f t="shared" si="16"/>
        <v>2</v>
      </c>
      <c r="C340">
        <f t="shared" si="17"/>
        <v>335</v>
      </c>
      <c r="D340" s="11">
        <v>6283</v>
      </c>
      <c r="E340" s="11"/>
      <c r="F340" s="10"/>
    </row>
    <row r="341" spans="1:8" x14ac:dyDescent="0.2">
      <c r="A341">
        <f t="shared" si="15"/>
        <v>2004</v>
      </c>
      <c r="B341">
        <f t="shared" si="16"/>
        <v>3</v>
      </c>
      <c r="C341">
        <f t="shared" si="17"/>
        <v>336</v>
      </c>
      <c r="D341" s="11">
        <v>6300</v>
      </c>
      <c r="E341" s="11"/>
      <c r="F341" s="10"/>
    </row>
    <row r="342" spans="1:8" x14ac:dyDescent="0.2">
      <c r="A342">
        <f t="shared" si="15"/>
        <v>2004</v>
      </c>
      <c r="B342">
        <f t="shared" si="16"/>
        <v>4</v>
      </c>
      <c r="C342">
        <f t="shared" si="17"/>
        <v>337</v>
      </c>
      <c r="D342" s="11">
        <v>6316</v>
      </c>
      <c r="E342" s="11"/>
      <c r="F342" s="10"/>
    </row>
    <row r="343" spans="1:8" x14ac:dyDescent="0.2">
      <c r="A343">
        <f t="shared" si="15"/>
        <v>2004</v>
      </c>
      <c r="B343">
        <f t="shared" si="16"/>
        <v>5</v>
      </c>
      <c r="C343">
        <f t="shared" si="17"/>
        <v>338</v>
      </c>
      <c r="D343" s="11">
        <v>6333</v>
      </c>
      <c r="E343" s="11"/>
      <c r="F343" s="10"/>
    </row>
    <row r="344" spans="1:8" x14ac:dyDescent="0.2">
      <c r="A344">
        <f t="shared" si="15"/>
        <v>2004</v>
      </c>
      <c r="B344">
        <f t="shared" si="16"/>
        <v>6</v>
      </c>
      <c r="C344">
        <f t="shared" si="17"/>
        <v>339</v>
      </c>
      <c r="D344" s="11">
        <v>6351</v>
      </c>
      <c r="E344" s="11"/>
      <c r="F344" s="10"/>
    </row>
    <row r="345" spans="1:8" x14ac:dyDescent="0.2">
      <c r="A345">
        <f t="shared" si="15"/>
        <v>2004</v>
      </c>
      <c r="B345">
        <f t="shared" si="16"/>
        <v>7</v>
      </c>
      <c r="C345">
        <f t="shared" si="17"/>
        <v>340</v>
      </c>
      <c r="D345" s="11">
        <v>6370</v>
      </c>
      <c r="E345" s="12"/>
      <c r="F345" s="10"/>
    </row>
    <row r="346" spans="1:8" x14ac:dyDescent="0.2">
      <c r="A346">
        <f t="shared" si="15"/>
        <v>2004</v>
      </c>
      <c r="B346">
        <f t="shared" si="16"/>
        <v>8</v>
      </c>
      <c r="C346">
        <f t="shared" si="17"/>
        <v>341</v>
      </c>
      <c r="D346" s="11">
        <v>6389</v>
      </c>
      <c r="E346" s="12"/>
      <c r="F346" s="10"/>
    </row>
    <row r="347" spans="1:8" x14ac:dyDescent="0.2">
      <c r="A347">
        <f t="shared" si="15"/>
        <v>2004</v>
      </c>
      <c r="B347">
        <f t="shared" si="16"/>
        <v>9</v>
      </c>
      <c r="C347">
        <f t="shared" si="17"/>
        <v>342</v>
      </c>
      <c r="D347" s="11">
        <v>6407</v>
      </c>
      <c r="E347" s="12"/>
      <c r="F347" s="10"/>
    </row>
    <row r="348" spans="1:8" x14ac:dyDescent="0.2">
      <c r="A348">
        <f t="shared" si="15"/>
        <v>2004</v>
      </c>
      <c r="B348">
        <f t="shared" si="16"/>
        <v>10</v>
      </c>
      <c r="C348">
        <f t="shared" si="17"/>
        <v>343</v>
      </c>
      <c r="D348" s="11">
        <v>6426</v>
      </c>
      <c r="E348" s="12"/>
      <c r="F348" s="10"/>
    </row>
    <row r="349" spans="1:8" x14ac:dyDescent="0.2">
      <c r="A349">
        <f t="shared" si="15"/>
        <v>2004</v>
      </c>
      <c r="B349">
        <f t="shared" si="16"/>
        <v>11</v>
      </c>
      <c r="C349">
        <f t="shared" si="17"/>
        <v>344</v>
      </c>
      <c r="D349" s="11">
        <v>6444</v>
      </c>
      <c r="E349" s="12"/>
      <c r="F349" s="10"/>
    </row>
    <row r="350" spans="1:8" x14ac:dyDescent="0.2">
      <c r="A350">
        <f t="shared" si="15"/>
        <v>2004</v>
      </c>
      <c r="B350">
        <f t="shared" si="16"/>
        <v>12</v>
      </c>
      <c r="C350">
        <f t="shared" si="17"/>
        <v>345</v>
      </c>
      <c r="D350" s="11">
        <v>6460</v>
      </c>
      <c r="E350" s="12"/>
      <c r="F350" s="10"/>
    </row>
    <row r="351" spans="1:8" x14ac:dyDescent="0.2">
      <c r="A351">
        <f t="shared" si="15"/>
        <v>2005</v>
      </c>
      <c r="B351">
        <f t="shared" si="16"/>
        <v>1</v>
      </c>
      <c r="C351">
        <f t="shared" si="17"/>
        <v>346</v>
      </c>
      <c r="D351" s="11">
        <v>6477</v>
      </c>
      <c r="E351" s="12"/>
      <c r="F351" s="10"/>
    </row>
    <row r="352" spans="1:8" x14ac:dyDescent="0.2">
      <c r="A352">
        <f t="shared" si="15"/>
        <v>2005</v>
      </c>
      <c r="B352">
        <f t="shared" si="16"/>
        <v>2</v>
      </c>
      <c r="C352">
        <f t="shared" si="17"/>
        <v>347</v>
      </c>
      <c r="D352" s="11">
        <v>6492</v>
      </c>
      <c r="E352" s="12"/>
      <c r="F352" s="10"/>
    </row>
    <row r="353" spans="1:6" x14ac:dyDescent="0.2">
      <c r="A353">
        <f t="shared" si="15"/>
        <v>2005</v>
      </c>
      <c r="B353">
        <f t="shared" si="16"/>
        <v>3</v>
      </c>
      <c r="C353">
        <f t="shared" si="17"/>
        <v>348</v>
      </c>
      <c r="D353" s="11">
        <v>6508</v>
      </c>
      <c r="E353" s="12"/>
      <c r="F353" s="10"/>
    </row>
    <row r="354" spans="1:6" x14ac:dyDescent="0.2">
      <c r="A354">
        <f t="shared" si="15"/>
        <v>2005</v>
      </c>
      <c r="B354">
        <f t="shared" si="16"/>
        <v>4</v>
      </c>
      <c r="C354">
        <f t="shared" si="17"/>
        <v>349</v>
      </c>
      <c r="D354" s="11">
        <v>6524</v>
      </c>
      <c r="E354" s="12"/>
      <c r="F354" s="10"/>
    </row>
    <row r="355" spans="1:6" x14ac:dyDescent="0.2">
      <c r="A355">
        <f t="shared" si="15"/>
        <v>2005</v>
      </c>
      <c r="B355">
        <f t="shared" si="16"/>
        <v>5</v>
      </c>
      <c r="C355">
        <f t="shared" si="17"/>
        <v>350</v>
      </c>
      <c r="D355" s="11">
        <v>6541</v>
      </c>
      <c r="E355" s="12"/>
      <c r="F355" s="10"/>
    </row>
    <row r="356" spans="1:6" x14ac:dyDescent="0.2">
      <c r="A356">
        <f t="shared" si="15"/>
        <v>2005</v>
      </c>
      <c r="B356">
        <f t="shared" si="16"/>
        <v>6</v>
      </c>
      <c r="C356">
        <f t="shared" si="17"/>
        <v>351</v>
      </c>
      <c r="D356" s="11">
        <v>6557</v>
      </c>
      <c r="E356" s="12"/>
      <c r="F356" s="10"/>
    </row>
    <row r="357" spans="1:6" x14ac:dyDescent="0.2">
      <c r="A357">
        <f t="shared" si="15"/>
        <v>2005</v>
      </c>
      <c r="B357">
        <f t="shared" si="16"/>
        <v>7</v>
      </c>
      <c r="C357">
        <f t="shared" si="17"/>
        <v>352</v>
      </c>
      <c r="D357" s="11">
        <v>6574</v>
      </c>
      <c r="E357" s="12"/>
      <c r="F357" s="10"/>
    </row>
    <row r="358" spans="1:6" x14ac:dyDescent="0.2">
      <c r="A358">
        <f t="shared" si="15"/>
        <v>2005</v>
      </c>
      <c r="B358">
        <f t="shared" si="16"/>
        <v>8</v>
      </c>
      <c r="C358">
        <f t="shared" si="17"/>
        <v>353</v>
      </c>
      <c r="D358" s="11">
        <v>6589</v>
      </c>
      <c r="E358" s="12"/>
      <c r="F358" s="10"/>
    </row>
    <row r="359" spans="1:6" x14ac:dyDescent="0.2">
      <c r="A359">
        <f t="shared" si="15"/>
        <v>2005</v>
      </c>
      <c r="B359">
        <f t="shared" si="16"/>
        <v>9</v>
      </c>
      <c r="C359">
        <f t="shared" si="17"/>
        <v>354</v>
      </c>
      <c r="D359" s="11">
        <v>6605</v>
      </c>
      <c r="E359" s="12"/>
      <c r="F359" s="10"/>
    </row>
    <row r="360" spans="1:6" x14ac:dyDescent="0.2">
      <c r="A360">
        <f t="shared" si="15"/>
        <v>2005</v>
      </c>
      <c r="B360">
        <f t="shared" si="16"/>
        <v>10</v>
      </c>
      <c r="C360">
        <f t="shared" si="17"/>
        <v>355</v>
      </c>
      <c r="D360" s="11">
        <v>6620</v>
      </c>
      <c r="E360" s="12"/>
      <c r="F360" s="10"/>
    </row>
    <row r="361" spans="1:6" x14ac:dyDescent="0.2">
      <c r="A361">
        <f t="shared" si="15"/>
        <v>2005</v>
      </c>
      <c r="B361">
        <f t="shared" si="16"/>
        <v>11</v>
      </c>
      <c r="C361">
        <f t="shared" si="17"/>
        <v>356</v>
      </c>
      <c r="D361" s="11">
        <v>6636</v>
      </c>
      <c r="E361" s="12"/>
      <c r="F361" s="10"/>
    </row>
    <row r="362" spans="1:6" x14ac:dyDescent="0.2">
      <c r="A362">
        <f t="shared" si="15"/>
        <v>2005</v>
      </c>
      <c r="B362">
        <f t="shared" si="16"/>
        <v>12</v>
      </c>
      <c r="C362">
        <f t="shared" si="17"/>
        <v>357</v>
      </c>
      <c r="D362" s="11">
        <v>6652</v>
      </c>
      <c r="E362" s="12"/>
      <c r="F362" s="10"/>
    </row>
    <row r="363" spans="1:6" x14ac:dyDescent="0.2">
      <c r="A363">
        <f t="shared" si="15"/>
        <v>2006</v>
      </c>
      <c r="B363">
        <f t="shared" si="16"/>
        <v>1</v>
      </c>
      <c r="C363">
        <f t="shared" si="17"/>
        <v>358</v>
      </c>
      <c r="D363" s="11">
        <v>6668</v>
      </c>
      <c r="E363" s="12"/>
      <c r="F363" s="10"/>
    </row>
    <row r="364" spans="1:6" x14ac:dyDescent="0.2">
      <c r="A364">
        <f t="shared" si="15"/>
        <v>2006</v>
      </c>
      <c r="B364">
        <f t="shared" si="16"/>
        <v>2</v>
      </c>
      <c r="C364">
        <f t="shared" si="17"/>
        <v>359</v>
      </c>
      <c r="D364" s="11">
        <v>6683</v>
      </c>
      <c r="E364" s="12"/>
      <c r="F364" s="10"/>
    </row>
    <row r="365" spans="1:6" x14ac:dyDescent="0.2">
      <c r="A365">
        <f t="shared" si="15"/>
        <v>2006</v>
      </c>
      <c r="B365">
        <f t="shared" si="16"/>
        <v>3</v>
      </c>
      <c r="C365">
        <f t="shared" si="17"/>
        <v>360</v>
      </c>
      <c r="D365" s="11">
        <v>6699</v>
      </c>
      <c r="E365" s="12"/>
      <c r="F365" s="10"/>
    </row>
    <row r="366" spans="1:6" x14ac:dyDescent="0.2">
      <c r="A366">
        <f t="shared" si="15"/>
        <v>2006</v>
      </c>
      <c r="B366">
        <f t="shared" si="16"/>
        <v>4</v>
      </c>
      <c r="C366">
        <f t="shared" si="17"/>
        <v>361</v>
      </c>
      <c r="D366" s="11">
        <v>6716</v>
      </c>
      <c r="E366" s="12"/>
      <c r="F366" s="10"/>
    </row>
    <row r="367" spans="1:6" x14ac:dyDescent="0.2">
      <c r="A367">
        <f t="shared" si="15"/>
        <v>2006</v>
      </c>
      <c r="B367">
        <f t="shared" si="16"/>
        <v>5</v>
      </c>
      <c r="C367">
        <f t="shared" si="17"/>
        <v>362</v>
      </c>
      <c r="D367" s="11">
        <v>6733</v>
      </c>
      <c r="E367" s="12"/>
      <c r="F367" s="10"/>
    </row>
    <row r="368" spans="1:6" x14ac:dyDescent="0.2">
      <c r="A368">
        <f t="shared" si="15"/>
        <v>2006</v>
      </c>
      <c r="B368">
        <f t="shared" si="16"/>
        <v>6</v>
      </c>
      <c r="C368">
        <f t="shared" si="17"/>
        <v>363</v>
      </c>
      <c r="D368" s="11">
        <v>6751</v>
      </c>
      <c r="E368" s="12"/>
      <c r="F368" s="10"/>
    </row>
    <row r="369" spans="1:6" x14ac:dyDescent="0.2">
      <c r="A369">
        <f t="shared" si="15"/>
        <v>2006</v>
      </c>
      <c r="B369">
        <f t="shared" si="16"/>
        <v>7</v>
      </c>
      <c r="C369">
        <f t="shared" si="17"/>
        <v>364</v>
      </c>
      <c r="D369" s="11">
        <v>6769</v>
      </c>
      <c r="E369" s="12"/>
      <c r="F369" s="10"/>
    </row>
    <row r="370" spans="1:6" x14ac:dyDescent="0.2">
      <c r="A370">
        <f t="shared" si="15"/>
        <v>2006</v>
      </c>
      <c r="B370">
        <f t="shared" si="16"/>
        <v>8</v>
      </c>
      <c r="C370">
        <f t="shared" si="17"/>
        <v>365</v>
      </c>
      <c r="D370" s="11">
        <v>6787</v>
      </c>
      <c r="E370" s="12"/>
      <c r="F370" s="10"/>
    </row>
    <row r="371" spans="1:6" x14ac:dyDescent="0.2">
      <c r="A371">
        <f t="shared" si="15"/>
        <v>2006</v>
      </c>
      <c r="B371">
        <f t="shared" si="16"/>
        <v>9</v>
      </c>
      <c r="C371">
        <f t="shared" si="17"/>
        <v>366</v>
      </c>
      <c r="D371" s="11">
        <v>6804</v>
      </c>
      <c r="E371" s="12"/>
      <c r="F371" s="10"/>
    </row>
    <row r="372" spans="1:6" x14ac:dyDescent="0.2">
      <c r="A372">
        <f t="shared" si="15"/>
        <v>2006</v>
      </c>
      <c r="B372">
        <f t="shared" si="16"/>
        <v>10</v>
      </c>
      <c r="C372">
        <f t="shared" si="17"/>
        <v>367</v>
      </c>
      <c r="D372" s="11">
        <v>6823</v>
      </c>
      <c r="E372" s="12"/>
      <c r="F372" s="10"/>
    </row>
    <row r="373" spans="1:6" x14ac:dyDescent="0.2">
      <c r="A373">
        <f t="shared" si="15"/>
        <v>2006</v>
      </c>
      <c r="B373">
        <f t="shared" si="16"/>
        <v>11</v>
      </c>
      <c r="C373">
        <f t="shared" si="17"/>
        <v>368</v>
      </c>
      <c r="D373" s="11">
        <v>6840</v>
      </c>
      <c r="E373" s="12"/>
      <c r="F373" s="10"/>
    </row>
    <row r="374" spans="1:6" x14ac:dyDescent="0.2">
      <c r="A374">
        <f t="shared" si="15"/>
        <v>2006</v>
      </c>
      <c r="B374">
        <f t="shared" si="16"/>
        <v>12</v>
      </c>
      <c r="C374">
        <f t="shared" si="17"/>
        <v>369</v>
      </c>
      <c r="D374" s="11">
        <v>6859</v>
      </c>
      <c r="E374" s="12"/>
      <c r="F374" s="10"/>
    </row>
    <row r="375" spans="1:6" x14ac:dyDescent="0.2">
      <c r="A375">
        <f t="shared" si="15"/>
        <v>2007</v>
      </c>
      <c r="B375">
        <f t="shared" si="16"/>
        <v>1</v>
      </c>
      <c r="C375">
        <f t="shared" si="17"/>
        <v>370</v>
      </c>
      <c r="D375" s="11">
        <v>6877</v>
      </c>
      <c r="E375" s="12"/>
      <c r="F375" s="10"/>
    </row>
    <row r="376" spans="1:6" x14ac:dyDescent="0.2">
      <c r="A376">
        <f t="shared" si="15"/>
        <v>2007</v>
      </c>
      <c r="B376">
        <f t="shared" si="16"/>
        <v>2</v>
      </c>
      <c r="C376">
        <f t="shared" si="17"/>
        <v>371</v>
      </c>
      <c r="D376" s="11">
        <v>6895</v>
      </c>
      <c r="E376" s="12"/>
      <c r="F376" s="10"/>
    </row>
    <row r="377" spans="1:6" x14ac:dyDescent="0.2">
      <c r="A377">
        <f t="shared" si="15"/>
        <v>2007</v>
      </c>
      <c r="B377">
        <f t="shared" si="16"/>
        <v>3</v>
      </c>
      <c r="C377">
        <f t="shared" si="17"/>
        <v>372</v>
      </c>
      <c r="D377" s="11">
        <v>6915</v>
      </c>
      <c r="E377" s="12"/>
      <c r="F377" s="10"/>
    </row>
    <row r="378" spans="1:6" x14ac:dyDescent="0.2">
      <c r="A378">
        <f t="shared" si="15"/>
        <v>2007</v>
      </c>
      <c r="B378">
        <f t="shared" si="16"/>
        <v>4</v>
      </c>
      <c r="C378">
        <f t="shared" si="17"/>
        <v>373</v>
      </c>
      <c r="D378" s="11">
        <v>6935</v>
      </c>
      <c r="E378" s="12"/>
      <c r="F378" s="10"/>
    </row>
    <row r="379" spans="1:6" x14ac:dyDescent="0.2">
      <c r="A379">
        <f t="shared" si="15"/>
        <v>2007</v>
      </c>
      <c r="B379">
        <f t="shared" si="16"/>
        <v>5</v>
      </c>
      <c r="C379">
        <f t="shared" si="17"/>
        <v>374</v>
      </c>
      <c r="D379" s="11">
        <v>6955</v>
      </c>
      <c r="E379" s="12"/>
      <c r="F379" s="10"/>
    </row>
    <row r="380" spans="1:6" x14ac:dyDescent="0.2">
      <c r="A380">
        <f t="shared" si="15"/>
        <v>2007</v>
      </c>
      <c r="B380">
        <f t="shared" si="16"/>
        <v>6</v>
      </c>
      <c r="C380">
        <f t="shared" si="17"/>
        <v>375</v>
      </c>
      <c r="D380" s="11">
        <v>6975</v>
      </c>
      <c r="E380" s="12"/>
      <c r="F380" s="10"/>
    </row>
    <row r="381" spans="1:6" x14ac:dyDescent="0.2">
      <c r="A381">
        <f t="shared" si="15"/>
        <v>2007</v>
      </c>
      <c r="B381">
        <f t="shared" si="16"/>
        <v>7</v>
      </c>
      <c r="C381">
        <f t="shared" si="17"/>
        <v>376</v>
      </c>
      <c r="D381" s="11">
        <v>6998</v>
      </c>
      <c r="E381" s="12"/>
      <c r="F381" s="10"/>
    </row>
    <row r="382" spans="1:6" x14ac:dyDescent="0.2">
      <c r="A382">
        <f t="shared" si="15"/>
        <v>2007</v>
      </c>
      <c r="B382">
        <f t="shared" si="16"/>
        <v>8</v>
      </c>
      <c r="C382">
        <f t="shared" si="17"/>
        <v>377</v>
      </c>
      <c r="D382" s="11">
        <v>7020</v>
      </c>
      <c r="E382" s="12"/>
      <c r="F382" s="10"/>
    </row>
    <row r="383" spans="1:6" x14ac:dyDescent="0.2">
      <c r="A383">
        <f t="shared" si="15"/>
        <v>2007</v>
      </c>
      <c r="B383">
        <f t="shared" si="16"/>
        <v>9</v>
      </c>
      <c r="C383">
        <f t="shared" si="17"/>
        <v>378</v>
      </c>
      <c r="D383" s="11">
        <v>7042</v>
      </c>
      <c r="E383" s="12"/>
      <c r="F383" s="10"/>
    </row>
    <row r="384" spans="1:6" x14ac:dyDescent="0.2">
      <c r="A384">
        <f t="shared" si="15"/>
        <v>2007</v>
      </c>
      <c r="B384">
        <f t="shared" si="16"/>
        <v>10</v>
      </c>
      <c r="C384">
        <f t="shared" si="17"/>
        <v>379</v>
      </c>
      <c r="D384" s="11">
        <v>7065</v>
      </c>
      <c r="E384" s="12"/>
      <c r="F384" s="10"/>
    </row>
    <row r="385" spans="1:6" x14ac:dyDescent="0.2">
      <c r="A385">
        <f t="shared" si="15"/>
        <v>2007</v>
      </c>
      <c r="B385">
        <f t="shared" si="16"/>
        <v>11</v>
      </c>
      <c r="C385">
        <f t="shared" si="17"/>
        <v>380</v>
      </c>
      <c r="D385" s="11">
        <v>7085</v>
      </c>
      <c r="E385" s="12"/>
      <c r="F385" s="10"/>
    </row>
    <row r="386" spans="1:6" x14ac:dyDescent="0.2">
      <c r="A386">
        <f t="shared" si="15"/>
        <v>2007</v>
      </c>
      <c r="B386">
        <f t="shared" si="16"/>
        <v>12</v>
      </c>
      <c r="C386">
        <f t="shared" si="17"/>
        <v>381</v>
      </c>
      <c r="D386" s="11">
        <v>7103</v>
      </c>
      <c r="E386" s="12"/>
      <c r="F386" s="10"/>
    </row>
    <row r="387" spans="1:6" x14ac:dyDescent="0.2">
      <c r="A387">
        <f t="shared" si="15"/>
        <v>2008</v>
      </c>
      <c r="B387">
        <f t="shared" si="16"/>
        <v>1</v>
      </c>
      <c r="C387">
        <f t="shared" si="17"/>
        <v>382</v>
      </c>
      <c r="D387" s="11">
        <v>7122</v>
      </c>
      <c r="E387" s="12"/>
      <c r="F387" s="10"/>
    </row>
    <row r="388" spans="1:6" x14ac:dyDescent="0.2">
      <c r="A388">
        <f t="shared" si="15"/>
        <v>2008</v>
      </c>
      <c r="B388">
        <f t="shared" si="16"/>
        <v>2</v>
      </c>
      <c r="C388">
        <f t="shared" si="17"/>
        <v>383</v>
      </c>
      <c r="D388" s="11">
        <v>7139</v>
      </c>
      <c r="E388" s="12"/>
      <c r="F388" s="10"/>
    </row>
    <row r="389" spans="1:6" x14ac:dyDescent="0.2">
      <c r="A389">
        <f t="shared" si="15"/>
        <v>2008</v>
      </c>
      <c r="B389">
        <f t="shared" si="16"/>
        <v>3</v>
      </c>
      <c r="C389">
        <f t="shared" si="17"/>
        <v>384</v>
      </c>
      <c r="D389" s="11">
        <v>7157</v>
      </c>
      <c r="E389" s="12"/>
      <c r="F389" s="10"/>
    </row>
    <row r="390" spans="1:6" x14ac:dyDescent="0.2">
      <c r="A390">
        <f t="shared" ref="A390:A413" si="18">ROUNDDOWN((C390+2)/12,0)+1976</f>
        <v>2008</v>
      </c>
      <c r="B390">
        <f t="shared" ref="B390:B410" si="19">MOD(C390+2,12)+1</f>
        <v>4</v>
      </c>
      <c r="C390">
        <f t="shared" si="17"/>
        <v>385</v>
      </c>
      <c r="D390" s="11">
        <v>7172</v>
      </c>
      <c r="E390" s="12"/>
      <c r="F390" s="10"/>
    </row>
    <row r="391" spans="1:6" x14ac:dyDescent="0.2">
      <c r="A391">
        <f t="shared" si="18"/>
        <v>2008</v>
      </c>
      <c r="B391">
        <f t="shared" si="19"/>
        <v>5</v>
      </c>
      <c r="C391">
        <f t="shared" ref="C391:C454" si="20">C390+1</f>
        <v>386</v>
      </c>
      <c r="D391" s="11">
        <v>7189</v>
      </c>
      <c r="E391" s="12"/>
      <c r="F391" s="10"/>
    </row>
    <row r="392" spans="1:6" x14ac:dyDescent="0.2">
      <c r="A392">
        <f t="shared" si="18"/>
        <v>2008</v>
      </c>
      <c r="B392">
        <f t="shared" si="19"/>
        <v>6</v>
      </c>
      <c r="C392">
        <f t="shared" si="20"/>
        <v>387</v>
      </c>
      <c r="D392" s="13">
        <v>7206</v>
      </c>
      <c r="E392" s="12"/>
      <c r="F392" s="10"/>
    </row>
    <row r="393" spans="1:6" x14ac:dyDescent="0.2">
      <c r="A393">
        <f t="shared" si="18"/>
        <v>2008</v>
      </c>
      <c r="B393">
        <f t="shared" si="19"/>
        <v>7</v>
      </c>
      <c r="C393">
        <f t="shared" si="20"/>
        <v>388</v>
      </c>
      <c r="D393" s="11">
        <v>7227</v>
      </c>
      <c r="E393" s="12"/>
      <c r="F393" s="10"/>
    </row>
    <row r="394" spans="1:6" x14ac:dyDescent="0.2">
      <c r="A394">
        <f t="shared" si="18"/>
        <v>2008</v>
      </c>
      <c r="B394">
        <f t="shared" si="19"/>
        <v>8</v>
      </c>
      <c r="C394">
        <f t="shared" si="20"/>
        <v>389</v>
      </c>
      <c r="D394" s="11">
        <v>7248</v>
      </c>
      <c r="E394" s="12"/>
      <c r="F394" s="10"/>
    </row>
    <row r="395" spans="1:6" x14ac:dyDescent="0.2">
      <c r="A395">
        <f t="shared" si="18"/>
        <v>2008</v>
      </c>
      <c r="B395">
        <f t="shared" si="19"/>
        <v>9</v>
      </c>
      <c r="C395">
        <f t="shared" si="20"/>
        <v>390</v>
      </c>
      <c r="D395" s="13">
        <v>7268</v>
      </c>
      <c r="E395" s="12"/>
      <c r="F395" s="10"/>
    </row>
    <row r="396" spans="1:6" x14ac:dyDescent="0.2">
      <c r="A396">
        <f t="shared" si="18"/>
        <v>2008</v>
      </c>
      <c r="B396">
        <f t="shared" si="19"/>
        <v>10</v>
      </c>
      <c r="C396">
        <f t="shared" si="20"/>
        <v>391</v>
      </c>
      <c r="D396" s="13">
        <v>7286</v>
      </c>
      <c r="E396" s="12"/>
      <c r="F396" s="10"/>
    </row>
    <row r="397" spans="1:6" x14ac:dyDescent="0.2">
      <c r="A397">
        <f t="shared" si="18"/>
        <v>2008</v>
      </c>
      <c r="B397">
        <f t="shared" si="19"/>
        <v>11</v>
      </c>
      <c r="C397">
        <f t="shared" si="20"/>
        <v>392</v>
      </c>
      <c r="D397" s="13">
        <v>7304</v>
      </c>
      <c r="E397" s="12"/>
      <c r="F397" s="10"/>
    </row>
    <row r="398" spans="1:6" x14ac:dyDescent="0.2">
      <c r="A398">
        <f t="shared" si="18"/>
        <v>2008</v>
      </c>
      <c r="B398">
        <f t="shared" si="19"/>
        <v>12</v>
      </c>
      <c r="C398">
        <f t="shared" si="20"/>
        <v>393</v>
      </c>
      <c r="D398" s="13">
        <v>7322</v>
      </c>
      <c r="E398" s="12"/>
      <c r="F398" s="10"/>
    </row>
    <row r="399" spans="1:6" x14ac:dyDescent="0.2">
      <c r="A399">
        <f t="shared" si="18"/>
        <v>2009</v>
      </c>
      <c r="B399">
        <f t="shared" si="19"/>
        <v>1</v>
      </c>
      <c r="C399">
        <f t="shared" si="20"/>
        <v>394</v>
      </c>
      <c r="D399" s="13">
        <v>7340</v>
      </c>
      <c r="E399" s="12"/>
      <c r="F399" s="10"/>
    </row>
    <row r="400" spans="1:6" x14ac:dyDescent="0.2">
      <c r="A400">
        <f t="shared" si="18"/>
        <v>2009</v>
      </c>
      <c r="B400">
        <f t="shared" si="19"/>
        <v>2</v>
      </c>
      <c r="C400">
        <f t="shared" si="20"/>
        <v>395</v>
      </c>
      <c r="D400" s="13">
        <v>7353</v>
      </c>
      <c r="E400" s="12"/>
      <c r="F400" s="10"/>
    </row>
    <row r="401" spans="1:6" x14ac:dyDescent="0.2">
      <c r="A401">
        <f t="shared" si="18"/>
        <v>2009</v>
      </c>
      <c r="B401">
        <f t="shared" si="19"/>
        <v>3</v>
      </c>
      <c r="C401">
        <f t="shared" si="20"/>
        <v>396</v>
      </c>
      <c r="D401" s="13">
        <v>7365</v>
      </c>
      <c r="E401" s="12"/>
      <c r="F401" s="10"/>
    </row>
    <row r="402" spans="1:6" x14ac:dyDescent="0.2">
      <c r="A402">
        <f t="shared" si="18"/>
        <v>2009</v>
      </c>
      <c r="B402">
        <f t="shared" si="19"/>
        <v>4</v>
      </c>
      <c r="C402">
        <f t="shared" si="20"/>
        <v>397</v>
      </c>
      <c r="D402" s="13">
        <v>7376</v>
      </c>
      <c r="E402" s="12"/>
      <c r="F402" s="10"/>
    </row>
    <row r="403" spans="1:6" x14ac:dyDescent="0.2">
      <c r="A403">
        <f t="shared" si="18"/>
        <v>2009</v>
      </c>
      <c r="B403">
        <f t="shared" si="19"/>
        <v>5</v>
      </c>
      <c r="C403">
        <f t="shared" si="20"/>
        <v>398</v>
      </c>
      <c r="D403" s="13">
        <v>7388</v>
      </c>
      <c r="E403" s="12"/>
      <c r="F403" s="10"/>
    </row>
    <row r="404" spans="1:6" x14ac:dyDescent="0.2">
      <c r="A404">
        <f t="shared" si="18"/>
        <v>2009</v>
      </c>
      <c r="B404">
        <f t="shared" si="19"/>
        <v>6</v>
      </c>
      <c r="C404">
        <f t="shared" si="20"/>
        <v>399</v>
      </c>
      <c r="D404" s="13">
        <v>7399</v>
      </c>
      <c r="E404" s="12"/>
      <c r="F404" s="10"/>
    </row>
    <row r="405" spans="1:6" x14ac:dyDescent="0.2">
      <c r="A405">
        <f t="shared" si="18"/>
        <v>2009</v>
      </c>
      <c r="B405">
        <f t="shared" si="19"/>
        <v>7</v>
      </c>
      <c r="C405">
        <f t="shared" si="20"/>
        <v>400</v>
      </c>
      <c r="D405" s="13">
        <v>7411</v>
      </c>
      <c r="E405" s="12"/>
      <c r="F405" s="10"/>
    </row>
    <row r="406" spans="1:6" x14ac:dyDescent="0.2">
      <c r="A406">
        <f t="shared" si="18"/>
        <v>2009</v>
      </c>
      <c r="B406">
        <f t="shared" si="19"/>
        <v>8</v>
      </c>
      <c r="C406">
        <f t="shared" si="20"/>
        <v>401</v>
      </c>
      <c r="D406" s="13">
        <v>7423</v>
      </c>
      <c r="E406" s="12"/>
      <c r="F406" s="10"/>
    </row>
    <row r="407" spans="1:6" x14ac:dyDescent="0.2">
      <c r="A407">
        <f t="shared" si="18"/>
        <v>2009</v>
      </c>
      <c r="B407">
        <f t="shared" si="19"/>
        <v>9</v>
      </c>
      <c r="C407">
        <f t="shared" si="20"/>
        <v>402</v>
      </c>
      <c r="D407" s="13">
        <v>7437</v>
      </c>
      <c r="E407" s="12"/>
      <c r="F407" s="10"/>
    </row>
    <row r="408" spans="1:6" x14ac:dyDescent="0.2">
      <c r="A408">
        <f t="shared" si="18"/>
        <v>2009</v>
      </c>
      <c r="B408">
        <f t="shared" si="19"/>
        <v>10</v>
      </c>
      <c r="C408">
        <f t="shared" si="20"/>
        <v>403</v>
      </c>
      <c r="D408" s="13">
        <v>7451</v>
      </c>
      <c r="E408" s="12"/>
      <c r="F408" s="10"/>
    </row>
    <row r="409" spans="1:6" x14ac:dyDescent="0.2">
      <c r="A409">
        <f t="shared" si="18"/>
        <v>2009</v>
      </c>
      <c r="B409">
        <f t="shared" si="19"/>
        <v>11</v>
      </c>
      <c r="C409">
        <f t="shared" si="20"/>
        <v>404</v>
      </c>
      <c r="D409" s="13">
        <v>7464</v>
      </c>
      <c r="E409" s="12"/>
      <c r="F409" s="10"/>
    </row>
    <row r="410" spans="1:6" x14ac:dyDescent="0.2">
      <c r="A410">
        <f t="shared" si="18"/>
        <v>2009</v>
      </c>
      <c r="B410">
        <f t="shared" si="19"/>
        <v>12</v>
      </c>
      <c r="C410">
        <f t="shared" si="20"/>
        <v>405</v>
      </c>
      <c r="D410" s="13">
        <v>7478</v>
      </c>
      <c r="E410" s="12"/>
      <c r="F410" s="10"/>
    </row>
    <row r="411" spans="1:6" x14ac:dyDescent="0.2">
      <c r="A411">
        <f t="shared" si="18"/>
        <v>2010</v>
      </c>
      <c r="B411">
        <v>1</v>
      </c>
      <c r="C411">
        <f t="shared" si="20"/>
        <v>406</v>
      </c>
      <c r="D411" s="13">
        <v>7493</v>
      </c>
      <c r="E411" s="12"/>
      <c r="F411" s="10"/>
    </row>
    <row r="412" spans="1:6" x14ac:dyDescent="0.2">
      <c r="A412">
        <f t="shared" si="18"/>
        <v>2010</v>
      </c>
      <c r="B412">
        <v>2</v>
      </c>
      <c r="C412">
        <f t="shared" si="20"/>
        <v>407</v>
      </c>
      <c r="D412" s="13">
        <v>7505</v>
      </c>
      <c r="E412" s="12"/>
      <c r="F412" s="10"/>
    </row>
    <row r="413" spans="1:6" x14ac:dyDescent="0.2">
      <c r="A413">
        <f t="shared" si="18"/>
        <v>2010</v>
      </c>
      <c r="B413">
        <v>3</v>
      </c>
      <c r="C413">
        <f t="shared" si="20"/>
        <v>408</v>
      </c>
      <c r="D413" s="13">
        <v>7520</v>
      </c>
      <c r="E413" s="12"/>
      <c r="F413" s="10"/>
    </row>
    <row r="414" spans="1:6" x14ac:dyDescent="0.2">
      <c r="A414">
        <v>2010</v>
      </c>
      <c r="B414">
        <v>4</v>
      </c>
      <c r="C414">
        <f t="shared" si="20"/>
        <v>409</v>
      </c>
      <c r="D414" s="13">
        <v>7533</v>
      </c>
      <c r="E414" s="12"/>
    </row>
    <row r="415" spans="1:6" x14ac:dyDescent="0.2">
      <c r="A415">
        <v>2010</v>
      </c>
      <c r="B415">
        <v>5</v>
      </c>
      <c r="C415">
        <f t="shared" si="20"/>
        <v>410</v>
      </c>
      <c r="D415" s="13">
        <v>7584</v>
      </c>
      <c r="E415" s="12"/>
    </row>
    <row r="416" spans="1:6" x14ac:dyDescent="0.2">
      <c r="A416">
        <v>2010</v>
      </c>
      <c r="B416">
        <v>6</v>
      </c>
      <c r="C416">
        <f t="shared" si="20"/>
        <v>411</v>
      </c>
      <c r="D416" s="13">
        <v>7561</v>
      </c>
      <c r="E416" s="12"/>
    </row>
    <row r="417" spans="1:5" x14ac:dyDescent="0.2">
      <c r="A417">
        <v>2010</v>
      </c>
      <c r="B417">
        <v>7</v>
      </c>
      <c r="C417">
        <f t="shared" si="20"/>
        <v>412</v>
      </c>
      <c r="D417" s="13">
        <v>7576</v>
      </c>
      <c r="E417" s="12"/>
    </row>
    <row r="418" spans="1:5" x14ac:dyDescent="0.2">
      <c r="A418">
        <v>2010</v>
      </c>
      <c r="B418">
        <v>8</v>
      </c>
      <c r="C418">
        <f t="shared" si="20"/>
        <v>413</v>
      </c>
      <c r="D418" s="13">
        <v>7590</v>
      </c>
      <c r="E418" s="12"/>
    </row>
    <row r="419" spans="1:5" x14ac:dyDescent="0.2">
      <c r="A419">
        <v>2010</v>
      </c>
      <c r="B419">
        <v>9</v>
      </c>
      <c r="C419">
        <f t="shared" si="20"/>
        <v>414</v>
      </c>
      <c r="D419" s="13">
        <v>7604</v>
      </c>
      <c r="E419" s="12"/>
    </row>
    <row r="420" spans="1:5" x14ac:dyDescent="0.2">
      <c r="A420">
        <v>2010</v>
      </c>
      <c r="B420">
        <v>10</v>
      </c>
      <c r="C420">
        <f t="shared" si="20"/>
        <v>415</v>
      </c>
      <c r="D420" s="13">
        <v>7618</v>
      </c>
      <c r="E420" s="12"/>
    </row>
    <row r="421" spans="1:5" x14ac:dyDescent="0.2">
      <c r="A421">
        <v>2010</v>
      </c>
      <c r="B421">
        <v>11</v>
      </c>
      <c r="C421">
        <f t="shared" si="20"/>
        <v>416</v>
      </c>
      <c r="D421" s="13">
        <v>7632</v>
      </c>
      <c r="E421" s="12"/>
    </row>
    <row r="422" spans="1:5" x14ac:dyDescent="0.2">
      <c r="A422">
        <v>2010</v>
      </c>
      <c r="B422">
        <v>12</v>
      </c>
      <c r="C422">
        <f t="shared" si="20"/>
        <v>417</v>
      </c>
      <c r="D422" s="13">
        <v>7647</v>
      </c>
      <c r="E422" s="12"/>
    </row>
    <row r="423" spans="1:5" x14ac:dyDescent="0.2">
      <c r="A423">
        <v>2011</v>
      </c>
      <c r="B423">
        <v>1</v>
      </c>
      <c r="C423">
        <f t="shared" si="20"/>
        <v>418</v>
      </c>
      <c r="D423" s="13">
        <v>7661</v>
      </c>
      <c r="E423" s="12"/>
    </row>
    <row r="424" spans="1:5" x14ac:dyDescent="0.2">
      <c r="A424">
        <v>2011</v>
      </c>
      <c r="B424">
        <v>2</v>
      </c>
      <c r="C424">
        <f t="shared" si="20"/>
        <v>419</v>
      </c>
      <c r="D424" s="13">
        <v>7674</v>
      </c>
      <c r="E424" s="12"/>
    </row>
    <row r="425" spans="1:5" x14ac:dyDescent="0.2">
      <c r="A425">
        <v>2011</v>
      </c>
      <c r="B425">
        <v>3</v>
      </c>
      <c r="C425">
        <f t="shared" si="20"/>
        <v>420</v>
      </c>
      <c r="D425" s="13">
        <v>7689</v>
      </c>
      <c r="E425" s="12"/>
    </row>
    <row r="426" spans="1:5" x14ac:dyDescent="0.2">
      <c r="A426">
        <v>2011</v>
      </c>
      <c r="B426">
        <v>4</v>
      </c>
      <c r="C426">
        <f t="shared" si="20"/>
        <v>421</v>
      </c>
      <c r="D426" s="13">
        <v>7703</v>
      </c>
      <c r="E426" s="12"/>
    </row>
    <row r="427" spans="1:5" x14ac:dyDescent="0.2">
      <c r="A427">
        <v>2011</v>
      </c>
      <c r="B427">
        <v>5</v>
      </c>
      <c r="C427">
        <f t="shared" si="20"/>
        <v>422</v>
      </c>
      <c r="D427" s="13">
        <v>7717</v>
      </c>
      <c r="E427" s="12"/>
    </row>
    <row r="428" spans="1:5" x14ac:dyDescent="0.2">
      <c r="A428">
        <v>2011</v>
      </c>
      <c r="B428">
        <v>6</v>
      </c>
      <c r="C428">
        <f t="shared" si="20"/>
        <v>423</v>
      </c>
      <c r="D428" s="13">
        <v>7731</v>
      </c>
      <c r="E428" s="12"/>
    </row>
    <row r="429" spans="1:5" x14ac:dyDescent="0.2">
      <c r="A429">
        <v>2011</v>
      </c>
      <c r="B429">
        <v>7</v>
      </c>
      <c r="C429">
        <f t="shared" si="20"/>
        <v>424</v>
      </c>
      <c r="D429" s="13">
        <v>7746</v>
      </c>
      <c r="E429" s="12"/>
    </row>
    <row r="430" spans="1:5" x14ac:dyDescent="0.2">
      <c r="A430">
        <v>2011</v>
      </c>
      <c r="B430">
        <v>8</v>
      </c>
      <c r="C430">
        <f t="shared" si="20"/>
        <v>425</v>
      </c>
      <c r="D430" s="13">
        <v>7761</v>
      </c>
      <c r="E430" s="12"/>
    </row>
    <row r="431" spans="1:5" x14ac:dyDescent="0.2">
      <c r="A431">
        <v>2011</v>
      </c>
      <c r="B431">
        <v>9</v>
      </c>
      <c r="C431">
        <f t="shared" si="20"/>
        <v>426</v>
      </c>
      <c r="D431" s="13">
        <v>7775</v>
      </c>
      <c r="E431" s="12"/>
    </row>
    <row r="432" spans="1:5" x14ac:dyDescent="0.2">
      <c r="A432">
        <v>2011</v>
      </c>
      <c r="B432">
        <v>10</v>
      </c>
      <c r="C432">
        <f t="shared" si="20"/>
        <v>427</v>
      </c>
      <c r="D432" s="13">
        <v>7790</v>
      </c>
      <c r="E432" s="12"/>
    </row>
    <row r="433" spans="1:5" x14ac:dyDescent="0.2">
      <c r="A433">
        <v>2011</v>
      </c>
      <c r="B433">
        <v>11</v>
      </c>
      <c r="C433">
        <f t="shared" si="20"/>
        <v>428</v>
      </c>
      <c r="D433" s="13">
        <v>7804</v>
      </c>
      <c r="E433" s="12"/>
    </row>
    <row r="434" spans="1:5" x14ac:dyDescent="0.2">
      <c r="A434">
        <v>2011</v>
      </c>
      <c r="B434">
        <v>12</v>
      </c>
      <c r="C434">
        <f t="shared" si="20"/>
        <v>429</v>
      </c>
      <c r="D434" s="13">
        <v>7819</v>
      </c>
      <c r="E434" s="12"/>
    </row>
    <row r="435" spans="1:5" x14ac:dyDescent="0.2">
      <c r="A435">
        <v>2012</v>
      </c>
      <c r="B435">
        <v>1</v>
      </c>
      <c r="C435">
        <f t="shared" si="20"/>
        <v>430</v>
      </c>
      <c r="D435" s="13">
        <v>7833</v>
      </c>
      <c r="E435" s="12"/>
    </row>
    <row r="436" spans="1:5" x14ac:dyDescent="0.2">
      <c r="A436">
        <v>2012</v>
      </c>
      <c r="B436">
        <v>2</v>
      </c>
      <c r="C436">
        <f t="shared" si="20"/>
        <v>431</v>
      </c>
      <c r="D436" s="13">
        <v>7847</v>
      </c>
      <c r="E436" s="12"/>
    </row>
    <row r="437" spans="1:5" x14ac:dyDescent="0.2">
      <c r="A437">
        <v>2012</v>
      </c>
      <c r="B437">
        <v>3</v>
      </c>
      <c r="C437">
        <f t="shared" si="20"/>
        <v>432</v>
      </c>
      <c r="D437" s="13">
        <v>7862</v>
      </c>
      <c r="E437" s="12"/>
    </row>
    <row r="438" spans="1:5" x14ac:dyDescent="0.2">
      <c r="A438">
        <v>2012</v>
      </c>
      <c r="B438">
        <v>4</v>
      </c>
      <c r="C438">
        <f t="shared" si="20"/>
        <v>433</v>
      </c>
      <c r="D438" s="13">
        <v>7876</v>
      </c>
      <c r="E438" s="12"/>
    </row>
    <row r="439" spans="1:5" x14ac:dyDescent="0.2">
      <c r="A439">
        <v>2012</v>
      </c>
      <c r="B439">
        <v>5</v>
      </c>
      <c r="C439">
        <f t="shared" si="20"/>
        <v>434</v>
      </c>
      <c r="D439" s="13">
        <v>7891</v>
      </c>
      <c r="E439" s="12"/>
    </row>
    <row r="440" spans="1:5" x14ac:dyDescent="0.2">
      <c r="A440">
        <v>2012</v>
      </c>
      <c r="B440">
        <v>6</v>
      </c>
      <c r="C440">
        <f t="shared" si="20"/>
        <v>435</v>
      </c>
      <c r="D440" s="13">
        <v>7906</v>
      </c>
      <c r="E440" s="12"/>
    </row>
    <row r="441" spans="1:5" x14ac:dyDescent="0.2">
      <c r="A441">
        <v>2012</v>
      </c>
      <c r="B441">
        <v>7</v>
      </c>
      <c r="C441">
        <f t="shared" si="20"/>
        <v>436</v>
      </c>
      <c r="D441" s="13">
        <v>7921</v>
      </c>
      <c r="E441" s="12"/>
    </row>
    <row r="442" spans="1:5" x14ac:dyDescent="0.2">
      <c r="A442">
        <v>2012</v>
      </c>
      <c r="B442">
        <v>8</v>
      </c>
      <c r="C442">
        <f t="shared" si="20"/>
        <v>437</v>
      </c>
      <c r="D442" s="13">
        <v>7936</v>
      </c>
      <c r="E442" s="12"/>
    </row>
    <row r="443" spans="1:5" x14ac:dyDescent="0.2">
      <c r="A443">
        <v>2012</v>
      </c>
      <c r="B443">
        <v>9</v>
      </c>
      <c r="C443">
        <f t="shared" si="20"/>
        <v>438</v>
      </c>
      <c r="D443" s="13">
        <v>7950</v>
      </c>
      <c r="E443" s="12"/>
    </row>
    <row r="444" spans="1:5" x14ac:dyDescent="0.2">
      <c r="A444">
        <v>2012</v>
      </c>
      <c r="B444">
        <v>10</v>
      </c>
      <c r="C444">
        <f t="shared" si="20"/>
        <v>439</v>
      </c>
      <c r="D444" s="13">
        <v>7965</v>
      </c>
      <c r="E444" s="12"/>
    </row>
    <row r="445" spans="1:5" x14ac:dyDescent="0.2">
      <c r="A445">
        <v>2012</v>
      </c>
      <c r="B445">
        <v>11</v>
      </c>
      <c r="C445">
        <f t="shared" si="20"/>
        <v>440</v>
      </c>
      <c r="D445" s="13">
        <v>7980</v>
      </c>
      <c r="E445" s="12"/>
    </row>
    <row r="446" spans="1:5" x14ac:dyDescent="0.2">
      <c r="A446">
        <v>2012</v>
      </c>
      <c r="B446">
        <v>12</v>
      </c>
      <c r="C446">
        <f t="shared" si="20"/>
        <v>441</v>
      </c>
      <c r="D446" s="13">
        <v>7995</v>
      </c>
      <c r="E446" s="12"/>
    </row>
    <row r="447" spans="1:5" x14ac:dyDescent="0.2">
      <c r="A447">
        <v>2013</v>
      </c>
      <c r="B447">
        <v>1</v>
      </c>
      <c r="C447">
        <f t="shared" si="20"/>
        <v>442</v>
      </c>
      <c r="D447" s="13">
        <v>8010</v>
      </c>
      <c r="E447" s="12"/>
    </row>
    <row r="448" spans="1:5" x14ac:dyDescent="0.2">
      <c r="A448">
        <v>2013</v>
      </c>
      <c r="B448">
        <v>2</v>
      </c>
      <c r="C448">
        <f t="shared" si="20"/>
        <v>443</v>
      </c>
      <c r="D448" s="13">
        <v>8022</v>
      </c>
      <c r="E448" s="12"/>
    </row>
    <row r="449" spans="1:5" x14ac:dyDescent="0.2">
      <c r="A449">
        <v>2013</v>
      </c>
      <c r="B449">
        <v>3</v>
      </c>
      <c r="C449">
        <f t="shared" si="20"/>
        <v>444</v>
      </c>
      <c r="D449" s="13">
        <v>8032</v>
      </c>
      <c r="E449" s="12"/>
    </row>
    <row r="450" spans="1:5" x14ac:dyDescent="0.2">
      <c r="A450">
        <v>2013</v>
      </c>
      <c r="B450">
        <v>4</v>
      </c>
      <c r="C450">
        <f t="shared" si="20"/>
        <v>445</v>
      </c>
      <c r="D450" s="13">
        <v>8044</v>
      </c>
      <c r="E450" s="12"/>
    </row>
    <row r="451" spans="1:5" x14ac:dyDescent="0.2">
      <c r="A451">
        <v>2013</v>
      </c>
      <c r="B451">
        <v>5</v>
      </c>
      <c r="C451">
        <f t="shared" si="20"/>
        <v>446</v>
      </c>
      <c r="D451" s="13">
        <v>8056</v>
      </c>
      <c r="E451" s="12"/>
    </row>
    <row r="452" spans="1:5" x14ac:dyDescent="0.2">
      <c r="A452">
        <v>2013</v>
      </c>
      <c r="B452">
        <v>6</v>
      </c>
      <c r="C452">
        <f t="shared" si="20"/>
        <v>447</v>
      </c>
      <c r="D452" s="13">
        <v>8067</v>
      </c>
      <c r="E452" s="12"/>
    </row>
    <row r="453" spans="1:5" x14ac:dyDescent="0.2">
      <c r="A453">
        <v>2013</v>
      </c>
      <c r="B453">
        <v>7</v>
      </c>
      <c r="C453">
        <f t="shared" si="20"/>
        <v>448</v>
      </c>
      <c r="D453" s="13">
        <v>8078</v>
      </c>
      <c r="E453" s="12"/>
    </row>
    <row r="454" spans="1:5" x14ac:dyDescent="0.2">
      <c r="A454">
        <v>2013</v>
      </c>
      <c r="B454">
        <v>8</v>
      </c>
      <c r="C454">
        <f t="shared" si="20"/>
        <v>449</v>
      </c>
      <c r="D454" s="13">
        <v>8089</v>
      </c>
      <c r="E454" s="12"/>
    </row>
    <row r="455" spans="1:5" x14ac:dyDescent="0.2">
      <c r="A455">
        <v>2013</v>
      </c>
      <c r="B455">
        <v>9</v>
      </c>
      <c r="C455">
        <f t="shared" ref="C455:C487" si="21">C454+1</f>
        <v>450</v>
      </c>
      <c r="D455" s="13">
        <v>8099</v>
      </c>
      <c r="E455" s="12"/>
    </row>
    <row r="456" spans="1:5" x14ac:dyDescent="0.2">
      <c r="A456">
        <v>2013</v>
      </c>
      <c r="B456">
        <v>10</v>
      </c>
      <c r="C456">
        <f t="shared" si="21"/>
        <v>451</v>
      </c>
      <c r="D456" s="13">
        <v>8110</v>
      </c>
      <c r="E456" s="12"/>
    </row>
    <row r="457" spans="1:5" x14ac:dyDescent="0.2">
      <c r="A457">
        <v>2013</v>
      </c>
      <c r="B457">
        <v>11</v>
      </c>
      <c r="C457">
        <f t="shared" si="21"/>
        <v>452</v>
      </c>
      <c r="D457" s="13">
        <v>8121</v>
      </c>
      <c r="E457" s="12"/>
    </row>
    <row r="458" spans="1:5" x14ac:dyDescent="0.2">
      <c r="A458">
        <v>2013</v>
      </c>
      <c r="B458">
        <v>12</v>
      </c>
      <c r="C458">
        <f t="shared" si="21"/>
        <v>453</v>
      </c>
      <c r="D458" s="13">
        <v>8132</v>
      </c>
      <c r="E458" s="12"/>
    </row>
    <row r="459" spans="1:5" x14ac:dyDescent="0.2">
      <c r="A459">
        <v>2014</v>
      </c>
      <c r="B459">
        <v>1</v>
      </c>
      <c r="C459">
        <f t="shared" si="21"/>
        <v>454</v>
      </c>
      <c r="D459" s="13">
        <v>8143</v>
      </c>
      <c r="E459" s="12"/>
    </row>
    <row r="460" spans="1:5" x14ac:dyDescent="0.2">
      <c r="A460">
        <v>2014</v>
      </c>
      <c r="B460">
        <v>2</v>
      </c>
      <c r="C460">
        <f t="shared" si="21"/>
        <v>455</v>
      </c>
      <c r="D460" s="13">
        <v>8153</v>
      </c>
      <c r="E460" s="12"/>
    </row>
    <row r="461" spans="1:5" x14ac:dyDescent="0.2">
      <c r="A461">
        <v>2014</v>
      </c>
      <c r="B461">
        <v>3</v>
      </c>
      <c r="C461">
        <f t="shared" si="21"/>
        <v>456</v>
      </c>
      <c r="D461" s="13">
        <v>8164</v>
      </c>
      <c r="E461" s="12"/>
    </row>
    <row r="462" spans="1:5" x14ac:dyDescent="0.2">
      <c r="A462">
        <v>2014</v>
      </c>
      <c r="B462">
        <v>4</v>
      </c>
      <c r="C462">
        <f t="shared" si="21"/>
        <v>457</v>
      </c>
      <c r="D462" s="13">
        <v>8174</v>
      </c>
      <c r="E462" s="12"/>
    </row>
    <row r="463" spans="1:5" x14ac:dyDescent="0.2">
      <c r="A463">
        <v>2014</v>
      </c>
      <c r="B463">
        <v>5</v>
      </c>
      <c r="C463">
        <f t="shared" si="21"/>
        <v>458</v>
      </c>
      <c r="D463" s="13">
        <v>8185</v>
      </c>
      <c r="E463" s="12"/>
    </row>
    <row r="464" spans="1:5" x14ac:dyDescent="0.2">
      <c r="A464">
        <v>2014</v>
      </c>
      <c r="B464">
        <v>6</v>
      </c>
      <c r="C464">
        <f t="shared" si="21"/>
        <v>459</v>
      </c>
      <c r="D464" s="13">
        <v>8196</v>
      </c>
      <c r="E464" s="12"/>
    </row>
    <row r="465" spans="1:11" x14ac:dyDescent="0.2">
      <c r="A465">
        <v>2014</v>
      </c>
      <c r="B465">
        <v>7</v>
      </c>
      <c r="C465">
        <f t="shared" si="21"/>
        <v>460</v>
      </c>
      <c r="D465" s="13">
        <v>8207</v>
      </c>
      <c r="E465" s="12"/>
    </row>
    <row r="466" spans="1:11" x14ac:dyDescent="0.2">
      <c r="A466">
        <v>2014</v>
      </c>
      <c r="B466">
        <v>8</v>
      </c>
      <c r="C466">
        <f t="shared" si="21"/>
        <v>461</v>
      </c>
      <c r="D466" s="13">
        <v>8218</v>
      </c>
      <c r="E466" s="12"/>
    </row>
    <row r="467" spans="1:11" x14ac:dyDescent="0.2">
      <c r="A467">
        <v>2014</v>
      </c>
      <c r="B467">
        <v>9</v>
      </c>
      <c r="C467">
        <f t="shared" si="21"/>
        <v>462</v>
      </c>
      <c r="D467" s="13">
        <v>8229</v>
      </c>
      <c r="E467" s="12"/>
    </row>
    <row r="468" spans="1:11" x14ac:dyDescent="0.2">
      <c r="A468">
        <v>2014</v>
      </c>
      <c r="B468">
        <v>10</v>
      </c>
      <c r="C468">
        <f t="shared" si="21"/>
        <v>463</v>
      </c>
      <c r="D468" s="13">
        <v>8240</v>
      </c>
      <c r="E468" s="12"/>
    </row>
    <row r="469" spans="1:11" x14ac:dyDescent="0.2">
      <c r="A469">
        <v>2014</v>
      </c>
      <c r="B469">
        <v>11</v>
      </c>
      <c r="C469">
        <f t="shared" si="21"/>
        <v>464</v>
      </c>
      <c r="D469" s="13">
        <v>8251</v>
      </c>
      <c r="E469" s="12"/>
    </row>
    <row r="470" spans="1:11" x14ac:dyDescent="0.2">
      <c r="A470">
        <v>2014</v>
      </c>
      <c r="B470">
        <v>12</v>
      </c>
      <c r="C470">
        <f t="shared" si="21"/>
        <v>465</v>
      </c>
      <c r="D470" s="13">
        <v>8262</v>
      </c>
      <c r="E470" s="12"/>
    </row>
    <row r="471" spans="1:11" x14ac:dyDescent="0.2">
      <c r="A471">
        <v>2015</v>
      </c>
      <c r="B471">
        <v>1</v>
      </c>
      <c r="C471">
        <f t="shared" si="21"/>
        <v>466</v>
      </c>
      <c r="D471" s="13">
        <v>8262</v>
      </c>
      <c r="E471" s="12"/>
    </row>
    <row r="472" spans="1:11" x14ac:dyDescent="0.2">
      <c r="A472">
        <v>2015</v>
      </c>
      <c r="B472">
        <v>2</v>
      </c>
      <c r="C472">
        <f t="shared" si="21"/>
        <v>467</v>
      </c>
      <c r="D472" s="13">
        <v>8273</v>
      </c>
      <c r="E472" s="12"/>
    </row>
    <row r="473" spans="1:11" x14ac:dyDescent="0.2">
      <c r="A473">
        <v>2015</v>
      </c>
      <c r="B473">
        <v>3</v>
      </c>
      <c r="C473">
        <f t="shared" si="21"/>
        <v>468</v>
      </c>
      <c r="D473" s="13">
        <v>8294</v>
      </c>
      <c r="E473" s="12"/>
    </row>
    <row r="474" spans="1:11" x14ac:dyDescent="0.2">
      <c r="A474">
        <v>2015</v>
      </c>
      <c r="B474">
        <v>4</v>
      </c>
      <c r="C474">
        <f t="shared" si="21"/>
        <v>469</v>
      </c>
      <c r="D474" s="13">
        <v>8305</v>
      </c>
      <c r="E474" s="12"/>
    </row>
    <row r="475" spans="1:11" x14ac:dyDescent="0.2">
      <c r="A475">
        <v>2015</v>
      </c>
      <c r="B475">
        <v>5</v>
      </c>
      <c r="C475">
        <f t="shared" si="21"/>
        <v>470</v>
      </c>
      <c r="D475" s="13">
        <v>8316</v>
      </c>
      <c r="E475" s="12"/>
    </row>
    <row r="476" spans="1:11" x14ac:dyDescent="0.2">
      <c r="A476">
        <v>2015</v>
      </c>
      <c r="B476">
        <v>6</v>
      </c>
      <c r="C476">
        <f t="shared" si="21"/>
        <v>471</v>
      </c>
      <c r="D476" s="13">
        <v>8327</v>
      </c>
      <c r="E476" s="12"/>
    </row>
    <row r="477" spans="1:11" x14ac:dyDescent="0.2">
      <c r="A477">
        <v>2015</v>
      </c>
      <c r="B477">
        <v>7</v>
      </c>
      <c r="C477">
        <f t="shared" si="21"/>
        <v>472</v>
      </c>
      <c r="D477" s="13">
        <v>8338</v>
      </c>
      <c r="E477" s="12"/>
      <c r="J477" s="14"/>
      <c r="K477" s="14"/>
    </row>
    <row r="478" spans="1:11" x14ac:dyDescent="0.2">
      <c r="A478">
        <v>2015</v>
      </c>
      <c r="B478">
        <v>8</v>
      </c>
      <c r="C478">
        <f t="shared" si="21"/>
        <v>473</v>
      </c>
      <c r="D478" s="13">
        <v>8350</v>
      </c>
      <c r="E478" s="12"/>
      <c r="J478" s="14"/>
      <c r="K478" s="14"/>
    </row>
    <row r="479" spans="1:11" x14ac:dyDescent="0.2">
      <c r="A479">
        <v>2015</v>
      </c>
      <c r="B479">
        <v>9</v>
      </c>
      <c r="C479">
        <f t="shared" si="21"/>
        <v>474</v>
      </c>
      <c r="D479" s="13">
        <v>8360</v>
      </c>
      <c r="E479" s="12"/>
    </row>
    <row r="480" spans="1:11" x14ac:dyDescent="0.2">
      <c r="A480">
        <v>2015</v>
      </c>
      <c r="B480">
        <v>10</v>
      </c>
      <c r="C480">
        <f t="shared" si="21"/>
        <v>475</v>
      </c>
      <c r="D480" s="13">
        <v>8372</v>
      </c>
      <c r="E480" s="12"/>
    </row>
    <row r="481" spans="1:5" x14ac:dyDescent="0.2">
      <c r="A481">
        <v>2015</v>
      </c>
      <c r="B481">
        <v>11</v>
      </c>
      <c r="C481">
        <f t="shared" si="21"/>
        <v>476</v>
      </c>
      <c r="D481" s="13">
        <v>8383</v>
      </c>
      <c r="E481" s="12"/>
    </row>
    <row r="482" spans="1:5" x14ac:dyDescent="0.2">
      <c r="A482">
        <v>2015</v>
      </c>
      <c r="B482">
        <v>12</v>
      </c>
      <c r="C482">
        <f t="shared" si="21"/>
        <v>477</v>
      </c>
      <c r="D482" s="13">
        <v>8394</v>
      </c>
      <c r="E482" s="12"/>
    </row>
    <row r="483" spans="1:5" x14ac:dyDescent="0.2">
      <c r="A483">
        <v>2016</v>
      </c>
      <c r="B483">
        <v>1</v>
      </c>
      <c r="C483">
        <f t="shared" si="21"/>
        <v>478</v>
      </c>
      <c r="D483" s="13">
        <v>8405</v>
      </c>
      <c r="E483" s="12"/>
    </row>
    <row r="484" spans="1:5" x14ac:dyDescent="0.2">
      <c r="A484">
        <v>2016</v>
      </c>
      <c r="B484">
        <v>2</v>
      </c>
      <c r="C484">
        <f t="shared" si="21"/>
        <v>479</v>
      </c>
      <c r="D484" s="13">
        <v>8416</v>
      </c>
      <c r="E484" s="12"/>
    </row>
    <row r="485" spans="1:5" x14ac:dyDescent="0.2">
      <c r="A485">
        <v>2016</v>
      </c>
      <c r="B485">
        <v>3</v>
      </c>
      <c r="C485">
        <f t="shared" si="21"/>
        <v>480</v>
      </c>
      <c r="D485" s="13">
        <v>8427</v>
      </c>
      <c r="E485" s="12"/>
    </row>
    <row r="486" spans="1:5" x14ac:dyDescent="0.2">
      <c r="A486">
        <v>2016</v>
      </c>
      <c r="B486">
        <v>4</v>
      </c>
      <c r="C486">
        <f t="shared" si="21"/>
        <v>481</v>
      </c>
      <c r="D486" s="13">
        <v>8438</v>
      </c>
      <c r="E486" s="12"/>
    </row>
    <row r="487" spans="1:5" x14ac:dyDescent="0.2">
      <c r="A487">
        <v>2016</v>
      </c>
      <c r="B487">
        <v>5</v>
      </c>
      <c r="C487">
        <f t="shared" si="21"/>
        <v>482</v>
      </c>
      <c r="D487" s="13">
        <v>8450</v>
      </c>
      <c r="E487" s="12"/>
    </row>
    <row r="488" spans="1:5" x14ac:dyDescent="0.2">
      <c r="A488">
        <v>2016</v>
      </c>
      <c r="B488">
        <v>6</v>
      </c>
      <c r="C488">
        <v>483</v>
      </c>
      <c r="D488" s="13">
        <v>8461</v>
      </c>
      <c r="E488" s="12"/>
    </row>
    <row r="489" spans="1:5" x14ac:dyDescent="0.2">
      <c r="A489">
        <v>2016</v>
      </c>
      <c r="B489">
        <v>7</v>
      </c>
      <c r="C489">
        <v>484</v>
      </c>
      <c r="D489" s="13">
        <v>8472</v>
      </c>
      <c r="E489" s="12"/>
    </row>
    <row r="490" spans="1:5" x14ac:dyDescent="0.2">
      <c r="A490">
        <v>2016</v>
      </c>
      <c r="B490">
        <v>8</v>
      </c>
      <c r="C490">
        <v>485</v>
      </c>
      <c r="D490" s="13">
        <v>8483</v>
      </c>
      <c r="E490" s="12"/>
    </row>
    <row r="491" spans="1:5" x14ac:dyDescent="0.2">
      <c r="A491">
        <v>2016</v>
      </c>
      <c r="B491">
        <v>9</v>
      </c>
      <c r="C491">
        <v>486</v>
      </c>
      <c r="D491" s="13">
        <v>8495</v>
      </c>
      <c r="E491" s="12"/>
    </row>
    <row r="492" spans="1:5" x14ac:dyDescent="0.2">
      <c r="A492">
        <v>2016</v>
      </c>
      <c r="B492">
        <v>10</v>
      </c>
      <c r="C492">
        <v>487</v>
      </c>
      <c r="D492" s="15">
        <v>8506</v>
      </c>
      <c r="E492" s="12"/>
    </row>
    <row r="493" spans="1:5" x14ac:dyDescent="0.2">
      <c r="A493">
        <v>2016</v>
      </c>
      <c r="B493">
        <v>11</v>
      </c>
      <c r="C493">
        <v>488</v>
      </c>
      <c r="D493" s="15">
        <v>8517</v>
      </c>
      <c r="E493" s="12"/>
    </row>
    <row r="494" spans="1:5" x14ac:dyDescent="0.2">
      <c r="A494">
        <v>2016</v>
      </c>
      <c r="B494">
        <v>12</v>
      </c>
      <c r="C494">
        <v>489</v>
      </c>
      <c r="D494" s="15">
        <v>8529</v>
      </c>
      <c r="E494" s="12"/>
    </row>
    <row r="495" spans="1:5" x14ac:dyDescent="0.2">
      <c r="A495">
        <v>2017</v>
      </c>
      <c r="B495">
        <v>1</v>
      </c>
      <c r="C495">
        <v>490</v>
      </c>
      <c r="D495" s="16">
        <v>8540</v>
      </c>
      <c r="E495" s="12"/>
    </row>
    <row r="496" spans="1:5" x14ac:dyDescent="0.2">
      <c r="A496">
        <v>2017</v>
      </c>
      <c r="B496">
        <v>2</v>
      </c>
      <c r="C496">
        <v>491</v>
      </c>
      <c r="D496" s="15">
        <v>8550</v>
      </c>
      <c r="E496" s="12"/>
    </row>
    <row r="497" spans="1:5" x14ac:dyDescent="0.2">
      <c r="A497">
        <v>2017</v>
      </c>
      <c r="B497">
        <v>3</v>
      </c>
      <c r="C497">
        <v>492</v>
      </c>
      <c r="D497" s="15">
        <v>8562</v>
      </c>
      <c r="E497" s="12"/>
    </row>
    <row r="498" spans="1:5" x14ac:dyDescent="0.2">
      <c r="A498">
        <v>2017</v>
      </c>
      <c r="B498">
        <v>4</v>
      </c>
      <c r="C498">
        <v>493</v>
      </c>
      <c r="D498" s="15">
        <v>8573</v>
      </c>
      <c r="E498" s="12"/>
    </row>
    <row r="499" spans="1:5" x14ac:dyDescent="0.2">
      <c r="A499">
        <v>2017</v>
      </c>
      <c r="B499">
        <v>5</v>
      </c>
      <c r="C499">
        <v>494</v>
      </c>
      <c r="D499" s="15">
        <v>8585</v>
      </c>
      <c r="E499" s="12"/>
    </row>
    <row r="500" spans="1:5" x14ac:dyDescent="0.2">
      <c r="A500">
        <v>2017</v>
      </c>
      <c r="B500">
        <v>6</v>
      </c>
      <c r="C500">
        <v>495</v>
      </c>
      <c r="D500" s="15">
        <v>8596</v>
      </c>
      <c r="E500" s="12"/>
    </row>
    <row r="501" spans="1:5" x14ac:dyDescent="0.2">
      <c r="A501">
        <v>2017</v>
      </c>
      <c r="B501">
        <v>7</v>
      </c>
      <c r="C501">
        <v>496</v>
      </c>
      <c r="D501" s="15">
        <v>8607</v>
      </c>
      <c r="E501" s="12"/>
    </row>
    <row r="502" spans="1:5" x14ac:dyDescent="0.2">
      <c r="A502">
        <v>2017</v>
      </c>
      <c r="B502">
        <v>8</v>
      </c>
      <c r="C502">
        <v>497</v>
      </c>
      <c r="D502" s="15">
        <v>8619</v>
      </c>
      <c r="E502" s="12"/>
    </row>
    <row r="503" spans="1:5" x14ac:dyDescent="0.2">
      <c r="A503">
        <v>2017</v>
      </c>
      <c r="B503">
        <v>9</v>
      </c>
      <c r="C503">
        <v>498</v>
      </c>
      <c r="D503" s="15">
        <v>8630</v>
      </c>
      <c r="E503" s="12"/>
    </row>
    <row r="504" spans="1:5" x14ac:dyDescent="0.2">
      <c r="A504">
        <v>2017</v>
      </c>
      <c r="B504">
        <v>10</v>
      </c>
      <c r="C504">
        <v>499</v>
      </c>
      <c r="D504" s="15">
        <v>8642</v>
      </c>
      <c r="E504" s="12"/>
    </row>
    <row r="505" spans="1:5" x14ac:dyDescent="0.2">
      <c r="A505">
        <v>2017</v>
      </c>
      <c r="B505">
        <v>11</v>
      </c>
      <c r="C505">
        <v>500</v>
      </c>
      <c r="D505" s="15">
        <v>8655</v>
      </c>
      <c r="E505" s="12"/>
    </row>
    <row r="506" spans="1:5" x14ac:dyDescent="0.2">
      <c r="A506">
        <v>2017</v>
      </c>
      <c r="B506">
        <v>12</v>
      </c>
      <c r="C506">
        <v>501</v>
      </c>
      <c r="D506" s="15">
        <v>8671</v>
      </c>
      <c r="E506" s="12"/>
    </row>
    <row r="507" spans="1:5" x14ac:dyDescent="0.2">
      <c r="A507">
        <v>2018</v>
      </c>
      <c r="B507">
        <v>1</v>
      </c>
      <c r="C507">
        <v>502</v>
      </c>
      <c r="D507" s="15">
        <v>8697</v>
      </c>
      <c r="E507" s="12"/>
    </row>
    <row r="508" spans="1:5" x14ac:dyDescent="0.2">
      <c r="A508">
        <v>2018</v>
      </c>
      <c r="B508">
        <v>2</v>
      </c>
      <c r="C508">
        <v>503</v>
      </c>
      <c r="D508" s="15">
        <v>8701</v>
      </c>
      <c r="E508" s="12"/>
    </row>
    <row r="509" spans="1:5" x14ac:dyDescent="0.2">
      <c r="A509">
        <v>2018</v>
      </c>
      <c r="B509">
        <v>3</v>
      </c>
      <c r="C509">
        <v>504</v>
      </c>
      <c r="D509" s="15">
        <v>8717</v>
      </c>
      <c r="E509" s="12"/>
    </row>
    <row r="510" spans="1:5" x14ac:dyDescent="0.2">
      <c r="A510">
        <v>2018</v>
      </c>
      <c r="B510">
        <v>4</v>
      </c>
      <c r="C510">
        <v>505</v>
      </c>
      <c r="D510" s="15">
        <v>8732</v>
      </c>
      <c r="E510" s="12"/>
    </row>
    <row r="511" spans="1:5" x14ac:dyDescent="0.2">
      <c r="A511">
        <v>2018</v>
      </c>
      <c r="B511">
        <v>5</v>
      </c>
      <c r="C511">
        <v>506</v>
      </c>
      <c r="D511" s="15">
        <v>8748</v>
      </c>
      <c r="E511" s="12"/>
    </row>
    <row r="512" spans="1:5" x14ac:dyDescent="0.2">
      <c r="A512">
        <v>2018</v>
      </c>
      <c r="B512">
        <v>6</v>
      </c>
      <c r="C512">
        <v>507</v>
      </c>
      <c r="D512" s="15">
        <v>8763</v>
      </c>
      <c r="E512" s="12"/>
    </row>
    <row r="513" spans="1:6" x14ac:dyDescent="0.2">
      <c r="A513">
        <v>2018</v>
      </c>
      <c r="B513">
        <v>7</v>
      </c>
      <c r="C513">
        <v>508</v>
      </c>
      <c r="D513" s="15">
        <v>8779</v>
      </c>
      <c r="E513" s="12"/>
    </row>
    <row r="514" spans="1:6" x14ac:dyDescent="0.2">
      <c r="A514">
        <v>2018</v>
      </c>
      <c r="B514">
        <v>8</v>
      </c>
      <c r="C514">
        <v>509</v>
      </c>
      <c r="D514" s="15">
        <v>8795</v>
      </c>
      <c r="E514" s="12"/>
    </row>
    <row r="515" spans="1:6" x14ac:dyDescent="0.2">
      <c r="A515">
        <v>2018</v>
      </c>
      <c r="B515">
        <v>9</v>
      </c>
      <c r="C515">
        <v>510</v>
      </c>
      <c r="D515" s="15">
        <v>8810</v>
      </c>
      <c r="E515" s="12"/>
    </row>
    <row r="516" spans="1:6" x14ac:dyDescent="0.2">
      <c r="A516">
        <v>2018</v>
      </c>
      <c r="B516">
        <v>10</v>
      </c>
      <c r="C516">
        <v>511</v>
      </c>
      <c r="D516" s="15">
        <v>8826</v>
      </c>
      <c r="E516" s="12"/>
    </row>
    <row r="517" spans="1:6" x14ac:dyDescent="0.2">
      <c r="A517">
        <v>2018</v>
      </c>
      <c r="B517">
        <v>11</v>
      </c>
      <c r="C517">
        <v>512</v>
      </c>
      <c r="D517" s="15">
        <v>8841</v>
      </c>
      <c r="E517" s="12"/>
    </row>
    <row r="518" spans="1:6" x14ac:dyDescent="0.2">
      <c r="A518">
        <v>2018</v>
      </c>
      <c r="B518">
        <v>12</v>
      </c>
      <c r="C518">
        <v>513</v>
      </c>
      <c r="D518" s="15">
        <v>8857</v>
      </c>
      <c r="E518" s="12"/>
    </row>
    <row r="519" spans="1:6" x14ac:dyDescent="0.2">
      <c r="A519">
        <v>2019</v>
      </c>
      <c r="B519">
        <v>1</v>
      </c>
      <c r="C519">
        <v>514</v>
      </c>
      <c r="D519" s="15">
        <v>8873</v>
      </c>
      <c r="E519" s="12"/>
    </row>
    <row r="520" spans="1:6" x14ac:dyDescent="0.2">
      <c r="A520">
        <v>2019</v>
      </c>
      <c r="B520">
        <v>2</v>
      </c>
      <c r="C520">
        <v>515</v>
      </c>
      <c r="D520" s="15">
        <v>8888</v>
      </c>
      <c r="E520" s="12"/>
    </row>
    <row r="521" spans="1:6" x14ac:dyDescent="0.2">
      <c r="A521">
        <v>2019</v>
      </c>
      <c r="B521">
        <v>3</v>
      </c>
      <c r="C521">
        <v>516</v>
      </c>
      <c r="D521" s="15">
        <v>8904</v>
      </c>
      <c r="E521" s="12"/>
    </row>
    <row r="522" spans="1:6" x14ac:dyDescent="0.2">
      <c r="A522">
        <v>2019</v>
      </c>
      <c r="B522">
        <v>4</v>
      </c>
      <c r="C522">
        <v>517</v>
      </c>
      <c r="D522" s="15">
        <v>8919</v>
      </c>
      <c r="E522" s="12"/>
    </row>
    <row r="523" spans="1:6" x14ac:dyDescent="0.2">
      <c r="A523">
        <v>2019</v>
      </c>
      <c r="B523">
        <v>5</v>
      </c>
      <c r="C523">
        <v>518</v>
      </c>
      <c r="D523" s="15">
        <v>8936</v>
      </c>
      <c r="E523" s="12"/>
    </row>
    <row r="524" spans="1:6" x14ac:dyDescent="0.2">
      <c r="A524">
        <v>2019</v>
      </c>
      <c r="B524">
        <v>6</v>
      </c>
      <c r="C524">
        <v>519</v>
      </c>
      <c r="D524" s="15">
        <v>8951</v>
      </c>
      <c r="E524" s="12"/>
    </row>
    <row r="525" spans="1:6" x14ac:dyDescent="0.2">
      <c r="A525">
        <v>2019</v>
      </c>
      <c r="B525">
        <v>7</v>
      </c>
      <c r="C525">
        <v>520</v>
      </c>
      <c r="D525" s="15">
        <v>8967</v>
      </c>
      <c r="E525" s="12"/>
    </row>
    <row r="526" spans="1:6" x14ac:dyDescent="0.2">
      <c r="A526">
        <v>2019</v>
      </c>
      <c r="B526">
        <v>8</v>
      </c>
      <c r="C526">
        <v>521</v>
      </c>
      <c r="D526" s="15">
        <v>8984</v>
      </c>
      <c r="E526" s="12"/>
    </row>
    <row r="527" spans="1:6" x14ac:dyDescent="0.2">
      <c r="A527">
        <v>2019</v>
      </c>
      <c r="B527">
        <v>9</v>
      </c>
      <c r="C527">
        <v>522</v>
      </c>
      <c r="D527" s="15">
        <v>8997</v>
      </c>
      <c r="F527" s="12"/>
    </row>
    <row r="528" spans="1:6" x14ac:dyDescent="0.2">
      <c r="A528">
        <v>2019</v>
      </c>
      <c r="B528">
        <v>10</v>
      </c>
      <c r="C528">
        <v>523</v>
      </c>
      <c r="D528" s="15">
        <v>9012</v>
      </c>
      <c r="E528" s="12"/>
    </row>
    <row r="529" spans="1:10" x14ac:dyDescent="0.2">
      <c r="A529">
        <v>2019</v>
      </c>
      <c r="B529">
        <v>11</v>
      </c>
      <c r="C529">
        <v>524</v>
      </c>
      <c r="D529" s="15">
        <v>9026</v>
      </c>
      <c r="E529" s="12"/>
    </row>
    <row r="530" spans="1:10" x14ac:dyDescent="0.2">
      <c r="A530">
        <v>2019</v>
      </c>
      <c r="B530">
        <v>12</v>
      </c>
      <c r="C530">
        <v>525</v>
      </c>
      <c r="D530" s="15">
        <v>9040</v>
      </c>
      <c r="E530" s="12"/>
    </row>
    <row r="531" spans="1:10" x14ac:dyDescent="0.2">
      <c r="A531">
        <v>2020</v>
      </c>
      <c r="B531">
        <v>1</v>
      </c>
      <c r="C531">
        <v>526</v>
      </c>
      <c r="D531" s="15">
        <v>9055</v>
      </c>
      <c r="E531" s="12"/>
    </row>
    <row r="532" spans="1:10" x14ac:dyDescent="0.2">
      <c r="A532">
        <v>2020</v>
      </c>
      <c r="B532">
        <v>2</v>
      </c>
      <c r="C532">
        <v>527</v>
      </c>
      <c r="D532" s="15">
        <v>9068</v>
      </c>
      <c r="E532" s="12"/>
    </row>
    <row r="533" spans="1:10" x14ac:dyDescent="0.2">
      <c r="A533">
        <v>2020</v>
      </c>
      <c r="B533">
        <v>3</v>
      </c>
      <c r="C533">
        <v>528</v>
      </c>
      <c r="D533" s="15">
        <v>9083</v>
      </c>
      <c r="E533" s="12"/>
    </row>
    <row r="534" spans="1:10" x14ac:dyDescent="0.2">
      <c r="A534">
        <v>2020</v>
      </c>
      <c r="B534">
        <v>4</v>
      </c>
      <c r="C534">
        <v>529</v>
      </c>
      <c r="D534" s="15">
        <v>9097</v>
      </c>
      <c r="E534" s="12"/>
    </row>
    <row r="535" spans="1:10" x14ac:dyDescent="0.2">
      <c r="A535">
        <v>2020</v>
      </c>
      <c r="B535">
        <v>5</v>
      </c>
      <c r="C535">
        <v>530</v>
      </c>
      <c r="D535" s="15">
        <v>9111</v>
      </c>
      <c r="E535" s="12"/>
    </row>
    <row r="536" spans="1:10" x14ac:dyDescent="0.2">
      <c r="A536">
        <v>2020</v>
      </c>
      <c r="B536">
        <v>6</v>
      </c>
      <c r="C536">
        <v>531</v>
      </c>
      <c r="D536" s="15">
        <v>9125</v>
      </c>
      <c r="E536" s="12"/>
    </row>
    <row r="537" spans="1:10" x14ac:dyDescent="0.2">
      <c r="A537">
        <v>2020</v>
      </c>
      <c r="B537">
        <v>7</v>
      </c>
      <c r="C537">
        <v>532</v>
      </c>
      <c r="D537" s="15">
        <v>9140</v>
      </c>
      <c r="E537" s="12"/>
    </row>
    <row r="538" spans="1:10" x14ac:dyDescent="0.2">
      <c r="A538">
        <v>2020</v>
      </c>
      <c r="B538">
        <v>8</v>
      </c>
      <c r="C538">
        <v>533</v>
      </c>
      <c r="D538" s="15">
        <v>9155</v>
      </c>
      <c r="E538" s="12"/>
    </row>
    <row r="539" spans="1:10" x14ac:dyDescent="0.2">
      <c r="A539">
        <v>2020</v>
      </c>
      <c r="B539">
        <v>9</v>
      </c>
      <c r="C539">
        <v>534</v>
      </c>
      <c r="D539" s="15">
        <v>9169</v>
      </c>
      <c r="E539" s="12"/>
    </row>
    <row r="540" spans="1:10" ht="15" x14ac:dyDescent="0.25">
      <c r="A540">
        <v>2020</v>
      </c>
      <c r="B540">
        <v>10</v>
      </c>
      <c r="C540">
        <v>535</v>
      </c>
      <c r="D540" s="15">
        <v>9183</v>
      </c>
      <c r="E540" s="12"/>
      <c r="J540" s="20"/>
    </row>
    <row r="541" spans="1:10" ht="15" x14ac:dyDescent="0.25">
      <c r="A541">
        <v>2020</v>
      </c>
      <c r="B541">
        <v>11</v>
      </c>
      <c r="C541">
        <v>536</v>
      </c>
      <c r="D541" s="21">
        <v>9185</v>
      </c>
      <c r="E541" s="12"/>
      <c r="H541" s="20"/>
    </row>
    <row r="542" spans="1:10" x14ac:dyDescent="0.2">
      <c r="A542">
        <v>2020</v>
      </c>
      <c r="B542">
        <v>12</v>
      </c>
      <c r="C542">
        <v>537</v>
      </c>
      <c r="D542" s="21">
        <v>9191</v>
      </c>
      <c r="E542" s="12"/>
    </row>
    <row r="543" spans="1:10" x14ac:dyDescent="0.2">
      <c r="A543">
        <v>2021</v>
      </c>
      <c r="B543">
        <v>1</v>
      </c>
      <c r="C543">
        <v>538</v>
      </c>
      <c r="D543" s="15">
        <v>9195</v>
      </c>
      <c r="E543" s="12"/>
    </row>
    <row r="544" spans="1:10" x14ac:dyDescent="0.2">
      <c r="A544">
        <v>2021</v>
      </c>
      <c r="B544">
        <v>2</v>
      </c>
      <c r="C544">
        <v>539</v>
      </c>
      <c r="D544" s="15">
        <v>9198</v>
      </c>
      <c r="E544" s="12"/>
    </row>
    <row r="545" spans="1:5" x14ac:dyDescent="0.2">
      <c r="A545">
        <v>2021</v>
      </c>
      <c r="B545">
        <v>3</v>
      </c>
      <c r="C545">
        <v>540</v>
      </c>
      <c r="D545" s="15">
        <v>9202</v>
      </c>
      <c r="E545" s="12"/>
    </row>
    <row r="546" spans="1:5" x14ac:dyDescent="0.2">
      <c r="A546">
        <v>2021</v>
      </c>
      <c r="B546">
        <v>4</v>
      </c>
      <c r="C546">
        <v>541</v>
      </c>
      <c r="D546" s="15">
        <v>9206</v>
      </c>
      <c r="E546" s="12"/>
    </row>
    <row r="547" spans="1:5" x14ac:dyDescent="0.2">
      <c r="A547">
        <v>2021</v>
      </c>
      <c r="B547">
        <v>5</v>
      </c>
      <c r="C547">
        <v>542</v>
      </c>
      <c r="D547" s="15">
        <v>9210</v>
      </c>
      <c r="E547" s="12"/>
    </row>
    <row r="548" spans="1:5" x14ac:dyDescent="0.2">
      <c r="A548">
        <v>2021</v>
      </c>
      <c r="B548">
        <v>6</v>
      </c>
      <c r="C548">
        <v>543</v>
      </c>
      <c r="D548" s="15">
        <v>9214</v>
      </c>
      <c r="E548" s="12"/>
    </row>
    <row r="549" spans="1:5" x14ac:dyDescent="0.2">
      <c r="A549">
        <v>2021</v>
      </c>
      <c r="B549">
        <v>7</v>
      </c>
      <c r="C549">
        <v>544</v>
      </c>
      <c r="D549" s="15">
        <v>9218</v>
      </c>
      <c r="E549" s="12"/>
    </row>
    <row r="550" spans="1:5" x14ac:dyDescent="0.2">
      <c r="A550">
        <v>2021</v>
      </c>
      <c r="B550">
        <v>8</v>
      </c>
      <c r="C550">
        <v>545</v>
      </c>
      <c r="D550" s="15">
        <v>9222</v>
      </c>
      <c r="E550" s="12"/>
    </row>
    <row r="551" spans="1:5" x14ac:dyDescent="0.2">
      <c r="A551">
        <v>2021</v>
      </c>
      <c r="B551">
        <v>9</v>
      </c>
      <c r="C551">
        <v>546</v>
      </c>
      <c r="D551" s="15">
        <v>9225</v>
      </c>
      <c r="E551" s="12"/>
    </row>
    <row r="552" spans="1:5" x14ac:dyDescent="0.2">
      <c r="A552">
        <v>2021</v>
      </c>
      <c r="B552">
        <v>10</v>
      </c>
      <c r="C552">
        <v>547</v>
      </c>
      <c r="D552" s="15">
        <v>9229</v>
      </c>
      <c r="E552" s="12"/>
    </row>
    <row r="553" spans="1:5" x14ac:dyDescent="0.2">
      <c r="A553">
        <v>2021</v>
      </c>
      <c r="B553">
        <v>11</v>
      </c>
      <c r="C553">
        <v>548</v>
      </c>
      <c r="D553" s="15">
        <v>9233</v>
      </c>
      <c r="E553" s="12"/>
    </row>
    <row r="554" spans="1:5" x14ac:dyDescent="0.2">
      <c r="A554">
        <v>2021</v>
      </c>
      <c r="B554">
        <v>12</v>
      </c>
      <c r="C554">
        <v>549</v>
      </c>
      <c r="D554" s="15">
        <v>9237</v>
      </c>
      <c r="E554" s="12"/>
    </row>
    <row r="555" spans="1:5" x14ac:dyDescent="0.2">
      <c r="A555">
        <v>2022</v>
      </c>
      <c r="B555">
        <v>1</v>
      </c>
      <c r="C555">
        <v>550</v>
      </c>
      <c r="D555" s="15">
        <v>9241</v>
      </c>
      <c r="E555" s="12"/>
    </row>
    <row r="556" spans="1:5" x14ac:dyDescent="0.2">
      <c r="A556">
        <v>2022</v>
      </c>
      <c r="B556">
        <v>2</v>
      </c>
      <c r="C556">
        <v>551</v>
      </c>
      <c r="D556" s="15">
        <v>9244</v>
      </c>
      <c r="E556" s="12"/>
    </row>
    <row r="557" spans="1:5" x14ac:dyDescent="0.2">
      <c r="A557">
        <v>2022</v>
      </c>
      <c r="B557">
        <v>3</v>
      </c>
      <c r="C557">
        <v>552</v>
      </c>
      <c r="D557" s="15">
        <v>9248</v>
      </c>
      <c r="E557" s="12"/>
    </row>
    <row r="558" spans="1:5" x14ac:dyDescent="0.2">
      <c r="A558">
        <v>2022</v>
      </c>
      <c r="B558">
        <v>4</v>
      </c>
      <c r="C558">
        <v>553</v>
      </c>
      <c r="D558" s="15">
        <v>9252</v>
      </c>
      <c r="E558" s="12"/>
    </row>
    <row r="559" spans="1:5" x14ac:dyDescent="0.2">
      <c r="A559">
        <v>2022</v>
      </c>
      <c r="B559">
        <v>5</v>
      </c>
      <c r="C559">
        <v>554</v>
      </c>
      <c r="D559" s="15">
        <v>9256</v>
      </c>
      <c r="E559" s="12"/>
    </row>
    <row r="560" spans="1:5" x14ac:dyDescent="0.2">
      <c r="A560">
        <v>2022</v>
      </c>
      <c r="B560">
        <v>6</v>
      </c>
      <c r="C560">
        <v>555</v>
      </c>
      <c r="D560" s="15">
        <v>9260</v>
      </c>
      <c r="E560" s="12"/>
    </row>
    <row r="561" spans="1:5" x14ac:dyDescent="0.2">
      <c r="A561">
        <v>2022</v>
      </c>
      <c r="B561">
        <v>7</v>
      </c>
      <c r="C561">
        <v>556</v>
      </c>
      <c r="D561" s="15">
        <v>9264</v>
      </c>
      <c r="E561" s="12"/>
    </row>
    <row r="562" spans="1:5" x14ac:dyDescent="0.2">
      <c r="A562">
        <v>2022</v>
      </c>
      <c r="B562">
        <v>8</v>
      </c>
      <c r="C562">
        <v>557</v>
      </c>
      <c r="D562" s="15">
        <v>9283</v>
      </c>
      <c r="E562" s="12"/>
    </row>
    <row r="563" spans="1:5" x14ac:dyDescent="0.2">
      <c r="A563">
        <v>2022</v>
      </c>
      <c r="B563">
        <v>9</v>
      </c>
      <c r="C563">
        <v>558</v>
      </c>
      <c r="D563" s="15">
        <v>9301</v>
      </c>
      <c r="E563" s="12"/>
    </row>
    <row r="564" spans="1:5" x14ac:dyDescent="0.2">
      <c r="A564">
        <v>2022</v>
      </c>
      <c r="B564">
        <v>10</v>
      </c>
      <c r="C564">
        <v>559</v>
      </c>
      <c r="D564" s="15">
        <v>9320</v>
      </c>
      <c r="E564" s="12"/>
    </row>
    <row r="565" spans="1:5" x14ac:dyDescent="0.2">
      <c r="A565">
        <v>2022</v>
      </c>
      <c r="B565">
        <v>11</v>
      </c>
      <c r="C565">
        <v>560</v>
      </c>
      <c r="D565" s="15">
        <v>9339</v>
      </c>
      <c r="E565" s="12"/>
    </row>
    <row r="566" spans="1:5" x14ac:dyDescent="0.2">
      <c r="A566">
        <v>2022</v>
      </c>
      <c r="B566">
        <v>12</v>
      </c>
      <c r="C566">
        <v>561</v>
      </c>
      <c r="D566" s="15">
        <v>9367</v>
      </c>
      <c r="E566" s="12"/>
    </row>
    <row r="567" spans="1:5" x14ac:dyDescent="0.2">
      <c r="A567">
        <v>2023</v>
      </c>
      <c r="B567">
        <v>1</v>
      </c>
      <c r="C567">
        <v>562</v>
      </c>
      <c r="D567" s="15">
        <v>9394</v>
      </c>
      <c r="E567" s="12"/>
    </row>
    <row r="568" spans="1:5" x14ac:dyDescent="0.2">
      <c r="A568">
        <v>2023</v>
      </c>
      <c r="B568">
        <v>2</v>
      </c>
      <c r="C568">
        <v>563</v>
      </c>
      <c r="D568" s="15">
        <v>9423</v>
      </c>
      <c r="E568" s="12"/>
    </row>
    <row r="569" spans="1:5" x14ac:dyDescent="0.2">
      <c r="A569">
        <v>2023</v>
      </c>
      <c r="B569">
        <v>3</v>
      </c>
      <c r="C569">
        <v>564</v>
      </c>
      <c r="D569" s="15">
        <v>9455</v>
      </c>
      <c r="E569" s="12"/>
    </row>
    <row r="570" spans="1:5" x14ac:dyDescent="0.2">
      <c r="A570">
        <v>2023</v>
      </c>
      <c r="B570">
        <v>4</v>
      </c>
      <c r="C570">
        <v>565</v>
      </c>
      <c r="D570" s="15">
        <v>9486</v>
      </c>
      <c r="E570" s="12"/>
    </row>
    <row r="571" spans="1:5" x14ac:dyDescent="0.2">
      <c r="A571">
        <v>2023</v>
      </c>
      <c r="B571">
        <v>5</v>
      </c>
      <c r="C571">
        <v>566</v>
      </c>
      <c r="D571" s="15">
        <v>9518</v>
      </c>
      <c r="E571" s="12"/>
    </row>
    <row r="572" spans="1:5" x14ac:dyDescent="0.2">
      <c r="A572">
        <v>2023</v>
      </c>
      <c r="B572">
        <v>6</v>
      </c>
      <c r="C572">
        <v>567</v>
      </c>
      <c r="D572" s="15">
        <v>9549</v>
      </c>
      <c r="E572" s="12"/>
    </row>
    <row r="573" spans="1:5" x14ac:dyDescent="0.2">
      <c r="A573">
        <v>2023</v>
      </c>
      <c r="B573">
        <v>7</v>
      </c>
      <c r="C573">
        <v>568</v>
      </c>
      <c r="D573" s="15">
        <v>9581</v>
      </c>
      <c r="E573" s="12"/>
    </row>
    <row r="574" spans="1:5" x14ac:dyDescent="0.2">
      <c r="A574">
        <v>2023</v>
      </c>
      <c r="B574">
        <v>8</v>
      </c>
      <c r="C574">
        <v>569</v>
      </c>
      <c r="D574" s="15">
        <v>9613</v>
      </c>
      <c r="E574" s="12"/>
    </row>
    <row r="575" spans="1:5" x14ac:dyDescent="0.2">
      <c r="A575">
        <v>2023</v>
      </c>
      <c r="B575">
        <v>9</v>
      </c>
      <c r="C575">
        <v>570</v>
      </c>
      <c r="D575" s="15">
        <v>9645</v>
      </c>
      <c r="E575" s="12"/>
    </row>
    <row r="576" spans="1:5" x14ac:dyDescent="0.2">
      <c r="A576">
        <v>2023</v>
      </c>
      <c r="B576">
        <v>10</v>
      </c>
      <c r="C576">
        <v>571</v>
      </c>
      <c r="D576" s="15">
        <v>9677</v>
      </c>
      <c r="E576" s="12"/>
    </row>
    <row r="577" spans="1:5" x14ac:dyDescent="0.2">
      <c r="A577">
        <v>2023</v>
      </c>
      <c r="B577">
        <v>11</v>
      </c>
      <c r="C577">
        <v>572</v>
      </c>
      <c r="D577" s="15">
        <v>9709</v>
      </c>
      <c r="E577" s="12"/>
    </row>
    <row r="578" spans="1:5" x14ac:dyDescent="0.2">
      <c r="A578">
        <v>2023</v>
      </c>
      <c r="B578">
        <v>12</v>
      </c>
      <c r="C578">
        <v>573</v>
      </c>
      <c r="D578" s="15">
        <v>9742</v>
      </c>
      <c r="E578" s="12"/>
    </row>
    <row r="579" spans="1:5" x14ac:dyDescent="0.2">
      <c r="A579">
        <v>2024</v>
      </c>
      <c r="B579">
        <v>1</v>
      </c>
      <c r="C579">
        <v>574</v>
      </c>
      <c r="D579" s="15">
        <v>9775</v>
      </c>
      <c r="E579" s="12"/>
    </row>
    <row r="580" spans="1:5" x14ac:dyDescent="0.2">
      <c r="A580">
        <v>2024</v>
      </c>
      <c r="B580">
        <v>2</v>
      </c>
      <c r="C580">
        <v>575</v>
      </c>
      <c r="D580" s="15">
        <v>9805</v>
      </c>
      <c r="E580" s="12"/>
    </row>
    <row r="581" spans="1:5" x14ac:dyDescent="0.2">
      <c r="A581">
        <v>2024</v>
      </c>
      <c r="B581">
        <v>3</v>
      </c>
      <c r="C581">
        <v>576</v>
      </c>
      <c r="D581" s="15">
        <v>9839</v>
      </c>
      <c r="E581" s="12"/>
    </row>
    <row r="582" spans="1:5" x14ac:dyDescent="0.2">
      <c r="A582">
        <v>2024</v>
      </c>
      <c r="B582">
        <v>4</v>
      </c>
      <c r="C582">
        <v>577</v>
      </c>
      <c r="D582" s="15">
        <v>9870</v>
      </c>
      <c r="E582" s="12"/>
    </row>
    <row r="583" spans="1:5" x14ac:dyDescent="0.2">
      <c r="A583">
        <v>2024</v>
      </c>
      <c r="B583">
        <v>5</v>
      </c>
      <c r="C583">
        <v>578</v>
      </c>
      <c r="D583" s="15">
        <v>9902</v>
      </c>
      <c r="E583" s="12"/>
    </row>
    <row r="584" spans="1:5" x14ac:dyDescent="0.2">
      <c r="A584">
        <v>2024</v>
      </c>
      <c r="B584">
        <v>6</v>
      </c>
      <c r="C584">
        <v>579</v>
      </c>
      <c r="D584" s="15">
        <v>9933</v>
      </c>
      <c r="E584" s="12"/>
    </row>
    <row r="585" spans="1:5" x14ac:dyDescent="0.2">
      <c r="A585">
        <v>2024</v>
      </c>
      <c r="B585">
        <v>7</v>
      </c>
      <c r="C585">
        <v>580</v>
      </c>
      <c r="D585" s="15">
        <v>9965</v>
      </c>
      <c r="E585" s="12"/>
    </row>
    <row r="586" spans="1:5" x14ac:dyDescent="0.2">
      <c r="A586">
        <v>2024</v>
      </c>
      <c r="B586">
        <v>8</v>
      </c>
      <c r="C586">
        <v>581</v>
      </c>
      <c r="D586" s="15">
        <v>9998</v>
      </c>
      <c r="E586" s="12"/>
    </row>
    <row r="587" spans="1:5" x14ac:dyDescent="0.2">
      <c r="A587">
        <v>2024</v>
      </c>
      <c r="B587">
        <v>9</v>
      </c>
      <c r="C587">
        <v>582</v>
      </c>
      <c r="D587" s="15">
        <v>10027</v>
      </c>
      <c r="E587" s="12"/>
    </row>
    <row r="588" spans="1:5" x14ac:dyDescent="0.2">
      <c r="A588">
        <v>2024</v>
      </c>
      <c r="B588">
        <v>10</v>
      </c>
      <c r="C588">
        <v>583</v>
      </c>
      <c r="D588" s="15">
        <v>10057</v>
      </c>
      <c r="E588" s="12"/>
    </row>
    <row r="589" spans="1:5" x14ac:dyDescent="0.2">
      <c r="A589">
        <v>2024</v>
      </c>
      <c r="B589">
        <v>11</v>
      </c>
      <c r="C589">
        <v>584</v>
      </c>
      <c r="D589" s="15">
        <v>10086</v>
      </c>
      <c r="E589" s="12"/>
    </row>
    <row r="590" spans="1:5" x14ac:dyDescent="0.2">
      <c r="A590">
        <v>2024</v>
      </c>
      <c r="B590">
        <v>12</v>
      </c>
      <c r="C590">
        <v>585</v>
      </c>
      <c r="D590" s="15">
        <v>10114</v>
      </c>
      <c r="E590" s="12"/>
    </row>
    <row r="591" spans="1:5" x14ac:dyDescent="0.2">
      <c r="A591">
        <v>2025</v>
      </c>
      <c r="B591">
        <v>1</v>
      </c>
      <c r="C591">
        <v>586</v>
      </c>
      <c r="D591" s="15">
        <v>10143</v>
      </c>
      <c r="E591" s="12"/>
    </row>
    <row r="592" spans="1:5" x14ac:dyDescent="0.2">
      <c r="A592">
        <v>2025</v>
      </c>
      <c r="B592">
        <v>2</v>
      </c>
      <c r="C592">
        <v>587</v>
      </c>
      <c r="D592" s="15">
        <v>10168</v>
      </c>
      <c r="E592" s="12"/>
    </row>
    <row r="593" spans="1:5" x14ac:dyDescent="0.2">
      <c r="A593">
        <v>2025</v>
      </c>
      <c r="B593">
        <v>3</v>
      </c>
      <c r="C593">
        <v>588</v>
      </c>
      <c r="D593" s="15">
        <v>10197</v>
      </c>
      <c r="E593" s="12"/>
    </row>
    <row r="594" spans="1:5" x14ac:dyDescent="0.2">
      <c r="A594">
        <v>2025</v>
      </c>
      <c r="B594">
        <v>4</v>
      </c>
      <c r="C594">
        <v>589</v>
      </c>
      <c r="D594" s="15">
        <v>10224</v>
      </c>
      <c r="E594" s="12"/>
    </row>
    <row r="595" spans="1:5" x14ac:dyDescent="0.2">
      <c r="A595">
        <v>2025</v>
      </c>
      <c r="B595">
        <v>5</v>
      </c>
      <c r="C595">
        <v>590</v>
      </c>
      <c r="D595" s="15">
        <v>10253</v>
      </c>
      <c r="E595" s="12"/>
    </row>
    <row r="596" spans="1:5" x14ac:dyDescent="0.2">
      <c r="A596">
        <v>2025</v>
      </c>
      <c r="B596">
        <v>6</v>
      </c>
      <c r="C596">
        <v>591</v>
      </c>
      <c r="D596" s="15">
        <v>10281</v>
      </c>
      <c r="E596" s="12"/>
    </row>
    <row r="597" spans="1:5" x14ac:dyDescent="0.2">
      <c r="A597">
        <v>2025</v>
      </c>
      <c r="B597">
        <v>7</v>
      </c>
      <c r="C597">
        <v>592</v>
      </c>
      <c r="D597" s="15">
        <v>10310</v>
      </c>
      <c r="E597" s="12"/>
    </row>
    <row r="598" spans="1:5" x14ac:dyDescent="0.2">
      <c r="A598">
        <v>2025</v>
      </c>
      <c r="B598">
        <v>8</v>
      </c>
      <c r="C598">
        <v>593</v>
      </c>
      <c r="D598" s="15">
        <v>10338</v>
      </c>
      <c r="E598" s="12"/>
    </row>
    <row r="599" spans="1:5" x14ac:dyDescent="0.2">
      <c r="A599">
        <v>2025</v>
      </c>
      <c r="B599">
        <v>9</v>
      </c>
      <c r="C599">
        <v>594</v>
      </c>
      <c r="D599" s="15">
        <v>10366</v>
      </c>
      <c r="E599" s="12"/>
    </row>
    <row r="600" spans="1:5" x14ac:dyDescent="0.2">
      <c r="A600">
        <v>2025</v>
      </c>
      <c r="B600">
        <v>10</v>
      </c>
      <c r="C600">
        <v>595</v>
      </c>
      <c r="D600" s="15">
        <v>10395</v>
      </c>
      <c r="E600" s="12"/>
    </row>
    <row r="601" spans="1:5" x14ac:dyDescent="0.2">
      <c r="A601">
        <v>2025</v>
      </c>
      <c r="B601">
        <v>11</v>
      </c>
      <c r="C601">
        <v>596</v>
      </c>
      <c r="D601" s="15">
        <v>10424</v>
      </c>
      <c r="E601" s="12"/>
    </row>
    <row r="602" spans="1:5" x14ac:dyDescent="0.2">
      <c r="A602">
        <v>2025</v>
      </c>
      <c r="B602">
        <v>12</v>
      </c>
      <c r="C602">
        <v>597</v>
      </c>
      <c r="D602" s="15">
        <v>10453</v>
      </c>
      <c r="E602" s="12"/>
    </row>
    <row r="603" spans="1:5" x14ac:dyDescent="0.2">
      <c r="A603">
        <v>2026</v>
      </c>
      <c r="B603">
        <v>1</v>
      </c>
      <c r="C603">
        <v>598</v>
      </c>
      <c r="D603" s="15">
        <v>10482</v>
      </c>
      <c r="E603" s="12"/>
    </row>
    <row r="604" spans="1:5" x14ac:dyDescent="0.2">
      <c r="D604" s="12"/>
      <c r="E604" s="12"/>
    </row>
    <row r="605" spans="1:5" x14ac:dyDescent="0.2">
      <c r="D605" s="12"/>
      <c r="E605" s="12"/>
    </row>
    <row r="606" spans="1:5" x14ac:dyDescent="0.2">
      <c r="D606" s="12"/>
      <c r="E606" s="12"/>
    </row>
    <row r="607" spans="1:5" x14ac:dyDescent="0.2">
      <c r="D607" s="12"/>
      <c r="E607" s="12"/>
    </row>
    <row r="608" spans="1:5" x14ac:dyDescent="0.2">
      <c r="D608" s="12"/>
      <c r="E608" s="12"/>
    </row>
    <row r="609" spans="4:5" x14ac:dyDescent="0.2">
      <c r="D609" s="12"/>
      <c r="E609" s="12"/>
    </row>
    <row r="610" spans="4:5" x14ac:dyDescent="0.2">
      <c r="D610" s="12"/>
      <c r="E610" s="12"/>
    </row>
    <row r="611" spans="4:5" x14ac:dyDescent="0.2">
      <c r="D611" s="12"/>
      <c r="E611" s="12"/>
    </row>
    <row r="612" spans="4:5" x14ac:dyDescent="0.2">
      <c r="D612" s="12"/>
      <c r="E612" s="12"/>
    </row>
    <row r="613" spans="4:5" x14ac:dyDescent="0.2">
      <c r="D613" s="12"/>
      <c r="E613" s="12"/>
    </row>
    <row r="614" spans="4:5" x14ac:dyDescent="0.2">
      <c r="D614" s="12"/>
      <c r="E614" s="12"/>
    </row>
    <row r="615" spans="4:5" x14ac:dyDescent="0.2">
      <c r="D615" s="12"/>
      <c r="E615" s="12"/>
    </row>
    <row r="616" spans="4:5" x14ac:dyDescent="0.2">
      <c r="D616" s="12"/>
      <c r="E616" s="12"/>
    </row>
    <row r="617" spans="4:5" x14ac:dyDescent="0.2">
      <c r="D617" s="12"/>
      <c r="E617" s="12"/>
    </row>
    <row r="618" spans="4:5" x14ac:dyDescent="0.2">
      <c r="D618" s="12"/>
      <c r="E618" s="12"/>
    </row>
    <row r="619" spans="4:5" x14ac:dyDescent="0.2">
      <c r="D619" s="12"/>
      <c r="E619" s="12"/>
    </row>
    <row r="620" spans="4:5" x14ac:dyDescent="0.2">
      <c r="D620" s="12"/>
      <c r="E620" s="12"/>
    </row>
    <row r="621" spans="4:5" x14ac:dyDescent="0.2">
      <c r="D621" s="12"/>
      <c r="E621" s="12"/>
    </row>
    <row r="622" spans="4:5" x14ac:dyDescent="0.2">
      <c r="D622" s="12"/>
      <c r="E622" s="12"/>
    </row>
    <row r="623" spans="4:5" x14ac:dyDescent="0.2">
      <c r="D623" s="12"/>
      <c r="E623" s="12"/>
    </row>
    <row r="624" spans="4:5" x14ac:dyDescent="0.2">
      <c r="D624" s="12"/>
      <c r="E624" s="12"/>
    </row>
    <row r="625" spans="4:5" x14ac:dyDescent="0.2">
      <c r="D625" s="12"/>
      <c r="E625" s="12"/>
    </row>
    <row r="626" spans="4:5" x14ac:dyDescent="0.2">
      <c r="D626" s="12"/>
      <c r="E626" s="12"/>
    </row>
    <row r="627" spans="4:5" x14ac:dyDescent="0.2">
      <c r="D627" s="12"/>
      <c r="E627" s="12"/>
    </row>
    <row r="628" spans="4:5" x14ac:dyDescent="0.2">
      <c r="D628" s="12"/>
      <c r="E628" s="12"/>
    </row>
    <row r="629" spans="4:5" x14ac:dyDescent="0.2">
      <c r="D629" s="12"/>
      <c r="E629" s="12"/>
    </row>
    <row r="630" spans="4:5" x14ac:dyDescent="0.2">
      <c r="D630" s="12"/>
      <c r="E630" s="12"/>
    </row>
    <row r="631" spans="4:5" x14ac:dyDescent="0.2">
      <c r="D631" s="12"/>
      <c r="E631" s="12"/>
    </row>
    <row r="632" spans="4:5" x14ac:dyDescent="0.2">
      <c r="D632" s="12"/>
      <c r="E632" s="12"/>
    </row>
    <row r="633" spans="4:5" x14ac:dyDescent="0.2">
      <c r="D633" s="12"/>
      <c r="E633" s="12"/>
    </row>
    <row r="634" spans="4:5" x14ac:dyDescent="0.2">
      <c r="D634" s="12"/>
      <c r="E634" s="12"/>
    </row>
    <row r="635" spans="4:5" x14ac:dyDescent="0.2">
      <c r="D635" s="12"/>
      <c r="E635" s="12"/>
    </row>
    <row r="636" spans="4:5" x14ac:dyDescent="0.2">
      <c r="D636" s="12"/>
      <c r="E636" s="12"/>
    </row>
    <row r="637" spans="4:5" x14ac:dyDescent="0.2">
      <c r="D637" s="12"/>
      <c r="E637" s="12"/>
    </row>
    <row r="638" spans="4:5" x14ac:dyDescent="0.2">
      <c r="D638" s="12"/>
      <c r="E638" s="12"/>
    </row>
    <row r="639" spans="4:5" x14ac:dyDescent="0.2">
      <c r="D639" s="12"/>
      <c r="E639" s="12"/>
    </row>
    <row r="640" spans="4:5" x14ac:dyDescent="0.2">
      <c r="D640" s="12"/>
      <c r="E640" s="12"/>
    </row>
    <row r="641" spans="4:5" x14ac:dyDescent="0.2">
      <c r="D641" s="12"/>
      <c r="E641" s="12"/>
    </row>
    <row r="642" spans="4:5" x14ac:dyDescent="0.2">
      <c r="D642" s="12"/>
      <c r="E642" s="12"/>
    </row>
    <row r="643" spans="4:5" x14ac:dyDescent="0.2">
      <c r="D643" s="12"/>
      <c r="E643" s="12"/>
    </row>
    <row r="644" spans="4:5" x14ac:dyDescent="0.2">
      <c r="D644" s="12"/>
      <c r="E644" s="12"/>
    </row>
    <row r="645" spans="4:5" x14ac:dyDescent="0.2">
      <c r="D645" s="12"/>
      <c r="E645" s="12"/>
    </row>
    <row r="646" spans="4:5" x14ac:dyDescent="0.2">
      <c r="D646" s="12"/>
      <c r="E646" s="12"/>
    </row>
    <row r="647" spans="4:5" x14ac:dyDescent="0.2">
      <c r="D647" s="12"/>
      <c r="E647" s="12"/>
    </row>
    <row r="648" spans="4:5" x14ac:dyDescent="0.2">
      <c r="D648" s="12"/>
      <c r="E648" s="12"/>
    </row>
    <row r="649" spans="4:5" x14ac:dyDescent="0.2">
      <c r="D649" s="12"/>
      <c r="E649" s="12"/>
    </row>
    <row r="650" spans="4:5" x14ac:dyDescent="0.2">
      <c r="D650" s="12"/>
      <c r="E650" s="12"/>
    </row>
    <row r="651" spans="4:5" x14ac:dyDescent="0.2">
      <c r="D651" s="12"/>
      <c r="E651" s="12"/>
    </row>
    <row r="652" spans="4:5" x14ac:dyDescent="0.2">
      <c r="D652" s="12"/>
      <c r="E652" s="12"/>
    </row>
    <row r="653" spans="4:5" x14ac:dyDescent="0.2">
      <c r="D653" s="12"/>
      <c r="E653" s="12"/>
    </row>
    <row r="654" spans="4:5" x14ac:dyDescent="0.2">
      <c r="D654" s="12"/>
      <c r="E654" s="12"/>
    </row>
    <row r="655" spans="4:5" x14ac:dyDescent="0.2">
      <c r="D655" s="12"/>
      <c r="E655" s="12"/>
    </row>
    <row r="656" spans="4:5" x14ac:dyDescent="0.2">
      <c r="D656" s="12"/>
      <c r="E656" s="12"/>
    </row>
    <row r="657" spans="4:5" x14ac:dyDescent="0.2">
      <c r="D657" s="12"/>
      <c r="E657" s="12"/>
    </row>
    <row r="658" spans="4:5" x14ac:dyDescent="0.2">
      <c r="D658" s="12"/>
      <c r="E658" s="12"/>
    </row>
    <row r="659" spans="4:5" x14ac:dyDescent="0.2">
      <c r="D659" s="12"/>
      <c r="E659" s="12"/>
    </row>
    <row r="660" spans="4:5" x14ac:dyDescent="0.2">
      <c r="D660" s="12"/>
      <c r="E660" s="12"/>
    </row>
    <row r="661" spans="4:5" x14ac:dyDescent="0.2">
      <c r="D661" s="12"/>
      <c r="E661" s="12"/>
    </row>
    <row r="662" spans="4:5" x14ac:dyDescent="0.2">
      <c r="D662" s="12"/>
      <c r="E662" s="12"/>
    </row>
    <row r="663" spans="4:5" x14ac:dyDescent="0.2">
      <c r="D663" s="12"/>
      <c r="E663" s="12"/>
    </row>
    <row r="664" spans="4:5" x14ac:dyDescent="0.2">
      <c r="D664" s="12"/>
      <c r="E664" s="12"/>
    </row>
    <row r="665" spans="4:5" x14ac:dyDescent="0.2">
      <c r="D665" s="12"/>
      <c r="E665" s="12"/>
    </row>
    <row r="666" spans="4:5" x14ac:dyDescent="0.2">
      <c r="D666" s="12"/>
      <c r="E666" s="12"/>
    </row>
    <row r="667" spans="4:5" x14ac:dyDescent="0.2">
      <c r="D667" s="12"/>
      <c r="E667" s="12"/>
    </row>
    <row r="668" spans="4:5" x14ac:dyDescent="0.2">
      <c r="D668" s="12"/>
      <c r="E668" s="12"/>
    </row>
    <row r="669" spans="4:5" x14ac:dyDescent="0.2">
      <c r="D669" s="12"/>
      <c r="E669" s="12"/>
    </row>
    <row r="670" spans="4:5" x14ac:dyDescent="0.2">
      <c r="D670" s="12"/>
      <c r="E670" s="12"/>
    </row>
    <row r="671" spans="4:5" x14ac:dyDescent="0.2">
      <c r="D671" s="12"/>
      <c r="E671" s="12"/>
    </row>
    <row r="672" spans="4:5" x14ac:dyDescent="0.2">
      <c r="D672" s="12"/>
      <c r="E672" s="12"/>
    </row>
    <row r="673" spans="4:5" x14ac:dyDescent="0.2">
      <c r="D673" s="12"/>
      <c r="E673" s="12"/>
    </row>
    <row r="674" spans="4:5" x14ac:dyDescent="0.2">
      <c r="D674" s="12"/>
      <c r="E674" s="12"/>
    </row>
    <row r="675" spans="4:5" x14ac:dyDescent="0.2">
      <c r="D675" s="12"/>
      <c r="E675" s="12"/>
    </row>
    <row r="676" spans="4:5" x14ac:dyDescent="0.2">
      <c r="D676" s="12"/>
      <c r="E676" s="12"/>
    </row>
    <row r="677" spans="4:5" x14ac:dyDescent="0.2">
      <c r="D677" s="12"/>
      <c r="E677" s="12"/>
    </row>
    <row r="678" spans="4:5" x14ac:dyDescent="0.2">
      <c r="D678" s="12"/>
      <c r="E678" s="12"/>
    </row>
    <row r="679" spans="4:5" x14ac:dyDescent="0.2">
      <c r="D679" s="12"/>
      <c r="E679" s="12"/>
    </row>
    <row r="680" spans="4:5" x14ac:dyDescent="0.2">
      <c r="D680" s="12"/>
      <c r="E680" s="12"/>
    </row>
    <row r="681" spans="4:5" x14ac:dyDescent="0.2">
      <c r="D681" s="12"/>
      <c r="E681" s="12"/>
    </row>
    <row r="682" spans="4:5" x14ac:dyDescent="0.2">
      <c r="D682" s="12"/>
      <c r="E682" s="12"/>
    </row>
    <row r="683" spans="4:5" x14ac:dyDescent="0.2">
      <c r="D683" s="12"/>
      <c r="E683" s="12"/>
    </row>
    <row r="684" spans="4:5" x14ac:dyDescent="0.2">
      <c r="D684" s="12"/>
      <c r="E684" s="12"/>
    </row>
    <row r="685" spans="4:5" x14ac:dyDescent="0.2">
      <c r="D685" s="12"/>
      <c r="E685" s="12"/>
    </row>
    <row r="686" spans="4:5" x14ac:dyDescent="0.2">
      <c r="D686" s="12"/>
      <c r="E686" s="12"/>
    </row>
    <row r="687" spans="4:5" x14ac:dyDescent="0.2">
      <c r="D687" s="12"/>
      <c r="E687" s="12"/>
    </row>
    <row r="688" spans="4:5" x14ac:dyDescent="0.2">
      <c r="D688" s="12"/>
      <c r="E688" s="12"/>
    </row>
    <row r="689" spans="4:5" x14ac:dyDescent="0.2">
      <c r="D689" s="12"/>
      <c r="E689" s="12"/>
    </row>
    <row r="690" spans="4:5" x14ac:dyDescent="0.2">
      <c r="D690" s="12"/>
      <c r="E690" s="12"/>
    </row>
    <row r="691" spans="4:5" x14ac:dyDescent="0.2">
      <c r="D691" s="12"/>
      <c r="E691" s="12"/>
    </row>
    <row r="692" spans="4:5" x14ac:dyDescent="0.2">
      <c r="D692" s="12"/>
      <c r="E692" s="12"/>
    </row>
    <row r="693" spans="4:5" x14ac:dyDescent="0.2">
      <c r="D693" s="12"/>
      <c r="E693" s="12"/>
    </row>
    <row r="694" spans="4:5" x14ac:dyDescent="0.2">
      <c r="D694" s="12"/>
      <c r="E694" s="12"/>
    </row>
    <row r="695" spans="4:5" x14ac:dyDescent="0.2">
      <c r="D695" s="12"/>
      <c r="E695" s="12"/>
    </row>
    <row r="696" spans="4:5" x14ac:dyDescent="0.2">
      <c r="D696" s="12"/>
      <c r="E696" s="12"/>
    </row>
    <row r="697" spans="4:5" x14ac:dyDescent="0.2">
      <c r="D697" s="12"/>
      <c r="E697" s="12"/>
    </row>
    <row r="698" spans="4:5" x14ac:dyDescent="0.2">
      <c r="D698" s="12"/>
      <c r="E698" s="12"/>
    </row>
    <row r="699" spans="4:5" x14ac:dyDescent="0.2">
      <c r="D699" s="12"/>
      <c r="E699" s="12"/>
    </row>
    <row r="700" spans="4:5" x14ac:dyDescent="0.2">
      <c r="D700" s="12"/>
      <c r="E700" s="12"/>
    </row>
    <row r="701" spans="4:5" x14ac:dyDescent="0.2">
      <c r="D701" s="12"/>
      <c r="E701" s="12"/>
    </row>
    <row r="702" spans="4:5" x14ac:dyDescent="0.2">
      <c r="D702" s="12"/>
      <c r="E702" s="12"/>
    </row>
    <row r="703" spans="4:5" x14ac:dyDescent="0.2">
      <c r="D703" s="12"/>
      <c r="E703" s="12"/>
    </row>
    <row r="704" spans="4:5" x14ac:dyDescent="0.2">
      <c r="D704" s="12"/>
      <c r="E704" s="12"/>
    </row>
    <row r="705" spans="4:5" x14ac:dyDescent="0.2">
      <c r="D705" s="12"/>
      <c r="E705" s="12"/>
    </row>
    <row r="706" spans="4:5" x14ac:dyDescent="0.2">
      <c r="D706" s="12"/>
      <c r="E706" s="12"/>
    </row>
    <row r="707" spans="4:5" x14ac:dyDescent="0.2">
      <c r="D707" s="12"/>
      <c r="E707" s="12"/>
    </row>
    <row r="708" spans="4:5" x14ac:dyDescent="0.2">
      <c r="D708" s="12"/>
      <c r="E708" s="12"/>
    </row>
    <row r="709" spans="4:5" x14ac:dyDescent="0.2">
      <c r="D709" s="12"/>
      <c r="E709" s="12"/>
    </row>
    <row r="710" spans="4:5" x14ac:dyDescent="0.2">
      <c r="D710" s="12"/>
      <c r="E710" s="12"/>
    </row>
    <row r="711" spans="4:5" x14ac:dyDescent="0.2">
      <c r="D711" s="12"/>
      <c r="E711" s="12"/>
    </row>
    <row r="712" spans="4:5" x14ac:dyDescent="0.2">
      <c r="D712" s="12"/>
      <c r="E712" s="12"/>
    </row>
    <row r="713" spans="4:5" x14ac:dyDescent="0.2">
      <c r="D713" s="12"/>
      <c r="E713" s="12"/>
    </row>
    <row r="714" spans="4:5" x14ac:dyDescent="0.2">
      <c r="D714" s="12"/>
      <c r="E714" s="12"/>
    </row>
    <row r="715" spans="4:5" x14ac:dyDescent="0.2">
      <c r="D715" s="12"/>
      <c r="E715" s="12"/>
    </row>
    <row r="716" spans="4:5" x14ac:dyDescent="0.2">
      <c r="D716" s="12"/>
      <c r="E716" s="12"/>
    </row>
    <row r="717" spans="4:5" x14ac:dyDescent="0.2">
      <c r="D717" s="12"/>
      <c r="E717" s="12"/>
    </row>
    <row r="718" spans="4:5" x14ac:dyDescent="0.2">
      <c r="D718" s="12"/>
      <c r="E718" s="12"/>
    </row>
    <row r="719" spans="4:5" x14ac:dyDescent="0.2">
      <c r="D719" s="12"/>
      <c r="E719" s="12"/>
    </row>
    <row r="720" spans="4:5" x14ac:dyDescent="0.2">
      <c r="D720" s="12"/>
      <c r="E720" s="12"/>
    </row>
    <row r="721" spans="4:5" x14ac:dyDescent="0.2">
      <c r="D721" s="12"/>
      <c r="E721" s="12"/>
    </row>
    <row r="722" spans="4:5" x14ac:dyDescent="0.2">
      <c r="D722" s="12"/>
      <c r="E722" s="12"/>
    </row>
    <row r="723" spans="4:5" x14ac:dyDescent="0.2">
      <c r="D723" s="12"/>
      <c r="E723" s="12"/>
    </row>
    <row r="724" spans="4:5" x14ac:dyDescent="0.2">
      <c r="D724" s="12"/>
      <c r="E724" s="12"/>
    </row>
    <row r="725" spans="4:5" x14ac:dyDescent="0.2">
      <c r="D725" s="12"/>
      <c r="E725" s="12"/>
    </row>
    <row r="726" spans="4:5" x14ac:dyDescent="0.2">
      <c r="D726" s="12"/>
      <c r="E726" s="12"/>
    </row>
    <row r="727" spans="4:5" x14ac:dyDescent="0.2">
      <c r="D727" s="12"/>
      <c r="E727" s="12"/>
    </row>
    <row r="728" spans="4:5" x14ac:dyDescent="0.2">
      <c r="D728" s="12"/>
      <c r="E728" s="12"/>
    </row>
    <row r="729" spans="4:5" x14ac:dyDescent="0.2">
      <c r="D729" s="12"/>
      <c r="E729" s="12"/>
    </row>
    <row r="730" spans="4:5" x14ac:dyDescent="0.2">
      <c r="D730" s="12"/>
      <c r="E730" s="12"/>
    </row>
    <row r="731" spans="4:5" x14ac:dyDescent="0.2">
      <c r="D731" s="12"/>
      <c r="E731" s="12"/>
    </row>
    <row r="732" spans="4:5" x14ac:dyDescent="0.2">
      <c r="D732" s="12"/>
      <c r="E732" s="12"/>
    </row>
    <row r="733" spans="4:5" x14ac:dyDescent="0.2">
      <c r="D733" s="12"/>
      <c r="E733" s="12"/>
    </row>
    <row r="734" spans="4:5" x14ac:dyDescent="0.2">
      <c r="D734" s="12"/>
      <c r="E734" s="12"/>
    </row>
    <row r="735" spans="4:5" x14ac:dyDescent="0.2">
      <c r="D735" s="12"/>
      <c r="E735" s="12"/>
    </row>
    <row r="736" spans="4:5" x14ac:dyDescent="0.2">
      <c r="D736" s="12"/>
      <c r="E736" s="12"/>
    </row>
    <row r="737" spans="4:5" x14ac:dyDescent="0.2">
      <c r="D737" s="12"/>
      <c r="E737" s="12"/>
    </row>
    <row r="738" spans="4:5" x14ac:dyDescent="0.2">
      <c r="D738" s="12"/>
      <c r="E738" s="12"/>
    </row>
    <row r="739" spans="4:5" x14ac:dyDescent="0.2">
      <c r="D739" s="12"/>
      <c r="E739" s="12"/>
    </row>
    <row r="740" spans="4:5" x14ac:dyDescent="0.2">
      <c r="D740" s="12"/>
      <c r="E740" s="12"/>
    </row>
    <row r="741" spans="4:5" x14ac:dyDescent="0.2">
      <c r="D741" s="12"/>
      <c r="E741" s="12"/>
    </row>
    <row r="742" spans="4:5" x14ac:dyDescent="0.2">
      <c r="D742" s="12"/>
      <c r="E742" s="12"/>
    </row>
    <row r="743" spans="4:5" x14ac:dyDescent="0.2">
      <c r="D743" s="12"/>
      <c r="E743" s="12"/>
    </row>
    <row r="744" spans="4:5" x14ac:dyDescent="0.2">
      <c r="D744" s="12"/>
      <c r="E744" s="12"/>
    </row>
    <row r="745" spans="4:5" x14ac:dyDescent="0.2">
      <c r="D745" s="12"/>
      <c r="E745" s="12"/>
    </row>
    <row r="746" spans="4:5" x14ac:dyDescent="0.2">
      <c r="D746" s="12"/>
      <c r="E746" s="12"/>
    </row>
    <row r="747" spans="4:5" x14ac:dyDescent="0.2">
      <c r="D747" s="12"/>
      <c r="E747" s="12"/>
    </row>
    <row r="748" spans="4:5" x14ac:dyDescent="0.2">
      <c r="D748" s="12"/>
      <c r="E748" s="12"/>
    </row>
    <row r="749" spans="4:5" x14ac:dyDescent="0.2">
      <c r="D749" s="12"/>
      <c r="E749" s="12"/>
    </row>
    <row r="750" spans="4:5" x14ac:dyDescent="0.2">
      <c r="D750" s="12"/>
      <c r="E750" s="12"/>
    </row>
    <row r="751" spans="4:5" x14ac:dyDescent="0.2">
      <c r="D751" s="12"/>
      <c r="E751" s="12"/>
    </row>
    <row r="752" spans="4:5" x14ac:dyDescent="0.2">
      <c r="D752" s="12"/>
      <c r="E752" s="12"/>
    </row>
    <row r="753" spans="4:5" x14ac:dyDescent="0.2">
      <c r="D753" s="12"/>
      <c r="E753" s="12"/>
    </row>
    <row r="754" spans="4:5" x14ac:dyDescent="0.2">
      <c r="D754" s="12"/>
      <c r="E754" s="12"/>
    </row>
    <row r="755" spans="4:5" x14ac:dyDescent="0.2">
      <c r="D755" s="12"/>
      <c r="E755" s="12"/>
    </row>
    <row r="756" spans="4:5" x14ac:dyDescent="0.2">
      <c r="D756" s="12"/>
      <c r="E756" s="12"/>
    </row>
    <row r="757" spans="4:5" x14ac:dyDescent="0.2">
      <c r="D757" s="12"/>
      <c r="E757" s="12"/>
    </row>
    <row r="758" spans="4:5" x14ac:dyDescent="0.2">
      <c r="D758" s="12"/>
      <c r="E758" s="12"/>
    </row>
    <row r="759" spans="4:5" x14ac:dyDescent="0.2">
      <c r="D759" s="12"/>
      <c r="E759" s="12"/>
    </row>
    <row r="760" spans="4:5" x14ac:dyDescent="0.2">
      <c r="D760" s="12"/>
      <c r="E760" s="12"/>
    </row>
    <row r="761" spans="4:5" x14ac:dyDescent="0.2">
      <c r="D761" s="12"/>
      <c r="E761" s="12"/>
    </row>
    <row r="762" spans="4:5" x14ac:dyDescent="0.2">
      <c r="D762" s="12"/>
      <c r="E762" s="12"/>
    </row>
    <row r="763" spans="4:5" x14ac:dyDescent="0.2">
      <c r="D763" s="12"/>
      <c r="E763" s="12"/>
    </row>
    <row r="764" spans="4:5" x14ac:dyDescent="0.2">
      <c r="D764" s="12"/>
      <c r="E764" s="12"/>
    </row>
    <row r="765" spans="4:5" x14ac:dyDescent="0.2">
      <c r="D765" s="12"/>
      <c r="E765" s="12"/>
    </row>
    <row r="766" spans="4:5" x14ac:dyDescent="0.2">
      <c r="D766" s="12"/>
      <c r="E766" s="12"/>
    </row>
    <row r="767" spans="4:5" x14ac:dyDescent="0.2">
      <c r="D767" s="12"/>
      <c r="E767" s="12"/>
    </row>
    <row r="768" spans="4:5" x14ac:dyDescent="0.2">
      <c r="D768" s="12"/>
      <c r="E768" s="12"/>
    </row>
    <row r="769" spans="4:5" x14ac:dyDescent="0.2">
      <c r="D769" s="12"/>
      <c r="E769" s="12"/>
    </row>
    <row r="770" spans="4:5" x14ac:dyDescent="0.2">
      <c r="D770" s="12"/>
      <c r="E770" s="12"/>
    </row>
    <row r="771" spans="4:5" x14ac:dyDescent="0.2">
      <c r="D771" s="12"/>
      <c r="E771" s="12"/>
    </row>
    <row r="772" spans="4:5" x14ac:dyDescent="0.2">
      <c r="D772" s="12"/>
      <c r="E772" s="12"/>
    </row>
    <row r="773" spans="4:5" x14ac:dyDescent="0.2">
      <c r="D773" s="12"/>
      <c r="E773" s="12"/>
    </row>
    <row r="774" spans="4:5" x14ac:dyDescent="0.2">
      <c r="D774" s="12"/>
      <c r="E774" s="12"/>
    </row>
    <row r="775" spans="4:5" x14ac:dyDescent="0.2">
      <c r="D775" s="12"/>
      <c r="E775" s="12"/>
    </row>
    <row r="776" spans="4:5" x14ac:dyDescent="0.2">
      <c r="D776" s="12"/>
      <c r="E776" s="12"/>
    </row>
    <row r="777" spans="4:5" x14ac:dyDescent="0.2">
      <c r="D777" s="12"/>
      <c r="E777" s="12"/>
    </row>
    <row r="778" spans="4:5" x14ac:dyDescent="0.2">
      <c r="D778" s="12"/>
      <c r="E778" s="12"/>
    </row>
    <row r="779" spans="4:5" x14ac:dyDescent="0.2">
      <c r="D779" s="12"/>
      <c r="E779" s="12"/>
    </row>
    <row r="780" spans="4:5" x14ac:dyDescent="0.2">
      <c r="D780" s="12"/>
      <c r="E780" s="12"/>
    </row>
    <row r="781" spans="4:5" x14ac:dyDescent="0.2">
      <c r="D781" s="12"/>
      <c r="E781" s="12"/>
    </row>
    <row r="782" spans="4:5" x14ac:dyDescent="0.2">
      <c r="D782" s="12"/>
      <c r="E782" s="12"/>
    </row>
    <row r="783" spans="4:5" x14ac:dyDescent="0.2">
      <c r="D783" s="12"/>
      <c r="E783" s="12"/>
    </row>
    <row r="784" spans="4:5" x14ac:dyDescent="0.2">
      <c r="D784" s="12"/>
      <c r="E784" s="12"/>
    </row>
    <row r="785" spans="4:5" x14ac:dyDescent="0.2">
      <c r="D785" s="12"/>
      <c r="E785" s="12"/>
    </row>
    <row r="786" spans="4:5" x14ac:dyDescent="0.2">
      <c r="D786" s="12"/>
      <c r="E786" s="12"/>
    </row>
    <row r="787" spans="4:5" x14ac:dyDescent="0.2">
      <c r="D787" s="12"/>
      <c r="E787" s="12"/>
    </row>
    <row r="788" spans="4:5" x14ac:dyDescent="0.2">
      <c r="D788" s="12"/>
      <c r="E788" s="12"/>
    </row>
    <row r="789" spans="4:5" x14ac:dyDescent="0.2">
      <c r="D789" s="12"/>
      <c r="E789" s="12"/>
    </row>
    <row r="790" spans="4:5" x14ac:dyDescent="0.2">
      <c r="D790" s="12"/>
      <c r="E790" s="12"/>
    </row>
    <row r="791" spans="4:5" x14ac:dyDescent="0.2">
      <c r="D791" s="12"/>
      <c r="E791" s="12"/>
    </row>
    <row r="792" spans="4:5" x14ac:dyDescent="0.2">
      <c r="D792" s="12"/>
      <c r="E792" s="12"/>
    </row>
    <row r="793" spans="4:5" x14ac:dyDescent="0.2">
      <c r="D793" s="12"/>
      <c r="E793" s="12"/>
    </row>
    <row r="794" spans="4:5" x14ac:dyDescent="0.2">
      <c r="D794" s="12"/>
      <c r="E794" s="12"/>
    </row>
    <row r="795" spans="4:5" x14ac:dyDescent="0.2">
      <c r="D795" s="12"/>
      <c r="E795" s="12"/>
    </row>
    <row r="796" spans="4:5" x14ac:dyDescent="0.2">
      <c r="D796" s="12"/>
      <c r="E796" s="12"/>
    </row>
    <row r="797" spans="4:5" x14ac:dyDescent="0.2">
      <c r="D797" s="12"/>
      <c r="E797" s="12"/>
    </row>
    <row r="798" spans="4:5" x14ac:dyDescent="0.2">
      <c r="D798" s="12"/>
      <c r="E798" s="12"/>
    </row>
    <row r="799" spans="4:5" x14ac:dyDescent="0.2">
      <c r="D799" s="12"/>
      <c r="E799" s="12"/>
    </row>
    <row r="800" spans="4:5" x14ac:dyDescent="0.2">
      <c r="D800" s="12"/>
      <c r="E800" s="12"/>
    </row>
    <row r="801" spans="4:5" x14ac:dyDescent="0.2">
      <c r="D801" s="12"/>
      <c r="E801" s="12"/>
    </row>
    <row r="802" spans="4:5" x14ac:dyDescent="0.2">
      <c r="D802" s="12"/>
      <c r="E802" s="12"/>
    </row>
    <row r="803" spans="4:5" x14ac:dyDescent="0.2">
      <c r="D803" s="12"/>
      <c r="E803" s="12"/>
    </row>
    <row r="804" spans="4:5" x14ac:dyDescent="0.2">
      <c r="D804" s="12"/>
      <c r="E804" s="12"/>
    </row>
    <row r="805" spans="4:5" x14ac:dyDescent="0.2">
      <c r="D805" s="12"/>
      <c r="E805" s="12"/>
    </row>
    <row r="806" spans="4:5" x14ac:dyDescent="0.2">
      <c r="D806" s="12"/>
      <c r="E806" s="12"/>
    </row>
    <row r="807" spans="4:5" x14ac:dyDescent="0.2">
      <c r="D807" s="12"/>
      <c r="E807" s="12"/>
    </row>
    <row r="808" spans="4:5" x14ac:dyDescent="0.2">
      <c r="D808" s="12"/>
      <c r="E808" s="12"/>
    </row>
    <row r="809" spans="4:5" x14ac:dyDescent="0.2">
      <c r="D809" s="12"/>
      <c r="E809" s="12"/>
    </row>
    <row r="810" spans="4:5" x14ac:dyDescent="0.2">
      <c r="D810" s="12"/>
      <c r="E810" s="12"/>
    </row>
    <row r="811" spans="4:5" x14ac:dyDescent="0.2">
      <c r="D811" s="12"/>
      <c r="E811" s="12"/>
    </row>
    <row r="812" spans="4:5" x14ac:dyDescent="0.2">
      <c r="D812" s="12"/>
      <c r="E812" s="12"/>
    </row>
    <row r="813" spans="4:5" x14ac:dyDescent="0.2">
      <c r="D813" s="12"/>
      <c r="E813" s="12"/>
    </row>
    <row r="814" spans="4:5" x14ac:dyDescent="0.2">
      <c r="D814" s="12"/>
      <c r="E814" s="12"/>
    </row>
    <row r="815" spans="4:5" x14ac:dyDescent="0.2">
      <c r="D815" s="12"/>
      <c r="E815" s="12"/>
    </row>
    <row r="816" spans="4:5" x14ac:dyDescent="0.2">
      <c r="D816" s="12"/>
      <c r="E816" s="12"/>
    </row>
    <row r="817" spans="4:5" x14ac:dyDescent="0.2">
      <c r="D817" s="12"/>
      <c r="E817" s="12"/>
    </row>
    <row r="818" spans="4:5" x14ac:dyDescent="0.2">
      <c r="D818" s="12"/>
      <c r="E818" s="12"/>
    </row>
    <row r="819" spans="4:5" x14ac:dyDescent="0.2">
      <c r="D819" s="12"/>
      <c r="E819" s="12"/>
    </row>
    <row r="820" spans="4:5" x14ac:dyDescent="0.2">
      <c r="D820" s="12"/>
      <c r="E820" s="12"/>
    </row>
    <row r="821" spans="4:5" x14ac:dyDescent="0.2">
      <c r="D821" s="12"/>
      <c r="E821" s="12"/>
    </row>
    <row r="822" spans="4:5" x14ac:dyDescent="0.2">
      <c r="D822" s="12"/>
      <c r="E822" s="12"/>
    </row>
    <row r="823" spans="4:5" x14ac:dyDescent="0.2">
      <c r="D823" s="12"/>
      <c r="E823" s="12"/>
    </row>
    <row r="824" spans="4:5" x14ac:dyDescent="0.2">
      <c r="D824" s="12"/>
      <c r="E824" s="12"/>
    </row>
    <row r="825" spans="4:5" x14ac:dyDescent="0.2">
      <c r="D825" s="12"/>
      <c r="E825" s="12"/>
    </row>
    <row r="826" spans="4:5" x14ac:dyDescent="0.2">
      <c r="D826" s="12"/>
      <c r="E826" s="12"/>
    </row>
    <row r="827" spans="4:5" x14ac:dyDescent="0.2">
      <c r="D827" s="12"/>
      <c r="E827" s="12"/>
    </row>
    <row r="828" spans="4:5" x14ac:dyDescent="0.2">
      <c r="D828" s="12"/>
      <c r="E828" s="12"/>
    </row>
    <row r="829" spans="4:5" x14ac:dyDescent="0.2">
      <c r="D829" s="12"/>
      <c r="E829" s="12"/>
    </row>
    <row r="830" spans="4:5" x14ac:dyDescent="0.2">
      <c r="D830" s="12"/>
      <c r="E830" s="12"/>
    </row>
    <row r="831" spans="4:5" x14ac:dyDescent="0.2">
      <c r="D831" s="12"/>
      <c r="E831" s="12"/>
    </row>
    <row r="832" spans="4:5" x14ac:dyDescent="0.2">
      <c r="D832" s="12"/>
      <c r="E832" s="12"/>
    </row>
    <row r="833" spans="4:5" x14ac:dyDescent="0.2">
      <c r="D833" s="12"/>
      <c r="E833" s="12"/>
    </row>
    <row r="834" spans="4:5" x14ac:dyDescent="0.2">
      <c r="D834" s="12"/>
      <c r="E834" s="12"/>
    </row>
    <row r="835" spans="4:5" x14ac:dyDescent="0.2">
      <c r="D835" s="12"/>
      <c r="E835" s="12"/>
    </row>
    <row r="836" spans="4:5" x14ac:dyDescent="0.2">
      <c r="D836" s="12"/>
      <c r="E836" s="12"/>
    </row>
    <row r="837" spans="4:5" x14ac:dyDescent="0.2">
      <c r="D837" s="12"/>
      <c r="E837" s="12"/>
    </row>
    <row r="838" spans="4:5" x14ac:dyDescent="0.2">
      <c r="D838" s="12"/>
      <c r="E838" s="12"/>
    </row>
    <row r="839" spans="4:5" x14ac:dyDescent="0.2">
      <c r="D839" s="12"/>
      <c r="E839" s="12"/>
    </row>
    <row r="840" spans="4:5" x14ac:dyDescent="0.2">
      <c r="D840" s="12"/>
      <c r="E840" s="12"/>
    </row>
    <row r="841" spans="4:5" x14ac:dyDescent="0.2">
      <c r="D841" s="12"/>
      <c r="E841" s="12"/>
    </row>
    <row r="842" spans="4:5" x14ac:dyDescent="0.2">
      <c r="D842" s="12"/>
      <c r="E842" s="12"/>
    </row>
    <row r="843" spans="4:5" x14ac:dyDescent="0.2">
      <c r="D843" s="12"/>
      <c r="E843" s="12"/>
    </row>
    <row r="844" spans="4:5" x14ac:dyDescent="0.2">
      <c r="D844" s="12"/>
      <c r="E844" s="12"/>
    </row>
    <row r="845" spans="4:5" x14ac:dyDescent="0.2">
      <c r="D845" s="12"/>
      <c r="E845" s="12"/>
    </row>
    <row r="846" spans="4:5" x14ac:dyDescent="0.2">
      <c r="D846" s="12"/>
      <c r="E846" s="12"/>
    </row>
    <row r="847" spans="4:5" x14ac:dyDescent="0.2">
      <c r="D847" s="12"/>
      <c r="E847" s="12"/>
    </row>
    <row r="848" spans="4:5" x14ac:dyDescent="0.2">
      <c r="D848" s="12"/>
      <c r="E848" s="12"/>
    </row>
    <row r="849" spans="4:5" x14ac:dyDescent="0.2">
      <c r="D849" s="12"/>
      <c r="E849" s="12"/>
    </row>
    <row r="850" spans="4:5" x14ac:dyDescent="0.2">
      <c r="D850" s="12"/>
      <c r="E850" s="12"/>
    </row>
    <row r="851" spans="4:5" x14ac:dyDescent="0.2">
      <c r="D851" s="12"/>
      <c r="E851" s="12"/>
    </row>
    <row r="852" spans="4:5" x14ac:dyDescent="0.2">
      <c r="D852" s="12"/>
      <c r="E852" s="12"/>
    </row>
    <row r="853" spans="4:5" x14ac:dyDescent="0.2">
      <c r="D853" s="12"/>
      <c r="E853" s="12"/>
    </row>
    <row r="854" spans="4:5" x14ac:dyDescent="0.2">
      <c r="D854" s="12"/>
      <c r="E854" s="12"/>
    </row>
    <row r="855" spans="4:5" x14ac:dyDescent="0.2">
      <c r="D855" s="12"/>
      <c r="E855" s="12"/>
    </row>
    <row r="856" spans="4:5" x14ac:dyDescent="0.2">
      <c r="D856" s="12"/>
      <c r="E856" s="12"/>
    </row>
    <row r="857" spans="4:5" x14ac:dyDescent="0.2">
      <c r="D857" s="12"/>
      <c r="E857" s="12"/>
    </row>
    <row r="858" spans="4:5" x14ac:dyDescent="0.2">
      <c r="D858" s="12"/>
      <c r="E858" s="12"/>
    </row>
    <row r="859" spans="4:5" x14ac:dyDescent="0.2">
      <c r="D859" s="12"/>
      <c r="E859" s="12"/>
    </row>
    <row r="860" spans="4:5" x14ac:dyDescent="0.2">
      <c r="D860" s="12"/>
      <c r="E860" s="12"/>
    </row>
    <row r="861" spans="4:5" x14ac:dyDescent="0.2">
      <c r="D861" s="12"/>
      <c r="E861" s="12"/>
    </row>
    <row r="862" spans="4:5" x14ac:dyDescent="0.2">
      <c r="D862" s="12"/>
      <c r="E862" s="12"/>
    </row>
    <row r="863" spans="4:5" x14ac:dyDescent="0.2">
      <c r="D863" s="12"/>
      <c r="E863" s="12"/>
    </row>
    <row r="864" spans="4:5" x14ac:dyDescent="0.2">
      <c r="D864" s="12"/>
      <c r="E864" s="12"/>
    </row>
    <row r="865" spans="4:5" x14ac:dyDescent="0.2">
      <c r="D865" s="12"/>
      <c r="E865" s="12"/>
    </row>
    <row r="866" spans="4:5" x14ac:dyDescent="0.2">
      <c r="D866" s="12"/>
      <c r="E866" s="12"/>
    </row>
    <row r="867" spans="4:5" x14ac:dyDescent="0.2">
      <c r="D867" s="12"/>
      <c r="E867" s="12"/>
    </row>
    <row r="868" spans="4:5" x14ac:dyDescent="0.2">
      <c r="D868" s="12"/>
      <c r="E868" s="12"/>
    </row>
    <row r="869" spans="4:5" x14ac:dyDescent="0.2">
      <c r="D869" s="12"/>
      <c r="E869" s="12"/>
    </row>
    <row r="870" spans="4:5" x14ac:dyDescent="0.2">
      <c r="D870" s="12"/>
      <c r="E870" s="12"/>
    </row>
    <row r="871" spans="4:5" x14ac:dyDescent="0.2">
      <c r="D871" s="12"/>
      <c r="E871" s="12"/>
    </row>
    <row r="872" spans="4:5" x14ac:dyDescent="0.2">
      <c r="D872" s="12"/>
      <c r="E872" s="12"/>
    </row>
    <row r="873" spans="4:5" x14ac:dyDescent="0.2">
      <c r="D873" s="12"/>
      <c r="E873" s="12"/>
    </row>
    <row r="874" spans="4:5" x14ac:dyDescent="0.2">
      <c r="D874" s="12"/>
      <c r="E874" s="12"/>
    </row>
    <row r="875" spans="4:5" x14ac:dyDescent="0.2">
      <c r="D875" s="12"/>
      <c r="E875" s="12"/>
    </row>
    <row r="876" spans="4:5" x14ac:dyDescent="0.2">
      <c r="D876" s="12"/>
      <c r="E876" s="12"/>
    </row>
    <row r="877" spans="4:5" x14ac:dyDescent="0.2">
      <c r="D877" s="12"/>
      <c r="E877" s="12"/>
    </row>
    <row r="878" spans="4:5" x14ac:dyDescent="0.2">
      <c r="D878" s="12"/>
      <c r="E878" s="12"/>
    </row>
    <row r="879" spans="4:5" x14ac:dyDescent="0.2">
      <c r="D879" s="12"/>
      <c r="E879" s="12"/>
    </row>
    <row r="880" spans="4:5" x14ac:dyDescent="0.2">
      <c r="D880" s="12"/>
      <c r="E880" s="12"/>
    </row>
    <row r="881" spans="4:5" x14ac:dyDescent="0.2">
      <c r="D881" s="12"/>
      <c r="E881" s="12"/>
    </row>
    <row r="882" spans="4:5" x14ac:dyDescent="0.2">
      <c r="D882" s="12"/>
      <c r="E882" s="12"/>
    </row>
    <row r="883" spans="4:5" x14ac:dyDescent="0.2">
      <c r="D883" s="12"/>
      <c r="E883" s="12"/>
    </row>
    <row r="884" spans="4:5" x14ac:dyDescent="0.2">
      <c r="D884" s="12"/>
      <c r="E884" s="12"/>
    </row>
    <row r="885" spans="4:5" x14ac:dyDescent="0.2">
      <c r="D885" s="12"/>
      <c r="E885" s="12"/>
    </row>
    <row r="886" spans="4:5" x14ac:dyDescent="0.2">
      <c r="D886" s="12"/>
      <c r="E886" s="12"/>
    </row>
    <row r="887" spans="4:5" x14ac:dyDescent="0.2">
      <c r="D887" s="12"/>
      <c r="E887" s="12"/>
    </row>
    <row r="888" spans="4:5" x14ac:dyDescent="0.2">
      <c r="D888" s="12"/>
      <c r="E888" s="12"/>
    </row>
    <row r="889" spans="4:5" x14ac:dyDescent="0.2">
      <c r="D889" s="12"/>
      <c r="E889" s="12"/>
    </row>
    <row r="890" spans="4:5" x14ac:dyDescent="0.2">
      <c r="D890" s="12"/>
      <c r="E890" s="12"/>
    </row>
    <row r="891" spans="4:5" x14ac:dyDescent="0.2">
      <c r="D891" s="12"/>
      <c r="E891" s="12"/>
    </row>
    <row r="892" spans="4:5" x14ac:dyDescent="0.2">
      <c r="D892" s="12"/>
      <c r="E892" s="12"/>
    </row>
    <row r="893" spans="4:5" x14ac:dyDescent="0.2">
      <c r="D893" s="12"/>
      <c r="E893" s="12"/>
    </row>
    <row r="894" spans="4:5" x14ac:dyDescent="0.2">
      <c r="D894" s="12"/>
      <c r="E894" s="12"/>
    </row>
    <row r="895" spans="4:5" x14ac:dyDescent="0.2">
      <c r="D895" s="12"/>
      <c r="E895" s="12"/>
    </row>
    <row r="896" spans="4:5" x14ac:dyDescent="0.2">
      <c r="D896" s="12"/>
      <c r="E896" s="12"/>
    </row>
    <row r="897" spans="4:5" x14ac:dyDescent="0.2">
      <c r="D897" s="12"/>
      <c r="E897" s="12"/>
    </row>
    <row r="898" spans="4:5" x14ac:dyDescent="0.2">
      <c r="D898" s="12"/>
      <c r="E898" s="12"/>
    </row>
    <row r="899" spans="4:5" x14ac:dyDescent="0.2">
      <c r="D899" s="12"/>
      <c r="E899" s="12"/>
    </row>
    <row r="900" spans="4:5" x14ac:dyDescent="0.2">
      <c r="D900" s="12"/>
      <c r="E900" s="12"/>
    </row>
    <row r="901" spans="4:5" x14ac:dyDescent="0.2">
      <c r="D901" s="12"/>
      <c r="E901" s="12"/>
    </row>
    <row r="902" spans="4:5" x14ac:dyDescent="0.2">
      <c r="D902" s="12"/>
      <c r="E902" s="12"/>
    </row>
    <row r="903" spans="4:5" x14ac:dyDescent="0.2">
      <c r="D903" s="12"/>
      <c r="E903" s="12"/>
    </row>
    <row r="904" spans="4:5" x14ac:dyDescent="0.2">
      <c r="D904" s="12"/>
      <c r="E904" s="12"/>
    </row>
    <row r="905" spans="4:5" x14ac:dyDescent="0.2">
      <c r="D905" s="12"/>
      <c r="E905" s="12"/>
    </row>
    <row r="906" spans="4:5" x14ac:dyDescent="0.2">
      <c r="D906" s="12"/>
      <c r="E906" s="12"/>
    </row>
    <row r="907" spans="4:5" x14ac:dyDescent="0.2">
      <c r="D907" s="12"/>
      <c r="E907" s="12"/>
    </row>
    <row r="908" spans="4:5" x14ac:dyDescent="0.2">
      <c r="D908" s="12"/>
      <c r="E908" s="12"/>
    </row>
    <row r="909" spans="4:5" x14ac:dyDescent="0.2">
      <c r="D909" s="12"/>
      <c r="E909" s="12"/>
    </row>
    <row r="910" spans="4:5" x14ac:dyDescent="0.2">
      <c r="D910" s="12"/>
      <c r="E910" s="12"/>
    </row>
    <row r="911" spans="4:5" x14ac:dyDescent="0.2">
      <c r="D911" s="12"/>
      <c r="E911" s="12"/>
    </row>
    <row r="912" spans="4:5" x14ac:dyDescent="0.2">
      <c r="D912" s="12"/>
      <c r="E912" s="12"/>
    </row>
    <row r="913" spans="4:5" x14ac:dyDescent="0.2">
      <c r="D913" s="12"/>
      <c r="E913" s="12"/>
    </row>
    <row r="914" spans="4:5" x14ac:dyDescent="0.2">
      <c r="D914" s="12"/>
      <c r="E914" s="12"/>
    </row>
    <row r="915" spans="4:5" x14ac:dyDescent="0.2">
      <c r="D915" s="12"/>
      <c r="E915" s="12"/>
    </row>
    <row r="916" spans="4:5" x14ac:dyDescent="0.2">
      <c r="D916" s="12"/>
      <c r="E916" s="12"/>
    </row>
    <row r="917" spans="4:5" x14ac:dyDescent="0.2">
      <c r="D917" s="12"/>
      <c r="E917" s="12"/>
    </row>
    <row r="918" spans="4:5" x14ac:dyDescent="0.2">
      <c r="D918" s="12"/>
      <c r="E918" s="12"/>
    </row>
    <row r="919" spans="4:5" x14ac:dyDescent="0.2">
      <c r="D919" s="12"/>
      <c r="E919" s="12"/>
    </row>
    <row r="920" spans="4:5" x14ac:dyDescent="0.2">
      <c r="D920" s="12"/>
      <c r="E920" s="12"/>
    </row>
    <row r="921" spans="4:5" x14ac:dyDescent="0.2">
      <c r="D921" s="12"/>
      <c r="E921" s="12"/>
    </row>
    <row r="922" spans="4:5" x14ac:dyDescent="0.2">
      <c r="D922" s="12"/>
      <c r="E922" s="12"/>
    </row>
    <row r="923" spans="4:5" x14ac:dyDescent="0.2">
      <c r="D923" s="12"/>
      <c r="E923" s="12"/>
    </row>
    <row r="924" spans="4:5" x14ac:dyDescent="0.2">
      <c r="D924" s="12"/>
      <c r="E924" s="12"/>
    </row>
    <row r="925" spans="4:5" x14ac:dyDescent="0.2">
      <c r="D925" s="12"/>
      <c r="E925" s="12"/>
    </row>
    <row r="926" spans="4:5" x14ac:dyDescent="0.2">
      <c r="D926" s="12"/>
      <c r="E926" s="12"/>
    </row>
    <row r="927" spans="4:5" x14ac:dyDescent="0.2">
      <c r="D927" s="12"/>
      <c r="E927" s="12"/>
    </row>
    <row r="928" spans="4:5" x14ac:dyDescent="0.2">
      <c r="D928" s="12"/>
      <c r="E928" s="12"/>
    </row>
    <row r="929" spans="4:5" x14ac:dyDescent="0.2">
      <c r="D929" s="12"/>
      <c r="E929" s="12"/>
    </row>
    <row r="930" spans="4:5" x14ac:dyDescent="0.2">
      <c r="D930" s="12"/>
      <c r="E930" s="12"/>
    </row>
    <row r="931" spans="4:5" x14ac:dyDescent="0.2">
      <c r="D931" s="12"/>
      <c r="E931" s="12"/>
    </row>
    <row r="932" spans="4:5" x14ac:dyDescent="0.2">
      <c r="D932" s="12"/>
      <c r="E932" s="12"/>
    </row>
    <row r="933" spans="4:5" x14ac:dyDescent="0.2">
      <c r="D933" s="12"/>
      <c r="E933" s="12"/>
    </row>
    <row r="934" spans="4:5" x14ac:dyDescent="0.2">
      <c r="D934" s="12"/>
      <c r="E934" s="12"/>
    </row>
    <row r="935" spans="4:5" x14ac:dyDescent="0.2">
      <c r="D935" s="12"/>
      <c r="E935" s="12"/>
    </row>
    <row r="936" spans="4:5" x14ac:dyDescent="0.2">
      <c r="D936" s="12"/>
      <c r="E936" s="12"/>
    </row>
    <row r="937" spans="4:5" x14ac:dyDescent="0.2">
      <c r="D937" s="12"/>
      <c r="E937" s="12"/>
    </row>
    <row r="938" spans="4:5" x14ac:dyDescent="0.2">
      <c r="D938" s="12"/>
      <c r="E938" s="12"/>
    </row>
    <row r="939" spans="4:5" x14ac:dyDescent="0.2">
      <c r="D939" s="12"/>
      <c r="E939" s="12"/>
    </row>
    <row r="940" spans="4:5" x14ac:dyDescent="0.2">
      <c r="D940" s="12"/>
      <c r="E940" s="12"/>
    </row>
    <row r="941" spans="4:5" x14ac:dyDescent="0.2">
      <c r="D941" s="12"/>
      <c r="E941" s="12"/>
    </row>
    <row r="942" spans="4:5" x14ac:dyDescent="0.2">
      <c r="D942" s="12"/>
      <c r="E942" s="12"/>
    </row>
    <row r="943" spans="4:5" x14ac:dyDescent="0.2">
      <c r="D943" s="12"/>
      <c r="E943" s="12"/>
    </row>
    <row r="944" spans="4:5" x14ac:dyDescent="0.2">
      <c r="D944" s="12"/>
      <c r="E944" s="12"/>
    </row>
    <row r="945" spans="4:5" x14ac:dyDescent="0.2">
      <c r="D945" s="12"/>
      <c r="E945" s="12"/>
    </row>
    <row r="946" spans="4:5" x14ac:dyDescent="0.2">
      <c r="D946" s="12"/>
      <c r="E946" s="12"/>
    </row>
    <row r="947" spans="4:5" x14ac:dyDescent="0.2">
      <c r="D947" s="12"/>
      <c r="E947" s="12"/>
    </row>
    <row r="948" spans="4:5" x14ac:dyDescent="0.2">
      <c r="D948" s="12"/>
      <c r="E948" s="12"/>
    </row>
    <row r="949" spans="4:5" x14ac:dyDescent="0.2">
      <c r="D949" s="12"/>
      <c r="E949" s="12"/>
    </row>
    <row r="950" spans="4:5" x14ac:dyDescent="0.2">
      <c r="D950" s="12"/>
      <c r="E950" s="12"/>
    </row>
    <row r="951" spans="4:5" x14ac:dyDescent="0.2">
      <c r="D951" s="12"/>
      <c r="E951" s="12"/>
    </row>
    <row r="952" spans="4:5" x14ac:dyDescent="0.2">
      <c r="D952" s="12"/>
      <c r="E952" s="12"/>
    </row>
    <row r="953" spans="4:5" x14ac:dyDescent="0.2">
      <c r="D953" s="12"/>
      <c r="E953" s="12"/>
    </row>
    <row r="954" spans="4:5" x14ac:dyDescent="0.2">
      <c r="D954" s="12"/>
      <c r="E954" s="12"/>
    </row>
    <row r="955" spans="4:5" x14ac:dyDescent="0.2">
      <c r="D955" s="12"/>
      <c r="E955" s="12"/>
    </row>
    <row r="956" spans="4:5" x14ac:dyDescent="0.2">
      <c r="D956" s="12"/>
      <c r="E956" s="12"/>
    </row>
    <row r="957" spans="4:5" x14ac:dyDescent="0.2">
      <c r="D957" s="12"/>
      <c r="E957" s="12"/>
    </row>
    <row r="958" spans="4:5" x14ac:dyDescent="0.2">
      <c r="D958" s="12"/>
      <c r="E958" s="12"/>
    </row>
    <row r="959" spans="4:5" x14ac:dyDescent="0.2">
      <c r="D959" s="12"/>
      <c r="E959" s="12"/>
    </row>
    <row r="960" spans="4:5" x14ac:dyDescent="0.2">
      <c r="D960" s="12"/>
      <c r="E960" s="12"/>
    </row>
    <row r="961" spans="4:5" x14ac:dyDescent="0.2">
      <c r="D961" s="12"/>
      <c r="E961" s="12"/>
    </row>
    <row r="962" spans="4:5" x14ac:dyDescent="0.2">
      <c r="D962" s="12"/>
      <c r="E962" s="12"/>
    </row>
    <row r="963" spans="4:5" x14ac:dyDescent="0.2">
      <c r="D963" s="12"/>
      <c r="E963" s="12"/>
    </row>
    <row r="964" spans="4:5" x14ac:dyDescent="0.2">
      <c r="D964" s="12"/>
      <c r="E964" s="12"/>
    </row>
    <row r="965" spans="4:5" x14ac:dyDescent="0.2">
      <c r="D965" s="12"/>
      <c r="E965" s="12"/>
    </row>
    <row r="966" spans="4:5" x14ac:dyDescent="0.2">
      <c r="D966" s="12"/>
      <c r="E966" s="12"/>
    </row>
    <row r="967" spans="4:5" x14ac:dyDescent="0.2">
      <c r="D967" s="12"/>
      <c r="E967" s="12"/>
    </row>
    <row r="968" spans="4:5" x14ac:dyDescent="0.2">
      <c r="D968" s="12"/>
      <c r="E968" s="12"/>
    </row>
    <row r="969" spans="4:5" x14ac:dyDescent="0.2">
      <c r="D969" s="12"/>
      <c r="E969" s="12"/>
    </row>
    <row r="970" spans="4:5" x14ac:dyDescent="0.2">
      <c r="D970" s="12"/>
      <c r="E970" s="12"/>
    </row>
    <row r="971" spans="4:5" x14ac:dyDescent="0.2">
      <c r="D971" s="12"/>
      <c r="E971" s="12"/>
    </row>
    <row r="972" spans="4:5" x14ac:dyDescent="0.2">
      <c r="D972" s="12"/>
      <c r="E972" s="12"/>
    </row>
    <row r="973" spans="4:5" x14ac:dyDescent="0.2">
      <c r="D973" s="12"/>
      <c r="E973" s="12"/>
    </row>
    <row r="974" spans="4:5" x14ac:dyDescent="0.2">
      <c r="D974" s="12"/>
      <c r="E974" s="12"/>
    </row>
    <row r="975" spans="4:5" x14ac:dyDescent="0.2">
      <c r="D975" s="12"/>
      <c r="E975" s="12"/>
    </row>
    <row r="976" spans="4:5" x14ac:dyDescent="0.2">
      <c r="D976" s="12"/>
      <c r="E976" s="12"/>
    </row>
    <row r="977" spans="4:5" x14ac:dyDescent="0.2">
      <c r="D977" s="12"/>
      <c r="E977" s="12"/>
    </row>
    <row r="978" spans="4:5" x14ac:dyDescent="0.2">
      <c r="D978" s="12"/>
      <c r="E978" s="12"/>
    </row>
    <row r="979" spans="4:5" x14ac:dyDescent="0.2">
      <c r="D979" s="12"/>
      <c r="E979" s="12"/>
    </row>
    <row r="980" spans="4:5" x14ac:dyDescent="0.2">
      <c r="D980" s="12"/>
      <c r="E980" s="12"/>
    </row>
    <row r="981" spans="4:5" x14ac:dyDescent="0.2">
      <c r="D981" s="12"/>
      <c r="E981" s="12"/>
    </row>
    <row r="982" spans="4:5" x14ac:dyDescent="0.2">
      <c r="D982" s="12"/>
      <c r="E982" s="12"/>
    </row>
    <row r="983" spans="4:5" x14ac:dyDescent="0.2">
      <c r="D983" s="12"/>
      <c r="E983" s="12"/>
    </row>
    <row r="984" spans="4:5" x14ac:dyDescent="0.2">
      <c r="D984" s="12"/>
      <c r="E984" s="12"/>
    </row>
    <row r="985" spans="4:5" x14ac:dyDescent="0.2">
      <c r="D985" s="12"/>
      <c r="E985" s="12"/>
    </row>
    <row r="986" spans="4:5" x14ac:dyDescent="0.2">
      <c r="D986" s="12"/>
      <c r="E986" s="12"/>
    </row>
    <row r="987" spans="4:5" x14ac:dyDescent="0.2">
      <c r="D987" s="12"/>
      <c r="E987" s="12"/>
    </row>
    <row r="988" spans="4:5" x14ac:dyDescent="0.2">
      <c r="D988" s="12"/>
      <c r="E988" s="12"/>
    </row>
    <row r="989" spans="4:5" x14ac:dyDescent="0.2">
      <c r="D989" s="12"/>
      <c r="E989" s="12"/>
    </row>
    <row r="990" spans="4:5" x14ac:dyDescent="0.2">
      <c r="D990" s="12"/>
      <c r="E990" s="12"/>
    </row>
    <row r="991" spans="4:5" x14ac:dyDescent="0.2">
      <c r="D991" s="12"/>
      <c r="E991" s="12"/>
    </row>
    <row r="992" spans="4:5" x14ac:dyDescent="0.2">
      <c r="D992" s="12"/>
      <c r="E992" s="12"/>
    </row>
    <row r="993" spans="4:5" x14ac:dyDescent="0.2">
      <c r="D993" s="12"/>
      <c r="E993" s="12"/>
    </row>
    <row r="994" spans="4:5" x14ac:dyDescent="0.2">
      <c r="D994" s="12"/>
      <c r="E994" s="12"/>
    </row>
    <row r="995" spans="4:5" x14ac:dyDescent="0.2">
      <c r="D995" s="12"/>
      <c r="E995" s="12"/>
    </row>
    <row r="996" spans="4:5" x14ac:dyDescent="0.2">
      <c r="D996" s="12"/>
      <c r="E996" s="12"/>
    </row>
    <row r="997" spans="4:5" x14ac:dyDescent="0.2">
      <c r="D997" s="12"/>
      <c r="E997" s="12"/>
    </row>
    <row r="998" spans="4:5" x14ac:dyDescent="0.2">
      <c r="D998" s="12"/>
      <c r="E998" s="12"/>
    </row>
    <row r="999" spans="4:5" x14ac:dyDescent="0.2">
      <c r="D999" s="12"/>
      <c r="E999" s="12"/>
    </row>
    <row r="1000" spans="4:5" x14ac:dyDescent="0.2">
      <c r="D1000" s="12"/>
      <c r="E1000" s="12"/>
    </row>
    <row r="1001" spans="4:5" x14ac:dyDescent="0.2">
      <c r="D1001" s="12"/>
      <c r="E1001" s="12"/>
    </row>
    <row r="1002" spans="4:5" x14ac:dyDescent="0.2">
      <c r="D1002" s="12"/>
      <c r="E1002" s="12"/>
    </row>
    <row r="1003" spans="4:5" x14ac:dyDescent="0.2">
      <c r="D1003" s="12"/>
      <c r="E1003" s="12"/>
    </row>
    <row r="1004" spans="4:5" x14ac:dyDescent="0.2">
      <c r="D1004" s="12"/>
      <c r="E1004" s="12"/>
    </row>
    <row r="1005" spans="4:5" x14ac:dyDescent="0.2">
      <c r="D1005" s="12"/>
      <c r="E1005" s="12"/>
    </row>
    <row r="1006" spans="4:5" x14ac:dyDescent="0.2">
      <c r="D1006" s="12"/>
      <c r="E1006" s="12"/>
    </row>
    <row r="1007" spans="4:5" x14ac:dyDescent="0.2">
      <c r="D1007" s="12"/>
      <c r="E1007" s="12"/>
    </row>
    <row r="1008" spans="4:5" x14ac:dyDescent="0.2">
      <c r="D1008" s="12"/>
      <c r="E1008" s="12"/>
    </row>
    <row r="1009" spans="4:5" x14ac:dyDescent="0.2">
      <c r="D1009" s="12"/>
      <c r="E1009" s="12"/>
    </row>
    <row r="1010" spans="4:5" x14ac:dyDescent="0.2">
      <c r="D1010" s="12"/>
      <c r="E1010" s="12"/>
    </row>
    <row r="1011" spans="4:5" x14ac:dyDescent="0.2">
      <c r="D1011" s="12"/>
      <c r="E1011" s="12"/>
    </row>
    <row r="1012" spans="4:5" x14ac:dyDescent="0.2">
      <c r="D1012" s="12"/>
      <c r="E1012" s="12"/>
    </row>
    <row r="1013" spans="4:5" x14ac:dyDescent="0.2">
      <c r="D1013" s="12"/>
      <c r="E1013" s="12"/>
    </row>
    <row r="1014" spans="4:5" x14ac:dyDescent="0.2">
      <c r="D1014" s="12"/>
      <c r="E1014" s="12"/>
    </row>
    <row r="1015" spans="4:5" x14ac:dyDescent="0.2">
      <c r="D1015" s="12"/>
      <c r="E1015" s="12"/>
    </row>
    <row r="1016" spans="4:5" x14ac:dyDescent="0.2">
      <c r="D1016" s="12"/>
      <c r="E1016" s="12"/>
    </row>
    <row r="1017" spans="4:5" x14ac:dyDescent="0.2">
      <c r="D1017" s="12"/>
      <c r="E1017" s="12"/>
    </row>
    <row r="1018" spans="4:5" x14ac:dyDescent="0.2">
      <c r="D1018" s="12"/>
      <c r="E1018" s="12"/>
    </row>
    <row r="1019" spans="4:5" x14ac:dyDescent="0.2">
      <c r="D1019" s="12"/>
      <c r="E1019" s="12"/>
    </row>
    <row r="1020" spans="4:5" x14ac:dyDescent="0.2">
      <c r="D1020" s="12"/>
      <c r="E1020" s="12"/>
    </row>
    <row r="1021" spans="4:5" x14ac:dyDescent="0.2">
      <c r="D1021" s="12"/>
      <c r="E1021" s="12"/>
    </row>
    <row r="1022" spans="4:5" x14ac:dyDescent="0.2">
      <c r="D1022" s="12"/>
      <c r="E1022" s="12"/>
    </row>
    <row r="1023" spans="4:5" x14ac:dyDescent="0.2">
      <c r="D1023" s="12"/>
      <c r="E1023" s="12"/>
    </row>
    <row r="1024" spans="4:5" x14ac:dyDescent="0.2">
      <c r="D1024" s="12"/>
      <c r="E1024" s="12"/>
    </row>
    <row r="1025" spans="4:5" x14ac:dyDescent="0.2">
      <c r="D1025" s="12"/>
      <c r="E1025" s="12"/>
    </row>
    <row r="1026" spans="4:5" x14ac:dyDescent="0.2">
      <c r="D1026" s="12"/>
      <c r="E1026" s="12"/>
    </row>
    <row r="1027" spans="4:5" x14ac:dyDescent="0.2">
      <c r="D1027" s="12"/>
      <c r="E1027" s="12"/>
    </row>
    <row r="1028" spans="4:5" x14ac:dyDescent="0.2">
      <c r="D1028" s="12"/>
      <c r="E1028" s="12"/>
    </row>
    <row r="1029" spans="4:5" x14ac:dyDescent="0.2">
      <c r="D1029" s="12"/>
      <c r="E1029" s="12"/>
    </row>
    <row r="1030" spans="4:5" x14ac:dyDescent="0.2">
      <c r="D1030" s="12"/>
      <c r="E1030" s="12"/>
    </row>
    <row r="1031" spans="4:5" x14ac:dyDescent="0.2">
      <c r="D1031" s="12"/>
      <c r="E1031" s="12"/>
    </row>
    <row r="1032" spans="4:5" x14ac:dyDescent="0.2">
      <c r="D1032" s="12"/>
      <c r="E1032" s="12"/>
    </row>
    <row r="1033" spans="4:5" x14ac:dyDescent="0.2">
      <c r="D1033" s="12"/>
      <c r="E1033" s="12"/>
    </row>
    <row r="1034" spans="4:5" x14ac:dyDescent="0.2">
      <c r="D1034" s="12"/>
      <c r="E1034" s="12"/>
    </row>
    <row r="1035" spans="4:5" x14ac:dyDescent="0.2">
      <c r="D1035" s="12"/>
      <c r="E1035" s="12"/>
    </row>
    <row r="1036" spans="4:5" x14ac:dyDescent="0.2">
      <c r="D1036" s="12"/>
      <c r="E1036" s="12"/>
    </row>
    <row r="1037" spans="4:5" x14ac:dyDescent="0.2">
      <c r="D1037" s="12"/>
      <c r="E1037" s="12"/>
    </row>
    <row r="1038" spans="4:5" x14ac:dyDescent="0.2">
      <c r="D1038" s="12"/>
      <c r="E1038" s="12"/>
    </row>
    <row r="1039" spans="4:5" x14ac:dyDescent="0.2">
      <c r="D1039" s="12"/>
      <c r="E1039" s="12"/>
    </row>
    <row r="1040" spans="4:5" x14ac:dyDescent="0.2">
      <c r="D1040" s="12"/>
      <c r="E1040" s="12"/>
    </row>
    <row r="1041" spans="4:5" x14ac:dyDescent="0.2">
      <c r="D1041" s="12"/>
      <c r="E1041" s="12"/>
    </row>
    <row r="1042" spans="4:5" x14ac:dyDescent="0.2">
      <c r="D1042" s="12"/>
      <c r="E1042" s="12"/>
    </row>
    <row r="1043" spans="4:5" x14ac:dyDescent="0.2">
      <c r="D1043" s="12"/>
      <c r="E1043" s="12"/>
    </row>
    <row r="1044" spans="4:5" x14ac:dyDescent="0.2">
      <c r="D1044" s="12"/>
      <c r="E1044" s="12"/>
    </row>
    <row r="1045" spans="4:5" x14ac:dyDescent="0.2">
      <c r="D1045" s="12"/>
      <c r="E1045" s="12"/>
    </row>
    <row r="1046" spans="4:5" x14ac:dyDescent="0.2">
      <c r="D1046" s="12"/>
      <c r="E1046" s="12"/>
    </row>
    <row r="1047" spans="4:5" x14ac:dyDescent="0.2">
      <c r="D1047" s="12"/>
      <c r="E1047" s="12"/>
    </row>
  </sheetData>
  <autoFilter ref="B5:B413" xr:uid="{00000000-0009-0000-0000-000001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</oddHeader>
    <oddFooter>&amp;C_x000D_&amp;1#&amp;"Calibri"&amp;10&amp;K000000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SharedWithUsers xmlns="8485635d-cf54-460b-8438-0e2015e08040">
      <UserInfo>
        <DisplayName>Digital Communications - HMT</DisplayName>
        <AccountId>1493</AccountId>
        <AccountType/>
      </UserInfo>
      <UserInfo>
        <DisplayName>Pasternak, Zuzanna - GAD</DisplayName>
        <AccountId>11620</AccountId>
        <AccountType/>
      </UserInfo>
      <UserInfo>
        <DisplayName>Shek, Cody - GAD</DisplayName>
        <AccountId>9193</AccountId>
        <AccountType/>
      </UserInfo>
      <UserInfo>
        <DisplayName>Eckhardt, Tilmann - HMT</DisplayName>
        <AccountId>294</AccountId>
        <AccountType/>
      </UserInfo>
      <UserInfo>
        <DisplayName>Gulzar, Talha - GAD</DisplayName>
        <AccountId>11621</AccountId>
        <AccountType/>
      </UserInfo>
      <UserInfo>
        <DisplayName>MacMahon, Aidan - GAD</DisplayName>
        <AccountId>11622</AccountId>
        <AccountType/>
      </UserInfo>
      <UserInfo>
        <DisplayName>McGlashon, Andrew - GAD</DisplayName>
        <AccountId>11623</AccountId>
        <AccountType/>
      </UserInfo>
      <UserInfo>
        <DisplayName>Johnston, Fraser - HMT</DisplayName>
        <AccountId>1359</AccountId>
        <AccountType/>
      </UserInfo>
      <UserInfo>
        <DisplayName>Ratynski, Michal - HMT</DisplayName>
        <AccountId>11225</AccountId>
        <AccountType/>
      </UserInfo>
    </SharedWithUsers>
    <_dlc_DocId xmlns="8485635d-cf54-460b-8438-0e2015e08040">HMTPUBSPND-1445911517-31722</_dlc_DocId>
    <_dlc_DocIdUrl xmlns="8485635d-cf54-460b-8438-0e2015e08040">
      <Url>https://tris42.sharepoint.com/sites/hmt_is_pubspnd/_layouts/15/DocIdRedir.aspx?ID=HMTPUBSPND-1445911517-31722</Url>
      <Description>HMTPUBSPND-1445911517-31722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ad6d8af21eb1652d3c53ea146a1def63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155a22bccdf1fbb468cd15ab189d9c90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DB07E-AE2F-4C42-9AE3-492B0BBE0C2C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7e1539a9-cda8-4569-8562-587935084c80"/>
    <ds:schemaRef ds:uri="http://schemas.microsoft.com/sharepoint/v3"/>
    <ds:schemaRef ds:uri="8485635d-cf54-460b-8438-0e2015e08040"/>
  </ds:schemaRefs>
</ds:datastoreItem>
</file>

<file path=customXml/itemProps2.xml><?xml version="1.0" encoding="utf-8"?>
<ds:datastoreItem xmlns:ds="http://schemas.openxmlformats.org/officeDocument/2006/customXml" ds:itemID="{17DD2299-F919-416B-83FC-5924CB9DE6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E57F50-02F1-4EA2-8453-5027E32BD3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Control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Employee_NIC_rebate_2005- December 2025.xlsx</dc:title>
  <dc:subject/>
  <dc:creator>DeatonD</dc:creator>
  <cp:keywords/>
  <dc:description/>
  <cp:lastModifiedBy>Eckhardt, Tilmann - HMT</cp:lastModifiedBy>
  <cp:revision/>
  <dcterms:created xsi:type="dcterms:W3CDTF">2002-09-27T09:34:12Z</dcterms:created>
  <dcterms:modified xsi:type="dcterms:W3CDTF">2026-03-02T14:25:28Z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b774e013-9267-4e71-a4cd-bbb1009c2bca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95fcaf0e-6a92-4a9f-9c4e-97df3a08f0c1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2024-06-05T16:23:03Z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49cb4584-3e6e-4b8a-ad11-d0ddd6107d19</vt:lpwstr>
  </property>
  <property fmtid="{D5CDD505-2E9C-101B-9397-08002B2CF9AE}" pid="33" name="MSIP_Label_c7f59732-4a25-47ef-91c5-c359172fc31b_ContentBits">
    <vt:lpwstr>3</vt:lpwstr>
  </property>
</Properties>
</file>