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/>
  <xr:revisionPtr revIDLastSave="117" documentId="11_2F8B10F80E09B739B6D3DAA2B682BA6E33E295EC" xr6:coauthVersionLast="47" xr6:coauthVersionMax="47" xr10:uidLastSave="{BA6AF041-E5A9-4992-BECD-C3B09A362263}"/>
  <bookViews>
    <workbookView xWindow="240" yWindow="105" windowWidth="14805" windowHeight="8010" xr2:uid="{00000000-000D-0000-FFFF-FFFF00000000}"/>
  </bookViews>
  <sheets>
    <sheet name="Budget template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1" i="2"/>
  <c r="E22" i="2"/>
  <c r="E23" i="2"/>
  <c r="E24" i="2"/>
  <c r="E19" i="2"/>
  <c r="E3" i="2"/>
  <c r="E4" i="2"/>
  <c r="E5" i="2"/>
  <c r="E6" i="2"/>
  <c r="E7" i="2"/>
  <c r="E8" i="2"/>
  <c r="E9" i="2"/>
  <c r="E10" i="2"/>
  <c r="E11" i="2"/>
  <c r="E2" i="2"/>
  <c r="D27" i="2"/>
  <c r="D33" i="2" s="1"/>
  <c r="C27" i="2"/>
  <c r="C33" i="2" s="1"/>
  <c r="B27" i="2"/>
  <c r="D14" i="2"/>
  <c r="D34" i="2" s="1"/>
  <c r="C14" i="2"/>
  <c r="C34" i="2" s="1"/>
  <c r="B14" i="2"/>
  <c r="B34" i="2" l="1"/>
  <c r="E34" i="2" s="1"/>
  <c r="D16" i="2"/>
  <c r="B33" i="2"/>
  <c r="D29" i="2"/>
  <c r="C35" i="2"/>
  <c r="D35" i="2"/>
  <c r="B35" i="2" l="1"/>
  <c r="E33" i="2"/>
  <c r="E35" i="2"/>
</calcChain>
</file>

<file path=xl/sharedStrings.xml><?xml version="1.0" encoding="utf-8"?>
<sst xmlns="http://schemas.openxmlformats.org/spreadsheetml/2006/main" count="36" uniqueCount="27">
  <si>
    <t>Capital  Expenditure</t>
  </si>
  <si>
    <t>Year 1</t>
  </si>
  <si>
    <t>Year 2</t>
  </si>
  <si>
    <t>Year 3</t>
  </si>
  <si>
    <t>Totals</t>
  </si>
  <si>
    <t>How has this been calculated</t>
  </si>
  <si>
    <t>Digital Costs</t>
  </si>
  <si>
    <t>Design and Professional Fees</t>
  </si>
  <si>
    <t>Legal Fees</t>
  </si>
  <si>
    <t>Survey Costs</t>
  </si>
  <si>
    <t>Construction/Alteration Costs</t>
  </si>
  <si>
    <t>Contingency Allowance</t>
  </si>
  <si>
    <t>Fixed Price Allowance</t>
  </si>
  <si>
    <t>Non Recoverable VAT</t>
  </si>
  <si>
    <t>Other Costs</t>
  </si>
  <si>
    <t>Office set up costs</t>
  </si>
  <si>
    <t>Revenue Expenditure</t>
  </si>
  <si>
    <t>Item 1</t>
  </si>
  <si>
    <t>Item 2</t>
  </si>
  <si>
    <t>Item 3</t>
  </si>
  <si>
    <t>Item 4</t>
  </si>
  <si>
    <t>Item 5</t>
  </si>
  <si>
    <t>Item 6</t>
  </si>
  <si>
    <t>Yearly Claims</t>
  </si>
  <si>
    <t>Revenue</t>
  </si>
  <si>
    <t>Capital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</si>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</sst>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 applyAlignment="1">
      <alignment horizontal="left" vertical="top"/>
    </xf>
    <xf numFmtId="17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left" vertical="center" wrapText="1"/>
    </xf>
    <xf numFmtId="164" fontId="2" fillId="0" borderId="0" xfId="1" applyNumberFormat="1" applyFont="1" applyFill="1" applyBorder="1"/>
    <xf numFmtId="44" fontId="0" fillId="3" borderId="0" xfId="1" applyFont="1" applyFill="1" applyBorder="1"/>
    <xf numFmtId="164" fontId="0" fillId="0" borderId="0" xfId="1" applyNumberFormat="1" applyFont="1"/>
    <xf numFmtId="164" fontId="2" fillId="0" borderId="0" xfId="1" applyNumberFormat="1" applyFont="1" applyBorder="1"/>
    <xf numFmtId="0" fontId="1" fillId="0" borderId="0" xfId="0" applyFont="1" applyAlignment="1">
      <alignment horizontal="left"/>
    </xf>
    <xf numFmtId="44" fontId="0" fillId="3" borderId="0" xfId="0" applyNumberFormat="1" applyFill="1"/>
    <xf numFmtId="44" fontId="0" fillId="0" borderId="0" xfId="0" applyNumberFormat="1"/>
    <xf numFmtId="0" fontId="3" fillId="2" borderId="0" xfId="0" applyFont="1" applyFill="1" applyAlignment="1">
      <alignment horizontal="left" vertical="center" wrapText="1"/>
    </xf>
    <xf numFmtId="17" fontId="0" fillId="0" borderId="0" xfId="0" applyNumberFormat="1"/>
    <xf numFmtId="0" fontId="4" fillId="2" borderId="0" xfId="0" applyFont="1" applyFill="1" applyAlignment="1">
      <alignment horizontal="right"/>
    </xf>
    <xf numFmtId="44" fontId="0" fillId="0" borderId="0" xfId="1" applyFont="1"/>
    <xf numFmtId="0" fontId="5" fillId="2" borderId="0" xfId="0" applyFont="1" applyFill="1" applyAlignment="1">
      <alignment horizontal="right"/>
    </xf>
    <xf numFmtId="44" fontId="0" fillId="3" borderId="0" xfId="1" applyFont="1" applyFill="1"/>
  </cellXfs>
  <cellStyles count="2">
    <cellStyle name="Currency" xfId="1" builtinId="4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</font>
      <numFmt numFmtId="164" formatCode="_-[$£-809]* #,##0.00_-;\-[$£-809]* #,##0.00_-;_-[$£-809]* &quot;-&quot;??_-;_-@_-"/>
    </dxf>
    <dxf>
      <font>
        <b val="0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</dxf>
    <dxf>
      <font>
        <b val="0"/>
      </font>
      <numFmt numFmtId="164" formatCode="_-[$£-809]* #,##0.00_-;\-[$£-809]* #,##0.00_-;_-[$£-809]* &quot;-&quot;??_-;_-@_-"/>
    </dxf>
    <dxf>
      <font>
        <b val="0"/>
      </font>
      <numFmt numFmtId="164" formatCode="_-[$£-809]* #,##0.00_-;\-[$£-809]* #,##0.00_-;_-[$£-809]* &quot;-&quot;??_-;_-@_-"/>
    </dxf>
    <dxf>
      <font>
        <b val="0"/>
      </font>
      <numFmt numFmtId="164" formatCode="_-[$£-809]* #,##0.00_-;\-[$£-809]* #,##0.00_-;_-[$£-809]* &quot;-&quot;??_-;_-@_-"/>
    </dxf>
    <dxf>
      <font>
        <b val="0"/>
      </font>
    </dxf>
    <dxf>
      <font>
        <b val="0"/>
      </font>
      <numFmt numFmtId="22" formatCode="mmm\-yy"/>
    </dxf>
    <dxf>
      <font>
        <b val="0"/>
      </font>
      <numFmt numFmtId="164" formatCode="_-[$£-809]* #,##0.00_-;\-[$£-809]* #,##0.00_-;_-[$£-809]* &quot;-&quot;??_-;_-@_-"/>
    </dxf>
    <dxf>
      <font>
        <b val="0"/>
      </font>
      <numFmt numFmtId="34" formatCode="_-&quot;£&quot;* #,##0.00_-;\-&quot;£&quot;* #,##0.00_-;_-&quot;£&quot;* &quot;-&quot;??_-;_-@_-"/>
      <fill>
        <patternFill patternType="solid">
          <fgColor indexed="64"/>
          <bgColor theme="0" tint="-0.14999847407452621"/>
        </patternFill>
      </fill>
    </dxf>
    <dxf>
      <font>
        <b val="0"/>
      </font>
      <numFmt numFmtId="164" formatCode="_-[$£-809]* #,##0.00_-;\-[$£-809]* #,##0.00_-;_-[$£-809]* &quot;-&quot;??_-;_-@_-"/>
    </dxf>
    <dxf>
      <font>
        <b val="0"/>
      </font>
      <numFmt numFmtId="164" formatCode="_-[$£-809]* #,##0.00_-;\-[$£-809]* #,##0.00_-;_-[$£-809]* &quot;-&quot;??_-;_-@_-"/>
    </dxf>
    <dxf>
      <font>
        <b val="0"/>
      </font>
      <numFmt numFmtId="164" formatCode="_-[$£-809]* #,##0.00_-;\-[$£-809]* #,##0.00_-;_-[$£-809]* &quot;-&quot;??_-;_-@_-"/>
    </dxf>
    <dxf>
      <font>
        <b val="0"/>
      </font>
    </dxf>
    <dxf>
      <font>
        <b val="0"/>
      </font>
      <numFmt numFmtId="22" formatCode="mmm\-yy"/>
      <alignment vertical="top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0FA1F4-FAC8-48D2-B1AC-42CF3DA42172}" name="Table2" displayName="Table2" ref="B1:F12" totalsRowShown="0" headerRowDxfId="18" dataDxfId="17">
  <autoFilter ref="B1:F12" xr:uid="{BA0FA1F4-FAC8-48D2-B1AC-42CF3DA42172}"/>
  <tableColumns count="5">
    <tableColumn id="2" xr3:uid="{AAAE254D-C9EB-4951-A64A-99991607D2E5}" name="Year 1" dataDxfId="16" dataCellStyle="Currency"/>
    <tableColumn id="3" xr3:uid="{D2A18399-552A-4F35-BA6F-82C3AACB9B6B}" name="Year 2" dataDxfId="15" dataCellStyle="Currency"/>
    <tableColumn id="4" xr3:uid="{AFA9DB5C-C482-4260-A216-C5B777F391B7}" name="Year 3" dataDxfId="14" dataCellStyle="Currency"/>
    <tableColumn id="12" xr3:uid="{8EBFEBA9-C63F-4756-880F-4D9F1635B177}" name="Totals" dataDxfId="13">
      <calculatedColumnFormula>SUM(Table2[[#This Row],[Year 1]]+Table2[[#This Row],[Year 2]]+Table2[[#This Row],[Year 3]])</calculatedColumnFormula>
    </tableColumn>
    <tableColumn id="1" xr3:uid="{22B1AED4-AF6E-4136-8CAC-EC6E1709819E}" name="How has this been calculated" dataDxfId="12" dataCellStyle="Currency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99611C-80CC-4AA0-8455-5AF24C61F72A}" name="Table24" displayName="Table24" ref="B18:F25" totalsRowShown="0" headerRowDxfId="11" dataDxfId="10">
  <autoFilter ref="B18:F25" xr:uid="{F899611C-80CC-4AA0-8455-5AF24C61F72A}"/>
  <tableColumns count="5">
    <tableColumn id="2" xr3:uid="{5E7BE139-2921-4F9E-AFEB-4FEB860D3A47}" name="Year 1" dataDxfId="9" dataCellStyle="Currency"/>
    <tableColumn id="3" xr3:uid="{DE5B3A4E-6180-4F75-AD31-29F805B11D42}" name="Year 2" dataDxfId="8" dataCellStyle="Currency"/>
    <tableColumn id="4" xr3:uid="{F41DF4B2-3498-4883-81AC-4E78F58F4121}" name="Year 3" dataDxfId="7" dataCellStyle="Currency"/>
    <tableColumn id="12" xr3:uid="{E60CFA8B-9654-427A-8091-24B8F887E64E}" name="Totals" dataDxfId="6">
      <calculatedColumnFormula>SUM(Table24[[#This Row],[Year 1]]+Table24[[#This Row],[Year 2]]+Table24[[#This Row],[Year 3]])</calculatedColumnFormula>
    </tableColumn>
    <tableColumn id="1" xr3:uid="{F7966F4E-B056-4CAF-B0D5-5645219E6EBA}" name="How has this been calculated" dataDxfId="5" dataCellStyle="Currency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248305-91B3-4ED9-8100-E4A9EC81B2A3}" name="Table4" displayName="Table4" ref="A32:E35" totalsRowShown="0" dataDxfId="4" dataCellStyle="Currency">
  <autoFilter ref="A32:E35" xr:uid="{20248305-91B3-4ED9-8100-E4A9EC81B2A3}"/>
  <tableColumns count="5">
    <tableColumn id="1" xr3:uid="{24822C3C-7F5A-4BF7-ABAA-F6069836DFC5}" name="Yearly Claims" dataDxfId="3"/>
    <tableColumn id="2" xr3:uid="{9A3B32EA-12BE-4E46-BB7B-1F4D92B424E3}" name="Year 1" dataDxfId="2" dataCellStyle="Currency"/>
    <tableColumn id="3" xr3:uid="{2452FD41-E7FA-487C-9C56-D7B6641DDEB5}" name="Year 2" dataDxfId="1" dataCellStyle="Currency"/>
    <tableColumn id="4" xr3:uid="{1DDD87B1-2091-4303-8E43-6FF2C2B4D50F}" name="Year 3" dataDxfId="0" dataCellStyle="Currency"/>
    <tableColumn id="5" xr3:uid="{28C35B99-2492-4E05-9253-59FC1C718FFA}" name="Tota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C112-B3B8-4FEB-893B-97FCDCC95DBF}">
  <dimension ref="A1:G36"/>
  <sheetViews>
    <sheetView tabSelected="1" workbookViewId="0">
      <selection activeCell="B17" sqref="B17"/>
    </sheetView>
  </sheetViews>
  <sheetFormatPr defaultRowHeight="15"/>
  <cols>
    <col min="1" max="1" width="34.140625" customWidth="1"/>
    <col min="2" max="2" width="28" customWidth="1"/>
    <col min="3" max="3" width="27.28515625" customWidth="1"/>
    <col min="4" max="4" width="30.28515625" customWidth="1"/>
    <col min="5" max="5" width="35.5703125" customWidth="1"/>
    <col min="6" max="6" width="29.42578125" customWidth="1"/>
  </cols>
  <sheetData>
    <row r="1" spans="1:7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 spans="1:7">
      <c r="A2" s="4" t="s">
        <v>6</v>
      </c>
      <c r="B2" s="5"/>
      <c r="C2" s="5"/>
      <c r="D2" s="5"/>
      <c r="E2" s="6">
        <f>SUM(Table2[[#This Row],[Year 1]]+Table2[[#This Row],[Year 2]]+Table2[[#This Row],[Year 3]])</f>
        <v>0</v>
      </c>
      <c r="F2" s="7"/>
    </row>
    <row r="3" spans="1:7" ht="19.5" customHeight="1">
      <c r="A3" s="4" t="s">
        <v>7</v>
      </c>
      <c r="B3" s="5"/>
      <c r="C3" s="8"/>
      <c r="D3" s="8"/>
      <c r="E3" s="6">
        <f>SUM(Table2[[#This Row],[Year 1]]+Table2[[#This Row],[Year 2]]+Table2[[#This Row],[Year 3]])</f>
        <v>0</v>
      </c>
      <c r="F3" s="7"/>
    </row>
    <row r="4" spans="1:7" ht="15" customHeight="1">
      <c r="A4" s="4" t="s">
        <v>8</v>
      </c>
      <c r="B4" s="5"/>
      <c r="C4" s="8"/>
      <c r="D4" s="8"/>
      <c r="E4" s="6">
        <f>SUM(Table2[[#This Row],[Year 1]]+Table2[[#This Row],[Year 2]]+Table2[[#This Row],[Year 3]])</f>
        <v>0</v>
      </c>
      <c r="F4" s="7"/>
    </row>
    <row r="5" spans="1:7" ht="19.5" customHeight="1">
      <c r="A5" s="4" t="s">
        <v>9</v>
      </c>
      <c r="B5" s="5"/>
      <c r="C5" s="8"/>
      <c r="D5" s="5"/>
      <c r="E5" s="6">
        <f>SUM(Table2[[#This Row],[Year 1]]+Table2[[#This Row],[Year 2]]+Table2[[#This Row],[Year 3]])</f>
        <v>0</v>
      </c>
      <c r="F5" s="7"/>
    </row>
    <row r="6" spans="1:7" ht="24.75" customHeight="1">
      <c r="A6" s="4" t="s">
        <v>10</v>
      </c>
      <c r="B6" s="8"/>
      <c r="C6" s="8"/>
      <c r="D6" s="8"/>
      <c r="E6" s="6">
        <f>SUM(Table2[[#This Row],[Year 1]]+Table2[[#This Row],[Year 2]]+Table2[[#This Row],[Year 3]])</f>
        <v>0</v>
      </c>
      <c r="F6" s="7"/>
    </row>
    <row r="7" spans="1:7" ht="17.25" customHeight="1">
      <c r="A7" s="4" t="s">
        <v>11</v>
      </c>
      <c r="B7" s="5"/>
      <c r="C7" s="5"/>
      <c r="D7" s="5"/>
      <c r="E7" s="6">
        <f>SUM(Table2[[#This Row],[Year 1]]+Table2[[#This Row],[Year 2]]+Table2[[#This Row],[Year 3]])</f>
        <v>0</v>
      </c>
      <c r="F7" s="7"/>
    </row>
    <row r="8" spans="1:7" ht="20.25" customHeight="1">
      <c r="A8" s="4" t="s">
        <v>12</v>
      </c>
      <c r="B8" s="5"/>
      <c r="C8" s="8"/>
      <c r="D8" s="8"/>
      <c r="E8" s="6">
        <f>SUM(Table2[[#This Row],[Year 1]]+Table2[[#This Row],[Year 2]]+Table2[[#This Row],[Year 3]])</f>
        <v>0</v>
      </c>
      <c r="F8" s="7"/>
    </row>
    <row r="9" spans="1:7" ht="15.75" customHeight="1">
      <c r="A9" s="4" t="s">
        <v>13</v>
      </c>
      <c r="B9" s="8"/>
      <c r="C9" s="8"/>
      <c r="D9" s="8"/>
      <c r="E9" s="6">
        <f>SUM(Table2[[#This Row],[Year 1]]+Table2[[#This Row],[Year 2]]+Table2[[#This Row],[Year 3]])</f>
        <v>0</v>
      </c>
      <c r="F9" s="7"/>
    </row>
    <row r="10" spans="1:7" ht="26.25" customHeight="1">
      <c r="A10" s="4" t="s">
        <v>14</v>
      </c>
      <c r="B10" s="8"/>
      <c r="C10" s="5"/>
      <c r="D10" s="5"/>
      <c r="E10" s="6">
        <f>SUM(Table2[[#This Row],[Year 1]]+Table2[[#This Row],[Year 2]]+Table2[[#This Row],[Year 3]])</f>
        <v>0</v>
      </c>
      <c r="F10" s="7"/>
    </row>
    <row r="11" spans="1:7" ht="18" customHeight="1">
      <c r="A11" s="4" t="s">
        <v>15</v>
      </c>
      <c r="B11" s="5"/>
      <c r="C11" s="5"/>
      <c r="D11" s="5"/>
      <c r="E11" s="6">
        <f>SUM(Table2[[#This Row],[Year 1]]+Table2[[#This Row],[Year 2]]+Table2[[#This Row],[Year 3]])</f>
        <v>0</v>
      </c>
      <c r="F11" s="7"/>
    </row>
    <row r="12" spans="1:7" ht="23.25" customHeight="1">
      <c r="A12" s="4"/>
      <c r="B12" s="5"/>
      <c r="C12" s="8"/>
      <c r="D12" s="8"/>
      <c r="E12" s="6"/>
      <c r="F12" s="7"/>
    </row>
    <row r="13" spans="1:7">
      <c r="A13" s="9"/>
    </row>
    <row r="14" spans="1:7">
      <c r="A14" s="9"/>
      <c r="B14" s="10">
        <f>SUM(B2:B12)</f>
        <v>0</v>
      </c>
      <c r="C14" s="10">
        <f>SUM(C2:C12)</f>
        <v>0</v>
      </c>
      <c r="D14" s="10">
        <f>SUM(D2:D12)</f>
        <v>0</v>
      </c>
      <c r="E14" s="11"/>
    </row>
    <row r="15" spans="1:7">
      <c r="A15" s="9"/>
    </row>
    <row r="16" spans="1:7">
      <c r="A16" s="9"/>
      <c r="B16" s="11"/>
      <c r="D16" s="10">
        <f>SUM(B14:D14)</f>
        <v>0</v>
      </c>
      <c r="E16" s="11"/>
    </row>
    <row r="17" spans="1:6">
      <c r="A17" s="9"/>
    </row>
    <row r="18" spans="1:6" ht="46.5">
      <c r="A18" s="12" t="s">
        <v>16</v>
      </c>
      <c r="B18" s="13" t="s">
        <v>1</v>
      </c>
      <c r="C18" s="13" t="s">
        <v>2</v>
      </c>
      <c r="D18" s="13" t="s">
        <v>3</v>
      </c>
      <c r="E18" s="13" t="s">
        <v>4</v>
      </c>
      <c r="F18" s="13" t="s">
        <v>5</v>
      </c>
    </row>
    <row r="19" spans="1:6">
      <c r="A19" s="4" t="s">
        <v>17</v>
      </c>
      <c r="B19" s="5"/>
      <c r="C19" s="5"/>
      <c r="D19" s="5"/>
      <c r="E19" s="6">
        <f>SUM(Table24[[#This Row],[Year 1]]+Table24[[#This Row],[Year 2]]+Table24[[#This Row],[Year 3]])</f>
        <v>0</v>
      </c>
      <c r="F19" s="7"/>
    </row>
    <row r="20" spans="1:6">
      <c r="A20" s="4" t="s">
        <v>18</v>
      </c>
      <c r="B20" s="5"/>
      <c r="C20" s="8"/>
      <c r="D20" s="8"/>
      <c r="E20" s="6">
        <f>SUM(Table24[[#This Row],[Year 1]]+Table24[[#This Row],[Year 2]]+Table24[[#This Row],[Year 3]])</f>
        <v>0</v>
      </c>
      <c r="F20" s="7"/>
    </row>
    <row r="21" spans="1:6">
      <c r="A21" s="4" t="s">
        <v>19</v>
      </c>
      <c r="B21" s="5"/>
      <c r="C21" s="8"/>
      <c r="D21" s="8"/>
      <c r="E21" s="6">
        <f>SUM(Table24[[#This Row],[Year 1]]+Table24[[#This Row],[Year 2]]+Table24[[#This Row],[Year 3]])</f>
        <v>0</v>
      </c>
      <c r="F21" s="7"/>
    </row>
    <row r="22" spans="1:6">
      <c r="A22" s="4" t="s">
        <v>20</v>
      </c>
      <c r="B22" s="5"/>
      <c r="C22" s="8"/>
      <c r="D22" s="5"/>
      <c r="E22" s="6">
        <f>SUM(Table24[[#This Row],[Year 1]]+Table24[[#This Row],[Year 2]]+Table24[[#This Row],[Year 3]])</f>
        <v>0</v>
      </c>
      <c r="F22" s="7"/>
    </row>
    <row r="23" spans="1:6">
      <c r="A23" s="4" t="s">
        <v>21</v>
      </c>
      <c r="B23" s="8"/>
      <c r="C23" s="8"/>
      <c r="D23" s="8"/>
      <c r="E23" s="6">
        <f>SUM(Table24[[#This Row],[Year 1]]+Table24[[#This Row],[Year 2]]+Table24[[#This Row],[Year 3]])</f>
        <v>0</v>
      </c>
      <c r="F23" s="7"/>
    </row>
    <row r="24" spans="1:6">
      <c r="A24" s="4" t="s">
        <v>22</v>
      </c>
      <c r="B24" s="5"/>
      <c r="C24" s="5"/>
      <c r="D24" s="5"/>
      <c r="E24" s="6">
        <f>SUM(Table24[[#This Row],[Year 1]]+Table24[[#This Row],[Year 2]]+Table24[[#This Row],[Year 3]])</f>
        <v>0</v>
      </c>
      <c r="F24" s="7"/>
    </row>
    <row r="25" spans="1:6">
      <c r="A25" s="4"/>
      <c r="B25" s="5"/>
      <c r="C25" s="8"/>
      <c r="D25" s="8"/>
      <c r="E25" s="6"/>
      <c r="F25" s="7"/>
    </row>
    <row r="26" spans="1:6">
      <c r="A26" s="9"/>
    </row>
    <row r="27" spans="1:6">
      <c r="A27" s="9"/>
      <c r="B27" s="10">
        <f>SUM(B19:B25)</f>
        <v>0</v>
      </c>
      <c r="C27" s="10">
        <f>SUM(C19:C25)</f>
        <v>0</v>
      </c>
      <c r="D27" s="10">
        <f>SUM(D19:D25)</f>
        <v>0</v>
      </c>
    </row>
    <row r="28" spans="1:6">
      <c r="A28" s="9"/>
    </row>
    <row r="29" spans="1:6">
      <c r="A29" s="9"/>
      <c r="B29" s="11"/>
      <c r="D29" s="10">
        <f>SUM(B27:D27)</f>
        <v>0</v>
      </c>
    </row>
    <row r="30" spans="1:6">
      <c r="A30" s="9"/>
    </row>
    <row r="31" spans="1:6">
      <c r="A31" s="9"/>
    </row>
    <row r="32" spans="1:6">
      <c r="A32" s="9" t="s">
        <v>23</v>
      </c>
      <c r="B32" t="s">
        <v>1</v>
      </c>
      <c r="C32" t="s">
        <v>2</v>
      </c>
      <c r="D32" t="s">
        <v>3</v>
      </c>
      <c r="E32" t="s">
        <v>4</v>
      </c>
    </row>
    <row r="33" spans="1:5">
      <c r="A33" s="14" t="s">
        <v>24</v>
      </c>
      <c r="B33" s="15">
        <f>B27</f>
        <v>0</v>
      </c>
      <c r="C33" s="15">
        <f>C27</f>
        <v>0</v>
      </c>
      <c r="D33" s="15">
        <f>D27</f>
        <v>0</v>
      </c>
      <c r="E33" s="10">
        <f>SUM(Table4[[#This Row],[Year 1]]+Table4[[#This Row],[Year 2]]+Table4[[#This Row],[Year 3]])</f>
        <v>0</v>
      </c>
    </row>
    <row r="34" spans="1:5">
      <c r="A34" s="14" t="s">
        <v>25</v>
      </c>
      <c r="B34" s="15">
        <f>B14</f>
        <v>0</v>
      </c>
      <c r="C34" s="15">
        <f>C14</f>
        <v>0</v>
      </c>
      <c r="D34" s="15">
        <f>D14</f>
        <v>0</v>
      </c>
      <c r="E34" s="10">
        <f>SUM(Table4[[#This Row],[Year 1]]+Table4[[#This Row],[Year 2]]+Table4[[#This Row],[Year 3]])</f>
        <v>0</v>
      </c>
    </row>
    <row r="35" spans="1:5">
      <c r="A35" s="16" t="s">
        <v>26</v>
      </c>
      <c r="B35" s="17">
        <f>B33+B34</f>
        <v>0</v>
      </c>
      <c r="C35" s="17">
        <f>C33+C34</f>
        <v>0</v>
      </c>
      <c r="D35" s="17">
        <f>D33+D34</f>
        <v>0</v>
      </c>
      <c r="E35" s="10">
        <f>B35+C35+D35</f>
        <v>0</v>
      </c>
    </row>
    <row r="36" spans="1:5">
      <c r="A36" s="9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f798431-90b5-4187-92b5-466f94839fab">2025-12-17T12:37:21+00:00</Date>
    <_ip_UnifiedCompliancePolicyUIAction xmlns="http://schemas.microsoft.com/sharepoint/v3" xsi:nil="true"/>
    <dateadded xmlns="3f798431-90b5-4187-92b5-466f94839fab" xsi:nil="true"/>
    <date0 xmlns="3f798431-90b5-4187-92b5-466f94839fab" xsi:nil="true"/>
    <lcf76f155ced4ddcb4097134ff3c332f xmlns="3f798431-90b5-4187-92b5-466f94839fab">
      <Terms xmlns="http://schemas.microsoft.com/office/infopath/2007/PartnerControls"/>
    </lcf76f155ced4ddcb4097134ff3c332f>
    <Person xmlns="3f798431-90b5-4187-92b5-466f94839fab">
      <UserInfo>
        <DisplayName/>
        <AccountId xsi:nil="true"/>
        <AccountType/>
      </UserInfo>
    </Person>
    <_ip_UnifiedCompliancePolicyProperties xmlns="http://schemas.microsoft.com/sharepoint/v3" xsi:nil="true"/>
    <Sentto xmlns="3f798431-90b5-4187-92b5-466f94839fab" xsi:nil="true"/>
    <Date2 xmlns="3f798431-90b5-4187-92b5-466f94839fab" xsi:nil="true"/>
    <Lastdatemodified xmlns="3f798431-90b5-4187-92b5-466f94839fab" xsi:nil="true"/>
    <TaxCatchAll xmlns="83a87e31-bf32-46ab-8e70-9fa18461fa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BE8A72244E84DB5BAF86030A712CD" ma:contentTypeVersion="35" ma:contentTypeDescription="Create a new document." ma:contentTypeScope="" ma:versionID="9172c2fcf625b1e86f429c99568c84b2">
  <xsd:schema xmlns:xsd="http://www.w3.org/2001/XMLSchema" xmlns:xs="http://www.w3.org/2001/XMLSchema" xmlns:p="http://schemas.microsoft.com/office/2006/metadata/properties" xmlns:ns1="http://schemas.microsoft.com/sharepoint/v3" xmlns:ns2="3f798431-90b5-4187-92b5-466f94839fab" xmlns:ns3="b889be83-583e-4720-9fd4-6df7be169308" xmlns:ns4="83a87e31-bf32-46ab-8e70-9fa18461fa4d" targetNamespace="http://schemas.microsoft.com/office/2006/metadata/properties" ma:root="true" ma:fieldsID="7ab2b7fbdf46851a56a4355a7a6d16e5" ns1:_="" ns2:_="" ns3:_="" ns4:_="">
    <xsd:import namespace="http://schemas.microsoft.com/sharepoint/v3"/>
    <xsd:import namespace="3f798431-90b5-4187-92b5-466f94839fab"/>
    <xsd:import namespace="b889be83-583e-4720-9fd4-6df7be169308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Pers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Date" minOccurs="0"/>
                <xsd:element ref="ns2:date0" minOccurs="0"/>
                <xsd:element ref="ns2:dateadded" minOccurs="0"/>
                <xsd:element ref="ns2:Date2" minOccurs="0"/>
                <xsd:element ref="ns2:MediaLengthInSeconds" minOccurs="0"/>
                <xsd:element ref="ns2:Lastdatemodified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ent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98431-90b5-4187-92b5-466f94839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Person" ma:index="16" nillable="true" ma:displayName="Person" ma:format="Dropdown" ma:list="UserInfo" ma:SharePointGroup="0" ma:internalName="Pers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3" nillable="true" ma:displayName="Date" ma:default="[today]" ma:format="DateOnly" ma:internalName="Date">
      <xsd:simpleType>
        <xsd:restriction base="dms:DateTime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dateadded" ma:index="25" nillable="true" ma:displayName="date added" ma:format="DateOnly" ma:internalName="dateadded">
      <xsd:simpleType>
        <xsd:restriction base="dms:DateTime"/>
      </xsd:simpleType>
    </xsd:element>
    <xsd:element name="Date2" ma:index="26" nillable="true" ma:displayName="Date2" ma:format="DateTime" ma:internalName="Date2">
      <xsd:simpleType>
        <xsd:restriction base="dms:DateTime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astdatemodified" ma:index="28" nillable="true" ma:displayName="Last date modified  " ma:format="DateOnly" ma:internalName="Lastdatemodified">
      <xsd:simpleType>
        <xsd:restriction base="dms:DateTime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Sentto" ma:index="35" nillable="true" ma:displayName="Sent to" ma:format="Dropdown" ma:internalName="Sentt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9be83-583e-4720-9fd4-6df7be169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e5bef5fb-2cb4-481a-8ee8-36a8d98c0a59}" ma:internalName="TaxCatchAll" ma:showField="CatchAllData" ma:web="b889be83-583e-4720-9fd4-6df7be169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B0EB9-E93B-4887-8E55-F83F20DE4FE5}"/>
</file>

<file path=customXml/itemProps2.xml><?xml version="1.0" encoding="utf-8"?>
<ds:datastoreItem xmlns:ds="http://schemas.openxmlformats.org/officeDocument/2006/customXml" ds:itemID="{7DCD433D-5A01-438E-886A-ACEB2DEF6F19}"/>
</file>

<file path=customXml/itemProps3.xml><?xml version="1.0" encoding="utf-8"?>
<ds:datastoreItem xmlns:ds="http://schemas.openxmlformats.org/officeDocument/2006/customXml" ds:itemID="{AB1647A1-F6D2-408E-837E-E7C1A7E643AD}"/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Abby Milnes</cp:lastModifiedBy>
  <cp:revision/>
  <dcterms:created xsi:type="dcterms:W3CDTF">2025-12-17T12:37:22Z</dcterms:created>
  <dcterms:modified xsi:type="dcterms:W3CDTF">2026-02-12T16:44:02Z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0x01010087DBE8A72244E84DB5BAF86030A712CD</vt:lpwstr>
  </property>
  <property fmtid="{D5CDD505-2E9C-101B-9397-08002B2CF9AE}" pid="3" name="MediaServiceImageTags">
    <vt:lpwstr/>
  </property>
</Properties>
</file>