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8"/>
  <workbookPr/>
  <mc:AlternateContent xmlns:mc="http://schemas.openxmlformats.org/markup-compatibility/2006">
    <mc:Choice Requires="x15">
      <x15ac:absPath xmlns:x15ac="http://schemas.microsoft.com/office/spreadsheetml/2010/11/ac" url="https://beisgov.sharepoint.com/sites/HNTASDocumentCentre/Shared Documents/11. Technical Feedback Process/1. Process Design/3. Feedback form templates/"/>
    </mc:Choice>
  </mc:AlternateContent>
  <xr:revisionPtr revIDLastSave="0" documentId="8_{E18DCA76-F7FC-45C3-8826-60E18EC584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ver sheet" sheetId="1" r:id="rId1"/>
    <sheet name="1. About you" sheetId="5" r:id="rId2"/>
    <sheet name="2. Feedback - TS1" sheetId="3" r:id="rId3"/>
    <sheet name="Dropdowns" sheetId="2" state="hidden" r:id="rId4"/>
    <sheet name="DocsItemsDatabase" sheetId="4" state="hidden" r:id="rId5"/>
  </sheets>
  <calcPr calcId="191028" iterate="1" iterateCount="1000" iterateDelta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5" l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<sst xmlns="http://schemas.openxmlformats.org/spreadsheetml/2006/main" count="684" uniqueCount="673">
  <si>
    <t>HNTAS Feedback Form - TS1
Guidance</t>
  </si>
  <si>
    <t>This feedback form shall be used to provide feedback on the draft version of the Heat Network Technical Standard (TS1) which is of an editorial and/or technical nature.
Feedback regarding policy items, or general feedback regarding the Heat Network Technical Assurance Scheme, shall be provided through the HNTAS technical standards consultation.</t>
  </si>
  <si>
    <t>How to provide feedback</t>
  </si>
  <si>
    <t>1. Provide information about you</t>
  </si>
  <si>
    <t>Individual names:</t>
  </si>
  <si>
    <t>Example individual 1</t>
  </si>
  <si>
    <t>Example individual 2 (optional)</t>
  </si>
  <si>
    <t>Example individual 3 (optional)</t>
  </si>
  <si>
    <t>Organisation:</t>
  </si>
  <si>
    <t>Example organisation</t>
  </si>
  <si>
    <t>Relevant experience and expertise:</t>
  </si>
  <si>
    <t>Example relevant experience and expertise</t>
  </si>
  <si>
    <t>2. Select which piece of text to provide feedback for</t>
  </si>
  <si>
    <t>Item</t>
  </si>
  <si>
    <t>Example item</t>
  </si>
  <si>
    <r>
      <rPr>
        <sz val="10"/>
        <color theme="1"/>
        <rFont val="Helvetica Light"/>
        <family val="3"/>
      </rPr>
      <t>•</t>
    </r>
    <r>
      <rPr>
        <sz val="13"/>
        <color theme="1"/>
        <rFont val="Arial"/>
        <family val="2"/>
      </rPr>
      <t xml:space="preserve"> </t>
    </r>
    <r>
      <rPr>
        <sz val="10"/>
        <color theme="1"/>
        <rFont val="Arial"/>
        <family val="2"/>
        <scheme val="minor"/>
      </rPr>
      <t>Select the item within TS1 for which you wish to comment</t>
    </r>
    <r>
      <rPr>
        <sz val="10"/>
        <color theme="1"/>
        <rFont val="Arial"/>
        <family val="3"/>
        <scheme val="minor"/>
      </rPr>
      <t>.</t>
    </r>
  </si>
  <si>
    <t>3. Provide the category of the feedback</t>
  </si>
  <si>
    <t>Category</t>
  </si>
  <si>
    <t>Editorial / Technical</t>
  </si>
  <si>
    <r>
      <rPr>
        <sz val="10"/>
        <color theme="1"/>
        <rFont val="Helvetica Light"/>
        <family val="3"/>
      </rPr>
      <t>•</t>
    </r>
    <r>
      <rPr>
        <sz val="13"/>
        <color theme="1"/>
        <rFont val="Arial"/>
        <family val="2"/>
      </rPr>
      <t xml:space="preserve"> </t>
    </r>
    <r>
      <rPr>
        <sz val="10"/>
        <color theme="1"/>
        <rFont val="Arial"/>
        <family val="2"/>
        <scheme val="minor"/>
      </rPr>
      <t>Editorial comments might include typing errors or alternative wording suggestions which do not result in a material change to the technical contents of the item</t>
    </r>
    <r>
      <rPr>
        <sz val="10"/>
        <color theme="1"/>
        <rFont val="Arial"/>
        <family val="3"/>
        <scheme val="minor"/>
      </rPr>
      <t>.</t>
    </r>
  </si>
  <si>
    <r>
      <rPr>
        <sz val="10"/>
        <color theme="1"/>
        <rFont val="Helvetica Light"/>
        <family val="3"/>
      </rPr>
      <t>•</t>
    </r>
    <r>
      <rPr>
        <sz val="13"/>
        <color theme="1"/>
        <rFont val="Arial"/>
        <family val="2"/>
      </rPr>
      <t xml:space="preserve"> </t>
    </r>
    <r>
      <rPr>
        <sz val="10"/>
        <color theme="1"/>
        <rFont val="Arial"/>
        <family val="2"/>
        <scheme val="minor"/>
      </rPr>
      <t>Technical comments are those which result in a material change to the technical contents of the item</t>
    </r>
    <r>
      <rPr>
        <sz val="10"/>
        <color theme="1"/>
        <rFont val="Arial"/>
        <family val="3"/>
        <scheme val="minor"/>
      </rPr>
      <t>.</t>
    </r>
  </si>
  <si>
    <t>4. Provide details of the issue which feedback is being provided for</t>
  </si>
  <si>
    <t>Comment</t>
  </si>
  <si>
    <t>Example comment</t>
  </si>
  <si>
    <t>5. Provide proposed replacement text and justification</t>
  </si>
  <si>
    <t>Proposed replacement text</t>
  </si>
  <si>
    <t>Justification / link to evidence</t>
  </si>
  <si>
    <t>Example proposed replacement text</t>
  </si>
  <si>
    <t>Example justification</t>
  </si>
  <si>
    <r>
      <rPr>
        <sz val="10"/>
        <color theme="1"/>
        <rFont val="Helvetica Light"/>
        <family val="3"/>
      </rPr>
      <t>•</t>
    </r>
    <r>
      <rPr>
        <sz val="13"/>
        <color theme="1"/>
        <rFont val="Arial"/>
        <family val="2"/>
      </rPr>
      <t xml:space="preserve"> </t>
    </r>
    <r>
      <rPr>
        <sz val="10"/>
        <color theme="1"/>
        <rFont val="Arial"/>
        <family val="2"/>
        <scheme val="minor"/>
      </rPr>
      <t>The justification should be with regards to the proposed replacement text provided.</t>
    </r>
  </si>
  <si>
    <r>
      <rPr>
        <sz val="10"/>
        <color theme="1"/>
        <rFont val="Helvetica Light"/>
        <family val="3"/>
      </rPr>
      <t>•</t>
    </r>
    <r>
      <rPr>
        <sz val="13"/>
        <color theme="1"/>
        <rFont val="Arial"/>
        <family val="2"/>
      </rPr>
      <t xml:space="preserve"> </t>
    </r>
    <r>
      <rPr>
        <sz val="10"/>
        <color theme="1"/>
        <rFont val="Arial"/>
        <family val="2"/>
        <scheme val="minor"/>
      </rPr>
      <t>Evidence may include links to relevant data analysis, industry-recognised resources, technical reports/research, or case studies.</t>
    </r>
  </si>
  <si>
    <r>
      <rPr>
        <sz val="10"/>
        <color theme="1"/>
        <rFont val="Helvetica Light"/>
        <family val="3"/>
      </rPr>
      <t>•</t>
    </r>
    <r>
      <rPr>
        <sz val="13"/>
        <color theme="1"/>
        <rFont val="Arial"/>
        <family val="2"/>
      </rPr>
      <t xml:space="preserve"> </t>
    </r>
    <r>
      <rPr>
        <sz val="10"/>
        <color theme="1"/>
        <rFont val="Arial"/>
        <family val="3"/>
        <scheme val="minor"/>
      </rPr>
      <t>The justification / link to evidence should be impartial, and not an expression of opinion from the individual/organisation providing feedback.</t>
    </r>
  </si>
  <si>
    <t>HNTAS Feedback Form - TS1</t>
  </si>
  <si>
    <t>About you</t>
  </si>
  <si>
    <t>Status</t>
  </si>
  <si>
    <t>Use extra tabs to provide evidence</t>
  </si>
  <si>
    <t>To add extra row(s): select row(s) above; copy entire row(s); right-click row 55;  insert copied cells.</t>
  </si>
  <si>
    <r>
      <t xml:space="preserve">Click </t>
    </r>
    <r>
      <rPr>
        <b/>
        <i/>
        <sz val="10"/>
        <color theme="4"/>
        <rFont val="Arial"/>
        <family val="2"/>
        <scheme val="minor"/>
      </rPr>
      <t>+</t>
    </r>
    <r>
      <rPr>
        <i/>
        <sz val="10"/>
        <color theme="4"/>
        <rFont val="Arial"/>
        <family val="2"/>
        <scheme val="minor"/>
      </rPr>
      <t xml:space="preserve"> to expand rows</t>
    </r>
  </si>
  <si>
    <t>Complete</t>
  </si>
  <si>
    <t>Editorial</t>
  </si>
  <si>
    <t>Incomplete</t>
  </si>
  <si>
    <t>Technical</t>
  </si>
  <si>
    <t>Workstream</t>
  </si>
  <si>
    <t>TS1</t>
  </si>
  <si>
    <t>Name</t>
  </si>
  <si>
    <t>TS1_</t>
  </si>
  <si>
    <t>Document</t>
  </si>
  <si>
    <t>Items</t>
  </si>
  <si>
    <t>Editorial (specify page no.)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</si>
  <si>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</si>
  <si>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</si>
  <si>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</si>
  <si>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</si>
  <si>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</si>
  <si>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</si>
  <si>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</si>
  <si>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</si>
  <si>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</si>
  <si>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</si>
  <si>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</si>
  <si>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</si>
  <si>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</si>
  <si>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</si>
  <si>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</si>
  <si>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</si>
  <si>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</si>
  <si>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</si>
  <si>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</si>
  <si>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</si>
  <si>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</si>
  <si>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</si>
  <si>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</si>
  <si>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</si>
  <si>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</si>
  <si>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</si>
  <si>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</si>
  <si>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</si>
  <si>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</si>
  <si>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</si>
  <si>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</si>
  <si>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</si>
  <si>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</si>
  <si>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</si>
  <si>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</si>
  <si>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</si>
  <si>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</si>
  <si>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</si>
  <si>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</si>
  <si>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</si>
  <si>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</si>
  <si>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</si>
  <si>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</si>
  <si>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</si>
  <si>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</si>
  <si>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</si>
  <si>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</si>
  <si>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1.5.1</t>
  </si>
  <si>
    <t>1.5.2</t>
  </si>
  <si>
    <t>1.5.3</t>
  </si>
  <si>
    <t>1.6.1</t>
  </si>
  <si>
    <t>1.6.2</t>
  </si>
  <si>
    <t>1.6.3</t>
  </si>
  <si>
    <t>1.6.4</t>
  </si>
  <si>
    <t>1.6.5</t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</si>
  <si>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</si>
  <si>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</si>
  <si>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</si>
  <si>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</si>
  <si>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</si>
  <si>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</si>
  <si>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</si>
  <si>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</si>
  <si>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1.7.9</t>
  </si>
  <si>
    <t>1.7.10</t>
  </si>
  <si>
    <t>1.7.11</t>
  </si>
  <si>
    <t>1.7.12</t>
  </si>
  <si>
    <t>1.7.13</t>
  </si>
  <si>
    <t>1.7.14</t>
  </si>
  <si>
    <t>1.7.15</t>
  </si>
  <si>
    <t>1.7.16</t>
  </si>
  <si>
    <t>1.7.17</t>
  </si>
  <si>
    <t>1.7.18</t>
  </si>
  <si>
    <t>1.7.19</t>
  </si>
  <si>
    <t>1.7.20</t>
  </si>
  <si>
    <t>1.7.21</t>
  </si>
  <si>
    <t>1.7.22</t>
  </si>
  <si>
    <t>1.7.23</t>
  </si>
  <si>
    <t>1.7.24</t>
  </si>
  <si>
    <t>1.7.25</t>
  </si>
  <si>
    <t>1.8.1</t>
  </si>
  <si>
    <t>1.8.2</t>
  </si>
  <si>
    <t>1.8.3</t>
  </si>
  <si>
    <t>1.8.4</t>
  </si>
  <si>
    <t>1.8.5</t>
  </si>
  <si>
    <t>1.9.1</t>
  </si>
  <si>
    <t>1.9.2</t>
  </si>
  <si>
    <t>1.9.3</t>
  </si>
  <si>
    <t>1.9.4</t>
  </si>
  <si>
    <t>1.9.5</t>
  </si>
  <si>
    <t>1.10.1</t>
  </si>
  <si>
    <t>1.10.2</t>
  </si>
  <si>
    <t>1.10.3</t>
  </si>
  <si>
    <t>1.10.4</t>
  </si>
  <si>
    <t>1.11.1</t>
  </si>
  <si>
    <t>1.12.1</t>
  </si>
  <si>
    <t>1.12.2</t>
  </si>
  <si>
    <t>1.13.1</t>
  </si>
  <si>
    <t>1.13.2</t>
  </si>
  <si>
    <t>1.13.3</t>
  </si>
  <si>
    <t>1.13.4</t>
  </si>
  <si>
    <t>1.14.1</t>
  </si>
  <si>
    <t>1.14.2</t>
  </si>
  <si>
    <t>1.14.3</t>
  </si>
  <si>
    <t>1.15.1</t>
  </si>
  <si>
    <t>1.15.2</t>
  </si>
  <si>
    <t>1.15.3</t>
  </si>
  <si>
    <t>1.16.1</t>
  </si>
  <si>
    <t>1.17.1</t>
  </si>
  <si>
    <t>2.1.1/3.1.1</t>
  </si>
  <si>
    <t>2.1.2/3.1.2</t>
  </si>
  <si>
    <t>2.1.3/3.1.3</t>
  </si>
  <si>
    <t>2.1.4/3.1.4</t>
  </si>
  <si>
    <t>2.1.5/3.1.5</t>
  </si>
  <si>
    <t>2.1.6/3.1.6</t>
  </si>
  <si>
    <t>2.1.7/3.1.7</t>
  </si>
  <si>
    <t>2.1.8/3.1.8</t>
  </si>
  <si>
    <t>2.1.9/3.1.9</t>
  </si>
  <si>
    <t>2.1.10/3.1.10</t>
  </si>
  <si>
    <t>2.1.11/3.1.11</t>
  </si>
  <si>
    <t>2.1.12/3.1.12</t>
  </si>
  <si>
    <t>2.1.13/3.1.13</t>
  </si>
  <si>
    <t>2.1.14/3.1.14</t>
  </si>
  <si>
    <t>2.1.15/3.1.15</t>
  </si>
  <si>
    <t>2.1.16/3.1.16</t>
  </si>
  <si>
    <t>2.1.17/3.1.17</t>
  </si>
  <si>
    <t>2.2.1/3.2.1</t>
  </si>
  <si>
    <t>2.2.2/3.2.2</t>
  </si>
  <si>
    <t>2.2.3/3.2.3</t>
  </si>
  <si>
    <t>2.2.4/3.2.4</t>
  </si>
  <si>
    <t>2.2.5/3.2.5</t>
  </si>
  <si>
    <t>2.2.6/3.2.6</t>
  </si>
  <si>
    <t>2.2.7/3.2.7</t>
  </si>
  <si>
    <t>2.2.8/3.2.8</t>
  </si>
  <si>
    <t>2.2.9/3.2.9</t>
  </si>
  <si>
    <t>2.2.10/3.2.10</t>
  </si>
  <si>
    <t>2.2.11/3.2.11</t>
  </si>
  <si>
    <t>2.2.12/3.2.12</t>
  </si>
  <si>
    <t>2.2.13/3.2.13</t>
  </si>
  <si>
    <t>2.2.14/3.2.14</t>
  </si>
  <si>
    <t>2.2.15/3.2.15</t>
  </si>
  <si>
    <t>2.2.16/3.2.16</t>
  </si>
  <si>
    <t>2.2.17/3.2.17</t>
  </si>
  <si>
    <t>2.2.18/3.2.18</t>
  </si>
  <si>
    <t>2.2.19/3.2.19</t>
  </si>
  <si>
    <t>2.2.20</t>
  </si>
  <si>
    <t>3.2.20</t>
  </si>
  <si>
    <t>2.2.21/3.2.21</t>
  </si>
  <si>
    <t>2.2.22/3.2.22</t>
  </si>
  <si>
    <t>2.3.1/3.3.1</t>
  </si>
  <si>
    <t>2.3.2/3.3.2</t>
  </si>
  <si>
    <t>2.3.3/3.3.3</t>
  </si>
  <si>
    <t>2.3.4/3.3.4</t>
  </si>
  <si>
    <t>2.3.5/3.3.5</t>
  </si>
  <si>
    <t>2.3.6/3.3.6</t>
  </si>
  <si>
    <t>2.3.7/3.3.7</t>
  </si>
  <si>
    <t>2.3.8/3.3.8</t>
  </si>
  <si>
    <t>2.3.9/3.3.9</t>
  </si>
  <si>
    <t>2.4.1/3.4.1</t>
  </si>
  <si>
    <t>2.4.2/3.4.2</t>
  </si>
  <si>
    <t>2.4.3/3.4.3</t>
  </si>
  <si>
    <t>2.4.4/3.4.4</t>
  </si>
  <si>
    <t>2.4.5/3.4.5</t>
  </si>
  <si>
    <t>2.4.6/3.4.6</t>
  </si>
  <si>
    <t>2.4.7/3.4.7</t>
  </si>
  <si>
    <t>2.4.8/3.4.8</t>
  </si>
  <si>
    <t>2.4.9/3.4.9</t>
  </si>
  <si>
    <t>2.4.10/3.4.10</t>
  </si>
  <si>
    <t>2.4.11/3.4.11</t>
  </si>
  <si>
    <t>2.5.1/3.5.1</t>
  </si>
  <si>
    <t>2.5.2/3.5.2</t>
  </si>
  <si>
    <t>2.5.3/3.5.3</t>
  </si>
  <si>
    <t>2.5.4/3.5.4</t>
  </si>
  <si>
    <t>2.5.5/3.5.5</t>
  </si>
  <si>
    <t>2.5.6/3.5.6</t>
  </si>
  <si>
    <t>2.6.1/3.6.1</t>
  </si>
  <si>
    <t>2.6.2/3.6.2</t>
  </si>
  <si>
    <t>2.6.3/3.6.3</t>
  </si>
  <si>
    <t>2.6.4/3.6.4</t>
  </si>
  <si>
    <t>2.6.5</t>
  </si>
  <si>
    <t>3.6.5</t>
  </si>
  <si>
    <t>2.6.6</t>
  </si>
  <si>
    <t>3.6.6</t>
  </si>
  <si>
    <t>2.6.7/3.6.7</t>
  </si>
  <si>
    <t>2.6.8</t>
  </si>
  <si>
    <t>3.6.8</t>
  </si>
  <si>
    <t>2.6.9</t>
  </si>
  <si>
    <t>3.6.9</t>
  </si>
  <si>
    <t>2.6.10/3.6.10</t>
  </si>
  <si>
    <t>2.6.11/3.6.11</t>
  </si>
  <si>
    <t>3.6.12</t>
  </si>
  <si>
    <t>2.6.13</t>
  </si>
  <si>
    <t>3.6.13</t>
  </si>
  <si>
    <t>2.6.14</t>
  </si>
  <si>
    <t>3.6.14</t>
  </si>
  <si>
    <t>2.7.1/3.7.1</t>
  </si>
  <si>
    <t>2.7.2/3.7.2</t>
  </si>
  <si>
    <t>2.7.3/3.7.3</t>
  </si>
  <si>
    <t>2.7.4/3.7.4</t>
  </si>
  <si>
    <t>2.7.5/3.7.5</t>
  </si>
  <si>
    <t>2.7.6/3.7.6</t>
  </si>
  <si>
    <t>2.7.7/3.7.7</t>
  </si>
  <si>
    <t>2.7.8/3.7.8</t>
  </si>
  <si>
    <t>2.7.9/3.7.9</t>
  </si>
  <si>
    <t>2.7.10/3.7.10</t>
  </si>
  <si>
    <t>2.7.11/3.7.11</t>
  </si>
  <si>
    <t>2.7.12/3.7.12</t>
  </si>
  <si>
    <t>2.7.13/3.7.13</t>
  </si>
  <si>
    <t>2.7.14/3.7.14</t>
  </si>
  <si>
    <t>2.7.15/3.7.15</t>
  </si>
  <si>
    <t>2.8.1/3.8.1</t>
  </si>
  <si>
    <t>2.8.2</t>
  </si>
  <si>
    <t>3.8.2</t>
  </si>
  <si>
    <t>2.8.3/3.8.3</t>
  </si>
  <si>
    <t>2.8.4/3.8.4</t>
  </si>
  <si>
    <t>2.8.5/3.8.5</t>
  </si>
  <si>
    <t>2.8.6/3.8.6</t>
  </si>
  <si>
    <t>2.8.7/3.8.7</t>
  </si>
  <si>
    <t>2.8.8/3.8.8</t>
  </si>
  <si>
    <t>2.8.9/3.8.9</t>
  </si>
  <si>
    <t>2.8.10/3.8.10</t>
  </si>
  <si>
    <t>2.8.11/3.8.11</t>
  </si>
  <si>
    <t>2.8.12/3.8.12</t>
  </si>
  <si>
    <t>2.8.13/3.8.13</t>
  </si>
  <si>
    <t>2.8.14/3.8.14</t>
  </si>
  <si>
    <t>2.8.15/3.8.15</t>
  </si>
  <si>
    <t>2.8.16/3.8.16</t>
  </si>
  <si>
    <t>2.8.17</t>
  </si>
  <si>
    <t>3.8.17</t>
  </si>
  <si>
    <t>2.8.18/3.8.18</t>
  </si>
  <si>
    <t>2.8.19/3.8.19</t>
  </si>
  <si>
    <t>2.8.20/3.8.20</t>
  </si>
  <si>
    <t>2.8.21/3.8.21</t>
  </si>
  <si>
    <t>2.8.22/3.8.22</t>
  </si>
  <si>
    <t>2.8.23/3.8.23</t>
  </si>
  <si>
    <t>2.8.24/3.8.24</t>
  </si>
  <si>
    <t>2.8.25/3.8.25</t>
  </si>
  <si>
    <t>2.8.26/3.8.26</t>
  </si>
  <si>
    <t>2.8.27/3.8.27</t>
  </si>
  <si>
    <t>2.9.1/3.9.1</t>
  </si>
  <si>
    <t>2.9.2/3.9.2</t>
  </si>
  <si>
    <t>2.9.3/3.9.3</t>
  </si>
  <si>
    <t>2.9.4/3.9.4</t>
  </si>
  <si>
    <t>2.9.5/3.9.5</t>
  </si>
  <si>
    <t>2.9.6/3.9.6</t>
  </si>
  <si>
    <t>2.9.7/3.9.7</t>
  </si>
  <si>
    <t>2.9.8/3.9.8</t>
  </si>
  <si>
    <t>2.9.9/3.9.9</t>
  </si>
  <si>
    <t>2.9.10/3.9.10</t>
  </si>
  <si>
    <t>2.9.11/3.9.11</t>
  </si>
  <si>
    <t>2.10.1/3.10.1</t>
  </si>
  <si>
    <t>2.10.2/3.10.2</t>
  </si>
  <si>
    <t>2.10.3</t>
  </si>
  <si>
    <t>3.10.3</t>
  </si>
  <si>
    <t>2.10.4/3.10.4</t>
  </si>
  <si>
    <t>2.11.1/3.11.1</t>
  </si>
  <si>
    <t>2.11.2/3.11.2</t>
  </si>
  <si>
    <t>2.11.3/3.11.3</t>
  </si>
  <si>
    <t>2.11.4/3.11.4</t>
  </si>
  <si>
    <t>2.11.5/3.11.5</t>
  </si>
  <si>
    <t>2.11.6/3.11.6</t>
  </si>
  <si>
    <t>2.11.7/3.11.7</t>
  </si>
  <si>
    <t>2.11.8/3.11.8</t>
  </si>
  <si>
    <t>2.11.9/3.11.9</t>
  </si>
  <si>
    <t>2.11.10/3.11.10</t>
  </si>
  <si>
    <t>2.11.11/3.11.11</t>
  </si>
  <si>
    <t>2.11.12/3.11.12</t>
  </si>
  <si>
    <t>2.11.13/3.11.13</t>
  </si>
  <si>
    <t>2.11.14/3.11.14</t>
  </si>
  <si>
    <t>2.11.15/3.11.15</t>
  </si>
  <si>
    <t>2.11.16/3.11.16</t>
  </si>
  <si>
    <t>2.11.17/3.11.17</t>
  </si>
  <si>
    <t>2.11.18/3.11.18</t>
  </si>
  <si>
    <t>2.11.19/3.11.19</t>
  </si>
  <si>
    <t>2.11.20/3.11.20</t>
  </si>
  <si>
    <t>2.11.21/3.11.21</t>
  </si>
  <si>
    <t>2.11.22/3.11.22</t>
  </si>
  <si>
    <t>2.11.23</t>
  </si>
  <si>
    <t>3.11.23</t>
  </si>
  <si>
    <t>2.11.24/3.11.24</t>
  </si>
  <si>
    <t>2.11.25/3.11.25</t>
  </si>
  <si>
    <t>2.11.26</t>
  </si>
  <si>
    <t>3.11.26</t>
  </si>
  <si>
    <t>2.11.27/3.11.27</t>
  </si>
  <si>
    <t>2.11.28/3.11.28</t>
  </si>
  <si>
    <t>2.11.29/3.11.29</t>
  </si>
  <si>
    <t>2.12.1/3.12.1</t>
  </si>
  <si>
    <t>2.12.2/3.12.2</t>
  </si>
  <si>
    <t>2.12.3/3.12.3</t>
  </si>
  <si>
    <t>2.12.4/3.12.4</t>
  </si>
  <si>
    <t>2.12.5/3.12.5</t>
  </si>
  <si>
    <t>2.12.6/3.12.6</t>
  </si>
  <si>
    <t>2.12.7/3.12.7</t>
  </si>
  <si>
    <t>2.12.8/3.12.8</t>
  </si>
  <si>
    <t>2.12.9/3.12.9</t>
  </si>
  <si>
    <t>2.13.1/3.13.1</t>
  </si>
  <si>
    <t>2.13.2/3.13.2</t>
  </si>
  <si>
    <t>2.13.3/3.13.3</t>
  </si>
  <si>
    <t>2.13.4/3.13.4</t>
  </si>
  <si>
    <t>2.13.5/3.13.5</t>
  </si>
  <si>
    <t>2.13.6/3.13.6</t>
  </si>
  <si>
    <t>2.13.7/3.13.7</t>
  </si>
  <si>
    <t>2.13.8/3.13.8</t>
  </si>
  <si>
    <t>2.13.9/3.13.9</t>
  </si>
  <si>
    <t>2.13.10/3.13.10</t>
  </si>
  <si>
    <t>2.13.11/3.13.11</t>
  </si>
  <si>
    <t>2.13.12/3.13.12</t>
  </si>
  <si>
    <t>2.13.13/3.13.13</t>
  </si>
  <si>
    <t>2.14.1/3.14.1</t>
  </si>
  <si>
    <t>2.14.2/3.14.2</t>
  </si>
  <si>
    <t>2.14.3/3.14.3</t>
  </si>
  <si>
    <t>2.14.4/3.14.4</t>
  </si>
  <si>
    <t>2.14.5/3.14.5</t>
  </si>
  <si>
    <t>2.14.6/3.14.6</t>
  </si>
  <si>
    <t>2.14.7/3.14.7</t>
  </si>
  <si>
    <t>2.14.8/3.14.8</t>
  </si>
  <si>
    <t>2.15.1/3.15.1</t>
  </si>
  <si>
    <t>2.15.2/3.15.2</t>
  </si>
  <si>
    <t>2.15.3/3.15.3</t>
  </si>
  <si>
    <t>2.15.4</t>
  </si>
  <si>
    <t>3.15.4</t>
  </si>
  <si>
    <t>2.15.5/3.15.5</t>
  </si>
  <si>
    <t>2.15.6/3.15.6</t>
  </si>
  <si>
    <t>2.15.7/3.15.7</t>
  </si>
  <si>
    <t>2.15.8/3.15.8</t>
  </si>
  <si>
    <t>2.15.9/3.15.9</t>
  </si>
  <si>
    <t>2.15.10/3.15.10</t>
  </si>
  <si>
    <t>2.15.11/3.15.11</t>
  </si>
  <si>
    <t>2.15.12/3.15.12</t>
  </si>
  <si>
    <t>2.15.13/3.15.13</t>
  </si>
  <si>
    <t>2.15.14/3.15.14</t>
  </si>
  <si>
    <t>2.15.15/3.15.15</t>
  </si>
  <si>
    <t>2.15.16/3.15.16</t>
  </si>
  <si>
    <t>2.16.1/3.16.1</t>
  </si>
  <si>
    <t>2.16.2/3.16.2</t>
  </si>
  <si>
    <t>2.16.3/3.16.3</t>
  </si>
  <si>
    <t>2.16.4/3.16.4</t>
  </si>
  <si>
    <t>2.16.5/3.16.5</t>
  </si>
  <si>
    <t>2.16.6/3.16.6</t>
  </si>
  <si>
    <t>2.16.7/3.16.7</t>
  </si>
  <si>
    <t>2.16.8/3.16.8</t>
  </si>
  <si>
    <t>2.16.9/3.16.9</t>
  </si>
  <si>
    <t>2.16.10/3.16.10</t>
  </si>
  <si>
    <t>2.16.11/3.16.11</t>
  </si>
  <si>
    <t>2.16.12/3.16.12</t>
  </si>
  <si>
    <t>2.16.13/3.16.13</t>
  </si>
  <si>
    <t>2.16.14/3.16.14</t>
  </si>
  <si>
    <t>2.16.15</t>
  </si>
  <si>
    <t>3.16.15</t>
  </si>
  <si>
    <t>2.16.16/3.16.16</t>
  </si>
  <si>
    <t>2.16.17/3.16.17</t>
  </si>
  <si>
    <t>2.16.18/3.16.18</t>
  </si>
  <si>
    <t>2.17.1/3.17.1</t>
  </si>
  <si>
    <t>2.17.2</t>
  </si>
  <si>
    <t>3.17.2</t>
  </si>
  <si>
    <t>2.17.3</t>
  </si>
  <si>
    <t>3.17.3</t>
  </si>
  <si>
    <t>2.17.4</t>
  </si>
  <si>
    <t>3.17.4</t>
  </si>
  <si>
    <t>2.17.5</t>
  </si>
  <si>
    <t>3.17.5</t>
  </si>
  <si>
    <t>4.1.2</t>
  </si>
  <si>
    <t>4.2.1</t>
  </si>
  <si>
    <t>4.2.2</t>
  </si>
  <si>
    <t>4.2.3</t>
  </si>
  <si>
    <t>4.4.2</t>
  </si>
  <si>
    <t>4.6.1</t>
  </si>
  <si>
    <t>4.6.2</t>
  </si>
  <si>
    <t>4.6.3</t>
  </si>
  <si>
    <t>4.6.4</t>
  </si>
  <si>
    <t>4.6.5</t>
  </si>
  <si>
    <t>4.6.6</t>
  </si>
  <si>
    <t>4.8.1</t>
  </si>
  <si>
    <t>4.9.1</t>
  </si>
  <si>
    <t>4.9.2</t>
  </si>
  <si>
    <t>4.9.3</t>
  </si>
  <si>
    <t>4.9.4</t>
  </si>
  <si>
    <t>4.9.5</t>
  </si>
  <si>
    <t>4.9.6</t>
  </si>
  <si>
    <t>4.11.1</t>
  </si>
  <si>
    <t>4.11.2</t>
  </si>
  <si>
    <t>4.11.3</t>
  </si>
  <si>
    <t>4.11.4</t>
  </si>
  <si>
    <t>4.12.1</t>
  </si>
  <si>
    <t>4.12.2</t>
  </si>
  <si>
    <t>4.12.3</t>
  </si>
  <si>
    <t>4.12.4</t>
  </si>
  <si>
    <t>4.13.1</t>
  </si>
  <si>
    <t>4.13.2</t>
  </si>
  <si>
    <t>4.13.3</t>
  </si>
  <si>
    <t>4.13.4</t>
  </si>
  <si>
    <t>4.13.5</t>
  </si>
  <si>
    <t>4.14.1</t>
  </si>
  <si>
    <t>4.15.1</t>
  </si>
  <si>
    <t>4.16.1</t>
  </si>
  <si>
    <t>4.16.2</t>
  </si>
  <si>
    <t>4.16.3</t>
  </si>
  <si>
    <t>4.16.4</t>
  </si>
  <si>
    <t>4.16.5</t>
  </si>
  <si>
    <t>4.16.6</t>
  </si>
  <si>
    <t>4.17.1</t>
  </si>
  <si>
    <t>4.17.2</t>
  </si>
  <si>
    <t>4.17.3</t>
  </si>
  <si>
    <t>4.17.4</t>
  </si>
  <si>
    <t>4.17.5</t>
  </si>
  <si>
    <t>4.17.6</t>
  </si>
  <si>
    <t>4.17.7</t>
  </si>
  <si>
    <t>4.17.8</t>
  </si>
  <si>
    <t>4.17.9</t>
  </si>
  <si>
    <t>5.8.2</t>
  </si>
  <si>
    <t>5.11.1</t>
  </si>
  <si>
    <t>5.11.2</t>
  </si>
  <si>
    <t>5.11.3</t>
  </si>
  <si>
    <t>5.11.4</t>
  </si>
  <si>
    <t>5.11.5</t>
  </si>
  <si>
    <t>5.11.6</t>
  </si>
  <si>
    <t>5.11.7</t>
  </si>
  <si>
    <t>5.11.8</t>
  </si>
  <si>
    <t>5.11.9</t>
  </si>
  <si>
    <t>5.11.10</t>
  </si>
  <si>
    <t>5.12.1</t>
  </si>
  <si>
    <t>5.12.2</t>
  </si>
  <si>
    <t>5.13.1</t>
  </si>
  <si>
    <t>5.13.2</t>
  </si>
  <si>
    <t>5.13.3</t>
  </si>
  <si>
    <t>5.13.4</t>
  </si>
  <si>
    <t>5.13.5</t>
  </si>
  <si>
    <t>5.14.1</t>
  </si>
  <si>
    <t>5.14.2</t>
  </si>
  <si>
    <t>5.14.3</t>
  </si>
  <si>
    <t>5.14.4</t>
  </si>
  <si>
    <t>5.14.5</t>
  </si>
  <si>
    <t>5.14.6</t>
  </si>
  <si>
    <t>5.14.7</t>
  </si>
  <si>
    <t>5.14.8</t>
  </si>
  <si>
    <t>5.14.9</t>
  </si>
  <si>
    <t>5.14.10</t>
  </si>
  <si>
    <t>5.14.11</t>
  </si>
  <si>
    <t>5.14.12</t>
  </si>
  <si>
    <t>5.14.13</t>
  </si>
  <si>
    <t>5.14.14</t>
  </si>
  <si>
    <t>5.14.15</t>
  </si>
  <si>
    <t>5.15.1</t>
  </si>
  <si>
    <t>5.16.1</t>
  </si>
  <si>
    <t>5.16.2</t>
  </si>
  <si>
    <t>5.16.3</t>
  </si>
  <si>
    <t>5.16.4</t>
  </si>
  <si>
    <t>5.16.5</t>
  </si>
  <si>
    <t>5.16.6</t>
  </si>
  <si>
    <t>5.16.7</t>
  </si>
  <si>
    <t>5.16.8</t>
  </si>
  <si>
    <t>5.17.1</t>
  </si>
  <si>
    <t>5.17.2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</si>
  <si>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</si>
  <si>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</si>
  <si>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</si>
  <si>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</si>
  <si>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</si>
  <si>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</si>
  <si>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</si>
  <si>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</si>
  <si>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</si>
  <si>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</si>
  <si>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</si>
  <si>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6.2.12</t>
  </si>
  <si>
    <t>6.2.13</t>
  </si>
  <si>
    <t>6.2.14</t>
  </si>
  <si>
    <t>6.2.15</t>
  </si>
  <si>
    <t>6.2.16</t>
  </si>
  <si>
    <t>6.2.17</t>
  </si>
  <si>
    <t>6.2.18</t>
  </si>
  <si>
    <t>6.8.1</t>
  </si>
  <si>
    <t>6.8.2</t>
  </si>
  <si>
    <t>6.8.3</t>
  </si>
  <si>
    <t>6.8.4</t>
  </si>
  <si>
    <t>6.8.5</t>
  </si>
  <si>
    <t>6.8.6</t>
  </si>
  <si>
    <t>6.8.7</t>
  </si>
  <si>
    <t>6.8.8</t>
  </si>
  <si>
    <t>6.8.9</t>
  </si>
  <si>
    <t>6.8.10</t>
  </si>
  <si>
    <t>6.8.11</t>
  </si>
  <si>
    <t>6.8.12</t>
  </si>
  <si>
    <t>6.8.13</t>
  </si>
  <si>
    <t>6.8.14</t>
  </si>
  <si>
    <t>6.8.15</t>
  </si>
  <si>
    <t>6.8.16</t>
  </si>
  <si>
    <t>6.11.1</t>
  </si>
  <si>
    <t>6.11.2</t>
  </si>
  <si>
    <t>6.11.3</t>
  </si>
  <si>
    <t>6.11.4</t>
  </si>
  <si>
    <t>6.12.1</t>
  </si>
  <si>
    <t>6.12.2</t>
  </si>
  <si>
    <t>6.12.3</t>
  </si>
  <si>
    <t>6.12.4</t>
  </si>
  <si>
    <t>6.12.5</t>
  </si>
  <si>
    <t>6.12.6</t>
  </si>
  <si>
    <t>6.12.7</t>
  </si>
  <si>
    <t>6.12.8</t>
  </si>
  <si>
    <t>6.12.9</t>
  </si>
  <si>
    <t>6.12.10</t>
  </si>
  <si>
    <t>6.12.11</t>
  </si>
  <si>
    <t>6.12.12</t>
  </si>
  <si>
    <t>6.13.1</t>
  </si>
  <si>
    <t>6.16.1</t>
  </si>
  <si>
    <t>6.16.2</t>
  </si>
  <si>
    <t>6.16.3</t>
  </si>
  <si>
    <t>6.16.4</t>
  </si>
  <si>
    <t>6.16.5</t>
  </si>
  <si>
    <t>6.16.6</t>
  </si>
  <si>
    <t>6.16.7</t>
  </si>
  <si>
    <t>6.17.1</t>
  </si>
  <si>
    <t>6.17.2</t>
  </si>
  <si>
    <t>6.17.3</t>
  </si>
  <si>
    <t>6.17.4</t>
  </si>
  <si>
    <t>6.17.5</t>
  </si>
  <si>
    <t>6.17.6</t>
  </si>
  <si>
    <t>6.17.7</t>
  </si>
  <si>
    <t>6.17.8</t>
  </si>
  <si>
    <t>6.17.9</t>
  </si>
  <si>
    <t>6.17.10</t>
  </si>
  <si>
    <t>6.17.11</t>
  </si>
  <si>
    <t>7.6.1</t>
  </si>
  <si>
    <t>7.6.2</t>
  </si>
  <si>
    <t>7.6.3</t>
  </si>
  <si>
    <t>7.6.4</t>
  </si>
  <si>
    <t>7.6.5</t>
  </si>
  <si>
    <t>7.7.1</t>
  </si>
  <si>
    <t>7.8.1</t>
  </si>
  <si>
    <t>7.8.2</t>
  </si>
  <si>
    <t>7.8.3</t>
  </si>
  <si>
    <t>7.8.4</t>
  </si>
  <si>
    <t>7.8.5</t>
  </si>
  <si>
    <t>7.8.6</t>
  </si>
  <si>
    <t>7.9.1</t>
  </si>
  <si>
    <t>7.9.2</t>
  </si>
  <si>
    <t>7.9.3</t>
  </si>
  <si>
    <t>7.9.4</t>
  </si>
  <si>
    <t>7.9.5</t>
  </si>
  <si>
    <t>7.11.1</t>
  </si>
  <si>
    <t>7.11.2</t>
  </si>
  <si>
    <t>7.11.3</t>
  </si>
  <si>
    <t>7.11.4</t>
  </si>
  <si>
    <t>7.11.5</t>
  </si>
  <si>
    <t>7.11.6</t>
  </si>
  <si>
    <t>7.11.7</t>
  </si>
  <si>
    <t>7.11.8</t>
  </si>
  <si>
    <t>7.11.9</t>
  </si>
  <si>
    <t>7.11.10</t>
  </si>
  <si>
    <t>7.11.11</t>
  </si>
  <si>
    <t>7.11.12</t>
  </si>
  <si>
    <t>7.11.13</t>
  </si>
  <si>
    <t>7.11.14</t>
  </si>
  <si>
    <t>7.11.15</t>
  </si>
  <si>
    <t>7.12.1</t>
  </si>
  <si>
    <t>7.12.2</t>
  </si>
  <si>
    <t>7.12.3</t>
  </si>
  <si>
    <t>7.12.4</t>
  </si>
  <si>
    <t>7.12.5</t>
  </si>
  <si>
    <t>7.12.6</t>
  </si>
  <si>
    <t>7.12.7</t>
  </si>
  <si>
    <t>7.12.8</t>
  </si>
  <si>
    <t>7.12.9</t>
  </si>
  <si>
    <t>7.12.10</t>
  </si>
  <si>
    <t>7.13.1</t>
  </si>
  <si>
    <t>7.14.1</t>
  </si>
  <si>
    <t>7.14.2</t>
  </si>
  <si>
    <t>7.14.3</t>
  </si>
  <si>
    <t>7.14.4</t>
  </si>
  <si>
    <t>7.14.5</t>
  </si>
  <si>
    <t>7.14.6</t>
  </si>
  <si>
    <t>7.14.7</t>
  </si>
  <si>
    <t>7.14.8</t>
  </si>
  <si>
    <t>7.15.1</t>
  </si>
  <si>
    <t>7.15.2</t>
  </si>
  <si>
    <t>7.15.3</t>
  </si>
  <si>
    <t>7.15.4</t>
  </si>
  <si>
    <t>7.15.5</t>
  </si>
  <si>
    <t>7.15.6</t>
  </si>
  <si>
    <t>7.15.7</t>
  </si>
  <si>
    <t>7.15.8</t>
  </si>
  <si>
    <t>7.15.9</t>
  </si>
  <si>
    <t>7.15.10</t>
  </si>
  <si>
    <t>7.15.11</t>
  </si>
  <si>
    <t>7.15.12</t>
  </si>
  <si>
    <t>7.15.13</t>
  </si>
  <si>
    <t>7.15.14</t>
  </si>
  <si>
    <t>7.15.15</t>
  </si>
  <si>
    <t>7.15.16</t>
  </si>
  <si>
    <t>7.16.1</t>
  </si>
  <si>
    <t>7.16.2</t>
  </si>
  <si>
    <t>7.16.3</t>
  </si>
  <si>
    <t>7.16.4</t>
  </si>
  <si>
    <t>7.16.5</t>
  </si>
  <si>
    <t>7.16.6</t>
  </si>
  <si>
    <t>7.16.7</t>
  </si>
  <si>
    <t>7.16.8</t>
  </si>
  <si>
    <t>7.16.9</t>
  </si>
  <si>
    <t>7.16.10</t>
  </si>
  <si>
    <t>7.16.11</t>
  </si>
  <si>
    <t>7.17.1</t>
  </si>
  <si>
    <t>7.17.2</t>
  </si>
  <si>
    <t>7.17.3</t>
  </si>
  <si>
    <t>7.17.4</t>
  </si>
  <si>
    <t>7.17.5</t>
  </si>
  <si>
    <t>7.17.6</t>
  </si>
  <si>
    <t>7.17.7</t>
  </si>
  <si>
    <t>7.17.8</t>
  </si>
  <si>
    <t>7.17.9</t>
  </si>
  <si>
    <t>7.17.10</t>
  </si>
  <si>
    <t>7.17.11</t>
  </si>
  <si>
    <t>Annex A</t>
  </si>
  <si>
    <t>Annex B</t>
  </si>
  <si>
    <t>Annex C</t>
  </si>
  <si>
    <t>Annex D</t>
  </si>
  <si>
    <t>Annex E</t>
  </si>
  <si>
    <t>Annex F</t>
  </si>
  <si>
    <t>Annex G</t>
  </si>
  <si>
    <t>Annex H</t>
  </si>
  <si>
    <t>Annex J</t>
  </si>
  <si>
    <t>Annex K</t>
  </si>
  <si>
    <t>Annex L</t>
  </si>
  <si>
    <t>Annex M</t>
  </si>
  <si>
    <t>Annex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</si>
</sst>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ajor"/>
    </font>
    <font>
      <b/>
      <sz val="16"/>
      <color theme="0"/>
      <name val="Arial"/>
      <family val="2"/>
      <scheme val="major"/>
    </font>
    <font>
      <b/>
      <sz val="12"/>
      <color theme="4"/>
      <name val="Arial"/>
      <family val="2"/>
      <scheme val="major"/>
    </font>
    <font>
      <b/>
      <sz val="10"/>
      <color theme="1"/>
      <name val="Arial"/>
      <family val="2"/>
      <scheme val="major"/>
    </font>
    <font>
      <b/>
      <sz val="14"/>
      <color theme="0"/>
      <name val="Arial"/>
      <family val="2"/>
      <scheme val="minor"/>
    </font>
    <font>
      <sz val="10"/>
      <color theme="8"/>
      <name val="Arial"/>
      <family val="2"/>
      <scheme val="minor"/>
    </font>
    <font>
      <sz val="10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1"/>
      <name val="Helvetica Light"/>
      <family val="3"/>
    </font>
    <font>
      <sz val="10"/>
      <color theme="1"/>
      <name val="Arial"/>
      <family val="3"/>
      <scheme val="minor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  <scheme val="minor"/>
    </font>
    <font>
      <i/>
      <sz val="10"/>
      <color theme="4"/>
      <name val="Arial"/>
      <family val="2"/>
      <scheme val="minor"/>
    </font>
    <font>
      <b/>
      <i/>
      <sz val="10"/>
      <color theme="4"/>
      <name val="Arial"/>
      <family val="2"/>
      <scheme val="minor"/>
    </font>
    <font>
      <i/>
      <sz val="9"/>
      <color rgb="FFFF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6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6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/>
    <xf numFmtId="0" fontId="3" fillId="0" borderId="1" xfId="0" applyFont="1" applyBorder="1"/>
    <xf numFmtId="0" fontId="5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7" fillId="2" borderId="0" xfId="0" applyFont="1" applyFill="1"/>
    <xf numFmtId="0" fontId="8" fillId="0" borderId="0" xfId="0" applyFont="1"/>
    <xf numFmtId="0" fontId="9" fillId="3" borderId="0" xfId="0" applyFont="1" applyFill="1"/>
    <xf numFmtId="0" fontId="3" fillId="0" borderId="0" xfId="0" applyFont="1" applyAlignment="1">
      <alignment horizontal="left" vertical="top"/>
    </xf>
    <xf numFmtId="0" fontId="2" fillId="5" borderId="9" xfId="0" applyFont="1" applyFill="1" applyBorder="1"/>
    <xf numFmtId="0" fontId="10" fillId="0" borderId="10" xfId="0" applyFont="1" applyBorder="1"/>
    <xf numFmtId="0" fontId="10" fillId="0" borderId="0" xfId="0" applyFont="1"/>
    <xf numFmtId="0" fontId="12" fillId="0" borderId="0" xfId="0" quotePrefix="1" applyFont="1"/>
    <xf numFmtId="0" fontId="12" fillId="0" borderId="0" xfId="0" quotePrefix="1" applyFont="1" applyAlignment="1">
      <alignment vertical="top"/>
    </xf>
    <xf numFmtId="0" fontId="14" fillId="0" borderId="0" xfId="0" applyFont="1"/>
    <xf numFmtId="0" fontId="14" fillId="0" borderId="11" xfId="0" applyFont="1" applyBorder="1"/>
    <xf numFmtId="0" fontId="18" fillId="0" borderId="0" xfId="0" applyFont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1" fillId="0" borderId="1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5" xfId="0" applyFont="1" applyBorder="1"/>
    <xf numFmtId="0" fontId="2" fillId="5" borderId="9" xfId="0" applyFont="1" applyFill="1" applyBorder="1" applyAlignment="1">
      <alignment wrapText="1"/>
    </xf>
    <xf numFmtId="0" fontId="1" fillId="0" borderId="17" xfId="0" applyFont="1" applyBorder="1"/>
    <xf numFmtId="0" fontId="10" fillId="0" borderId="14" xfId="0" applyFont="1" applyBorder="1"/>
    <xf numFmtId="0" fontId="10" fillId="0" borderId="18" xfId="0" applyFont="1" applyBorder="1"/>
    <xf numFmtId="0" fontId="1" fillId="0" borderId="0" xfId="0" applyFont="1" applyAlignment="1">
      <alignment vertical="top"/>
    </xf>
    <xf numFmtId="0" fontId="7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4" borderId="16" xfId="0" applyFont="1" applyFill="1" applyBorder="1" applyAlignment="1">
      <alignment vertical="top"/>
    </xf>
    <xf numFmtId="0" fontId="0" fillId="0" borderId="0" xfId="0" applyAlignment="1">
      <alignment vertical="top"/>
    </xf>
    <xf numFmtId="0" fontId="1" fillId="2" borderId="0" xfId="0" applyFont="1" applyFill="1" applyAlignment="1">
      <alignment vertical="top"/>
    </xf>
    <xf numFmtId="0" fontId="2" fillId="5" borderId="9" xfId="0" applyFont="1" applyFill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7" fillId="6" borderId="0" xfId="0" applyFont="1" applyFill="1" applyAlignment="1">
      <alignment vertical="top"/>
    </xf>
    <xf numFmtId="0" fontId="1" fillId="6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" fillId="0" borderId="10" xfId="0" applyFont="1" applyBorder="1" applyAlignment="1">
      <alignment vertical="top" wrapText="1"/>
    </xf>
    <xf numFmtId="0" fontId="1" fillId="4" borderId="10" xfId="0" applyFont="1" applyFill="1" applyBorder="1" applyAlignment="1">
      <alignment vertical="top"/>
    </xf>
    <xf numFmtId="0" fontId="1" fillId="0" borderId="14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2" fillId="0" borderId="0" xfId="0" quotePrefix="1" applyFont="1" applyAlignment="1">
      <alignment vertical="top" wrapText="1"/>
    </xf>
    <xf numFmtId="0" fontId="12" fillId="0" borderId="5" xfId="0" quotePrefix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2" fillId="0" borderId="0" xfId="0" quotePrefix="1" applyFont="1" applyAlignment="1">
      <alignment wrapText="1"/>
    </xf>
    <xf numFmtId="0" fontId="12" fillId="0" borderId="5" xfId="0" quotePrefix="1" applyFont="1" applyBorder="1" applyAlignment="1">
      <alignment wrapText="1"/>
    </xf>
    <xf numFmtId="0" fontId="4" fillId="2" borderId="0" xfId="0" applyFont="1" applyFill="1" applyAlignment="1">
      <alignment wrapText="1"/>
    </xf>
    <xf numFmtId="0" fontId="10" fillId="0" borderId="14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2" fillId="5" borderId="9" xfId="0" applyFont="1" applyFill="1" applyBorder="1" applyAlignment="1"/>
  </cellXfs>
  <cellStyles count="1">
    <cellStyle name="Normal" xfId="0" builtinId="0"/>
  </cellStyles>
  <dxfs count="23">
    <dxf>
      <font>
        <color auto="1"/>
      </font>
      <fill>
        <patternFill>
          <bgColor theme="7"/>
        </patternFill>
      </fill>
    </dxf>
    <dxf>
      <font>
        <color theme="8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auto="1"/>
      </font>
      <fill>
        <patternFill>
          <bgColor theme="7"/>
        </patternFill>
      </fill>
    </dxf>
    <dxf>
      <font>
        <color theme="8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HNTAS_Theme_FH_Updates">
  <a:themeElements>
    <a:clrScheme name="NHTAS COLOUR PALETTE">
      <a:dk1>
        <a:srgbClr val="000000"/>
      </a:dk1>
      <a:lt1>
        <a:srgbClr val="FFFFFF"/>
      </a:lt1>
      <a:dk2>
        <a:srgbClr val="000000"/>
      </a:dk2>
      <a:lt2>
        <a:srgbClr val="E8E8E8"/>
      </a:lt2>
      <a:accent1>
        <a:srgbClr val="EA110D"/>
      </a:accent1>
      <a:accent2>
        <a:srgbClr val="FFF3C2"/>
      </a:accent2>
      <a:accent3>
        <a:srgbClr val="A50000"/>
      </a:accent3>
      <a:accent4>
        <a:srgbClr val="FBB149"/>
      </a:accent4>
      <a:accent5>
        <a:srgbClr val="008746"/>
      </a:accent5>
      <a:accent6>
        <a:srgbClr val="0061A3"/>
      </a:accent6>
      <a:hlink>
        <a:srgbClr val="0061A3"/>
      </a:hlink>
      <a:folHlink>
        <a:srgbClr val="96607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3"/>
  <sheetViews>
    <sheetView showGridLines="0" tabSelected="1" zoomScale="115" zoomScaleNormal="115" workbookViewId="0">
      <selection activeCell="B5" sqref="B5:F5"/>
    </sheetView>
  </sheetViews>
  <sheetFormatPr defaultRowHeight="12.75"/>
  <cols>
    <col min="1" max="1" width="1.625" style="3" customWidth="1"/>
    <col min="2" max="2" width="0.875" style="3" customWidth="1"/>
    <col min="3" max="3" width="36.25" style="3" customWidth="1"/>
    <col min="4" max="4" width="27.875" style="3" customWidth="1"/>
    <col min="5" max="5" width="7.125" style="3" customWidth="1"/>
    <col min="6" max="6" width="12.125" style="3" customWidth="1"/>
    <col min="7" max="7" width="1.625" style="3" customWidth="1"/>
    <col min="8" max="16384" width="9" style="3"/>
  </cols>
  <sheetData>
    <row r="1" spans="2:6" ht="5.0999999999999996" customHeight="1"/>
    <row r="2" spans="2:6" ht="42" customHeight="1">
      <c r="B2" s="66" t="s">
        <v>0</v>
      </c>
      <c r="C2" s="66"/>
      <c r="D2" s="66"/>
      <c r="F2" s="3" t="e" vm="1">
        <v>#VALUE!</v>
      </c>
    </row>
    <row r="3" spans="2:6" ht="5.0999999999999996" customHeight="1"/>
    <row r="4" spans="2:6" ht="5.0999999999999996" customHeight="1">
      <c r="B4" s="4"/>
      <c r="C4" s="4"/>
      <c r="D4" s="4"/>
      <c r="E4" s="4"/>
      <c r="F4" s="4"/>
    </row>
    <row r="5" spans="2:6" ht="66" customHeight="1">
      <c r="B5" s="63" t="s">
        <v>1</v>
      </c>
      <c r="C5" s="63"/>
      <c r="D5" s="63"/>
      <c r="E5" s="63"/>
      <c r="F5" s="63"/>
    </row>
    <row r="6" spans="2:6" ht="5.0999999999999996" customHeight="1"/>
    <row r="7" spans="2:6" ht="5.0999999999999996" customHeight="1">
      <c r="B7" s="4"/>
      <c r="C7" s="4"/>
      <c r="D7" s="4"/>
      <c r="E7" s="4"/>
      <c r="F7" s="4"/>
    </row>
    <row r="8" spans="2:6" ht="15.75">
      <c r="B8" s="5" t="s">
        <v>2</v>
      </c>
      <c r="C8" s="5"/>
    </row>
    <row r="9" spans="2:6" ht="5.0999999999999996" customHeight="1"/>
    <row r="10" spans="2:6">
      <c r="B10" s="6" t="s">
        <v>3</v>
      </c>
      <c r="C10" s="6"/>
    </row>
    <row r="11" spans="2:6" ht="5.0999999999999996" customHeight="1">
      <c r="B11" s="7"/>
      <c r="C11" s="4"/>
      <c r="D11" s="4"/>
      <c r="E11" s="4"/>
      <c r="F11" s="8"/>
    </row>
    <row r="12" spans="2:6">
      <c r="B12" s="9"/>
      <c r="C12" s="18" t="s">
        <v>4</v>
      </c>
      <c r="D12" s="37" t="s">
        <v>5</v>
      </c>
      <c r="F12" s="10"/>
    </row>
    <row r="13" spans="2:6">
      <c r="B13" s="9"/>
      <c r="C13" s="1"/>
      <c r="D13" s="37" t="s">
        <v>6</v>
      </c>
      <c r="F13" s="10"/>
    </row>
    <row r="14" spans="2:6">
      <c r="B14" s="9"/>
      <c r="C14" s="36"/>
      <c r="D14" s="37" t="s">
        <v>7</v>
      </c>
      <c r="F14" s="10"/>
    </row>
    <row r="15" spans="2:6" ht="5.0999999999999996" customHeight="1">
      <c r="B15" s="9"/>
      <c r="C15" s="1"/>
      <c r="D15" s="1"/>
      <c r="F15" s="10"/>
    </row>
    <row r="16" spans="2:6">
      <c r="B16" s="9"/>
      <c r="C16" s="18" t="s">
        <v>8</v>
      </c>
      <c r="D16" s="38" t="s">
        <v>9</v>
      </c>
      <c r="F16" s="10"/>
    </row>
    <row r="17" spans="2:6" ht="5.0999999999999996" customHeight="1">
      <c r="B17" s="9"/>
      <c r="C17" s="29"/>
      <c r="D17" s="1"/>
      <c r="F17" s="10"/>
    </row>
    <row r="18" spans="2:6">
      <c r="B18" s="9"/>
      <c r="C18" s="35" t="s">
        <v>10</v>
      </c>
      <c r="D18" s="67" t="s">
        <v>11</v>
      </c>
      <c r="F18" s="10"/>
    </row>
    <row r="19" spans="2:6">
      <c r="B19" s="9"/>
      <c r="C19" s="34"/>
      <c r="D19" s="67"/>
      <c r="F19" s="10"/>
    </row>
    <row r="20" spans="2:6" ht="5.0999999999999996" customHeight="1">
      <c r="B20" s="11"/>
      <c r="C20" s="12"/>
      <c r="D20" s="12"/>
      <c r="E20" s="12"/>
      <c r="F20" s="13"/>
    </row>
    <row r="22" spans="2:6">
      <c r="B22" s="6" t="s">
        <v>12</v>
      </c>
      <c r="C22" s="6"/>
    </row>
    <row r="23" spans="2:6" ht="5.0999999999999996" customHeight="1">
      <c r="B23" s="7"/>
      <c r="C23" s="4"/>
      <c r="D23" s="4"/>
      <c r="E23" s="4"/>
      <c r="F23" s="8"/>
    </row>
    <row r="24" spans="2:6">
      <c r="B24" s="9"/>
      <c r="C24" s="18" t="s">
        <v>13</v>
      </c>
      <c r="D24" s="20"/>
      <c r="E24" s="20"/>
      <c r="F24" s="10"/>
    </row>
    <row r="25" spans="2:6">
      <c r="B25" s="9"/>
      <c r="C25" s="19" t="s">
        <v>14</v>
      </c>
      <c r="D25" s="20"/>
      <c r="E25" s="20"/>
      <c r="F25" s="10"/>
    </row>
    <row r="26" spans="2:6" ht="5.0999999999999996" customHeight="1">
      <c r="B26" s="9"/>
      <c r="C26" s="20"/>
      <c r="D26" s="20"/>
      <c r="E26" s="20"/>
      <c r="F26" s="10"/>
    </row>
    <row r="27" spans="2:6" ht="16.5">
      <c r="B27" s="9"/>
      <c r="C27" s="21" t="s">
        <v>15</v>
      </c>
      <c r="D27" s="20"/>
      <c r="E27" s="20"/>
      <c r="F27" s="10"/>
    </row>
    <row r="28" spans="2:6" ht="5.0999999999999996" customHeight="1">
      <c r="B28" s="11"/>
      <c r="C28" s="12"/>
      <c r="D28" s="12"/>
      <c r="E28" s="12"/>
      <c r="F28" s="13"/>
    </row>
    <row r="30" spans="2:6">
      <c r="B30" s="6" t="s">
        <v>16</v>
      </c>
    </row>
    <row r="31" spans="2:6" ht="5.0999999999999996" customHeight="1">
      <c r="B31" s="7"/>
      <c r="C31" s="4"/>
      <c r="D31" s="4"/>
      <c r="E31" s="4"/>
      <c r="F31" s="8"/>
    </row>
    <row r="32" spans="2:6">
      <c r="B32" s="9"/>
      <c r="C32" s="18" t="s">
        <v>17</v>
      </c>
      <c r="F32" s="10"/>
    </row>
    <row r="33" spans="2:6">
      <c r="B33" s="9"/>
      <c r="C33" s="19" t="s">
        <v>18</v>
      </c>
      <c r="F33" s="10"/>
    </row>
    <row r="34" spans="2:6" ht="5.0999999999999996" customHeight="1">
      <c r="B34" s="9"/>
      <c r="C34" s="20"/>
      <c r="D34" s="20"/>
      <c r="E34" s="20"/>
      <c r="F34" s="10"/>
    </row>
    <row r="35" spans="2:6" ht="31.5" customHeight="1">
      <c r="B35" s="9"/>
      <c r="C35" s="61" t="s">
        <v>19</v>
      </c>
      <c r="D35" s="64"/>
      <c r="E35" s="64"/>
      <c r="F35" s="65"/>
    </row>
    <row r="36" spans="2:6" ht="16.5">
      <c r="B36" s="9"/>
      <c r="C36" s="22" t="s">
        <v>20</v>
      </c>
      <c r="D36" s="20"/>
      <c r="E36" s="20"/>
      <c r="F36" s="10"/>
    </row>
    <row r="37" spans="2:6" ht="5.0999999999999996" customHeight="1">
      <c r="B37" s="11"/>
      <c r="C37" s="12"/>
      <c r="D37" s="12"/>
      <c r="E37" s="12"/>
      <c r="F37" s="13"/>
    </row>
    <row r="39" spans="2:6">
      <c r="B39" s="6" t="s">
        <v>21</v>
      </c>
    </row>
    <row r="40" spans="2:6" ht="5.0999999999999996" customHeight="1">
      <c r="B40" s="7"/>
      <c r="C40" s="4"/>
      <c r="D40" s="4"/>
      <c r="E40" s="4"/>
      <c r="F40" s="8"/>
    </row>
    <row r="41" spans="2:6">
      <c r="B41" s="9"/>
      <c r="C41" s="18" t="s">
        <v>22</v>
      </c>
      <c r="F41" s="10"/>
    </row>
    <row r="42" spans="2:6">
      <c r="B42" s="9"/>
      <c r="C42" s="19" t="s">
        <v>23</v>
      </c>
      <c r="F42" s="10"/>
    </row>
    <row r="43" spans="2:6" ht="5.0999999999999996" customHeight="1">
      <c r="B43" s="11"/>
      <c r="C43" s="12"/>
      <c r="D43" s="12"/>
      <c r="E43" s="12"/>
      <c r="F43" s="13"/>
    </row>
    <row r="45" spans="2:6">
      <c r="B45" s="6" t="s">
        <v>24</v>
      </c>
    </row>
    <row r="46" spans="2:6" ht="5.0999999999999996" customHeight="1">
      <c r="B46" s="7"/>
      <c r="C46" s="4"/>
      <c r="D46" s="4"/>
      <c r="E46" s="4"/>
      <c r="F46" s="8"/>
    </row>
    <row r="47" spans="2:6">
      <c r="B47" s="9"/>
      <c r="C47" s="18" t="s">
        <v>25</v>
      </c>
      <c r="D47" s="18" t="s">
        <v>26</v>
      </c>
      <c r="F47" s="10"/>
    </row>
    <row r="48" spans="2:6">
      <c r="B48" s="9"/>
      <c r="C48" s="19" t="s">
        <v>27</v>
      </c>
      <c r="D48" s="19" t="s">
        <v>28</v>
      </c>
      <c r="F48" s="10"/>
    </row>
    <row r="49" spans="2:6" ht="5.0999999999999996" customHeight="1">
      <c r="B49" s="9"/>
      <c r="C49" s="20"/>
      <c r="D49" s="20"/>
      <c r="E49" s="20"/>
      <c r="F49" s="10"/>
    </row>
    <row r="50" spans="2:6" ht="18.75" customHeight="1">
      <c r="B50" s="9"/>
      <c r="C50" s="61" t="s">
        <v>29</v>
      </c>
      <c r="D50" s="64"/>
      <c r="E50" s="64"/>
      <c r="F50" s="65"/>
    </row>
    <row r="51" spans="2:6" ht="33.75" customHeight="1">
      <c r="B51" s="9"/>
      <c r="C51" s="61" t="s">
        <v>30</v>
      </c>
      <c r="D51" s="61"/>
      <c r="E51" s="61"/>
      <c r="F51" s="62"/>
    </row>
    <row r="52" spans="2:6" ht="35.25" customHeight="1">
      <c r="B52" s="9"/>
      <c r="C52" s="61" t="s">
        <v>31</v>
      </c>
      <c r="D52" s="61"/>
      <c r="E52" s="61"/>
      <c r="F52" s="62"/>
    </row>
    <row r="53" spans="2:6" ht="5.0999999999999996" customHeight="1">
      <c r="B53" s="11"/>
      <c r="C53" s="12"/>
      <c r="D53" s="12"/>
      <c r="E53" s="12"/>
      <c r="F53" s="13"/>
    </row>
  </sheetData>
  <mergeCells count="7">
    <mergeCell ref="C51:F51"/>
    <mergeCell ref="C52:F52"/>
    <mergeCell ref="B5:F5"/>
    <mergeCell ref="C35:F35"/>
    <mergeCell ref="B2:D2"/>
    <mergeCell ref="C50:F50"/>
    <mergeCell ref="D18:D19"/>
  </mergeCells>
  <conditionalFormatting sqref="C25">
    <cfRule type="containsBlanks" dxfId="22" priority="9">
      <formula>LEN(TRIM(C25))=0</formula>
    </cfRule>
  </conditionalFormatting>
  <conditionalFormatting sqref="C33">
    <cfRule type="containsBlanks" dxfId="21" priority="8">
      <formula>LEN(TRIM(C33))=0</formula>
    </cfRule>
  </conditionalFormatting>
  <conditionalFormatting sqref="C42">
    <cfRule type="containsBlanks" dxfId="20" priority="11">
      <formula>LEN(TRIM(C42))=0</formula>
    </cfRule>
  </conditionalFormatting>
  <conditionalFormatting sqref="C48:D48">
    <cfRule type="containsBlanks" dxfId="19" priority="10">
      <formula>LEN(TRIM(C48))=0</formula>
    </cfRule>
  </conditionalFormatting>
  <conditionalFormatting sqref="D12:D14">
    <cfRule type="containsBlanks" dxfId="18" priority="5">
      <formula>LEN(TRIM(D12))=0</formula>
    </cfRule>
    <cfRule type="expression" dxfId="17" priority="6">
      <formula>AND(ISBLANK(D12),NOT(ISBLANK(B12)))</formula>
    </cfRule>
  </conditionalFormatting>
  <conditionalFormatting sqref="D16">
    <cfRule type="containsBlanks" dxfId="16" priority="3">
      <formula>LEN(TRIM(D16))=0</formula>
    </cfRule>
    <cfRule type="expression" dxfId="15" priority="4">
      <formula>AND(ISBLANK(D16),NOT(ISBLANK(B16)))</formula>
    </cfRule>
  </conditionalFormatting>
  <conditionalFormatting sqref="D18">
    <cfRule type="containsBlanks" dxfId="14" priority="1">
      <formula>LEN(TRIM(D18))=0</formula>
    </cfRule>
    <cfRule type="expression" dxfId="13" priority="2">
      <formula>AND(ISBLANK(D18),NOT(ISBLANK(B18)))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E1CC6-C49F-4836-A7A4-245D393299A1}">
  <sheetPr>
    <tabColor theme="5"/>
  </sheetPr>
  <dimension ref="B1:N29"/>
  <sheetViews>
    <sheetView showGridLines="0" zoomScale="190" zoomScaleNormal="190" workbookViewId="0">
      <selection activeCell="D16" sqref="D16"/>
    </sheetView>
  </sheetViews>
  <sheetFormatPr defaultRowHeight="14.25"/>
  <cols>
    <col min="1" max="1" width="1.625" customWidth="1"/>
    <col min="2" max="2" width="0.875" customWidth="1"/>
    <col min="3" max="3" width="17.25" customWidth="1"/>
    <col min="4" max="4" width="28" style="47" customWidth="1"/>
    <col min="5" max="5" width="0.875" customWidth="1"/>
  </cols>
  <sheetData>
    <row r="1" spans="2:14" s="1" customFormat="1" ht="5.0999999999999996" customHeight="1">
      <c r="D1" s="39"/>
    </row>
    <row r="2" spans="2:14" s="1" customFormat="1" ht="17.25" customHeight="1">
      <c r="B2" s="14" t="s">
        <v>32</v>
      </c>
      <c r="C2" s="14"/>
      <c r="D2" s="40"/>
      <c r="E2" s="2"/>
      <c r="F2" s="25"/>
      <c r="G2" s="17" t="e" vm="1">
        <v>#VALUE!</v>
      </c>
    </row>
    <row r="3" spans="2:14" s="3" customFormat="1" ht="5.0999999999999996" customHeight="1">
      <c r="D3" s="41"/>
    </row>
    <row r="4" spans="2:14" s="3" customFormat="1" ht="5.0999999999999996" customHeight="1">
      <c r="B4" s="4"/>
      <c r="C4" s="4"/>
      <c r="D4" s="42"/>
      <c r="E4" s="4"/>
      <c r="F4" s="4"/>
    </row>
    <row r="5" spans="2:14" s="3" customFormat="1" ht="15.75">
      <c r="B5" s="5" t="s">
        <v>33</v>
      </c>
      <c r="C5" s="5"/>
      <c r="D5" s="43"/>
    </row>
    <row r="6" spans="2:14">
      <c r="C6" s="1"/>
      <c r="D6" s="39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ht="5.0999999999999996" customHeight="1">
      <c r="B7" s="26"/>
      <c r="C7" s="29"/>
      <c r="D7" s="44"/>
      <c r="E7" s="30"/>
      <c r="F7" s="1"/>
      <c r="G7" s="1"/>
      <c r="H7" s="1"/>
      <c r="I7" s="1"/>
      <c r="J7" s="1"/>
      <c r="K7" s="1"/>
      <c r="L7" s="1"/>
      <c r="M7" s="1"/>
      <c r="N7" s="1"/>
    </row>
    <row r="8" spans="2:14">
      <c r="B8" s="27"/>
      <c r="C8" s="18" t="s">
        <v>4</v>
      </c>
      <c r="D8" s="57"/>
      <c r="E8" s="31"/>
      <c r="F8" s="1"/>
      <c r="G8" s="1"/>
      <c r="H8" s="1"/>
      <c r="I8" s="1"/>
      <c r="J8" s="1"/>
      <c r="K8" s="1"/>
      <c r="L8" s="1"/>
      <c r="M8" s="1"/>
      <c r="N8" s="1"/>
    </row>
    <row r="9" spans="2:14">
      <c r="B9" s="27"/>
      <c r="C9" s="1"/>
      <c r="D9" s="57"/>
      <c r="E9" s="31"/>
      <c r="F9" s="1"/>
      <c r="G9" s="1"/>
      <c r="H9" s="1"/>
      <c r="I9" s="1"/>
      <c r="J9" s="1"/>
      <c r="K9" s="1"/>
      <c r="L9" s="1"/>
      <c r="M9" s="1"/>
      <c r="N9" s="1"/>
    </row>
    <row r="10" spans="2:14">
      <c r="B10" s="27"/>
      <c r="C10" s="36"/>
      <c r="D10" s="57"/>
      <c r="E10" s="31"/>
      <c r="F10" s="1"/>
      <c r="G10" s="1"/>
      <c r="H10" s="1"/>
      <c r="I10" s="1"/>
      <c r="J10" s="1"/>
      <c r="K10" s="1"/>
      <c r="L10" s="1"/>
      <c r="M10" s="1"/>
      <c r="N10" s="1"/>
    </row>
    <row r="11" spans="2:14" ht="5.0999999999999996" customHeight="1">
      <c r="B11" s="27"/>
      <c r="C11" s="1"/>
      <c r="D11" s="59"/>
      <c r="E11" s="31"/>
      <c r="F11" s="1"/>
      <c r="G11" s="1"/>
      <c r="H11" s="1"/>
      <c r="I11" s="1"/>
      <c r="J11" s="1"/>
      <c r="K11" s="1"/>
      <c r="L11" s="1"/>
      <c r="M11" s="1"/>
      <c r="N11" s="1"/>
    </row>
    <row r="12" spans="2:14">
      <c r="B12" s="27"/>
      <c r="C12" s="18" t="s">
        <v>8</v>
      </c>
      <c r="D12" s="60"/>
      <c r="E12" s="31"/>
      <c r="F12" s="1"/>
      <c r="G12" s="1"/>
      <c r="H12" s="1"/>
      <c r="I12" s="1"/>
      <c r="J12" s="1"/>
      <c r="K12" s="1"/>
      <c r="L12" s="1"/>
      <c r="M12" s="1"/>
      <c r="N12" s="1"/>
    </row>
    <row r="13" spans="2:14" ht="5.0999999999999996" customHeight="1">
      <c r="B13" s="27"/>
      <c r="C13" s="29"/>
      <c r="D13" s="39"/>
      <c r="E13" s="31"/>
      <c r="F13" s="1"/>
      <c r="G13" s="1"/>
      <c r="H13" s="1"/>
      <c r="I13" s="1"/>
      <c r="J13" s="1"/>
      <c r="K13" s="1"/>
      <c r="L13" s="1"/>
      <c r="M13" s="1"/>
      <c r="N13" s="1"/>
    </row>
    <row r="14" spans="2:14" ht="26.25" customHeight="1">
      <c r="B14" s="27"/>
      <c r="C14" s="35" t="s">
        <v>10</v>
      </c>
      <c r="D14" s="68"/>
      <c r="E14" s="31"/>
      <c r="F14" s="1"/>
      <c r="G14" s="1"/>
      <c r="H14" s="1"/>
      <c r="I14" s="1"/>
      <c r="J14" s="1"/>
      <c r="K14" s="1"/>
      <c r="L14" s="1"/>
      <c r="M14" s="1"/>
      <c r="N14" s="1"/>
    </row>
    <row r="15" spans="2:14" ht="69.95" customHeight="1">
      <c r="B15" s="27"/>
      <c r="C15" s="34"/>
      <c r="D15" s="68"/>
      <c r="E15" s="31"/>
      <c r="F15" s="1"/>
      <c r="G15" s="1"/>
      <c r="H15" s="1"/>
      <c r="I15" s="1"/>
      <c r="J15" s="1"/>
      <c r="K15" s="1"/>
      <c r="L15" s="1"/>
      <c r="M15" s="1"/>
      <c r="N15" s="1"/>
    </row>
    <row r="16" spans="2:14" ht="5.0999999999999996" customHeight="1">
      <c r="B16" s="28"/>
      <c r="C16" s="32"/>
      <c r="D16" s="45"/>
      <c r="E16" s="33"/>
      <c r="F16" s="1"/>
      <c r="G16" s="1"/>
      <c r="H16" s="1"/>
      <c r="I16" s="1"/>
      <c r="J16" s="1"/>
      <c r="K16" s="1"/>
      <c r="L16" s="1"/>
      <c r="M16" s="1"/>
      <c r="N16" s="1"/>
    </row>
    <row r="17" spans="2:14">
      <c r="C17" s="1"/>
      <c r="D17" s="39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4">
      <c r="B18" s="69" t="s">
        <v>34</v>
      </c>
      <c r="C18" s="69"/>
      <c r="D18" s="46" t="str">
        <f>IF(AND(COUNTA(D12,D14)=2,COUNTA(D8:D10)&lt;&gt;0),Dropdowns!$B$2,Dropdowns!$B$3)</f>
        <v>Incomplete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>
      <c r="C19" s="1"/>
      <c r="D19" s="39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>
      <c r="C20" s="1"/>
      <c r="D20" s="39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14">
      <c r="C21" s="1"/>
      <c r="D21" s="39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4">
      <c r="C22" s="1"/>
      <c r="D22" s="39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4">
      <c r="C23" s="1"/>
      <c r="D23" s="39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>
      <c r="C24" s="1"/>
      <c r="D24" s="39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>
      <c r="C25" s="1"/>
      <c r="D25" s="39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>
      <c r="C26" s="1"/>
      <c r="D26" s="39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2:14">
      <c r="C27" s="1"/>
      <c r="D27" s="39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2:14">
      <c r="C28" s="1"/>
      <c r="D28" s="39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14">
      <c r="C29" s="1"/>
      <c r="D29" s="39"/>
      <c r="E29" s="1"/>
      <c r="F29" s="1"/>
      <c r="G29" s="1"/>
      <c r="H29" s="1"/>
      <c r="I29" s="1"/>
      <c r="J29" s="1"/>
      <c r="K29" s="1"/>
      <c r="L29" s="1"/>
      <c r="M29" s="1"/>
      <c r="N29" s="1"/>
    </row>
  </sheetData>
  <mergeCells count="2">
    <mergeCell ref="D14:D15"/>
    <mergeCell ref="B18:C18"/>
  </mergeCells>
  <conditionalFormatting sqref="D8:D10">
    <cfRule type="containsBlanks" dxfId="12" priority="7">
      <formula>LEN(TRIM(D8))=0</formula>
    </cfRule>
    <cfRule type="expression" dxfId="11" priority="8">
      <formula>AND(ISBLANK(D8),NOT(ISBLANK(B8)))</formula>
    </cfRule>
  </conditionalFormatting>
  <conditionalFormatting sqref="D12">
    <cfRule type="containsBlanks" dxfId="10" priority="5">
      <formula>LEN(TRIM(D12))=0</formula>
    </cfRule>
    <cfRule type="expression" dxfId="9" priority="6">
      <formula>AND(ISBLANK(D12),NOT(ISBLANK(B12)))</formula>
    </cfRule>
  </conditionalFormatting>
  <conditionalFormatting sqref="D14">
    <cfRule type="containsBlanks" dxfId="8" priority="3">
      <formula>LEN(TRIM(D14))=0</formula>
    </cfRule>
    <cfRule type="expression" dxfId="7" priority="4">
      <formula>AND(ISBLANK(D14),NOT(ISBLANK(B14)))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" operator="beginsWith" id="{CB68381A-BD03-46E4-9828-1ACE25097652}">
            <xm:f>LEFT(D18,LEN(Dropdowns!$B$2))=Dropdowns!$B$2</xm:f>
            <xm:f>Dropdowns!$B$2</xm:f>
            <x14:dxf>
              <font>
                <color theme="8"/>
              </font>
              <fill>
                <patternFill patternType="none">
                  <bgColor auto="1"/>
                </patternFill>
              </fill>
            </x14:dxf>
          </x14:cfRule>
          <x14:cfRule type="beginsWith" priority="2" operator="beginsWith" id="{D40115B6-9CB5-4489-9618-326A1E3047CA}">
            <xm:f>LEFT(D18,LEN(Dropdowns!$B$3))=Dropdowns!$B$3</xm:f>
            <xm:f>Dropdowns!$B$3</xm:f>
            <x14:dxf>
              <font>
                <color auto="1"/>
              </font>
              <fill>
                <patternFill>
                  <bgColor theme="7"/>
                </patternFill>
              </fill>
            </x14:dxf>
          </x14:cfRule>
          <xm:sqref>D18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013A1-CEE7-440E-95AA-EF524EA0DCC6}">
  <sheetPr>
    <tabColor theme="7"/>
  </sheetPr>
  <dimension ref="B1:G56"/>
  <sheetViews>
    <sheetView showGridLines="0" zoomScale="115" zoomScaleNormal="115" workbookViewId="0">
      <selection activeCell="F5" sqref="F5"/>
    </sheetView>
  </sheetViews>
  <sheetFormatPr defaultRowHeight="12.75" outlineLevelRow="1"/>
  <cols>
    <col min="1" max="1" width="1.625" style="39" customWidth="1"/>
    <col min="2" max="2" width="20.5" style="39" customWidth="1"/>
    <col min="3" max="3" width="8.5" style="39" customWidth="1"/>
    <col min="4" max="5" width="40.625" style="39" customWidth="1"/>
    <col min="6" max="6" width="26.5" style="39" customWidth="1"/>
    <col min="7" max="7" width="10.625" style="39" customWidth="1"/>
    <col min="8" max="8" width="1.625" style="39" customWidth="1"/>
    <col min="9" max="16384" width="9" style="39"/>
  </cols>
  <sheetData>
    <row r="1" spans="2:7" ht="5.0999999999999996" customHeight="1"/>
    <row r="2" spans="2:7" ht="17.25" customHeight="1">
      <c r="B2" s="40" t="s">
        <v>32</v>
      </c>
      <c r="C2" s="40"/>
      <c r="D2" s="48"/>
      <c r="F2" s="25" t="s">
        <v>35</v>
      </c>
      <c r="G2" s="17" t="e" vm="1">
        <v>#VALUE!</v>
      </c>
    </row>
    <row r="3" spans="2:7" ht="5.0999999999999996" customHeight="1"/>
    <row r="4" spans="2:7">
      <c r="B4" s="49" t="s">
        <v>13</v>
      </c>
      <c r="C4" s="49" t="s">
        <v>17</v>
      </c>
      <c r="D4" s="49" t="s">
        <v>22</v>
      </c>
      <c r="E4" s="49" t="s">
        <v>25</v>
      </c>
      <c r="F4" s="49" t="s">
        <v>26</v>
      </c>
      <c r="G4" s="49" t="s">
        <v>34</v>
      </c>
    </row>
    <row r="5" spans="2:7">
      <c r="B5" s="50"/>
      <c r="C5" s="50"/>
      <c r="D5" s="55"/>
      <c r="E5" s="55"/>
      <c r="F5" s="55"/>
      <c r="G5" s="56" t="str">
        <f>IF(COUNTA(B5:F5)=0,"",
   IF(OR(
         AND(C5=Dropdowns!$D$2,COUNTA(B5:E5)=4),
         AND(C5=Dropdowns!$D$3,COUNTA(B5:F5)=5)),
      Dropdowns!$B$2,Dropdowns!$B$3)
)</f>
        <v/>
      </c>
    </row>
    <row r="6" spans="2:7">
      <c r="B6" s="50"/>
      <c r="C6" s="50"/>
      <c r="D6" s="55"/>
      <c r="E6" s="55"/>
      <c r="F6" s="55"/>
      <c r="G6" s="56" t="str">
        <f>IF(COUNTA(B6:F6)=0,"",
   IF(OR(
         AND(C6=Dropdowns!$D$2,COUNTA(B6:E6)=4),
         AND(C6=Dropdowns!$D$3,COUNTA(B6:F6)=5)),
      Dropdowns!$B$2,Dropdowns!$B$3)
)</f>
        <v/>
      </c>
    </row>
    <row r="7" spans="2:7">
      <c r="B7" s="50"/>
      <c r="C7" s="50"/>
      <c r="D7" s="55"/>
      <c r="E7" s="55"/>
      <c r="F7" s="55"/>
      <c r="G7" s="56" t="str">
        <f>IF(COUNTA(B7:F7)=0,"",
   IF(OR(
         AND(C7=Dropdowns!$D$2,COUNTA(B7:E7)=4),
         AND(C7=Dropdowns!$D$3,COUNTA(B7:F7)=5)),
      Dropdowns!$B$2,Dropdowns!$B$3)
)</f>
        <v/>
      </c>
    </row>
    <row r="8" spans="2:7">
      <c r="B8" s="50"/>
      <c r="C8" s="50"/>
      <c r="D8" s="55"/>
      <c r="E8" s="55"/>
      <c r="F8" s="55"/>
      <c r="G8" s="56" t="str">
        <f>IF(COUNTA(B8:F8)=0,"",
   IF(OR(
         AND(C8=Dropdowns!$D$2,COUNTA(B8:E8)=4),
         AND(C8=Dropdowns!$D$3,COUNTA(B8:F8)=5)),
      Dropdowns!$B$2,Dropdowns!$B$3)
)</f>
        <v/>
      </c>
    </row>
    <row r="9" spans="2:7">
      <c r="B9" s="50"/>
      <c r="C9" s="50"/>
      <c r="D9" s="55"/>
      <c r="E9" s="55"/>
      <c r="F9" s="55"/>
      <c r="G9" s="56" t="str">
        <f>IF(COUNTA(B9:F9)=0,"",
   IF(OR(
         AND(C9=Dropdowns!$D$2,COUNTA(B9:E9)=4),
         AND(C9=Dropdowns!$D$3,COUNTA(B9:F9)=5)),
      Dropdowns!$B$2,Dropdowns!$B$3)
)</f>
        <v/>
      </c>
    </row>
    <row r="10" spans="2:7">
      <c r="B10" s="50"/>
      <c r="C10" s="50"/>
      <c r="D10" s="55"/>
      <c r="E10" s="55"/>
      <c r="F10" s="55"/>
      <c r="G10" s="56" t="str">
        <f>IF(COUNTA(B10:F10)=0,"",
   IF(OR(
         AND(C10=Dropdowns!$D$2,COUNTA(B10:E10)=4),
         AND(C10=Dropdowns!$D$3,COUNTA(B10:F10)=5)),
      Dropdowns!$B$2,Dropdowns!$B$3)
)</f>
        <v/>
      </c>
    </row>
    <row r="11" spans="2:7">
      <c r="B11" s="50"/>
      <c r="C11" s="50"/>
      <c r="D11" s="55"/>
      <c r="E11" s="55"/>
      <c r="F11" s="55"/>
      <c r="G11" s="56" t="str">
        <f>IF(COUNTA(B11:F11)=0,"",
   IF(OR(
         AND(C11=Dropdowns!$D$2,COUNTA(B11:E11)=4),
         AND(C11=Dropdowns!$D$3,COUNTA(B11:F11)=5)),
      Dropdowns!$B$2,Dropdowns!$B$3)
)</f>
        <v/>
      </c>
    </row>
    <row r="12" spans="2:7">
      <c r="B12" s="50"/>
      <c r="C12" s="50"/>
      <c r="D12" s="55"/>
      <c r="E12" s="55"/>
      <c r="F12" s="55"/>
      <c r="G12" s="56" t="str">
        <f>IF(COUNTA(B12:F12)=0,"",
   IF(OR(
         AND(C12=Dropdowns!$D$2,COUNTA(B12:E12)=4),
         AND(C12=Dropdowns!$D$3,COUNTA(B12:F12)=5)),
      Dropdowns!$B$2,Dropdowns!$B$3)
)</f>
        <v/>
      </c>
    </row>
    <row r="13" spans="2:7">
      <c r="B13" s="50"/>
      <c r="C13" s="50"/>
      <c r="D13" s="55"/>
      <c r="E13" s="55"/>
      <c r="F13" s="55"/>
      <c r="G13" s="56" t="str">
        <f>IF(COUNTA(B13:F13)=0,"",
   IF(OR(
         AND(C13=Dropdowns!$D$2,COUNTA(B13:E13)=4),
         AND(C13=Dropdowns!$D$3,COUNTA(B13:F13)=5)),
      Dropdowns!$B$2,Dropdowns!$B$3)
)</f>
        <v/>
      </c>
    </row>
    <row r="14" spans="2:7">
      <c r="B14" s="50"/>
      <c r="C14" s="50"/>
      <c r="D14" s="55"/>
      <c r="E14" s="55"/>
      <c r="F14" s="55"/>
      <c r="G14" s="56" t="str">
        <f>IF(COUNTA(B14:F14)=0,"",
   IF(OR(
         AND(C14=Dropdowns!$D$2,COUNTA(B14:E14)=4),
         AND(C14=Dropdowns!$D$3,COUNTA(B14:F14)=5)),
      Dropdowns!$B$2,Dropdowns!$B$3)
)</f>
        <v/>
      </c>
    </row>
    <row r="15" spans="2:7">
      <c r="B15" s="50"/>
      <c r="C15" s="51"/>
      <c r="D15" s="57"/>
      <c r="E15" s="58"/>
      <c r="F15" s="55"/>
      <c r="G15" s="56" t="str">
        <f>IF(COUNTA(B15:F15)=0,"",
   IF(OR(
         AND(C15=Dropdowns!$D$2,COUNTA(B15:E15)=4),
         AND(C15=Dropdowns!$D$3,COUNTA(B15:F15)=5)),
      Dropdowns!$B$2,Dropdowns!$B$3)
)</f>
        <v/>
      </c>
    </row>
    <row r="16" spans="2:7">
      <c r="B16" s="50"/>
      <c r="C16" s="51"/>
      <c r="D16" s="57"/>
      <c r="E16" s="58"/>
      <c r="F16" s="55"/>
      <c r="G16" s="56" t="str">
        <f>IF(COUNTA(B16:F16)=0,"",
   IF(OR(
         AND(C16=Dropdowns!$D$2,COUNTA(B16:E16)=4),
         AND(C16=Dropdowns!$D$3,COUNTA(B16:F16)=5)),
      Dropdowns!$B$2,Dropdowns!$B$3)
)</f>
        <v/>
      </c>
    </row>
    <row r="17" spans="2:7">
      <c r="B17" s="50"/>
      <c r="C17" s="51"/>
      <c r="D17" s="57"/>
      <c r="E17" s="58"/>
      <c r="F17" s="55"/>
      <c r="G17" s="56" t="str">
        <f>IF(COUNTA(B17:F17)=0,"",
   IF(OR(
         AND(C17=Dropdowns!$D$2,COUNTA(B17:E17)=4),
         AND(C17=Dropdowns!$D$3,COUNTA(B17:F17)=5)),
      Dropdowns!$B$2,Dropdowns!$B$3)
)</f>
        <v/>
      </c>
    </row>
    <row r="18" spans="2:7">
      <c r="B18" s="50"/>
      <c r="C18" s="51"/>
      <c r="D18" s="57"/>
      <c r="E18" s="58"/>
      <c r="F18" s="55"/>
      <c r="G18" s="56" t="str">
        <f>IF(COUNTA(B18:F18)=0,"",
   IF(OR(
         AND(C18=Dropdowns!$D$2,COUNTA(B18:E18)=4),
         AND(C18=Dropdowns!$D$3,COUNTA(B18:F18)=5)),
      Dropdowns!$B$2,Dropdowns!$B$3)
)</f>
        <v/>
      </c>
    </row>
    <row r="19" spans="2:7">
      <c r="B19" s="50"/>
      <c r="C19" s="51"/>
      <c r="D19" s="57"/>
      <c r="E19" s="58"/>
      <c r="F19" s="55"/>
      <c r="G19" s="56" t="str">
        <f>IF(COUNTA(B19:F19)=0,"",
   IF(OR(
         AND(C19=Dropdowns!$D$2,COUNTA(B19:E19)=4),
         AND(C19=Dropdowns!$D$3,COUNTA(B19:F19)=5)),
      Dropdowns!$B$2,Dropdowns!$B$3)
)</f>
        <v/>
      </c>
    </row>
    <row r="20" spans="2:7">
      <c r="B20" s="50"/>
      <c r="C20" s="51"/>
      <c r="D20" s="57"/>
      <c r="E20" s="58"/>
      <c r="F20" s="55"/>
      <c r="G20" s="56" t="str">
        <f>IF(COUNTA(B20:F20)=0,"",
   IF(OR(
         AND(C20=Dropdowns!$D$2,COUNTA(B20:E20)=4),
         AND(C20=Dropdowns!$D$3,COUNTA(B20:F20)=5)),
      Dropdowns!$B$2,Dropdowns!$B$3)
)</f>
        <v/>
      </c>
    </row>
    <row r="21" spans="2:7">
      <c r="B21" s="50"/>
      <c r="C21" s="51"/>
      <c r="D21" s="57"/>
      <c r="E21" s="58"/>
      <c r="F21" s="55"/>
      <c r="G21" s="56" t="str">
        <f>IF(COUNTA(B21:F21)=0,"",
   IF(OR(
         AND(C21=Dropdowns!$D$2,COUNTA(B21:E21)=4),
         AND(C21=Dropdowns!$D$3,COUNTA(B21:F21)=5)),
      Dropdowns!$B$2,Dropdowns!$B$3)
)</f>
        <v/>
      </c>
    </row>
    <row r="22" spans="2:7">
      <c r="B22" s="50"/>
      <c r="C22" s="50"/>
      <c r="D22" s="55"/>
      <c r="E22" s="55"/>
      <c r="F22" s="55"/>
      <c r="G22" s="56" t="str">
        <f>IF(COUNTA(B22:F22)=0,"",
   IF(OR(
         AND(C22=Dropdowns!$D$2,COUNTA(B22:E22)=4),
         AND(C22=Dropdowns!$D$3,COUNTA(B22:F22)=5)),
      Dropdowns!$B$2,Dropdowns!$B$3)
)</f>
        <v/>
      </c>
    </row>
    <row r="23" spans="2:7">
      <c r="B23" s="50"/>
      <c r="C23" s="50"/>
      <c r="D23" s="55"/>
      <c r="E23" s="55"/>
      <c r="F23" s="55"/>
      <c r="G23" s="56" t="str">
        <f>IF(COUNTA(B23:F23)=0,"",
   IF(OR(
         AND(C23=Dropdowns!$D$2,COUNTA(B23:E23)=4),
         AND(C23=Dropdowns!$D$3,COUNTA(B23:F23)=5)),
      Dropdowns!$B$2,Dropdowns!$B$3)
)</f>
        <v/>
      </c>
    </row>
    <row r="24" spans="2:7">
      <c r="B24" s="50"/>
      <c r="C24" s="50"/>
      <c r="D24" s="55"/>
      <c r="E24" s="55"/>
      <c r="F24" s="55"/>
      <c r="G24" s="56" t="str">
        <f>IF(COUNTA(B24:F24)=0,"",
   IF(OR(
         AND(C24=Dropdowns!$D$2,COUNTA(B24:E24)=4),
         AND(C24=Dropdowns!$D$3,COUNTA(B24:F24)=5)),
      Dropdowns!$B$2,Dropdowns!$B$3)
)</f>
        <v/>
      </c>
    </row>
    <row r="25" spans="2:7" hidden="1" outlineLevel="1">
      <c r="B25" s="50"/>
      <c r="C25" s="50"/>
      <c r="D25" s="55"/>
      <c r="E25" s="55"/>
      <c r="F25" s="55"/>
      <c r="G25" s="56" t="str">
        <f>IF(COUNTA(B25:F25)=0,"",
   IF(OR(
         AND(C25=Dropdowns!$D$2,COUNTA(B25:E25)=4),
         AND(C25=Dropdowns!$D$3,COUNTA(B25:F25)=5)),
      Dropdowns!$B$2,Dropdowns!$B$3)
)</f>
        <v/>
      </c>
    </row>
    <row r="26" spans="2:7" hidden="1" outlineLevel="1">
      <c r="B26" s="50"/>
      <c r="C26" s="50"/>
      <c r="D26" s="55"/>
      <c r="E26" s="55"/>
      <c r="F26" s="55"/>
      <c r="G26" s="56" t="str">
        <f>IF(COUNTA(B26:F26)=0,"",
   IF(OR(
         AND(C26=Dropdowns!$D$2,COUNTA(B26:E26)=4),
         AND(C26=Dropdowns!$D$3,COUNTA(B26:F26)=5)),
      Dropdowns!$B$2,Dropdowns!$B$3)
)</f>
        <v/>
      </c>
    </row>
    <row r="27" spans="2:7" hidden="1" outlineLevel="1">
      <c r="B27" s="50"/>
      <c r="C27" s="50"/>
      <c r="D27" s="55"/>
      <c r="E27" s="55"/>
      <c r="F27" s="55"/>
      <c r="G27" s="56" t="str">
        <f>IF(COUNTA(B27:F27)=0,"",
   IF(OR(
         AND(C27=Dropdowns!$D$2,COUNTA(B27:E27)=4),
         AND(C27=Dropdowns!$D$3,COUNTA(B27:F27)=5)),
      Dropdowns!$B$2,Dropdowns!$B$3)
)</f>
        <v/>
      </c>
    </row>
    <row r="28" spans="2:7" hidden="1" outlineLevel="1">
      <c r="B28" s="50"/>
      <c r="C28" s="50"/>
      <c r="D28" s="55"/>
      <c r="E28" s="55"/>
      <c r="F28" s="55"/>
      <c r="G28" s="56" t="str">
        <f>IF(COUNTA(B28:F28)=0,"",
   IF(OR(
         AND(C28=Dropdowns!$D$2,COUNTA(B28:E28)=4),
         AND(C28=Dropdowns!$D$3,COUNTA(B28:F28)=5)),
      Dropdowns!$B$2,Dropdowns!$B$3)
)</f>
        <v/>
      </c>
    </row>
    <row r="29" spans="2:7" hidden="1" outlineLevel="1">
      <c r="B29" s="50"/>
      <c r="C29" s="50"/>
      <c r="D29" s="55"/>
      <c r="E29" s="55"/>
      <c r="F29" s="55"/>
      <c r="G29" s="56" t="str">
        <f>IF(COUNTA(B29:F29)=0,"",
   IF(OR(
         AND(C29=Dropdowns!$D$2,COUNTA(B29:E29)=4),
         AND(C29=Dropdowns!$D$3,COUNTA(B29:F29)=5)),
      Dropdowns!$B$2,Dropdowns!$B$3)
)</f>
        <v/>
      </c>
    </row>
    <row r="30" spans="2:7" hidden="1" outlineLevel="1">
      <c r="B30" s="50"/>
      <c r="C30" s="50"/>
      <c r="D30" s="55"/>
      <c r="E30" s="55"/>
      <c r="F30" s="55"/>
      <c r="G30" s="56" t="str">
        <f>IF(COUNTA(B30:F30)=0,"",
   IF(OR(
         AND(C30=Dropdowns!$D$2,COUNTA(B30:E30)=4),
         AND(C30=Dropdowns!$D$3,COUNTA(B30:F30)=5)),
      Dropdowns!$B$2,Dropdowns!$B$3)
)</f>
        <v/>
      </c>
    </row>
    <row r="31" spans="2:7" hidden="1" outlineLevel="1">
      <c r="B31" s="50"/>
      <c r="C31" s="50"/>
      <c r="D31" s="55"/>
      <c r="E31" s="55"/>
      <c r="F31" s="55"/>
      <c r="G31" s="56" t="str">
        <f>IF(COUNTA(B31:F31)=0,"",
   IF(OR(
         AND(C31=Dropdowns!$D$2,COUNTA(B31:E31)=4),
         AND(C31=Dropdowns!$D$3,COUNTA(B31:F31)=5)),
      Dropdowns!$B$2,Dropdowns!$B$3)
)</f>
        <v/>
      </c>
    </row>
    <row r="32" spans="2:7" hidden="1" outlineLevel="1">
      <c r="B32" s="50"/>
      <c r="C32" s="50"/>
      <c r="D32" s="55"/>
      <c r="E32" s="55"/>
      <c r="F32" s="55"/>
      <c r="G32" s="56" t="str">
        <f>IF(COUNTA(B32:F32)=0,"",
   IF(OR(
         AND(C32=Dropdowns!$D$2,COUNTA(B32:E32)=4),
         AND(C32=Dropdowns!$D$3,COUNTA(B32:F32)=5)),
      Dropdowns!$B$2,Dropdowns!$B$3)
)</f>
        <v/>
      </c>
    </row>
    <row r="33" spans="2:7" hidden="1" outlineLevel="1">
      <c r="B33" s="50"/>
      <c r="C33" s="50"/>
      <c r="D33" s="55"/>
      <c r="E33" s="55"/>
      <c r="F33" s="55"/>
      <c r="G33" s="56" t="str">
        <f>IF(COUNTA(B33:F33)=0,"",
   IF(OR(
         AND(C33=Dropdowns!$D$2,COUNTA(B33:E33)=4),
         AND(C33=Dropdowns!$D$3,COUNTA(B33:F33)=5)),
      Dropdowns!$B$2,Dropdowns!$B$3)
)</f>
        <v/>
      </c>
    </row>
    <row r="34" spans="2:7" hidden="1" outlineLevel="1">
      <c r="B34" s="50"/>
      <c r="C34" s="50"/>
      <c r="D34" s="55"/>
      <c r="E34" s="55"/>
      <c r="F34" s="55"/>
      <c r="G34" s="56" t="str">
        <f>IF(COUNTA(B34:F34)=0,"",
   IF(OR(
         AND(C34=Dropdowns!$D$2,COUNTA(B34:E34)=4),
         AND(C34=Dropdowns!$D$3,COUNTA(B34:F34)=5)),
      Dropdowns!$B$2,Dropdowns!$B$3)
)</f>
        <v/>
      </c>
    </row>
    <row r="35" spans="2:7" hidden="1" outlineLevel="1">
      <c r="B35" s="50"/>
      <c r="C35" s="50"/>
      <c r="D35" s="55"/>
      <c r="E35" s="55"/>
      <c r="F35" s="55"/>
      <c r="G35" s="56" t="str">
        <f>IF(COUNTA(B35:F35)=0,"",
   IF(OR(
         AND(C35=Dropdowns!$D$2,COUNTA(B35:E35)=4),
         AND(C35=Dropdowns!$D$3,COUNTA(B35:F35)=5)),
      Dropdowns!$B$2,Dropdowns!$B$3)
)</f>
        <v/>
      </c>
    </row>
    <row r="36" spans="2:7" hidden="1" outlineLevel="1">
      <c r="B36" s="50"/>
      <c r="C36" s="50"/>
      <c r="D36" s="55"/>
      <c r="E36" s="55"/>
      <c r="F36" s="55"/>
      <c r="G36" s="56" t="str">
        <f>IF(COUNTA(B36:F36)=0,"",
   IF(OR(
         AND(C36=Dropdowns!$D$2,COUNTA(B36:E36)=4),
         AND(C36=Dropdowns!$D$3,COUNTA(B36:F36)=5)),
      Dropdowns!$B$2,Dropdowns!$B$3)
)</f>
        <v/>
      </c>
    </row>
    <row r="37" spans="2:7" hidden="1" outlineLevel="1">
      <c r="B37" s="50"/>
      <c r="C37" s="50"/>
      <c r="D37" s="55"/>
      <c r="E37" s="55"/>
      <c r="F37" s="55"/>
      <c r="G37" s="56" t="str">
        <f>IF(COUNTA(B37:F37)=0,"",
   IF(OR(
         AND(C37=Dropdowns!$D$2,COUNTA(B37:E37)=4),
         AND(C37=Dropdowns!$D$3,COUNTA(B37:F37)=5)),
      Dropdowns!$B$2,Dropdowns!$B$3)
)</f>
        <v/>
      </c>
    </row>
    <row r="38" spans="2:7" hidden="1" outlineLevel="1">
      <c r="B38" s="50"/>
      <c r="C38" s="50"/>
      <c r="D38" s="55"/>
      <c r="E38" s="55"/>
      <c r="F38" s="55"/>
      <c r="G38" s="56" t="str">
        <f>IF(COUNTA(B38:F38)=0,"",
   IF(OR(
         AND(C38=Dropdowns!$D$2,COUNTA(B38:E38)=4),
         AND(C38=Dropdowns!$D$3,COUNTA(B38:F38)=5)),
      Dropdowns!$B$2,Dropdowns!$B$3)
)</f>
        <v/>
      </c>
    </row>
    <row r="39" spans="2:7" hidden="1" outlineLevel="1">
      <c r="B39" s="50"/>
      <c r="C39" s="50"/>
      <c r="D39" s="55"/>
      <c r="E39" s="55"/>
      <c r="F39" s="55"/>
      <c r="G39" s="56" t="str">
        <f>IF(COUNTA(B39:F39)=0,"",
   IF(OR(
         AND(C39=Dropdowns!$D$2,COUNTA(B39:E39)=4),
         AND(C39=Dropdowns!$D$3,COUNTA(B39:F39)=5)),
      Dropdowns!$B$2,Dropdowns!$B$3)
)</f>
        <v/>
      </c>
    </row>
    <row r="40" spans="2:7" hidden="1" outlineLevel="1">
      <c r="B40" s="50"/>
      <c r="C40" s="50"/>
      <c r="D40" s="55"/>
      <c r="E40" s="55"/>
      <c r="F40" s="55"/>
      <c r="G40" s="56" t="str">
        <f>IF(COUNTA(B40:F40)=0,"",
   IF(OR(
         AND(C40=Dropdowns!$D$2,COUNTA(B40:E40)=4),
         AND(C40=Dropdowns!$D$3,COUNTA(B40:F40)=5)),
      Dropdowns!$B$2,Dropdowns!$B$3)
)</f>
        <v/>
      </c>
    </row>
    <row r="41" spans="2:7" hidden="1" outlineLevel="1">
      <c r="B41" s="50"/>
      <c r="C41" s="50"/>
      <c r="D41" s="55"/>
      <c r="E41" s="55"/>
      <c r="F41" s="55"/>
      <c r="G41" s="56" t="str">
        <f>IF(COUNTA(B41:F41)=0,"",
   IF(OR(
         AND(C41=Dropdowns!$D$2,COUNTA(B41:E41)=4),
         AND(C41=Dropdowns!$D$3,COUNTA(B41:F41)=5)),
      Dropdowns!$B$2,Dropdowns!$B$3)
)</f>
        <v/>
      </c>
    </row>
    <row r="42" spans="2:7" hidden="1" outlineLevel="1">
      <c r="B42" s="50"/>
      <c r="C42" s="50"/>
      <c r="D42" s="55"/>
      <c r="E42" s="55"/>
      <c r="F42" s="55"/>
      <c r="G42" s="56" t="str">
        <f>IF(COUNTA(B42:F42)=0,"",
   IF(OR(
         AND(C42=Dropdowns!$D$2,COUNTA(B42:E42)=4),
         AND(C42=Dropdowns!$D$3,COUNTA(B42:F42)=5)),
      Dropdowns!$B$2,Dropdowns!$B$3)
)</f>
        <v/>
      </c>
    </row>
    <row r="43" spans="2:7" hidden="1" outlineLevel="1">
      <c r="B43" s="50"/>
      <c r="C43" s="50"/>
      <c r="D43" s="55"/>
      <c r="E43" s="55"/>
      <c r="F43" s="55"/>
      <c r="G43" s="56" t="str">
        <f>IF(COUNTA(B43:F43)=0,"",
   IF(OR(
         AND(C43=Dropdowns!$D$2,COUNTA(B43:E43)=4),
         AND(C43=Dropdowns!$D$3,COUNTA(B43:F43)=5)),
      Dropdowns!$B$2,Dropdowns!$B$3)
)</f>
        <v/>
      </c>
    </row>
    <row r="44" spans="2:7" hidden="1" outlineLevel="1">
      <c r="B44" s="50"/>
      <c r="C44" s="50"/>
      <c r="D44" s="55"/>
      <c r="E44" s="55"/>
      <c r="F44" s="55"/>
      <c r="G44" s="56" t="str">
        <f>IF(COUNTA(B44:F44)=0,"",
   IF(OR(
         AND(C44=Dropdowns!$D$2,COUNTA(B44:E44)=4),
         AND(C44=Dropdowns!$D$3,COUNTA(B44:F44)=5)),
      Dropdowns!$B$2,Dropdowns!$B$3)
)</f>
        <v/>
      </c>
    </row>
    <row r="45" spans="2:7" hidden="1" outlineLevel="1">
      <c r="B45" s="50"/>
      <c r="C45" s="50"/>
      <c r="D45" s="55"/>
      <c r="E45" s="55"/>
      <c r="F45" s="55"/>
      <c r="G45" s="56" t="str">
        <f>IF(COUNTA(B45:F45)=0,"",
   IF(OR(
         AND(C45=Dropdowns!$D$2,COUNTA(B45:E45)=4),
         AND(C45=Dropdowns!$D$3,COUNTA(B45:F45)=5)),
      Dropdowns!$B$2,Dropdowns!$B$3)
)</f>
        <v/>
      </c>
    </row>
    <row r="46" spans="2:7" hidden="1" outlineLevel="1">
      <c r="B46" s="50"/>
      <c r="C46" s="50"/>
      <c r="D46" s="55"/>
      <c r="E46" s="55"/>
      <c r="F46" s="55"/>
      <c r="G46" s="56" t="str">
        <f>IF(COUNTA(B46:F46)=0,"",
   IF(OR(
         AND(C46=Dropdowns!$D$2,COUNTA(B46:E46)=4),
         AND(C46=Dropdowns!$D$3,COUNTA(B46:F46)=5)),
      Dropdowns!$B$2,Dropdowns!$B$3)
)</f>
        <v/>
      </c>
    </row>
    <row r="47" spans="2:7" hidden="1" outlineLevel="1">
      <c r="B47" s="50"/>
      <c r="C47" s="50"/>
      <c r="D47" s="55"/>
      <c r="E47" s="55"/>
      <c r="F47" s="55"/>
      <c r="G47" s="56" t="str">
        <f>IF(COUNTA(B47:F47)=0,"",
   IF(OR(
         AND(C47=Dropdowns!$D$2,COUNTA(B47:E47)=4),
         AND(C47=Dropdowns!$D$3,COUNTA(B47:F47)=5)),
      Dropdowns!$B$2,Dropdowns!$B$3)
)</f>
        <v/>
      </c>
    </row>
    <row r="48" spans="2:7" hidden="1" outlineLevel="1">
      <c r="B48" s="50"/>
      <c r="C48" s="50"/>
      <c r="D48" s="55"/>
      <c r="E48" s="55"/>
      <c r="F48" s="55"/>
      <c r="G48" s="56" t="str">
        <f>IF(COUNTA(B48:F48)=0,"",
   IF(OR(
         AND(C48=Dropdowns!$D$2,COUNTA(B48:E48)=4),
         AND(C48=Dropdowns!$D$3,COUNTA(B48:F48)=5)),
      Dropdowns!$B$2,Dropdowns!$B$3)
)</f>
        <v/>
      </c>
    </row>
    <row r="49" spans="2:7" hidden="1" outlineLevel="1">
      <c r="B49" s="50"/>
      <c r="C49" s="50"/>
      <c r="D49" s="55"/>
      <c r="E49" s="55"/>
      <c r="F49" s="55"/>
      <c r="G49" s="56" t="str">
        <f>IF(COUNTA(B49:F49)=0,"",
   IF(OR(
         AND(C49=Dropdowns!$D$2,COUNTA(B49:E49)=4),
         AND(C49=Dropdowns!$D$3,COUNTA(B49:F49)=5)),
      Dropdowns!$B$2,Dropdowns!$B$3)
)</f>
        <v/>
      </c>
    </row>
    <row r="50" spans="2:7" hidden="1" outlineLevel="1">
      <c r="B50" s="50"/>
      <c r="C50" s="50"/>
      <c r="D50" s="55"/>
      <c r="E50" s="55"/>
      <c r="F50" s="55"/>
      <c r="G50" s="56" t="str">
        <f>IF(COUNTA(B50:F50)=0,"",
   IF(OR(
         AND(C50=Dropdowns!$D$2,COUNTA(B50:E50)=4),
         AND(C50=Dropdowns!$D$3,COUNTA(B50:F50)=5)),
      Dropdowns!$B$2,Dropdowns!$B$3)
)</f>
        <v/>
      </c>
    </row>
    <row r="51" spans="2:7" hidden="1" outlineLevel="1">
      <c r="B51" s="50"/>
      <c r="C51" s="50"/>
      <c r="D51" s="55"/>
      <c r="E51" s="55"/>
      <c r="F51" s="55"/>
      <c r="G51" s="56" t="str">
        <f>IF(COUNTA(B51:F51)=0,"",
   IF(OR(
         AND(C51=Dropdowns!$D$2,COUNTA(B51:E51)=4),
         AND(C51=Dropdowns!$D$3,COUNTA(B51:F51)=5)),
      Dropdowns!$B$2,Dropdowns!$B$3)
)</f>
        <v/>
      </c>
    </row>
    <row r="52" spans="2:7" hidden="1" outlineLevel="1">
      <c r="B52" s="50"/>
      <c r="C52" s="50"/>
      <c r="D52" s="55"/>
      <c r="E52" s="55"/>
      <c r="F52" s="55"/>
      <c r="G52" s="56" t="str">
        <f>IF(COUNTA(B52:F52)=0,"",
   IF(OR(
         AND(C52=Dropdowns!$D$2,COUNTA(B52:E52)=4),
         AND(C52=Dropdowns!$D$3,COUNTA(B52:F52)=5)),
      Dropdowns!$B$2,Dropdowns!$B$3)
)</f>
        <v/>
      </c>
    </row>
    <row r="53" spans="2:7" hidden="1" outlineLevel="1">
      <c r="B53" s="50"/>
      <c r="C53" s="50"/>
      <c r="D53" s="55"/>
      <c r="E53" s="55"/>
      <c r="F53" s="55"/>
      <c r="G53" s="56" t="str">
        <f>IF(COUNTA(B53:F53)=0,"",
   IF(OR(
         AND(C53=Dropdowns!$D$2,COUNTA(B53:E53)=4),
         AND(C53=Dropdowns!$D$3,COUNTA(B53:F53)=5)),
      Dropdowns!$B$2,Dropdowns!$B$3)
)</f>
        <v/>
      </c>
    </row>
    <row r="54" spans="2:7" hidden="1" outlineLevel="1">
      <c r="B54" s="50"/>
      <c r="C54" s="50"/>
      <c r="D54" s="55"/>
      <c r="E54" s="55"/>
      <c r="F54" s="55"/>
      <c r="G54" s="56" t="str">
        <f>IF(COUNTA(B54:F54)=0,"",
   IF(OR(
         AND(C54=Dropdowns!$D$2,COUNTA(B54:E54)=4),
         AND(C54=Dropdowns!$D$3,COUNTA(B54:F54)=5)),
      Dropdowns!$B$2,Dropdowns!$B$3)
)</f>
        <v/>
      </c>
    </row>
    <row r="55" spans="2:7" hidden="1" outlineLevel="1">
      <c r="B55" s="52" t="s">
        <v>36</v>
      </c>
      <c r="C55" s="53"/>
      <c r="D55" s="53"/>
      <c r="E55" s="53"/>
    </row>
    <row r="56" spans="2:7" collapsed="1">
      <c r="B56" s="54" t="s">
        <v>37</v>
      </c>
    </row>
  </sheetData>
  <phoneticPr fontId="15" type="noConversion"/>
  <conditionalFormatting sqref="B5:C54">
    <cfRule type="expression" dxfId="4" priority="1">
      <formula>AND(ISBLANK(B5),NOT(ISBLANK(A5)))</formula>
    </cfRule>
  </conditionalFormatting>
  <conditionalFormatting sqref="B5:F54">
    <cfRule type="containsBlanks" dxfId="3" priority="7">
      <formula>LEN(TRIM(B5))=0</formula>
    </cfRule>
  </conditionalFormatting>
  <conditionalFormatting sqref="D5:D54">
    <cfRule type="expression" dxfId="2" priority="9">
      <formula>AND(ISBLANK(D5),NOT(ISBLANK(B5)))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2" operator="beginsWith" id="{9EED7083-8318-4065-BEC2-611555FF0CC5}">
            <xm:f>LEFT(G5,LEN(Dropdowns!$B$2))=Dropdowns!$B$2</xm:f>
            <xm:f>Dropdowns!$B$2</xm:f>
            <x14:dxf>
              <font>
                <color theme="8"/>
              </font>
              <fill>
                <patternFill patternType="none">
                  <bgColor auto="1"/>
                </patternFill>
              </fill>
            </x14:dxf>
          </x14:cfRule>
          <x14:cfRule type="beginsWith" priority="3" operator="beginsWith" id="{5817947A-3088-47EE-A457-B92EFD2D4063}">
            <xm:f>LEFT(G5,LEN(Dropdowns!$B$3))=Dropdowns!$B$3</xm:f>
            <xm:f>Dropdowns!$B$3</xm:f>
            <x14:dxf>
              <font>
                <color auto="1"/>
              </font>
              <fill>
                <patternFill>
                  <bgColor theme="7"/>
                </patternFill>
              </fill>
            </x14:dxf>
          </x14:cfRule>
          <xm:sqref>G5:G54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F9A0C55-9439-4BE3-B785-5C83E59C16B8}">
          <x14:formula1>
            <xm:f>Dropdowns!$D$2:$D$3</xm:f>
          </x14:formula1>
          <xm:sqref>C5:C54</xm:sqref>
        </x14:dataValidation>
        <x14:dataValidation type="list" allowBlank="1" showInputMessage="1" showErrorMessage="1" xr:uid="{B8FABC31-F45B-4FE9-AC24-3F42C4A262DA}">
          <x14:formula1>
            <xm:f>DocsItemsDatabase!$C$5:$C$999</xm:f>
          </x14:formula1>
          <xm:sqref>B5:B54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98ADA-0C87-4D8F-9C58-74A35F044EC8}">
  <dimension ref="B2:D3"/>
  <sheetViews>
    <sheetView workbookViewId="0">
      <selection activeCell="D50" sqref="D50"/>
    </sheetView>
  </sheetViews>
  <sheetFormatPr defaultRowHeight="12.75"/>
  <cols>
    <col min="1" max="16384" width="9" style="1"/>
  </cols>
  <sheetData>
    <row r="2" spans="2:4">
      <c r="B2" s="15" t="s">
        <v>38</v>
      </c>
      <c r="D2" s="1" t="s">
        <v>39</v>
      </c>
    </row>
    <row r="3" spans="2:4">
      <c r="B3" s="16" t="s">
        <v>40</v>
      </c>
      <c r="D3" s="1" t="s">
        <v>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F93AC-EDD4-4A2B-A719-D510C6984135}">
  <dimension ref="B2:C630"/>
  <sheetViews>
    <sheetView topLeftCell="A5" workbookViewId="0">
      <selection activeCell="C14" sqref="C14"/>
    </sheetView>
  </sheetViews>
  <sheetFormatPr defaultRowHeight="14.25"/>
  <sheetData>
    <row r="2" spans="2:3">
      <c r="B2" s="1" t="s">
        <v>42</v>
      </c>
      <c r="C2" s="23" t="s">
        <v>43</v>
      </c>
    </row>
    <row r="3" spans="2:3">
      <c r="B3" s="1" t="s">
        <v>44</v>
      </c>
      <c r="C3" s="24" t="s">
        <v>45</v>
      </c>
    </row>
    <row r="4" spans="2:3">
      <c r="B4" s="1" t="s">
        <v>46</v>
      </c>
      <c r="C4" s="24" t="s">
        <v>43</v>
      </c>
    </row>
    <row r="5" spans="2:3">
      <c r="B5" s="1" t="s">
        <v>47</v>
      </c>
      <c r="C5" s="23" t="s">
        <v>48</v>
      </c>
    </row>
    <row r="6" spans="2:3">
      <c r="B6" s="1"/>
      <c r="C6" s="23" t="s">
        <v>49</v>
      </c>
    </row>
    <row r="7" spans="2:3">
      <c r="B7" s="1"/>
      <c r="C7" s="23" t="s">
        <v>50</v>
      </c>
    </row>
    <row r="8" spans="2:3">
      <c r="B8" s="1"/>
      <c r="C8" s="23" t="s">
        <v>51</v>
      </c>
    </row>
    <row r="9" spans="2:3">
      <c r="B9" s="1"/>
      <c r="C9" s="23" t="s">
        <v>52</v>
      </c>
    </row>
    <row r="10" spans="2:3">
      <c r="C10" s="23" t="s">
        <v>53</v>
      </c>
    </row>
    <row r="11" spans="2:3">
      <c r="C11" s="23" t="s">
        <v>54</v>
      </c>
    </row>
    <row r="12" spans="2:3">
      <c r="C12" s="23" t="s">
        <v>55</v>
      </c>
    </row>
    <row r="13" spans="2:3">
      <c r="C13" s="23" t="s">
        <v>56</v>
      </c>
    </row>
    <row r="14" spans="2:3">
      <c r="C14" s="23" t="s">
        <v>57</v>
      </c>
    </row>
    <row r="15" spans="2:3">
      <c r="C15" s="23" t="s">
        <v>58</v>
      </c>
    </row>
    <row r="16" spans="2:3">
      <c r="C16" s="23" t="s">
        <v>59</v>
      </c>
    </row>
    <row r="17" spans="3:3">
      <c r="C17" s="23" t="s">
        <v>60</v>
      </c>
    </row>
    <row r="18" spans="3:3">
      <c r="C18" s="23" t="s">
        <v>61</v>
      </c>
    </row>
    <row r="19" spans="3:3">
      <c r="C19" s="23" t="s">
        <v>62</v>
      </c>
    </row>
    <row r="20" spans="3:3">
      <c r="C20" s="23" t="s">
        <v>63</v>
      </c>
    </row>
    <row r="21" spans="3:3">
      <c r="C21" s="23" t="s">
        <v>64</v>
      </c>
    </row>
    <row r="22" spans="3:3">
      <c r="C22" s="23" t="s">
        <v>65</v>
      </c>
    </row>
    <row r="23" spans="3:3">
      <c r="C23" s="23" t="s">
        <v>66</v>
      </c>
    </row>
    <row r="24" spans="3:3">
      <c r="C24" s="23" t="s">
        <v>67</v>
      </c>
    </row>
    <row r="25" spans="3:3">
      <c r="C25" s="23" t="s">
        <v>68</v>
      </c>
    </row>
    <row r="26" spans="3:3">
      <c r="C26" s="23" t="s">
        <v>69</v>
      </c>
    </row>
    <row r="27" spans="3:3">
      <c r="C27" s="23" t="s">
        <v>70</v>
      </c>
    </row>
    <row r="28" spans="3:3">
      <c r="C28" s="23" t="s">
        <v>71</v>
      </c>
    </row>
    <row r="29" spans="3:3">
      <c r="C29" s="23" t="s">
        <v>72</v>
      </c>
    </row>
    <row r="30" spans="3:3">
      <c r="C30" s="23" t="s">
        <v>73</v>
      </c>
    </row>
    <row r="31" spans="3:3">
      <c r="C31" s="23" t="s">
        <v>74</v>
      </c>
    </row>
    <row r="32" spans="3:3">
      <c r="C32" s="23" t="s">
        <v>75</v>
      </c>
    </row>
    <row r="33" spans="3:3">
      <c r="C33" s="23" t="s">
        <v>76</v>
      </c>
    </row>
    <row r="34" spans="3:3">
      <c r="C34" s="23" t="s">
        <v>77</v>
      </c>
    </row>
    <row r="35" spans="3:3">
      <c r="C35" s="23" t="s">
        <v>78</v>
      </c>
    </row>
    <row r="36" spans="3:3">
      <c r="C36" s="23" t="s">
        <v>79</v>
      </c>
    </row>
    <row r="37" spans="3:3">
      <c r="C37" s="23" t="s">
        <v>80</v>
      </c>
    </row>
    <row r="38" spans="3:3">
      <c r="C38" s="23" t="s">
        <v>81</v>
      </c>
    </row>
    <row r="39" spans="3:3">
      <c r="C39" s="23" t="s">
        <v>82</v>
      </c>
    </row>
    <row r="40" spans="3:3">
      <c r="C40" s="23" t="s">
        <v>83</v>
      </c>
    </row>
    <row r="41" spans="3:3">
      <c r="C41" s="23" t="s">
        <v>84</v>
      </c>
    </row>
    <row r="42" spans="3:3">
      <c r="C42" s="23" t="s">
        <v>85</v>
      </c>
    </row>
    <row r="43" spans="3:3">
      <c r="C43" s="23" t="s">
        <v>86</v>
      </c>
    </row>
    <row r="44" spans="3:3">
      <c r="C44" s="23" t="s">
        <v>87</v>
      </c>
    </row>
    <row r="45" spans="3:3">
      <c r="C45" s="23" t="s">
        <v>88</v>
      </c>
    </row>
    <row r="46" spans="3:3">
      <c r="C46" s="23" t="s">
        <v>89</v>
      </c>
    </row>
    <row r="47" spans="3:3">
      <c r="C47" s="23" t="s">
        <v>90</v>
      </c>
    </row>
    <row r="48" spans="3:3">
      <c r="C48" s="23" t="s">
        <v>91</v>
      </c>
    </row>
    <row r="49" spans="3:3">
      <c r="C49" s="23" t="s">
        <v>92</v>
      </c>
    </row>
    <row r="50" spans="3:3">
      <c r="C50" s="23" t="s">
        <v>93</v>
      </c>
    </row>
    <row r="51" spans="3:3">
      <c r="C51" s="23" t="s">
        <v>94</v>
      </c>
    </row>
    <row r="52" spans="3:3">
      <c r="C52" s="23" t="s">
        <v>95</v>
      </c>
    </row>
    <row r="53" spans="3:3">
      <c r="C53" s="23" t="s">
        <v>96</v>
      </c>
    </row>
    <row r="54" spans="3:3">
      <c r="C54" s="23" t="s">
        <v>97</v>
      </c>
    </row>
    <row r="55" spans="3:3">
      <c r="C55" s="23" t="s">
        <v>98</v>
      </c>
    </row>
    <row r="56" spans="3:3">
      <c r="C56" s="23" t="s">
        <v>99</v>
      </c>
    </row>
    <row r="57" spans="3:3">
      <c r="C57" s="23" t="s">
        <v>100</v>
      </c>
    </row>
    <row r="58" spans="3:3">
      <c r="C58" s="23" t="s">
        <v>101</v>
      </c>
    </row>
    <row r="59" spans="3:3">
      <c r="C59" s="23" t="s">
        <v>102</v>
      </c>
    </row>
    <row r="60" spans="3:3">
      <c r="C60" s="23" t="s">
        <v>103</v>
      </c>
    </row>
    <row r="61" spans="3:3">
      <c r="C61" s="23" t="s">
        <v>104</v>
      </c>
    </row>
    <row r="62" spans="3:3">
      <c r="C62" s="23" t="s">
        <v>105</v>
      </c>
    </row>
    <row r="63" spans="3:3">
      <c r="C63" s="23" t="s">
        <v>106</v>
      </c>
    </row>
    <row r="64" spans="3:3">
      <c r="C64" s="23" t="s">
        <v>107</v>
      </c>
    </row>
    <row r="65" spans="3:3">
      <c r="C65" s="23" t="s">
        <v>108</v>
      </c>
    </row>
    <row r="66" spans="3:3">
      <c r="C66" s="23" t="s">
        <v>109</v>
      </c>
    </row>
    <row r="67" spans="3:3">
      <c r="C67" s="23" t="s">
        <v>110</v>
      </c>
    </row>
    <row r="68" spans="3:3">
      <c r="C68" s="23" t="s">
        <v>111</v>
      </c>
    </row>
    <row r="69" spans="3:3">
      <c r="C69" s="23" t="s">
        <v>112</v>
      </c>
    </row>
    <row r="70" spans="3:3">
      <c r="C70" s="23" t="s">
        <v>113</v>
      </c>
    </row>
    <row r="71" spans="3:3">
      <c r="C71" s="23" t="s">
        <v>114</v>
      </c>
    </row>
    <row r="72" spans="3:3">
      <c r="C72" s="23" t="s">
        <v>115</v>
      </c>
    </row>
    <row r="73" spans="3:3">
      <c r="C73" s="23" t="s">
        <v>116</v>
      </c>
    </row>
    <row r="74" spans="3:3">
      <c r="C74" s="23" t="s">
        <v>117</v>
      </c>
    </row>
    <row r="75" spans="3:3">
      <c r="C75" s="23" t="s">
        <v>118</v>
      </c>
    </row>
    <row r="76" spans="3:3">
      <c r="C76" s="23" t="s">
        <v>119</v>
      </c>
    </row>
    <row r="77" spans="3:3">
      <c r="C77" s="23" t="s">
        <v>120</v>
      </c>
    </row>
    <row r="78" spans="3:3">
      <c r="C78" s="23" t="s">
        <v>121</v>
      </c>
    </row>
    <row r="79" spans="3:3">
      <c r="C79" s="23" t="s">
        <v>122</v>
      </c>
    </row>
    <row r="80" spans="3:3">
      <c r="C80" s="23" t="s">
        <v>123</v>
      </c>
    </row>
    <row r="81" spans="3:3">
      <c r="C81" s="23" t="s">
        <v>124</v>
      </c>
    </row>
    <row r="82" spans="3:3">
      <c r="C82" s="23" t="s">
        <v>125</v>
      </c>
    </row>
    <row r="83" spans="3:3">
      <c r="C83" s="23" t="s">
        <v>126</v>
      </c>
    </row>
    <row r="84" spans="3:3">
      <c r="C84" s="23" t="s">
        <v>127</v>
      </c>
    </row>
    <row r="85" spans="3:3">
      <c r="C85" s="23" t="s">
        <v>128</v>
      </c>
    </row>
    <row r="86" spans="3:3">
      <c r="C86" s="23" t="s">
        <v>129</v>
      </c>
    </row>
    <row r="87" spans="3:3">
      <c r="C87" s="23" t="s">
        <v>130</v>
      </c>
    </row>
    <row r="88" spans="3:3">
      <c r="C88" s="23" t="s">
        <v>131</v>
      </c>
    </row>
    <row r="89" spans="3:3">
      <c r="C89" s="23" t="s">
        <v>132</v>
      </c>
    </row>
    <row r="90" spans="3:3">
      <c r="C90" s="23" t="s">
        <v>133</v>
      </c>
    </row>
    <row r="91" spans="3:3">
      <c r="C91" s="23" t="s">
        <v>134</v>
      </c>
    </row>
    <row r="92" spans="3:3">
      <c r="C92" s="23" t="s">
        <v>135</v>
      </c>
    </row>
    <row r="93" spans="3:3">
      <c r="C93" s="23" t="s">
        <v>136</v>
      </c>
    </row>
    <row r="94" spans="3:3">
      <c r="C94" s="23" t="s">
        <v>137</v>
      </c>
    </row>
    <row r="95" spans="3:3">
      <c r="C95" s="23" t="s">
        <v>138</v>
      </c>
    </row>
    <row r="96" spans="3:3">
      <c r="C96" s="23" t="s">
        <v>139</v>
      </c>
    </row>
    <row r="97" spans="3:3">
      <c r="C97" s="23" t="s">
        <v>140</v>
      </c>
    </row>
    <row r="98" spans="3:3">
      <c r="C98" s="23" t="s">
        <v>141</v>
      </c>
    </row>
    <row r="99" spans="3:3">
      <c r="C99" s="23" t="s">
        <v>142</v>
      </c>
    </row>
    <row r="100" spans="3:3">
      <c r="C100" s="23" t="s">
        <v>143</v>
      </c>
    </row>
    <row r="101" spans="3:3">
      <c r="C101" s="23" t="s">
        <v>144</v>
      </c>
    </row>
    <row r="102" spans="3:3">
      <c r="C102" s="23" t="s">
        <v>145</v>
      </c>
    </row>
    <row r="103" spans="3:3">
      <c r="C103" s="23" t="s">
        <v>146</v>
      </c>
    </row>
    <row r="104" spans="3:3">
      <c r="C104" s="23" t="s">
        <v>147</v>
      </c>
    </row>
    <row r="105" spans="3:3">
      <c r="C105" s="23" t="s">
        <v>148</v>
      </c>
    </row>
    <row r="106" spans="3:3">
      <c r="C106" s="23" t="s">
        <v>149</v>
      </c>
    </row>
    <row r="107" spans="3:3">
      <c r="C107" s="23" t="s">
        <v>150</v>
      </c>
    </row>
    <row r="108" spans="3:3">
      <c r="C108" s="23" t="s">
        <v>151</v>
      </c>
    </row>
    <row r="109" spans="3:3">
      <c r="C109" s="23" t="s">
        <v>152</v>
      </c>
    </row>
    <row r="110" spans="3:3">
      <c r="C110" s="23" t="s">
        <v>153</v>
      </c>
    </row>
    <row r="111" spans="3:3">
      <c r="C111" s="23" t="s">
        <v>154</v>
      </c>
    </row>
    <row r="112" spans="3:3">
      <c r="C112" s="23" t="s">
        <v>155</v>
      </c>
    </row>
    <row r="113" spans="3:3">
      <c r="C113" s="23" t="s">
        <v>156</v>
      </c>
    </row>
    <row r="114" spans="3:3">
      <c r="C114" s="23" t="s">
        <v>157</v>
      </c>
    </row>
    <row r="115" spans="3:3">
      <c r="C115" s="23" t="s">
        <v>158</v>
      </c>
    </row>
    <row r="116" spans="3:3">
      <c r="C116" s="23" t="s">
        <v>159</v>
      </c>
    </row>
    <row r="117" spans="3:3">
      <c r="C117" s="23" t="s">
        <v>160</v>
      </c>
    </row>
    <row r="118" spans="3:3">
      <c r="C118" s="23" t="s">
        <v>161</v>
      </c>
    </row>
    <row r="119" spans="3:3">
      <c r="C119" s="23" t="s">
        <v>162</v>
      </c>
    </row>
    <row r="120" spans="3:3">
      <c r="C120" s="23" t="s">
        <v>163</v>
      </c>
    </row>
    <row r="121" spans="3:3">
      <c r="C121" s="23" t="s">
        <v>164</v>
      </c>
    </row>
    <row r="122" spans="3:3">
      <c r="C122" s="23" t="s">
        <v>165</v>
      </c>
    </row>
    <row r="123" spans="3:3">
      <c r="C123" s="23" t="s">
        <v>166</v>
      </c>
    </row>
    <row r="124" spans="3:3">
      <c r="C124" s="23" t="s">
        <v>167</v>
      </c>
    </row>
    <row r="125" spans="3:3">
      <c r="C125" s="23" t="s">
        <v>168</v>
      </c>
    </row>
    <row r="126" spans="3:3">
      <c r="C126" s="23" t="s">
        <v>169</v>
      </c>
    </row>
    <row r="127" spans="3:3">
      <c r="C127" s="23" t="s">
        <v>170</v>
      </c>
    </row>
    <row r="128" spans="3:3">
      <c r="C128" s="23" t="s">
        <v>171</v>
      </c>
    </row>
    <row r="129" spans="3:3">
      <c r="C129" s="23" t="s">
        <v>172</v>
      </c>
    </row>
    <row r="130" spans="3:3">
      <c r="C130" s="23" t="s">
        <v>173</v>
      </c>
    </row>
    <row r="131" spans="3:3">
      <c r="C131" s="23" t="s">
        <v>174</v>
      </c>
    </row>
    <row r="132" spans="3:3">
      <c r="C132" s="23" t="s">
        <v>175</v>
      </c>
    </row>
    <row r="133" spans="3:3">
      <c r="C133" s="23" t="s">
        <v>176</v>
      </c>
    </row>
    <row r="134" spans="3:3">
      <c r="C134" s="23" t="s">
        <v>177</v>
      </c>
    </row>
    <row r="135" spans="3:3">
      <c r="C135" s="23" t="s">
        <v>178</v>
      </c>
    </row>
    <row r="136" spans="3:3">
      <c r="C136" s="23" t="s">
        <v>179</v>
      </c>
    </row>
    <row r="137" spans="3:3">
      <c r="C137" s="23" t="s">
        <v>180</v>
      </c>
    </row>
    <row r="138" spans="3:3">
      <c r="C138" s="23" t="s">
        <v>181</v>
      </c>
    </row>
    <row r="139" spans="3:3">
      <c r="C139" s="23" t="s">
        <v>182</v>
      </c>
    </row>
    <row r="140" spans="3:3">
      <c r="C140" s="23" t="s">
        <v>183</v>
      </c>
    </row>
    <row r="141" spans="3:3">
      <c r="C141" s="23" t="s">
        <v>184</v>
      </c>
    </row>
    <row r="142" spans="3:3">
      <c r="C142" s="23" t="s">
        <v>185</v>
      </c>
    </row>
    <row r="143" spans="3:3">
      <c r="C143" s="23" t="s">
        <v>186</v>
      </c>
    </row>
    <row r="144" spans="3:3">
      <c r="C144" s="23" t="s">
        <v>187</v>
      </c>
    </row>
    <row r="145" spans="3:3">
      <c r="C145" s="23" t="s">
        <v>188</v>
      </c>
    </row>
    <row r="146" spans="3:3">
      <c r="C146" s="23" t="s">
        <v>189</v>
      </c>
    </row>
    <row r="147" spans="3:3">
      <c r="C147" s="23" t="s">
        <v>190</v>
      </c>
    </row>
    <row r="148" spans="3:3">
      <c r="C148" s="23" t="s">
        <v>191</v>
      </c>
    </row>
    <row r="149" spans="3:3">
      <c r="C149" s="23" t="s">
        <v>192</v>
      </c>
    </row>
    <row r="150" spans="3:3">
      <c r="C150" s="23" t="s">
        <v>193</v>
      </c>
    </row>
    <row r="151" spans="3:3">
      <c r="C151" s="23" t="s">
        <v>194</v>
      </c>
    </row>
    <row r="152" spans="3:3">
      <c r="C152" s="23" t="s">
        <v>195</v>
      </c>
    </row>
    <row r="153" spans="3:3">
      <c r="C153" s="23" t="s">
        <v>196</v>
      </c>
    </row>
    <row r="154" spans="3:3">
      <c r="C154" s="23" t="s">
        <v>197</v>
      </c>
    </row>
    <row r="155" spans="3:3">
      <c r="C155" s="23" t="s">
        <v>198</v>
      </c>
    </row>
    <row r="156" spans="3:3">
      <c r="C156" s="23" t="s">
        <v>199</v>
      </c>
    </row>
    <row r="157" spans="3:3">
      <c r="C157" s="23" t="s">
        <v>200</v>
      </c>
    </row>
    <row r="158" spans="3:3">
      <c r="C158" s="23" t="s">
        <v>201</v>
      </c>
    </row>
    <row r="159" spans="3:3">
      <c r="C159" s="23" t="s">
        <v>202</v>
      </c>
    </row>
    <row r="160" spans="3:3">
      <c r="C160" s="23" t="s">
        <v>203</v>
      </c>
    </row>
    <row r="161" spans="3:3">
      <c r="C161" s="23" t="s">
        <v>204</v>
      </c>
    </row>
    <row r="162" spans="3:3">
      <c r="C162" s="23" t="s">
        <v>205</v>
      </c>
    </row>
    <row r="163" spans="3:3">
      <c r="C163" s="23" t="s">
        <v>206</v>
      </c>
    </row>
    <row r="164" spans="3:3">
      <c r="C164" s="23" t="s">
        <v>207</v>
      </c>
    </row>
    <row r="165" spans="3:3">
      <c r="C165" s="23" t="s">
        <v>208</v>
      </c>
    </row>
    <row r="166" spans="3:3">
      <c r="C166" s="23" t="s">
        <v>209</v>
      </c>
    </row>
    <row r="167" spans="3:3">
      <c r="C167" s="23" t="s">
        <v>210</v>
      </c>
    </row>
    <row r="168" spans="3:3">
      <c r="C168" s="23" t="s">
        <v>211</v>
      </c>
    </row>
    <row r="169" spans="3:3">
      <c r="C169" s="23" t="s">
        <v>212</v>
      </c>
    </row>
    <row r="170" spans="3:3">
      <c r="C170" s="23" t="s">
        <v>213</v>
      </c>
    </row>
    <row r="171" spans="3:3">
      <c r="C171" s="23" t="s">
        <v>214</v>
      </c>
    </row>
    <row r="172" spans="3:3">
      <c r="C172" s="23" t="s">
        <v>215</v>
      </c>
    </row>
    <row r="173" spans="3:3">
      <c r="C173" s="23" t="s">
        <v>216</v>
      </c>
    </row>
    <row r="174" spans="3:3">
      <c r="C174" s="23" t="s">
        <v>217</v>
      </c>
    </row>
    <row r="175" spans="3:3">
      <c r="C175" s="23" t="s">
        <v>218</v>
      </c>
    </row>
    <row r="176" spans="3:3">
      <c r="C176" s="23" t="s">
        <v>219</v>
      </c>
    </row>
    <row r="177" spans="3:3">
      <c r="C177" s="23" t="s">
        <v>220</v>
      </c>
    </row>
    <row r="178" spans="3:3">
      <c r="C178" s="23" t="s">
        <v>221</v>
      </c>
    </row>
    <row r="179" spans="3:3">
      <c r="C179" s="23" t="s">
        <v>222</v>
      </c>
    </row>
    <row r="180" spans="3:3">
      <c r="C180" s="23" t="s">
        <v>223</v>
      </c>
    </row>
    <row r="181" spans="3:3">
      <c r="C181" s="23" t="s">
        <v>224</v>
      </c>
    </row>
    <row r="182" spans="3:3">
      <c r="C182" s="23" t="s">
        <v>225</v>
      </c>
    </row>
    <row r="183" spans="3:3">
      <c r="C183" s="23" t="s">
        <v>226</v>
      </c>
    </row>
    <row r="184" spans="3:3">
      <c r="C184" s="23" t="s">
        <v>227</v>
      </c>
    </row>
    <row r="185" spans="3:3">
      <c r="C185" s="23" t="s">
        <v>228</v>
      </c>
    </row>
    <row r="186" spans="3:3">
      <c r="C186" s="23" t="s">
        <v>229</v>
      </c>
    </row>
    <row r="187" spans="3:3">
      <c r="C187" s="23" t="s">
        <v>230</v>
      </c>
    </row>
    <row r="188" spans="3:3">
      <c r="C188" s="23" t="s">
        <v>231</v>
      </c>
    </row>
    <row r="189" spans="3:3">
      <c r="C189" s="23" t="s">
        <v>232</v>
      </c>
    </row>
    <row r="190" spans="3:3">
      <c r="C190" s="23" t="s">
        <v>233</v>
      </c>
    </row>
    <row r="191" spans="3:3">
      <c r="C191" s="23" t="s">
        <v>234</v>
      </c>
    </row>
    <row r="192" spans="3:3">
      <c r="C192" s="23" t="s">
        <v>235</v>
      </c>
    </row>
    <row r="193" spans="3:3">
      <c r="C193" s="23" t="s">
        <v>236</v>
      </c>
    </row>
    <row r="194" spans="3:3">
      <c r="C194" s="23" t="s">
        <v>237</v>
      </c>
    </row>
    <row r="195" spans="3:3">
      <c r="C195" s="23" t="s">
        <v>238</v>
      </c>
    </row>
    <row r="196" spans="3:3">
      <c r="C196" s="23">
        <v>26.12</v>
      </c>
    </row>
    <row r="197" spans="3:3">
      <c r="C197" s="23" t="s">
        <v>239</v>
      </c>
    </row>
    <row r="198" spans="3:3">
      <c r="C198" s="23" t="s">
        <v>240</v>
      </c>
    </row>
    <row r="199" spans="3:3">
      <c r="C199" s="23" t="s">
        <v>241</v>
      </c>
    </row>
    <row r="200" spans="3:3">
      <c r="C200" s="23" t="s">
        <v>242</v>
      </c>
    </row>
    <row r="201" spans="3:3">
      <c r="C201" s="23" t="s">
        <v>243</v>
      </c>
    </row>
    <row r="202" spans="3:3">
      <c r="C202" s="23" t="s">
        <v>244</v>
      </c>
    </row>
    <row r="203" spans="3:3">
      <c r="C203" s="23" t="s">
        <v>245</v>
      </c>
    </row>
    <row r="204" spans="3:3">
      <c r="C204" s="23" t="s">
        <v>246</v>
      </c>
    </row>
    <row r="205" spans="3:3">
      <c r="C205" s="23" t="s">
        <v>247</v>
      </c>
    </row>
    <row r="206" spans="3:3">
      <c r="C206" s="23" t="s">
        <v>248</v>
      </c>
    </row>
    <row r="207" spans="3:3">
      <c r="C207" s="23" t="s">
        <v>249</v>
      </c>
    </row>
    <row r="208" spans="3:3">
      <c r="C208" s="23" t="s">
        <v>250</v>
      </c>
    </row>
    <row r="209" spans="3:3">
      <c r="C209" s="23" t="s">
        <v>251</v>
      </c>
    </row>
    <row r="210" spans="3:3">
      <c r="C210" s="23" t="s">
        <v>252</v>
      </c>
    </row>
    <row r="211" spans="3:3">
      <c r="C211" s="23" t="s">
        <v>253</v>
      </c>
    </row>
    <row r="212" spans="3:3">
      <c r="C212" s="23" t="s">
        <v>254</v>
      </c>
    </row>
    <row r="213" spans="3:3">
      <c r="C213" s="23" t="s">
        <v>255</v>
      </c>
    </row>
    <row r="214" spans="3:3">
      <c r="C214" s="23" t="s">
        <v>256</v>
      </c>
    </row>
    <row r="215" spans="3:3">
      <c r="C215" s="23" t="s">
        <v>257</v>
      </c>
    </row>
    <row r="216" spans="3:3">
      <c r="C216" s="23" t="s">
        <v>258</v>
      </c>
    </row>
    <row r="217" spans="3:3">
      <c r="C217" s="23" t="s">
        <v>259</v>
      </c>
    </row>
    <row r="218" spans="3:3">
      <c r="C218" s="23" t="s">
        <v>260</v>
      </c>
    </row>
    <row r="219" spans="3:3">
      <c r="C219" s="23" t="s">
        <v>261</v>
      </c>
    </row>
    <row r="220" spans="3:3">
      <c r="C220" s="23" t="s">
        <v>262</v>
      </c>
    </row>
    <row r="221" spans="3:3">
      <c r="C221" s="23" t="s">
        <v>263</v>
      </c>
    </row>
    <row r="222" spans="3:3">
      <c r="C222" s="23" t="s">
        <v>264</v>
      </c>
    </row>
    <row r="223" spans="3:3">
      <c r="C223" s="23" t="s">
        <v>265</v>
      </c>
    </row>
    <row r="224" spans="3:3">
      <c r="C224" s="23" t="s">
        <v>266</v>
      </c>
    </row>
    <row r="225" spans="3:3">
      <c r="C225" s="23" t="s">
        <v>267</v>
      </c>
    </row>
    <row r="226" spans="3:3">
      <c r="C226" s="23" t="s">
        <v>268</v>
      </c>
    </row>
    <row r="227" spans="3:3">
      <c r="C227" s="23" t="s">
        <v>269</v>
      </c>
    </row>
    <row r="228" spans="3:3">
      <c r="C228" s="23" t="s">
        <v>270</v>
      </c>
    </row>
    <row r="229" spans="3:3">
      <c r="C229" s="23" t="s">
        <v>271</v>
      </c>
    </row>
    <row r="230" spans="3:3">
      <c r="C230" s="23" t="s">
        <v>272</v>
      </c>
    </row>
    <row r="231" spans="3:3">
      <c r="C231" s="23" t="s">
        <v>273</v>
      </c>
    </row>
    <row r="232" spans="3:3">
      <c r="C232" s="23" t="s">
        <v>274</v>
      </c>
    </row>
    <row r="233" spans="3:3">
      <c r="C233" s="23" t="s">
        <v>275</v>
      </c>
    </row>
    <row r="234" spans="3:3">
      <c r="C234" s="23" t="s">
        <v>276</v>
      </c>
    </row>
    <row r="235" spans="3:3">
      <c r="C235" s="23" t="s">
        <v>277</v>
      </c>
    </row>
    <row r="236" spans="3:3">
      <c r="C236" s="23" t="s">
        <v>278</v>
      </c>
    </row>
    <row r="237" spans="3:3">
      <c r="C237" s="23" t="s">
        <v>279</v>
      </c>
    </row>
    <row r="238" spans="3:3">
      <c r="C238" s="23" t="s">
        <v>280</v>
      </c>
    </row>
    <row r="239" spans="3:3">
      <c r="C239" s="23" t="s">
        <v>281</v>
      </c>
    </row>
    <row r="240" spans="3:3">
      <c r="C240" s="23" t="s">
        <v>282</v>
      </c>
    </row>
    <row r="241" spans="3:3">
      <c r="C241" s="23" t="s">
        <v>283</v>
      </c>
    </row>
    <row r="242" spans="3:3">
      <c r="C242" s="23" t="s">
        <v>284</v>
      </c>
    </row>
    <row r="243" spans="3:3">
      <c r="C243" s="23" t="s">
        <v>285</v>
      </c>
    </row>
    <row r="244" spans="3:3">
      <c r="C244" s="23" t="s">
        <v>286</v>
      </c>
    </row>
    <row r="245" spans="3:3">
      <c r="C245" s="23" t="s">
        <v>287</v>
      </c>
    </row>
    <row r="246" spans="3:3">
      <c r="C246" s="23" t="s">
        <v>288</v>
      </c>
    </row>
    <row r="247" spans="3:3">
      <c r="C247" s="23" t="s">
        <v>289</v>
      </c>
    </row>
    <row r="248" spans="3:3">
      <c r="C248" s="23" t="s">
        <v>290</v>
      </c>
    </row>
    <row r="249" spans="3:3">
      <c r="C249" s="23" t="s">
        <v>291</v>
      </c>
    </row>
    <row r="250" spans="3:3">
      <c r="C250" s="23" t="s">
        <v>292</v>
      </c>
    </row>
    <row r="251" spans="3:3">
      <c r="C251" s="23" t="s">
        <v>293</v>
      </c>
    </row>
    <row r="252" spans="3:3">
      <c r="C252" s="23" t="s">
        <v>294</v>
      </c>
    </row>
    <row r="253" spans="3:3">
      <c r="C253" s="23" t="s">
        <v>295</v>
      </c>
    </row>
    <row r="254" spans="3:3">
      <c r="C254" s="23" t="s">
        <v>296</v>
      </c>
    </row>
    <row r="255" spans="3:3">
      <c r="C255" s="23" t="s">
        <v>297</v>
      </c>
    </row>
    <row r="256" spans="3:3">
      <c r="C256" s="23" t="s">
        <v>298</v>
      </c>
    </row>
    <row r="257" spans="3:3">
      <c r="C257" s="23" t="s">
        <v>299</v>
      </c>
    </row>
    <row r="258" spans="3:3">
      <c r="C258" s="23" t="s">
        <v>300</v>
      </c>
    </row>
    <row r="259" spans="3:3">
      <c r="C259" s="23" t="s">
        <v>301</v>
      </c>
    </row>
    <row r="260" spans="3:3">
      <c r="C260" s="23" t="s">
        <v>302</v>
      </c>
    </row>
    <row r="261" spans="3:3">
      <c r="C261" s="23" t="s">
        <v>303</v>
      </c>
    </row>
    <row r="262" spans="3:3">
      <c r="C262" s="23" t="s">
        <v>304</v>
      </c>
    </row>
    <row r="263" spans="3:3">
      <c r="C263" s="23" t="s">
        <v>305</v>
      </c>
    </row>
    <row r="264" spans="3:3">
      <c r="C264" s="23" t="s">
        <v>306</v>
      </c>
    </row>
    <row r="265" spans="3:3">
      <c r="C265" s="23" t="s">
        <v>307</v>
      </c>
    </row>
    <row r="266" spans="3:3">
      <c r="C266" s="23" t="s">
        <v>308</v>
      </c>
    </row>
    <row r="267" spans="3:3">
      <c r="C267" s="23" t="s">
        <v>309</v>
      </c>
    </row>
    <row r="268" spans="3:3">
      <c r="C268" s="23" t="s">
        <v>310</v>
      </c>
    </row>
    <row r="269" spans="3:3">
      <c r="C269" s="23" t="s">
        <v>311</v>
      </c>
    </row>
    <row r="270" spans="3:3">
      <c r="C270" s="23" t="s">
        <v>312</v>
      </c>
    </row>
    <row r="271" spans="3:3">
      <c r="C271" s="23" t="s">
        <v>313</v>
      </c>
    </row>
    <row r="272" spans="3:3">
      <c r="C272" s="23" t="s">
        <v>314</v>
      </c>
    </row>
    <row r="273" spans="3:3">
      <c r="C273" s="23" t="s">
        <v>315</v>
      </c>
    </row>
    <row r="274" spans="3:3">
      <c r="C274" s="23" t="s">
        <v>316</v>
      </c>
    </row>
    <row r="275" spans="3:3">
      <c r="C275" s="23" t="s">
        <v>317</v>
      </c>
    </row>
    <row r="276" spans="3:3">
      <c r="C276" s="23" t="s">
        <v>318</v>
      </c>
    </row>
    <row r="277" spans="3:3">
      <c r="C277" s="23" t="s">
        <v>319</v>
      </c>
    </row>
    <row r="278" spans="3:3">
      <c r="C278" s="23" t="s">
        <v>320</v>
      </c>
    </row>
    <row r="279" spans="3:3">
      <c r="C279" s="23" t="s">
        <v>321</v>
      </c>
    </row>
    <row r="280" spans="3:3">
      <c r="C280" s="23" t="s">
        <v>322</v>
      </c>
    </row>
    <row r="281" spans="3:3">
      <c r="C281" s="23" t="s">
        <v>323</v>
      </c>
    </row>
    <row r="282" spans="3:3">
      <c r="C282" s="23" t="s">
        <v>324</v>
      </c>
    </row>
    <row r="283" spans="3:3">
      <c r="C283" s="23" t="s">
        <v>325</v>
      </c>
    </row>
    <row r="284" spans="3:3">
      <c r="C284" s="23" t="s">
        <v>326</v>
      </c>
    </row>
    <row r="285" spans="3:3">
      <c r="C285" s="23" t="s">
        <v>327</v>
      </c>
    </row>
    <row r="286" spans="3:3">
      <c r="C286" s="23" t="s">
        <v>328</v>
      </c>
    </row>
    <row r="287" spans="3:3">
      <c r="C287" s="23" t="s">
        <v>329</v>
      </c>
    </row>
    <row r="288" spans="3:3">
      <c r="C288" s="23" t="s">
        <v>330</v>
      </c>
    </row>
    <row r="289" spans="3:3">
      <c r="C289" s="23" t="s">
        <v>331</v>
      </c>
    </row>
    <row r="290" spans="3:3">
      <c r="C290" s="23" t="s">
        <v>332</v>
      </c>
    </row>
    <row r="291" spans="3:3">
      <c r="C291" s="23" t="s">
        <v>333</v>
      </c>
    </row>
    <row r="292" spans="3:3">
      <c r="C292" s="23" t="s">
        <v>334</v>
      </c>
    </row>
    <row r="293" spans="3:3">
      <c r="C293" s="23" t="s">
        <v>335</v>
      </c>
    </row>
    <row r="294" spans="3:3">
      <c r="C294" s="23" t="s">
        <v>336</v>
      </c>
    </row>
    <row r="295" spans="3:3">
      <c r="C295" s="23" t="s">
        <v>337</v>
      </c>
    </row>
    <row r="296" spans="3:3">
      <c r="C296" s="23" t="s">
        <v>338</v>
      </c>
    </row>
    <row r="297" spans="3:3">
      <c r="C297" s="23" t="s">
        <v>339</v>
      </c>
    </row>
    <row r="298" spans="3:3">
      <c r="C298" s="23" t="s">
        <v>340</v>
      </c>
    </row>
    <row r="299" spans="3:3">
      <c r="C299" s="23" t="s">
        <v>341</v>
      </c>
    </row>
    <row r="300" spans="3:3">
      <c r="C300" s="23" t="s">
        <v>342</v>
      </c>
    </row>
    <row r="301" spans="3:3">
      <c r="C301" s="23" t="s">
        <v>343</v>
      </c>
    </row>
    <row r="302" spans="3:3">
      <c r="C302" s="23" t="s">
        <v>344</v>
      </c>
    </row>
    <row r="303" spans="3:3">
      <c r="C303" s="23" t="s">
        <v>345</v>
      </c>
    </row>
    <row r="304" spans="3:3">
      <c r="C304" s="23" t="s">
        <v>346</v>
      </c>
    </row>
    <row r="305" spans="3:3">
      <c r="C305" s="23" t="s">
        <v>347</v>
      </c>
    </row>
    <row r="306" spans="3:3">
      <c r="C306" s="23" t="s">
        <v>348</v>
      </c>
    </row>
    <row r="307" spans="3:3">
      <c r="C307" s="23" t="s">
        <v>349</v>
      </c>
    </row>
    <row r="308" spans="3:3">
      <c r="C308" s="23" t="s">
        <v>350</v>
      </c>
    </row>
    <row r="309" spans="3:3">
      <c r="C309" s="23" t="s">
        <v>351</v>
      </c>
    </row>
    <row r="310" spans="3:3">
      <c r="C310" s="23" t="s">
        <v>352</v>
      </c>
    </row>
    <row r="311" spans="3:3">
      <c r="C311" s="23" t="s">
        <v>353</v>
      </c>
    </row>
    <row r="312" spans="3:3">
      <c r="C312" s="23" t="s">
        <v>354</v>
      </c>
    </row>
    <row r="313" spans="3:3">
      <c r="C313" s="23" t="s">
        <v>355</v>
      </c>
    </row>
    <row r="314" spans="3:3">
      <c r="C314" s="23" t="s">
        <v>356</v>
      </c>
    </row>
    <row r="315" spans="3:3">
      <c r="C315" s="23" t="s">
        <v>357</v>
      </c>
    </row>
    <row r="316" spans="3:3">
      <c r="C316" s="23" t="s">
        <v>358</v>
      </c>
    </row>
    <row r="317" spans="3:3">
      <c r="C317" s="23" t="s">
        <v>359</v>
      </c>
    </row>
    <row r="318" spans="3:3">
      <c r="C318" s="23" t="s">
        <v>360</v>
      </c>
    </row>
    <row r="319" spans="3:3">
      <c r="C319" s="23" t="s">
        <v>361</v>
      </c>
    </row>
    <row r="320" spans="3:3">
      <c r="C320" s="23" t="s">
        <v>362</v>
      </c>
    </row>
    <row r="321" spans="3:3">
      <c r="C321" s="23" t="s">
        <v>363</v>
      </c>
    </row>
    <row r="322" spans="3:3">
      <c r="C322" s="23" t="s">
        <v>364</v>
      </c>
    </row>
    <row r="323" spans="3:3">
      <c r="C323" s="23" t="s">
        <v>365</v>
      </c>
    </row>
    <row r="324" spans="3:3">
      <c r="C324" s="23" t="s">
        <v>366</v>
      </c>
    </row>
    <row r="325" spans="3:3">
      <c r="C325" s="23" t="s">
        <v>367</v>
      </c>
    </row>
    <row r="326" spans="3:3">
      <c r="C326" s="23" t="s">
        <v>368</v>
      </c>
    </row>
    <row r="327" spans="3:3">
      <c r="C327" s="23" t="s">
        <v>369</v>
      </c>
    </row>
    <row r="328" spans="3:3">
      <c r="C328" s="23" t="s">
        <v>370</v>
      </c>
    </row>
    <row r="329" spans="3:3">
      <c r="C329" s="23" t="s">
        <v>371</v>
      </c>
    </row>
    <row r="330" spans="3:3">
      <c r="C330" s="23" t="s">
        <v>372</v>
      </c>
    </row>
    <row r="331" spans="3:3">
      <c r="C331" s="23" t="s">
        <v>373</v>
      </c>
    </row>
    <row r="332" spans="3:3">
      <c r="C332" s="23" t="s">
        <v>374</v>
      </c>
    </row>
    <row r="333" spans="3:3">
      <c r="C333" s="23" t="s">
        <v>375</v>
      </c>
    </row>
    <row r="334" spans="3:3">
      <c r="C334" s="23" t="s">
        <v>376</v>
      </c>
    </row>
    <row r="335" spans="3:3">
      <c r="C335" s="23" t="s">
        <v>377</v>
      </c>
    </row>
    <row r="336" spans="3:3">
      <c r="C336" s="23" t="s">
        <v>378</v>
      </c>
    </row>
    <row r="337" spans="3:3">
      <c r="C337" s="23" t="s">
        <v>379</v>
      </c>
    </row>
    <row r="338" spans="3:3">
      <c r="C338" s="23" t="s">
        <v>380</v>
      </c>
    </row>
    <row r="339" spans="3:3">
      <c r="C339" s="23" t="s">
        <v>381</v>
      </c>
    </row>
    <row r="340" spans="3:3">
      <c r="C340" s="23" t="s">
        <v>382</v>
      </c>
    </row>
    <row r="341" spans="3:3">
      <c r="C341" s="23" t="s">
        <v>383</v>
      </c>
    </row>
    <row r="342" spans="3:3">
      <c r="C342" s="23" t="s">
        <v>384</v>
      </c>
    </row>
    <row r="343" spans="3:3">
      <c r="C343" s="23" t="s">
        <v>385</v>
      </c>
    </row>
    <row r="344" spans="3:3">
      <c r="C344" s="23" t="s">
        <v>386</v>
      </c>
    </row>
    <row r="345" spans="3:3">
      <c r="C345" s="23" t="s">
        <v>387</v>
      </c>
    </row>
    <row r="346" spans="3:3">
      <c r="C346" s="23" t="s">
        <v>388</v>
      </c>
    </row>
    <row r="347" spans="3:3">
      <c r="C347" s="23" t="s">
        <v>389</v>
      </c>
    </row>
    <row r="348" spans="3:3">
      <c r="C348" s="23" t="s">
        <v>390</v>
      </c>
    </row>
    <row r="349" spans="3:3">
      <c r="C349" s="23" t="s">
        <v>391</v>
      </c>
    </row>
    <row r="350" spans="3:3">
      <c r="C350" s="23" t="s">
        <v>392</v>
      </c>
    </row>
    <row r="351" spans="3:3">
      <c r="C351" s="23" t="s">
        <v>393</v>
      </c>
    </row>
    <row r="352" spans="3:3">
      <c r="C352" s="23" t="s">
        <v>394</v>
      </c>
    </row>
    <row r="353" spans="3:3">
      <c r="C353" s="23" t="s">
        <v>395</v>
      </c>
    </row>
    <row r="354" spans="3:3">
      <c r="C354" s="23" t="s">
        <v>396</v>
      </c>
    </row>
    <row r="355" spans="3:3">
      <c r="C355" s="23" t="s">
        <v>397</v>
      </c>
    </row>
    <row r="356" spans="3:3">
      <c r="C356" s="23" t="s">
        <v>398</v>
      </c>
    </row>
    <row r="357" spans="3:3">
      <c r="C357" s="23" t="s">
        <v>399</v>
      </c>
    </row>
    <row r="358" spans="3:3">
      <c r="C358" s="23" t="s">
        <v>400</v>
      </c>
    </row>
    <row r="359" spans="3:3">
      <c r="C359" s="23" t="s">
        <v>401</v>
      </c>
    </row>
    <row r="360" spans="3:3">
      <c r="C360" s="23" t="s">
        <v>402</v>
      </c>
    </row>
    <row r="361" spans="3:3">
      <c r="C361" s="23" t="s">
        <v>403</v>
      </c>
    </row>
    <row r="362" spans="3:3">
      <c r="C362" s="23" t="s">
        <v>404</v>
      </c>
    </row>
    <row r="363" spans="3:3">
      <c r="C363" s="23" t="s">
        <v>405</v>
      </c>
    </row>
    <row r="364" spans="3:3">
      <c r="C364" s="23" t="s">
        <v>406</v>
      </c>
    </row>
    <row r="365" spans="3:3">
      <c r="C365" s="23" t="s">
        <v>407</v>
      </c>
    </row>
    <row r="366" spans="3:3">
      <c r="C366" s="23" t="s">
        <v>408</v>
      </c>
    </row>
    <row r="367" spans="3:3">
      <c r="C367" s="23" t="s">
        <v>409</v>
      </c>
    </row>
    <row r="368" spans="3:3">
      <c r="C368" s="23" t="s">
        <v>410</v>
      </c>
    </row>
    <row r="369" spans="3:3">
      <c r="C369" s="23" t="s">
        <v>411</v>
      </c>
    </row>
    <row r="370" spans="3:3">
      <c r="C370" s="23" t="s">
        <v>412</v>
      </c>
    </row>
    <row r="371" spans="3:3">
      <c r="C371" s="23" t="s">
        <v>413</v>
      </c>
    </row>
    <row r="372" spans="3:3">
      <c r="C372" s="23" t="s">
        <v>414</v>
      </c>
    </row>
    <row r="373" spans="3:3">
      <c r="C373" s="23" t="s">
        <v>415</v>
      </c>
    </row>
    <row r="374" spans="3:3">
      <c r="C374" s="23" t="s">
        <v>416</v>
      </c>
    </row>
    <row r="375" spans="3:3">
      <c r="C375" s="23" t="s">
        <v>417</v>
      </c>
    </row>
    <row r="376" spans="3:3">
      <c r="C376" s="23" t="s">
        <v>418</v>
      </c>
    </row>
    <row r="377" spans="3:3">
      <c r="C377" s="23" t="s">
        <v>419</v>
      </c>
    </row>
    <row r="378" spans="3:3">
      <c r="C378" s="23" t="s">
        <v>420</v>
      </c>
    </row>
    <row r="379" spans="3:3">
      <c r="C379" s="23" t="s">
        <v>421</v>
      </c>
    </row>
    <row r="380" spans="3:3">
      <c r="C380" s="23" t="s">
        <v>422</v>
      </c>
    </row>
    <row r="381" spans="3:3">
      <c r="C381" s="23" t="s">
        <v>423</v>
      </c>
    </row>
    <row r="382" spans="3:3">
      <c r="C382" s="23" t="s">
        <v>424</v>
      </c>
    </row>
    <row r="383" spans="3:3">
      <c r="C383" s="23" t="s">
        <v>425</v>
      </c>
    </row>
    <row r="384" spans="3:3">
      <c r="C384" s="23" t="s">
        <v>426</v>
      </c>
    </row>
    <row r="385" spans="3:3">
      <c r="C385" s="23" t="s">
        <v>427</v>
      </c>
    </row>
    <row r="386" spans="3:3">
      <c r="C386" s="23" t="s">
        <v>428</v>
      </c>
    </row>
    <row r="387" spans="3:3">
      <c r="C387" s="23" t="s">
        <v>429</v>
      </c>
    </row>
    <row r="388" spans="3:3">
      <c r="C388" s="23" t="s">
        <v>430</v>
      </c>
    </row>
    <row r="389" spans="3:3">
      <c r="C389" s="23" t="s">
        <v>431</v>
      </c>
    </row>
    <row r="390" spans="3:3">
      <c r="C390" s="23" t="s">
        <v>432</v>
      </c>
    </row>
    <row r="391" spans="3:3">
      <c r="C391" s="23" t="s">
        <v>433</v>
      </c>
    </row>
    <row r="392" spans="3:3">
      <c r="C392" s="23" t="s">
        <v>434</v>
      </c>
    </row>
    <row r="393" spans="3:3">
      <c r="C393" s="23" t="s">
        <v>435</v>
      </c>
    </row>
    <row r="394" spans="3:3">
      <c r="C394" s="23" t="s">
        <v>436</v>
      </c>
    </row>
    <row r="395" spans="3:3">
      <c r="C395" s="23" t="s">
        <v>437</v>
      </c>
    </row>
    <row r="396" spans="3:3">
      <c r="C396" s="23" t="s">
        <v>438</v>
      </c>
    </row>
    <row r="397" spans="3:3">
      <c r="C397" s="23" t="s">
        <v>439</v>
      </c>
    </row>
    <row r="398" spans="3:3">
      <c r="C398" s="23" t="s">
        <v>440</v>
      </c>
    </row>
    <row r="399" spans="3:3">
      <c r="C399" s="23" t="s">
        <v>441</v>
      </c>
    </row>
    <row r="400" spans="3:3">
      <c r="C400" s="23" t="s">
        <v>442</v>
      </c>
    </row>
    <row r="401" spans="3:3">
      <c r="C401" s="23" t="s">
        <v>443</v>
      </c>
    </row>
    <row r="402" spans="3:3">
      <c r="C402" s="23" t="s">
        <v>444</v>
      </c>
    </row>
    <row r="403" spans="3:3">
      <c r="C403" s="23" t="s">
        <v>445</v>
      </c>
    </row>
    <row r="404" spans="3:3">
      <c r="C404" s="23" t="s">
        <v>446</v>
      </c>
    </row>
    <row r="405" spans="3:3">
      <c r="C405" s="23" t="s">
        <v>447</v>
      </c>
    </row>
    <row r="406" spans="3:3">
      <c r="C406" s="23" t="s">
        <v>448</v>
      </c>
    </row>
    <row r="407" spans="3:3">
      <c r="C407" s="23" t="s">
        <v>449</v>
      </c>
    </row>
    <row r="408" spans="3:3">
      <c r="C408" s="23" t="s">
        <v>450</v>
      </c>
    </row>
    <row r="409" spans="3:3">
      <c r="C409" s="23" t="s">
        <v>451</v>
      </c>
    </row>
    <row r="410" spans="3:3">
      <c r="C410" s="23" t="s">
        <v>452</v>
      </c>
    </row>
    <row r="411" spans="3:3">
      <c r="C411" s="23" t="s">
        <v>453</v>
      </c>
    </row>
    <row r="412" spans="3:3">
      <c r="C412" s="23" t="s">
        <v>454</v>
      </c>
    </row>
    <row r="413" spans="3:3">
      <c r="C413" s="23" t="s">
        <v>455</v>
      </c>
    </row>
    <row r="414" spans="3:3">
      <c r="C414" s="23" t="s">
        <v>456</v>
      </c>
    </row>
    <row r="415" spans="3:3">
      <c r="C415" s="23" t="s">
        <v>457</v>
      </c>
    </row>
    <row r="416" spans="3:3">
      <c r="C416" s="23" t="s">
        <v>458</v>
      </c>
    </row>
    <row r="417" spans="3:3">
      <c r="C417" s="23" t="s">
        <v>459</v>
      </c>
    </row>
    <row r="418" spans="3:3">
      <c r="C418" s="23" t="s">
        <v>460</v>
      </c>
    </row>
    <row r="419" spans="3:3">
      <c r="C419" s="23" t="s">
        <v>461</v>
      </c>
    </row>
    <row r="420" spans="3:3">
      <c r="C420" s="23" t="s">
        <v>462</v>
      </c>
    </row>
    <row r="421" spans="3:3">
      <c r="C421" s="23" t="s">
        <v>463</v>
      </c>
    </row>
    <row r="422" spans="3:3">
      <c r="C422" s="23" t="s">
        <v>464</v>
      </c>
    </row>
    <row r="423" spans="3:3">
      <c r="C423" s="23" t="s">
        <v>465</v>
      </c>
    </row>
    <row r="424" spans="3:3">
      <c r="C424" s="23" t="s">
        <v>466</v>
      </c>
    </row>
    <row r="425" spans="3:3">
      <c r="C425" s="23" t="s">
        <v>467</v>
      </c>
    </row>
    <row r="426" spans="3:3">
      <c r="C426" s="23" t="s">
        <v>468</v>
      </c>
    </row>
    <row r="427" spans="3:3">
      <c r="C427" s="23" t="s">
        <v>469</v>
      </c>
    </row>
    <row r="428" spans="3:3">
      <c r="C428" s="23" t="s">
        <v>470</v>
      </c>
    </row>
    <row r="429" spans="3:3">
      <c r="C429" s="23" t="s">
        <v>471</v>
      </c>
    </row>
    <row r="430" spans="3:3">
      <c r="C430" s="23" t="s">
        <v>472</v>
      </c>
    </row>
    <row r="431" spans="3:3">
      <c r="C431" s="23" t="s">
        <v>473</v>
      </c>
    </row>
    <row r="432" spans="3:3">
      <c r="C432" s="23" t="s">
        <v>474</v>
      </c>
    </row>
    <row r="433" spans="3:3">
      <c r="C433" s="23" t="s">
        <v>475</v>
      </c>
    </row>
    <row r="434" spans="3:3">
      <c r="C434" s="23" t="s">
        <v>476</v>
      </c>
    </row>
    <row r="435" spans="3:3">
      <c r="C435" s="23" t="s">
        <v>477</v>
      </c>
    </row>
    <row r="436" spans="3:3">
      <c r="C436" s="23" t="s">
        <v>478</v>
      </c>
    </row>
    <row r="437" spans="3:3">
      <c r="C437" s="23" t="s">
        <v>479</v>
      </c>
    </row>
    <row r="438" spans="3:3">
      <c r="C438" s="23" t="s">
        <v>480</v>
      </c>
    </row>
    <row r="439" spans="3:3">
      <c r="C439" s="23" t="s">
        <v>481</v>
      </c>
    </row>
    <row r="440" spans="3:3">
      <c r="C440" s="23" t="s">
        <v>482</v>
      </c>
    </row>
    <row r="441" spans="3:3">
      <c r="C441" s="23" t="s">
        <v>483</v>
      </c>
    </row>
    <row r="442" spans="3:3">
      <c r="C442" s="23" t="s">
        <v>484</v>
      </c>
    </row>
    <row r="443" spans="3:3">
      <c r="C443" s="23" t="s">
        <v>485</v>
      </c>
    </row>
    <row r="444" spans="3:3">
      <c r="C444" s="23" t="s">
        <v>486</v>
      </c>
    </row>
    <row r="445" spans="3:3">
      <c r="C445" s="23" t="s">
        <v>487</v>
      </c>
    </row>
    <row r="446" spans="3:3">
      <c r="C446" s="23" t="s">
        <v>488</v>
      </c>
    </row>
    <row r="447" spans="3:3">
      <c r="C447" s="23" t="s">
        <v>489</v>
      </c>
    </row>
    <row r="448" spans="3:3">
      <c r="C448" s="23" t="s">
        <v>490</v>
      </c>
    </row>
    <row r="449" spans="3:3">
      <c r="C449" s="23" t="s">
        <v>491</v>
      </c>
    </row>
    <row r="450" spans="3:3">
      <c r="C450" s="23" t="s">
        <v>492</v>
      </c>
    </row>
    <row r="451" spans="3:3">
      <c r="C451" s="23" t="s">
        <v>493</v>
      </c>
    </row>
    <row r="452" spans="3:3">
      <c r="C452" s="23" t="s">
        <v>494</v>
      </c>
    </row>
    <row r="453" spans="3:3">
      <c r="C453" s="23" t="s">
        <v>495</v>
      </c>
    </row>
    <row r="454" spans="3:3">
      <c r="C454" s="23" t="s">
        <v>496</v>
      </c>
    </row>
    <row r="455" spans="3:3">
      <c r="C455" s="23" t="s">
        <v>497</v>
      </c>
    </row>
    <row r="456" spans="3:3">
      <c r="C456" s="23" t="s">
        <v>498</v>
      </c>
    </row>
    <row r="457" spans="3:3">
      <c r="C457" s="23" t="s">
        <v>499</v>
      </c>
    </row>
    <row r="458" spans="3:3">
      <c r="C458" s="23" t="s">
        <v>500</v>
      </c>
    </row>
    <row r="459" spans="3:3">
      <c r="C459" s="23" t="s">
        <v>501</v>
      </c>
    </row>
    <row r="460" spans="3:3">
      <c r="C460" s="23" t="s">
        <v>502</v>
      </c>
    </row>
    <row r="461" spans="3:3">
      <c r="C461" s="23" t="s">
        <v>503</v>
      </c>
    </row>
    <row r="462" spans="3:3">
      <c r="C462" s="23" t="s">
        <v>504</v>
      </c>
    </row>
    <row r="463" spans="3:3">
      <c r="C463" s="23" t="s">
        <v>505</v>
      </c>
    </row>
    <row r="464" spans="3:3">
      <c r="C464" s="23" t="s">
        <v>506</v>
      </c>
    </row>
    <row r="465" spans="3:3">
      <c r="C465" s="23" t="s">
        <v>507</v>
      </c>
    </row>
    <row r="466" spans="3:3">
      <c r="C466" s="23" t="s">
        <v>508</v>
      </c>
    </row>
    <row r="467" spans="3:3">
      <c r="C467" s="23" t="s">
        <v>509</v>
      </c>
    </row>
    <row r="468" spans="3:3">
      <c r="C468" s="23" t="s">
        <v>510</v>
      </c>
    </row>
    <row r="469" spans="3:3">
      <c r="C469" s="23" t="s">
        <v>511</v>
      </c>
    </row>
    <row r="470" spans="3:3">
      <c r="C470" s="23" t="s">
        <v>512</v>
      </c>
    </row>
    <row r="471" spans="3:3">
      <c r="C471" s="23" t="s">
        <v>513</v>
      </c>
    </row>
    <row r="472" spans="3:3">
      <c r="C472" s="23" t="s">
        <v>514</v>
      </c>
    </row>
    <row r="473" spans="3:3">
      <c r="C473" s="23" t="s">
        <v>515</v>
      </c>
    </row>
    <row r="474" spans="3:3">
      <c r="C474" s="23" t="s">
        <v>516</v>
      </c>
    </row>
    <row r="475" spans="3:3">
      <c r="C475" s="23" t="s">
        <v>517</v>
      </c>
    </row>
    <row r="476" spans="3:3">
      <c r="C476" s="23" t="s">
        <v>518</v>
      </c>
    </row>
    <row r="477" spans="3:3">
      <c r="C477" s="23" t="s">
        <v>519</v>
      </c>
    </row>
    <row r="478" spans="3:3">
      <c r="C478" s="23" t="s">
        <v>520</v>
      </c>
    </row>
    <row r="479" spans="3:3">
      <c r="C479" s="23" t="s">
        <v>521</v>
      </c>
    </row>
    <row r="480" spans="3:3">
      <c r="C480" s="23" t="s">
        <v>522</v>
      </c>
    </row>
    <row r="481" spans="3:3">
      <c r="C481" s="23" t="s">
        <v>523</v>
      </c>
    </row>
    <row r="482" spans="3:3">
      <c r="C482" s="23" t="s">
        <v>524</v>
      </c>
    </row>
    <row r="483" spans="3:3">
      <c r="C483" s="23" t="s">
        <v>525</v>
      </c>
    </row>
    <row r="484" spans="3:3">
      <c r="C484" s="23" t="s">
        <v>526</v>
      </c>
    </row>
    <row r="485" spans="3:3">
      <c r="C485" s="23" t="s">
        <v>527</v>
      </c>
    </row>
    <row r="486" spans="3:3">
      <c r="C486" s="23" t="s">
        <v>528</v>
      </c>
    </row>
    <row r="487" spans="3:3">
      <c r="C487" s="23" t="s">
        <v>529</v>
      </c>
    </row>
    <row r="488" spans="3:3">
      <c r="C488" s="23" t="s">
        <v>530</v>
      </c>
    </row>
    <row r="489" spans="3:3">
      <c r="C489" s="23" t="s">
        <v>531</v>
      </c>
    </row>
    <row r="490" spans="3:3">
      <c r="C490" s="23" t="s">
        <v>532</v>
      </c>
    </row>
    <row r="491" spans="3:3">
      <c r="C491" s="23" t="s">
        <v>533</v>
      </c>
    </row>
    <row r="492" spans="3:3">
      <c r="C492" s="23" t="s">
        <v>534</v>
      </c>
    </row>
    <row r="493" spans="3:3">
      <c r="C493" s="23" t="s">
        <v>535</v>
      </c>
    </row>
    <row r="494" spans="3:3">
      <c r="C494" s="23" t="s">
        <v>536</v>
      </c>
    </row>
    <row r="495" spans="3:3">
      <c r="C495" s="23" t="s">
        <v>537</v>
      </c>
    </row>
    <row r="496" spans="3:3">
      <c r="C496" s="23" t="s">
        <v>538</v>
      </c>
    </row>
    <row r="497" spans="3:3">
      <c r="C497" s="23" t="s">
        <v>539</v>
      </c>
    </row>
    <row r="498" spans="3:3">
      <c r="C498" s="23" t="s">
        <v>540</v>
      </c>
    </row>
    <row r="499" spans="3:3">
      <c r="C499" s="23" t="s">
        <v>541</v>
      </c>
    </row>
    <row r="500" spans="3:3">
      <c r="C500" s="23" t="s">
        <v>542</v>
      </c>
    </row>
    <row r="501" spans="3:3">
      <c r="C501" s="23" t="s">
        <v>543</v>
      </c>
    </row>
    <row r="502" spans="3:3">
      <c r="C502" s="23" t="s">
        <v>544</v>
      </c>
    </row>
    <row r="503" spans="3:3">
      <c r="C503" s="23" t="s">
        <v>545</v>
      </c>
    </row>
    <row r="504" spans="3:3">
      <c r="C504" s="23" t="s">
        <v>546</v>
      </c>
    </row>
    <row r="505" spans="3:3">
      <c r="C505" s="23" t="s">
        <v>547</v>
      </c>
    </row>
    <row r="506" spans="3:3">
      <c r="C506" s="23" t="s">
        <v>548</v>
      </c>
    </row>
    <row r="507" spans="3:3">
      <c r="C507" s="23" t="s">
        <v>549</v>
      </c>
    </row>
    <row r="508" spans="3:3">
      <c r="C508" s="23" t="s">
        <v>550</v>
      </c>
    </row>
    <row r="509" spans="3:3">
      <c r="C509" s="23" t="s">
        <v>551</v>
      </c>
    </row>
    <row r="510" spans="3:3">
      <c r="C510" s="23" t="s">
        <v>552</v>
      </c>
    </row>
    <row r="511" spans="3:3">
      <c r="C511" s="23" t="s">
        <v>553</v>
      </c>
    </row>
    <row r="512" spans="3:3">
      <c r="C512" s="23" t="s">
        <v>554</v>
      </c>
    </row>
    <row r="513" spans="3:3">
      <c r="C513" s="23" t="s">
        <v>555</v>
      </c>
    </row>
    <row r="514" spans="3:3">
      <c r="C514" s="23" t="s">
        <v>556</v>
      </c>
    </row>
    <row r="515" spans="3:3">
      <c r="C515" s="23" t="s">
        <v>557</v>
      </c>
    </row>
    <row r="516" spans="3:3">
      <c r="C516" s="23" t="s">
        <v>558</v>
      </c>
    </row>
    <row r="517" spans="3:3">
      <c r="C517" s="23" t="s">
        <v>559</v>
      </c>
    </row>
    <row r="518" spans="3:3">
      <c r="C518" s="23" t="s">
        <v>560</v>
      </c>
    </row>
    <row r="519" spans="3:3">
      <c r="C519" s="23" t="s">
        <v>561</v>
      </c>
    </row>
    <row r="520" spans="3:3">
      <c r="C520" s="23" t="s">
        <v>562</v>
      </c>
    </row>
    <row r="521" spans="3:3">
      <c r="C521" s="23" t="s">
        <v>563</v>
      </c>
    </row>
    <row r="522" spans="3:3">
      <c r="C522" s="23" t="s">
        <v>564</v>
      </c>
    </row>
    <row r="523" spans="3:3">
      <c r="C523" s="23" t="s">
        <v>565</v>
      </c>
    </row>
    <row r="524" spans="3:3">
      <c r="C524" s="23" t="s">
        <v>566</v>
      </c>
    </row>
    <row r="525" spans="3:3">
      <c r="C525" s="23" t="s">
        <v>567</v>
      </c>
    </row>
    <row r="526" spans="3:3">
      <c r="C526" s="23" t="s">
        <v>568</v>
      </c>
    </row>
    <row r="527" spans="3:3">
      <c r="C527" s="23" t="s">
        <v>569</v>
      </c>
    </row>
    <row r="528" spans="3:3">
      <c r="C528" s="23" t="s">
        <v>570</v>
      </c>
    </row>
    <row r="529" spans="3:3">
      <c r="C529" s="23" t="s">
        <v>571</v>
      </c>
    </row>
    <row r="530" spans="3:3">
      <c r="C530" s="23" t="s">
        <v>572</v>
      </c>
    </row>
    <row r="531" spans="3:3">
      <c r="C531" s="23" t="s">
        <v>573</v>
      </c>
    </row>
    <row r="532" spans="3:3">
      <c r="C532" s="23" t="s">
        <v>574</v>
      </c>
    </row>
    <row r="533" spans="3:3">
      <c r="C533" s="23" t="s">
        <v>575</v>
      </c>
    </row>
    <row r="534" spans="3:3">
      <c r="C534" s="23" t="s">
        <v>576</v>
      </c>
    </row>
    <row r="535" spans="3:3">
      <c r="C535" s="23" t="s">
        <v>577</v>
      </c>
    </row>
    <row r="536" spans="3:3">
      <c r="C536" s="23" t="s">
        <v>578</v>
      </c>
    </row>
    <row r="537" spans="3:3">
      <c r="C537" s="23" t="s">
        <v>579</v>
      </c>
    </row>
    <row r="538" spans="3:3">
      <c r="C538" s="23" t="s">
        <v>580</v>
      </c>
    </row>
    <row r="539" spans="3:3">
      <c r="C539" s="23" t="s">
        <v>581</v>
      </c>
    </row>
    <row r="540" spans="3:3">
      <c r="C540" s="23" t="s">
        <v>582</v>
      </c>
    </row>
    <row r="541" spans="3:3">
      <c r="C541" s="23" t="s">
        <v>583</v>
      </c>
    </row>
    <row r="542" spans="3:3">
      <c r="C542" s="23" t="s">
        <v>584</v>
      </c>
    </row>
    <row r="543" spans="3:3">
      <c r="C543" s="23" t="s">
        <v>585</v>
      </c>
    </row>
    <row r="544" spans="3:3">
      <c r="C544" s="23" t="s">
        <v>586</v>
      </c>
    </row>
    <row r="545" spans="3:3">
      <c r="C545" s="23" t="s">
        <v>587</v>
      </c>
    </row>
    <row r="546" spans="3:3">
      <c r="C546" s="23" t="s">
        <v>588</v>
      </c>
    </row>
    <row r="547" spans="3:3">
      <c r="C547" s="23" t="s">
        <v>589</v>
      </c>
    </row>
    <row r="548" spans="3:3">
      <c r="C548" s="23" t="s">
        <v>590</v>
      </c>
    </row>
    <row r="549" spans="3:3">
      <c r="C549" s="23" t="s">
        <v>591</v>
      </c>
    </row>
    <row r="550" spans="3:3">
      <c r="C550" s="23" t="s">
        <v>592</v>
      </c>
    </row>
    <row r="551" spans="3:3">
      <c r="C551" s="23" t="s">
        <v>593</v>
      </c>
    </row>
    <row r="552" spans="3:3">
      <c r="C552" s="23" t="s">
        <v>594</v>
      </c>
    </row>
    <row r="553" spans="3:3">
      <c r="C553" s="23" t="s">
        <v>595</v>
      </c>
    </row>
    <row r="554" spans="3:3">
      <c r="C554" s="23" t="s">
        <v>596</v>
      </c>
    </row>
    <row r="555" spans="3:3">
      <c r="C555" s="23" t="s">
        <v>597</v>
      </c>
    </row>
    <row r="556" spans="3:3">
      <c r="C556" s="23" t="s">
        <v>598</v>
      </c>
    </row>
    <row r="557" spans="3:3">
      <c r="C557" s="23" t="s">
        <v>599</v>
      </c>
    </row>
    <row r="558" spans="3:3">
      <c r="C558" s="23" t="s">
        <v>600</v>
      </c>
    </row>
    <row r="559" spans="3:3">
      <c r="C559" s="23" t="s">
        <v>601</v>
      </c>
    </row>
    <row r="560" spans="3:3">
      <c r="C560" s="23" t="s">
        <v>602</v>
      </c>
    </row>
    <row r="561" spans="3:3">
      <c r="C561" s="23" t="s">
        <v>603</v>
      </c>
    </row>
    <row r="562" spans="3:3">
      <c r="C562" s="23" t="s">
        <v>604</v>
      </c>
    </row>
    <row r="563" spans="3:3">
      <c r="C563" s="23" t="s">
        <v>605</v>
      </c>
    </row>
    <row r="564" spans="3:3">
      <c r="C564" s="23" t="s">
        <v>606</v>
      </c>
    </row>
    <row r="565" spans="3:3">
      <c r="C565" s="23" t="s">
        <v>607</v>
      </c>
    </row>
    <row r="566" spans="3:3">
      <c r="C566" s="23" t="s">
        <v>608</v>
      </c>
    </row>
    <row r="567" spans="3:3">
      <c r="C567" s="23" t="s">
        <v>609</v>
      </c>
    </row>
    <row r="568" spans="3:3">
      <c r="C568" s="23" t="s">
        <v>610</v>
      </c>
    </row>
    <row r="569" spans="3:3">
      <c r="C569" s="23" t="s">
        <v>611</v>
      </c>
    </row>
    <row r="570" spans="3:3">
      <c r="C570" s="23" t="s">
        <v>612</v>
      </c>
    </row>
    <row r="571" spans="3:3">
      <c r="C571" s="23" t="s">
        <v>613</v>
      </c>
    </row>
    <row r="572" spans="3:3">
      <c r="C572" s="23" t="s">
        <v>614</v>
      </c>
    </row>
    <row r="573" spans="3:3">
      <c r="C573" s="23" t="s">
        <v>615</v>
      </c>
    </row>
    <row r="574" spans="3:3">
      <c r="C574" s="23" t="s">
        <v>616</v>
      </c>
    </row>
    <row r="575" spans="3:3">
      <c r="C575" s="23" t="s">
        <v>617</v>
      </c>
    </row>
    <row r="576" spans="3:3">
      <c r="C576" s="23" t="s">
        <v>618</v>
      </c>
    </row>
    <row r="577" spans="3:3">
      <c r="C577" s="23" t="s">
        <v>619</v>
      </c>
    </row>
    <row r="578" spans="3:3">
      <c r="C578" s="23" t="s">
        <v>620</v>
      </c>
    </row>
    <row r="579" spans="3:3">
      <c r="C579" s="23" t="s">
        <v>621</v>
      </c>
    </row>
    <row r="580" spans="3:3">
      <c r="C580" s="23" t="s">
        <v>622</v>
      </c>
    </row>
    <row r="581" spans="3:3">
      <c r="C581" s="23" t="s">
        <v>623</v>
      </c>
    </row>
    <row r="582" spans="3:3">
      <c r="C582" s="23" t="s">
        <v>624</v>
      </c>
    </row>
    <row r="583" spans="3:3">
      <c r="C583" s="23" t="s">
        <v>625</v>
      </c>
    </row>
    <row r="584" spans="3:3">
      <c r="C584" s="23" t="s">
        <v>626</v>
      </c>
    </row>
    <row r="585" spans="3:3">
      <c r="C585" s="23" t="s">
        <v>627</v>
      </c>
    </row>
    <row r="586" spans="3:3">
      <c r="C586" s="23" t="s">
        <v>628</v>
      </c>
    </row>
    <row r="587" spans="3:3">
      <c r="C587" s="23" t="s">
        <v>629</v>
      </c>
    </row>
    <row r="588" spans="3:3">
      <c r="C588" s="23" t="s">
        <v>630</v>
      </c>
    </row>
    <row r="589" spans="3:3">
      <c r="C589" s="23" t="s">
        <v>631</v>
      </c>
    </row>
    <row r="590" spans="3:3">
      <c r="C590" s="23" t="s">
        <v>632</v>
      </c>
    </row>
    <row r="591" spans="3:3">
      <c r="C591" s="23" t="s">
        <v>633</v>
      </c>
    </row>
    <row r="592" spans="3:3">
      <c r="C592" s="23" t="s">
        <v>634</v>
      </c>
    </row>
    <row r="593" spans="3:3">
      <c r="C593" s="23" t="s">
        <v>635</v>
      </c>
    </row>
    <row r="594" spans="3:3">
      <c r="C594" s="23" t="s">
        <v>636</v>
      </c>
    </row>
    <row r="595" spans="3:3">
      <c r="C595" s="23" t="s">
        <v>637</v>
      </c>
    </row>
    <row r="596" spans="3:3">
      <c r="C596" s="23" t="s">
        <v>638</v>
      </c>
    </row>
    <row r="597" spans="3:3">
      <c r="C597" s="23" t="s">
        <v>639</v>
      </c>
    </row>
    <row r="598" spans="3:3">
      <c r="C598" s="23" t="s">
        <v>640</v>
      </c>
    </row>
    <row r="599" spans="3:3">
      <c r="C599" s="23" t="s">
        <v>641</v>
      </c>
    </row>
    <row r="600" spans="3:3">
      <c r="C600" s="23" t="s">
        <v>642</v>
      </c>
    </row>
    <row r="601" spans="3:3">
      <c r="C601" s="23" t="s">
        <v>643</v>
      </c>
    </row>
    <row r="602" spans="3:3">
      <c r="C602" s="23" t="s">
        <v>644</v>
      </c>
    </row>
    <row r="603" spans="3:3">
      <c r="C603" s="23" t="s">
        <v>645</v>
      </c>
    </row>
    <row r="604" spans="3:3">
      <c r="C604" s="23" t="s">
        <v>646</v>
      </c>
    </row>
    <row r="605" spans="3:3">
      <c r="C605" s="23" t="s">
        <v>647</v>
      </c>
    </row>
    <row r="606" spans="3:3">
      <c r="C606" s="23" t="s">
        <v>648</v>
      </c>
    </row>
    <row r="607" spans="3:3">
      <c r="C607" s="23" t="s">
        <v>649</v>
      </c>
    </row>
    <row r="608" spans="3:3">
      <c r="C608" s="23" t="s">
        <v>650</v>
      </c>
    </row>
    <row r="609" spans="3:3">
      <c r="C609" s="23" t="s">
        <v>651</v>
      </c>
    </row>
    <row r="610" spans="3:3">
      <c r="C610" s="23" t="s">
        <v>652</v>
      </c>
    </row>
    <row r="611" spans="3:3">
      <c r="C611" s="23" t="s">
        <v>653</v>
      </c>
    </row>
    <row r="612" spans="3:3">
      <c r="C612" s="23" t="s">
        <v>654</v>
      </c>
    </row>
    <row r="613" spans="3:3">
      <c r="C613" s="23" t="s">
        <v>655</v>
      </c>
    </row>
    <row r="614" spans="3:3">
      <c r="C614" s="23" t="s">
        <v>656</v>
      </c>
    </row>
    <row r="615" spans="3:3">
      <c r="C615" s="23" t="s">
        <v>657</v>
      </c>
    </row>
    <row r="616" spans="3:3">
      <c r="C616" s="23" t="s">
        <v>658</v>
      </c>
    </row>
    <row r="617" spans="3:3">
      <c r="C617" s="23" t="s">
        <v>659</v>
      </c>
    </row>
    <row r="618" spans="3:3">
      <c r="C618" s="23" t="s">
        <v>660</v>
      </c>
    </row>
    <row r="619" spans="3:3">
      <c r="C619" s="23" t="s">
        <v>661</v>
      </c>
    </row>
    <row r="620" spans="3:3">
      <c r="C620" s="23" t="s">
        <v>662</v>
      </c>
    </row>
    <row r="621" spans="3:3">
      <c r="C621" s="23" t="s">
        <v>663</v>
      </c>
    </row>
    <row r="622" spans="3:3">
      <c r="C622" s="23" t="s">
        <v>664</v>
      </c>
    </row>
    <row r="623" spans="3:3">
      <c r="C623" s="23" t="s">
        <v>665</v>
      </c>
    </row>
    <row r="624" spans="3:3">
      <c r="C624" s="23" t="s">
        <v>666</v>
      </c>
    </row>
    <row r="625" spans="3:3">
      <c r="C625" s="23" t="s">
        <v>667</v>
      </c>
    </row>
    <row r="626" spans="3:3">
      <c r="C626" s="23" t="s">
        <v>668</v>
      </c>
    </row>
    <row r="627" spans="3:3">
      <c r="C627" s="23" t="s">
        <v>669</v>
      </c>
    </row>
    <row r="628" spans="3:3">
      <c r="C628" s="23" t="s">
        <v>670</v>
      </c>
    </row>
    <row r="629" spans="3:3">
      <c r="C629" s="23" t="s">
        <v>671</v>
      </c>
    </row>
    <row r="630" spans="3:3">
      <c r="C630" s="23" t="s">
        <v>672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Document" ma:contentTypeID="0x0101004691A8DE0991884F8E90AD6474FC737301004B0EB560E718204CB7CE81806AD37AA3" ma:contentTypeVersion="11" ma:contentTypeDescription="Create a new document." ma:contentTypeScope="" ma:versionID="ec8d6715322ea8128620714b84b9e112">
  <xsd:schema xmlns:xsd="http://www.w3.org/2001/XMLSchema" xmlns:xs="http://www.w3.org/2001/XMLSchema" xmlns:p="http://schemas.microsoft.com/office/2006/metadata/properties" xmlns:ns2="0f9fa326-da26-4ea8-b6a9-645e8136fe1d" xmlns:ns3="730b60d1-ff51-41f1-acf4-3a5f5f45799a" xmlns:ns4="aaacb922-5235-4a66-b188-303b9b46fbd7" xmlns:ns5="e08312be-7e08-412e-97df-9ce68fbc3196" targetNamespace="http://schemas.microsoft.com/office/2006/metadata/properties" ma:root="true" ma:fieldsID="f2175a5e8dc02906143523d5b4a7e37f" ns2:_="" ns3:_="" ns4:_="" ns5:_="">
    <xsd:import namespace="0f9fa326-da26-4ea8-b6a9-645e8136fe1d"/>
    <xsd:import namespace="730b60d1-ff51-41f1-acf4-3a5f5f45799a"/>
    <xsd:import namespace="aaacb922-5235-4a66-b188-303b9b46fbd7"/>
    <xsd:import namespace="e08312be-7e08-412e-97df-9ce68fbc3196"/>
    <xsd:element name="properties">
      <xsd:complexType>
        <xsd:sequence>
          <xsd:element name="documentManagement">
            <xsd:complexType>
              <xsd:all>
                <xsd:element ref="ns2:c6f593ada1854b629148449de059396b" minOccurs="0"/>
                <xsd:element ref="ns3:TaxCatchAll" minOccurs="0"/>
                <xsd:element ref="ns3:TaxCatchAllLabel" minOccurs="0"/>
                <xsd:element ref="ns2:m817f42addf14c9a838da36e78800043" minOccurs="0"/>
                <xsd:element ref="ns2:h573c97cf80c4aa6b446c5363dc3ac94" minOccurs="0"/>
                <xsd:element ref="ns4:LegacyData" minOccurs="0"/>
                <xsd:element ref="ns3:_dlc_DocId" minOccurs="0"/>
                <xsd:element ref="ns3:_dlc_DocIdPersistId" minOccurs="0"/>
                <xsd:element ref="ns3:_dlc_DocIdUrl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fa326-da26-4ea8-b6a9-645e8136fe1d" elementFormDefault="qualified">
    <xsd:import namespace="http://schemas.microsoft.com/office/2006/documentManagement/types"/>
    <xsd:import namespace="http://schemas.microsoft.com/office/infopath/2007/PartnerControls"/>
    <xsd:element name="c6f593ada1854b629148449de059396b" ma:index="8" nillable="true" ma:taxonomy="true" ma:internalName="c6f593ada1854b629148449de059396b" ma:taxonomyFieldName="KIM_GovernmentBody" ma:displayName="Government Body" ma:default="3;#DESNZ|bb335eaf-f697-16af-0755-aa8d4628e736" ma:fieldId="{c6f593ad-a185-4b62-9148-449de059396b}" ma:sspId="9b0aeba9-2bce-41c2-8545-5d12d676a674" ma:termSetId="46784332-da01-4f4a-94fa-2a245cb438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817f42addf14c9a838da36e78800043" ma:index="12" nillable="true" ma:taxonomy="true" ma:internalName="m817f42addf14c9a838da36e78800043" ma:taxonomyFieldName="KIM_Function" ma:displayName="Function" ma:default="1;#Energy supply and security|ca24af43-cb19-9c06-b7c6-7d5864afb0e5" ma:fieldId="{6817f42a-ddf1-4c9a-838d-a36e78800043}" ma:sspId="9b0aeba9-2bce-41c2-8545-5d12d676a674" ma:termSetId="8a8c3714-5ee2-45f9-8c60-591b9d0702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573c97cf80c4aa6b446c5363dc3ac94" ma:index="14" nillable="true" ma:taxonomy="true" ma:internalName="h573c97cf80c4aa6b446c5363dc3ac94" ma:taxonomyFieldName="KIM_Activity" ma:displayName="Activity" ma:default="2;#Energy efficiency|7f966ebe-60d3-849a-8982-22e4523f4386" ma:fieldId="{1573c97c-f80c-4aa6-b446-c5363dc3ac94}" ma:sspId="9b0aeba9-2bce-41c2-8545-5d12d676a674" ma:termSetId="5c6dcaef-f335-486f-b10e-5a74f10247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0b60d1-ff51-41f1-acf4-3a5f5f45799a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3037e563-d0b7-406b-9f59-b99879ca64f9}" ma:internalName="TaxCatchAll" ma:showField="CatchAllData" ma:web="730b60d1-ff51-41f1-acf4-3a5f5f45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037e563-d0b7-406b-9f59-b99879ca64f9}" ma:internalName="TaxCatchAllLabel" ma:readOnly="true" ma:showField="CatchAllDataLabel" ma:web="730b60d1-ff51-41f1-acf4-3a5f5f45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6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312be-7e08-412e-97df-9ce68fbc31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0b60d1-ff51-41f1-acf4-3a5f5f45799a">
      <Value>3</Value>
      <Value>2</Value>
      <Value>1</Value>
    </TaxCatchAll>
    <c6f593ada1854b629148449de059396b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DESNZ</TermName>
          <TermId xmlns="http://schemas.microsoft.com/office/infopath/2007/PartnerControls">bb335eaf-f697-16af-0755-aa8d4628e736</TermId>
        </TermInfo>
      </Terms>
    </c6f593ada1854b629148449de059396b>
    <LegacyData xmlns="aaacb922-5235-4a66-b188-303b9b46fbd7" xsi:nil="true"/>
    <m817f42addf14c9a838da36e78800043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supply and security</TermName>
          <TermId xmlns="http://schemas.microsoft.com/office/infopath/2007/PartnerControls">ca24af43-cb19-9c06-b7c6-7d5864afb0e5</TermId>
        </TermInfo>
      </Terms>
    </m817f42addf14c9a838da36e78800043>
    <h573c97cf80c4aa6b446c5363dc3ac94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efficiency</TermName>
          <TermId xmlns="http://schemas.microsoft.com/office/infopath/2007/PartnerControls">7f966ebe-60d3-849a-8982-22e4523f4386</TermId>
        </TermInfo>
      </Terms>
    </h573c97cf80c4aa6b446c5363dc3ac94>
    <_dlc_DocId xmlns="730b60d1-ff51-41f1-acf4-3a5f5f45799a">AA57MMXNWEQA-1825424349-887</_dlc_DocId>
    <_dlc_DocIdUrl xmlns="730b60d1-ff51-41f1-acf4-3a5f5f45799a">
      <Url>https://beisgov.sharepoint.com/sites/HNTASDocumentCentre/_layouts/15/DocIdRedir.aspx?ID=AA57MMXNWEQA-1825424349-887</Url>
      <Description>AA57MMXNWEQA-1825424349-887</Description>
    </_dlc_DocIdUrl>
  </documentManagement>
</p:properties>
</file>

<file path=customXml/itemProps1.xml><?xml version="1.0" encoding="utf-8"?>
<ds:datastoreItem xmlns:ds="http://schemas.openxmlformats.org/officeDocument/2006/customXml" ds:itemID="{343A9C4C-7D13-4662-B9FD-E4370068C337}"/>
</file>

<file path=customXml/itemProps2.xml><?xml version="1.0" encoding="utf-8"?>
<ds:datastoreItem xmlns:ds="http://schemas.openxmlformats.org/officeDocument/2006/customXml" ds:itemID="{89F9E928-044E-4173-AC2C-B75AA2C329EE}"/>
</file>

<file path=customXml/itemProps3.xml><?xml version="1.0" encoding="utf-8"?>
<ds:datastoreItem xmlns:ds="http://schemas.openxmlformats.org/officeDocument/2006/customXml" ds:itemID="{949A3F66-C1C4-4723-AECE-D921B1EF24AD}"/>
</file>

<file path=customXml/itemProps4.xml><?xml version="1.0" encoding="utf-8"?>
<ds:datastoreItem xmlns:ds="http://schemas.openxmlformats.org/officeDocument/2006/customXml" ds:itemID="{CE10574C-24F6-422A-BAFA-49C75B5C48B3}"/>
</file>

<file path=docMetadata/LabelInfo.xml><?xml version="1.0" encoding="utf-8"?>
<clbl:labelList xmlns:clbl="http://schemas.microsoft.com/office/2020/mipLabelMetadata">
  <clbl:label id="{cbac7005-02c1-43eb-b497-e6492d1b2dd8}" enabled="0" method="" siteId="{cbac7005-02c1-43eb-b497-e6492d1b2dd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Charlie Davies</dc:creator>
  <cp:keywords/>
  <dc:description/>
  <cp:lastModifiedBy/>
  <cp:revision/>
  <dcterms:created xsi:type="dcterms:W3CDTF">2015-06-05T18:19:34Z</dcterms:created>
  <dcterms:modified xsi:type="dcterms:W3CDTF">2026-02-10T14:18:58Z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0x0101004691A8DE0991884F8E90AD6474FC737301004B0EB560E718204CB7CE81806AD37AA3</vt:lpwstr>
  </property>
  <property fmtid="{D5CDD505-2E9C-101B-9397-08002B2CF9AE}" pid="3" name="MediaServiceImageTags">
    <vt:lpwstr/>
  </property>
  <property fmtid="{D5CDD505-2E9C-101B-9397-08002B2CF9AE}" pid="4" name="KIM_Activity">
    <vt:lpwstr>2;#Energy efficiency|7f966ebe-60d3-849a-8982-22e4523f4386</vt:lpwstr>
  </property>
  <property fmtid="{D5CDD505-2E9C-101B-9397-08002B2CF9AE}" pid="5" name="KIM_Function">
    <vt:lpwstr>1;#Energy supply and security|ca24af43-cb19-9c06-b7c6-7d5864afb0e5</vt:lpwstr>
  </property>
  <property fmtid="{D5CDD505-2E9C-101B-9397-08002B2CF9AE}" pid="6" name="_dlc_DocIdItemGuid">
    <vt:lpwstr>d6ac0e2d-6cc3-49d4-a140-c97fecdf8fe1</vt:lpwstr>
  </property>
  <property fmtid="{D5CDD505-2E9C-101B-9397-08002B2CF9AE}" pid="7" name="KIM_GovernmentBody">
    <vt:lpwstr>3;#DESNZ|bb335eaf-f697-16af-0755-aa8d4628e736</vt:lpwstr>
  </property>
</Properties>
</file>