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elaine_gowran_education_gov_uk/Documents/Desktop/"/>
    </mc:Choice>
  </mc:AlternateContent>
  <xr:revisionPtr revIDLastSave="5" documentId="14_{F86CEB36-E96B-443D-B7A5-EA74B3C5A547}" xr6:coauthVersionLast="47" xr6:coauthVersionMax="47" xr10:uidLastSave="{51EDD1D2-1440-4B32-BB22-FDB3C9CEC333}"/>
  <bookViews>
    <workbookView xWindow="-110" yWindow="-110" windowWidth="22780" windowHeight="14540" activeTab="1" xr2:uid="{00000000-000D-0000-FFFF-FFFF00000000}"/>
  </bookViews>
  <sheets>
    <sheet name="Interpreting the tables" sheetId="61" r:id="rId1"/>
    <sheet name="INDEX" sheetId="2" r:id="rId2"/>
    <sheet name="T1" sheetId="3" r:id="rId3"/>
    <sheet name="T2" sheetId="4" r:id="rId4"/>
    <sheet name="T3" sheetId="5" r:id="rId5"/>
    <sheet name="T4" sheetId="6" r:id="rId6"/>
    <sheet name="T5" sheetId="7" r:id="rId7"/>
    <sheet name="T6" sheetId="8" r:id="rId8"/>
    <sheet name="T7" sheetId="9" r:id="rId9"/>
    <sheet name="T8" sheetId="10" r:id="rId10"/>
    <sheet name="T9" sheetId="11" r:id="rId11"/>
    <sheet name="T10" sheetId="12" r:id="rId12"/>
    <sheet name="T11" sheetId="13" r:id="rId13"/>
    <sheet name="T12" sheetId="14" r:id="rId14"/>
    <sheet name="T13" sheetId="15" r:id="rId15"/>
    <sheet name="T14" sheetId="16" r:id="rId16"/>
    <sheet name="T15" sheetId="17" r:id="rId17"/>
    <sheet name="T16" sheetId="18" r:id="rId18"/>
    <sheet name="T17" sheetId="19" r:id="rId19"/>
    <sheet name="T18" sheetId="20" r:id="rId20"/>
    <sheet name="T19" sheetId="21" r:id="rId21"/>
    <sheet name="T20" sheetId="22" r:id="rId22"/>
    <sheet name="T21" sheetId="23" r:id="rId23"/>
    <sheet name="T22" sheetId="24" r:id="rId24"/>
    <sheet name="T23" sheetId="25" r:id="rId25"/>
    <sheet name="T24" sheetId="26" r:id="rId26"/>
    <sheet name="T25" sheetId="27" r:id="rId27"/>
    <sheet name="T26" sheetId="28" r:id="rId28"/>
    <sheet name="T27" sheetId="29" r:id="rId29"/>
    <sheet name="T28" sheetId="30" r:id="rId30"/>
    <sheet name="T29" sheetId="31" r:id="rId31"/>
    <sheet name="T30" sheetId="32" r:id="rId32"/>
    <sheet name="T31" sheetId="33" r:id="rId33"/>
    <sheet name="T32" sheetId="34" r:id="rId34"/>
    <sheet name="T33" sheetId="35" r:id="rId35"/>
    <sheet name="T34" sheetId="36" r:id="rId36"/>
    <sheet name="T35" sheetId="37" r:id="rId37"/>
    <sheet name="T36" sheetId="38" r:id="rId38"/>
    <sheet name="T37" sheetId="39" r:id="rId39"/>
    <sheet name="T38" sheetId="40" r:id="rId40"/>
    <sheet name="T39" sheetId="41" r:id="rId41"/>
    <sheet name="T40" sheetId="42" r:id="rId42"/>
    <sheet name="T41" sheetId="43" r:id="rId43"/>
    <sheet name="T42" sheetId="44" r:id="rId44"/>
    <sheet name="T43" sheetId="45" r:id="rId45"/>
    <sheet name="T44" sheetId="46" r:id="rId46"/>
    <sheet name="T45" sheetId="47" r:id="rId47"/>
    <sheet name="T46" sheetId="48" r:id="rId48"/>
    <sheet name="T47" sheetId="49" r:id="rId49"/>
    <sheet name="T48" sheetId="50" r:id="rId50"/>
    <sheet name="T49" sheetId="51" r:id="rId51"/>
    <sheet name="T50" sheetId="52" r:id="rId52"/>
    <sheet name="T51" sheetId="53" r:id="rId53"/>
    <sheet name="T52" sheetId="54" r:id="rId54"/>
    <sheet name="T53" sheetId="55" r:id="rId55"/>
    <sheet name="T54" sheetId="56" r:id="rId56"/>
    <sheet name="T55" sheetId="57" r:id="rId57"/>
    <sheet name="T56" sheetId="58" r:id="rId58"/>
    <sheet name="T57" sheetId="59" r:id="rId59"/>
    <sheet name="T58" sheetId="60" r:id="rId60"/>
  </sheets>
  <definedNames>
    <definedName name="D.Areyou...115">'T58'!$B$5</definedName>
    <definedName name="D.IsyourchildeligibleforFreeSchoolMealsfreemealsat107">'T54'!$B$5</definedName>
    <definedName name="D.Whichofthefollowingbestdescribesyou...113">'T57'!$B$5</definedName>
    <definedName name="D.Whichofthefollowingbestdescribesyourchild...109">'T55'!$B$5</definedName>
    <definedName name="D.Whichofthesebestdescribesyourchildsethnicity111">'T56'!$B$5</definedName>
    <definedName name="_xlnm.Print_Area" localSheetId="2">'T1'!$A$1:$L$21</definedName>
    <definedName name="_xlnm.Print_Area" localSheetId="11">'T10'!$A$1:$L$25</definedName>
    <definedName name="_xlnm.Print_Area" localSheetId="12">'T11'!$A$1:$L$25</definedName>
    <definedName name="_xlnm.Print_Area" localSheetId="13">'T12'!$A$1:$L$25</definedName>
    <definedName name="_xlnm.Print_Area" localSheetId="14">'T13'!$A$1:$L$25</definedName>
    <definedName name="_xlnm.Print_Area" localSheetId="15">'T14'!$A$1:$L$25</definedName>
    <definedName name="_xlnm.Print_Area" localSheetId="16">'T15'!$A$1:$L$25</definedName>
    <definedName name="_xlnm.Print_Area" localSheetId="17">'T16'!$A$1:$L$25</definedName>
    <definedName name="_xlnm.Print_Area" localSheetId="18">'T17'!$A$1:$L$25</definedName>
    <definedName name="_xlnm.Print_Area" localSheetId="19">'T18'!$A$1:$L$25</definedName>
    <definedName name="_xlnm.Print_Area" localSheetId="20">'T19'!$A$1:$L$22</definedName>
    <definedName name="_xlnm.Print_Area" localSheetId="3">'T2'!$A$1:$L$23</definedName>
    <definedName name="_xlnm.Print_Area" localSheetId="21">'T20'!$A$1:$L$33</definedName>
    <definedName name="_xlnm.Print_Area" localSheetId="22">'T21'!$A$1:$L$39</definedName>
    <definedName name="_xlnm.Print_Area" localSheetId="23">'T22'!$A$1:$L$40</definedName>
    <definedName name="_xlnm.Print_Area" localSheetId="24">'T23'!$A$1:$L$39</definedName>
    <definedName name="_xlnm.Print_Area" localSheetId="25">'T24'!$A$1:$L$39</definedName>
    <definedName name="_xlnm.Print_Area" localSheetId="26">'T25'!$A$1:$L$39</definedName>
    <definedName name="_xlnm.Print_Area" localSheetId="27">'T26'!$A$1:$L$39</definedName>
    <definedName name="_xlnm.Print_Area" localSheetId="28">'T27'!$A$1:$L$39</definedName>
    <definedName name="_xlnm.Print_Area" localSheetId="29">'T28'!$A$1:$L$36</definedName>
    <definedName name="_xlnm.Print_Area" localSheetId="30">'T29'!$A$1:$L$30</definedName>
    <definedName name="_xlnm.Print_Area" localSheetId="4">'T3'!$A$1:$L$23</definedName>
    <definedName name="_xlnm.Print_Area" localSheetId="31">'T30'!$A$1:$L$30</definedName>
    <definedName name="_xlnm.Print_Area" localSheetId="32">'T31'!$A$1:$L$30</definedName>
    <definedName name="_xlnm.Print_Area" localSheetId="33">'T32'!$A$1:$L$30</definedName>
    <definedName name="_xlnm.Print_Area" localSheetId="34">'T33'!$A$1:$L$30</definedName>
    <definedName name="_xlnm.Print_Area" localSheetId="35">'T34'!$A$1:$L$30</definedName>
    <definedName name="_xlnm.Print_Area" localSheetId="36">'T35'!$A$1:$L$30</definedName>
    <definedName name="_xlnm.Print_Area" localSheetId="37">'T36'!$A$1:$L$30</definedName>
    <definedName name="_xlnm.Print_Area" localSheetId="38">'T37'!$A$1:$L$30</definedName>
    <definedName name="_xlnm.Print_Area" localSheetId="39">'T38'!$A$1:$L$30</definedName>
    <definedName name="_xlnm.Print_Area" localSheetId="40">'T39'!$A$1:$L$27</definedName>
    <definedName name="_xlnm.Print_Area" localSheetId="5">'T4'!$A$1:$L$28</definedName>
    <definedName name="_xlnm.Print_Area" localSheetId="41">'T40'!$A$1:$L$28</definedName>
    <definedName name="_xlnm.Print_Area" localSheetId="42">'T41'!$A$1:$L$29</definedName>
    <definedName name="_xlnm.Print_Area" localSheetId="43">'T42'!$A$1:$L$25</definedName>
    <definedName name="_xlnm.Print_Area" localSheetId="44">'T43'!$A$1:$L$35</definedName>
    <definedName name="_xlnm.Print_Area" localSheetId="45">'T44'!$A$1:$L$51</definedName>
    <definedName name="_xlnm.Print_Area" localSheetId="46">'T45'!$A$1:$L$35</definedName>
    <definedName name="_xlnm.Print_Area" localSheetId="47">'T46'!$A$1:$L$39</definedName>
    <definedName name="_xlnm.Print_Area" localSheetId="48">'T47'!$A$1:$L$27</definedName>
    <definedName name="_xlnm.Print_Area" localSheetId="49">'T48'!$A$1:$L$34</definedName>
    <definedName name="_xlnm.Print_Area" localSheetId="50">'T49'!$A$1:$L$34</definedName>
    <definedName name="_xlnm.Print_Area" localSheetId="6">'T5'!$A$1:$L$28</definedName>
    <definedName name="_xlnm.Print_Area" localSheetId="51">'T50'!$A$1:$L$31</definedName>
    <definedName name="_xlnm.Print_Area" localSheetId="52">'T51'!$A$1:$L$36</definedName>
    <definedName name="_xlnm.Print_Area" localSheetId="53">'T52'!$A$1:$L$36</definedName>
    <definedName name="_xlnm.Print_Area" localSheetId="54">'T53'!$A$1:$L$33</definedName>
    <definedName name="_xlnm.Print_Area" localSheetId="55">'T54'!$A$1:$L$25</definedName>
    <definedName name="_xlnm.Print_Area" localSheetId="56">'T55'!$A$1:$L$25</definedName>
    <definedName name="_xlnm.Print_Area" localSheetId="57">'T56'!$A$1:$L$29</definedName>
    <definedName name="_xlnm.Print_Area" localSheetId="58">'T57'!$A$1:$L$25</definedName>
    <definedName name="_xlnm.Print_Area" localSheetId="59">'T58'!$A$1:$L$31</definedName>
    <definedName name="_xlnm.Print_Area" localSheetId="7">'T6'!$A$1:$L$26</definedName>
    <definedName name="_xlnm.Print_Area" localSheetId="8">'T7'!$A$1:$L$28</definedName>
    <definedName name="_xlnm.Print_Area" localSheetId="9">'T8'!$A$1:$L$28</definedName>
    <definedName name="_xlnm.Print_Area" localSheetId="10">'T9'!$A$1:$L$25</definedName>
    <definedName name="Q.abHowmuchdoyouagreeordisagreethat...Summary105">'T53'!$B$5</definedName>
    <definedName name="Q.abHowmuchdoyouagreeordisagreethat...Summary99">'T50'!$B$5</definedName>
    <definedName name="Q.aDoyouthinkyourchildsschoolcollegewoulddosomethi57">'T29'!$B$5</definedName>
    <definedName name="Q.aeHowwellifatalldoyouunderstandeachofthefollowin17">'T9'!$B$5</definedName>
    <definedName name="Q.aHowmuchdoyouagreeordisagreethat...Howwellmychil101">'T51'!$B$5</definedName>
    <definedName name="Q.aHowmuchdoyouagreeordisagreethat...Iknowwhatkind95">'T48'!$B$5</definedName>
    <definedName name="Q.aHowwellifatalldoyouunderstandeachofthefollowing7">'T4'!$B$5</definedName>
    <definedName name="Q.ahThinkingaboutthethingsyourchildsschoolcolleged37">'T19'!$B$5</definedName>
    <definedName name="Q.ajDoyouthinkyourchildsschoolcollegewoulddosometh77">'T39'!$B$5</definedName>
    <definedName name="Q.aThinkingaboutthethingsyourchildsschoolcollegedo21">'T11'!$B$5</definedName>
    <definedName name="Q.bDoyouthinkyourchildsschoolcollegewoulddosomethi59">'T30'!$B$5</definedName>
    <definedName name="Q.bHowmuchdoyouagreeordisagreethat...Ifeelconfiden103">'T52'!$B$5</definedName>
    <definedName name="Q.bHowmuchdoyouagreeordisagreethat...IknowwhereIwo97">'T49'!$B$5</definedName>
    <definedName name="Q.bHowwellifatalldoyouunderstandeachofthefollowing9">'T5'!$B$5</definedName>
    <definedName name="Q.bThinkingaboutthethingsyourchildsschoolcollegedo23">'T12'!$B$5</definedName>
    <definedName name="Q.cDoyouthinkyourchildsschoolcollegewoulddosomethi61">'T31'!$B$5</definedName>
    <definedName name="Q.cHowwellifatalldoyouunderstandeachofthefollowing11">'T6'!$B$5</definedName>
    <definedName name="Q.cThinkingaboutthethingsyourchildsschoolcollegedo25">'T13'!$B$5</definedName>
    <definedName name="Q.dDoyouthinkyourchildsschoolcollegewoulddosomethi63">'T32'!$B$5</definedName>
    <definedName name="Q.dHowwellifatalldoyouunderstandeachofthefollowing13">'T7'!$B$5</definedName>
    <definedName name="Q.Doesyourchildknowwhatkindofcareerorjobtheymightw93">'T47'!$B$5</definedName>
    <definedName name="Q.dThinkingaboutthethingsyourchildsschoolcollegedo27">'T14'!$B$5</definedName>
    <definedName name="Q.eDoyouthinkyourchildsschoolcollegewoulddosomethi65">'T33'!$B$5</definedName>
    <definedName name="Q.eHowwellifatalldoyouunderstandeachofthefollowing15">'T8'!$B$5</definedName>
    <definedName name="Q.eThinkingaboutthethingsyourchildsschoolcollegedo29">'T15'!$B$5</definedName>
    <definedName name="Q.fDoyouthinkyourchildsschoolcollegewoulddosomethi67">'T34'!$B$5</definedName>
    <definedName name="Q.FromtheoldAtoGgradingatGCSEwillbereplacedbynewgr5">'T3'!$B$5</definedName>
    <definedName name="Q.fThinkingaboutthethingsyourchildsschoolcollegedo31">'T16'!$B$5</definedName>
    <definedName name="Q.gDoyouthinkyourchildsschoolcollegewoulddosomethi69">'T35'!$B$5</definedName>
    <definedName name="Q.gThinkingaboutthethingsyourchildsschoolcollegedo33">'T17'!$B$5</definedName>
    <definedName name="Q.HaveyouheardoftheGovernmentwebsiteEducateAgainst19">'T10'!$B$5</definedName>
    <definedName name="Q.hDoyouthinkyourchildsschoolcollegewoulddosomethi71">'T36'!$B$5</definedName>
    <definedName name="Q.hThinkingaboutthethingsyourchildsschoolcollegedo35">'T18'!$B$5</definedName>
    <definedName name="Q.iDoyouthinkyourchildsschoolcollegewoulddosomethi73">'T37'!$B$5</definedName>
    <definedName name="Q.jDoyouthinkyourchildsschoolcollegewoulddosomethi75">'T38'!$B$5</definedName>
    <definedName name="Q.Thinkingaboutresourcestohelpyousupportyourchilds39">'T20'!$B$5</definedName>
    <definedName name="Q.Thinkingaboutyourchildsfuturecareerorjobwhatdoyo91">'T46'!$B$5</definedName>
    <definedName name="Q.Whichifanyofthefollowingdoyoufeeldoyoufeelorhave85">'T43'!$B$5</definedName>
    <definedName name="Q.Whichifanyofthefollowingsourcesdidyouusetohelpor87">'T44'!$B$5</definedName>
    <definedName name="Q.Whichifanyofthefollowingwouldyoulikeadditionalin89">'T45'!$B$5</definedName>
    <definedName name="QA.agInthepastyearhowoftenifatallhasyourchildbeena55">'T28'!$B$5</definedName>
    <definedName name="QA.aInthepastyearhowoftenifatallhasyourchildbeenav41">'T21'!$B$5</definedName>
    <definedName name="QA.bInthepastyearhowoftenifatallhasyourchildbeenav43">'T22'!$B$5</definedName>
    <definedName name="QA.cInthepastyearhowoftenifatallhasyourchildbeenav45">'T23'!$B$5</definedName>
    <definedName name="QA.dInthepastyearhowoftenifatallhasyourchildbeenav47">'T24'!$B$5</definedName>
    <definedName name="QA.eInthepastyearhowoftenifatallhasyourchildbeenav49">'T25'!$B$5</definedName>
    <definedName name="QA.fInthepastyearhowoftenifatallhasyourchildbeenav51">'T26'!$B$5</definedName>
    <definedName name="QA.gInthepastyearhowoftenifatallhasyourchildbeenav53">'T27'!$B$5</definedName>
    <definedName name="Qb.Thinkingbacktowhenyourchildwasatschoolhowmuchin79">'T40'!$B$5</definedName>
    <definedName name="Qb.Thinkingbacktowhenyouwereatschoolhowmuchinforma81">'T41'!$B$5</definedName>
    <definedName name="QbQb.Thinkingbacktowhenyouwereatschoolhowmuchinfor83">'T42'!$B$5</definedName>
    <definedName name="S.Whatisyourrelationshipto...1">'T1'!$B$5</definedName>
    <definedName name="Sb.Is...intheirfirstorsecondyearoflearningatcolleg3">'T2'!$B$5</definedName>
    <definedName name="Table10">'T5'!$L$4</definedName>
    <definedName name="Table100">'T50'!$L$4</definedName>
    <definedName name="Table102">'T51'!$L$4</definedName>
    <definedName name="Table104">'T52'!$L$4</definedName>
    <definedName name="Table106">'T53'!$L$4</definedName>
    <definedName name="Table108">'T54'!$L$4</definedName>
    <definedName name="Table110">'T55'!$L$4</definedName>
    <definedName name="Table112">'T56'!$L$4</definedName>
    <definedName name="Table114">'T57'!$L$4</definedName>
    <definedName name="Table116">'T58'!$L$4</definedName>
    <definedName name="Table12">'T6'!$L$4</definedName>
    <definedName name="Table14">'T7'!$L$4</definedName>
    <definedName name="Table16">'T8'!$L$4</definedName>
    <definedName name="Table18">'T9'!$L$4</definedName>
    <definedName name="Table2">'T1'!$L$4</definedName>
    <definedName name="Table20">'T10'!$L$4</definedName>
    <definedName name="Table22">'T11'!$L$4</definedName>
    <definedName name="Table24">'T12'!$L$4</definedName>
    <definedName name="Table26">'T13'!$L$4</definedName>
    <definedName name="Table28">'T14'!$L$4</definedName>
    <definedName name="Table30">'T15'!$L$4</definedName>
    <definedName name="Table32">'T16'!$L$4</definedName>
    <definedName name="Table34">'T17'!$L$4</definedName>
    <definedName name="Table36">'T18'!$L$4</definedName>
    <definedName name="Table38">'T19'!$L$4</definedName>
    <definedName name="Table4">'T2'!$L$4</definedName>
    <definedName name="Table40">'T20'!$L$4</definedName>
    <definedName name="Table42">'T21'!$L$4</definedName>
    <definedName name="Table44">'T22'!$L$4</definedName>
    <definedName name="Table46">'T23'!$L$4</definedName>
    <definedName name="Table48">'T24'!$L$4</definedName>
    <definedName name="Table50">'T25'!$L$4</definedName>
    <definedName name="Table52">'T26'!$L$4</definedName>
    <definedName name="Table54">'T27'!$L$4</definedName>
    <definedName name="Table56">'T28'!$L$4</definedName>
    <definedName name="Table58">'T29'!$L$4</definedName>
    <definedName name="Table6">'T3'!$L$4</definedName>
    <definedName name="Table60">'T30'!$L$4</definedName>
    <definedName name="Table62">'T31'!$L$4</definedName>
    <definedName name="Table64">'T32'!$L$4</definedName>
    <definedName name="Table66">'T33'!$L$4</definedName>
    <definedName name="Table68">'T34'!$L$4</definedName>
    <definedName name="Table70">'T35'!$L$4</definedName>
    <definedName name="Table72">'T36'!$L$4</definedName>
    <definedName name="Table74">'T37'!$L$4</definedName>
    <definedName name="Table76">'T38'!$L$4</definedName>
    <definedName name="Table78">'T39'!$L$4</definedName>
    <definedName name="Table8">'T4'!$L$4</definedName>
    <definedName name="Table80">'T40'!$L$4</definedName>
    <definedName name="Table82">'T41'!$L$4</definedName>
    <definedName name="Table84">'T42'!$L$4</definedName>
    <definedName name="Table86">'T43'!$L$4</definedName>
    <definedName name="Table88">'T44'!$L$4</definedName>
    <definedName name="Table90">'T45'!$L$4</definedName>
    <definedName name="Table92">'T46'!$L$4</definedName>
    <definedName name="Table94">'T47'!$L$4</definedName>
    <definedName name="Table96">'T48'!$L$4</definedName>
    <definedName name="Table98">'T49'!$L$4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60" l="1"/>
  <c r="B1" i="59"/>
  <c r="B1" i="58"/>
  <c r="B1" i="57"/>
  <c r="B1" i="56"/>
  <c r="B1" i="55"/>
  <c r="B1" i="54"/>
  <c r="B1" i="53"/>
  <c r="B1" i="52"/>
  <c r="B1" i="51"/>
  <c r="B1" i="50"/>
  <c r="B1" i="49"/>
  <c r="B1" i="48"/>
  <c r="B1" i="47"/>
  <c r="B1" i="46"/>
  <c r="B1" i="45"/>
  <c r="B1" i="44"/>
  <c r="B1" i="43"/>
  <c r="B1" i="42"/>
  <c r="B1" i="41"/>
  <c r="B1" i="40"/>
  <c r="B1" i="39"/>
  <c r="B1" i="38"/>
  <c r="B1" i="37"/>
  <c r="B1" i="36"/>
  <c r="B1" i="35"/>
  <c r="B1" i="34"/>
  <c r="B1" i="33"/>
  <c r="B1" i="32"/>
  <c r="B1" i="31"/>
  <c r="B1" i="30"/>
  <c r="B1" i="29"/>
  <c r="B1" i="28"/>
  <c r="B1" i="27"/>
  <c r="B1" i="26"/>
  <c r="B1" i="25"/>
  <c r="B1" i="24"/>
  <c r="B1" i="23"/>
  <c r="B1" i="22"/>
  <c r="B1" i="21"/>
  <c r="B1" i="20"/>
  <c r="B1" i="19"/>
  <c r="B1" i="18"/>
  <c r="B1" i="17"/>
  <c r="B1" i="16"/>
  <c r="B1" i="15"/>
  <c r="B1" i="14"/>
  <c r="B1" i="13"/>
  <c r="B1" i="12"/>
  <c r="B1" i="11"/>
  <c r="B1" i="10"/>
  <c r="B1" i="9"/>
  <c r="B1" i="8"/>
  <c r="B1" i="7"/>
  <c r="B1" i="6"/>
  <c r="B1" i="5"/>
  <c r="B1" i="4"/>
  <c r="B1" i="3"/>
</calcChain>
</file>

<file path=xl/sharedStrings.xml><?xml version="1.0" encoding="utf-8"?>
<sst xmlns="http://schemas.openxmlformats.org/spreadsheetml/2006/main" count="4406" uniqueCount="526">
  <si>
    <t xml:space="preserve"> </t>
  </si>
  <si>
    <t>Table 1</t>
  </si>
  <si>
    <t>S3. What is your relationship to ...?</t>
  </si>
  <si>
    <t>Base: All parents/carers</t>
  </si>
  <si>
    <t>Unwtd total</t>
  </si>
  <si>
    <t>Wtd total</t>
  </si>
  <si>
    <t>91*</t>
  </si>
  <si>
    <t>98*</t>
  </si>
  <si>
    <t>72*</t>
  </si>
  <si>
    <t>93*</t>
  </si>
  <si>
    <t>Effective Base</t>
  </si>
  <si>
    <t>Mother/ step-mother</t>
  </si>
  <si>
    <t>Father/ step-father</t>
  </si>
  <si>
    <t>Other parent/ carer</t>
  </si>
  <si>
    <t>-</t>
  </si>
  <si>
    <t>Proportions/Means: Columns Tested (5% risk level) - z/a/b - z/c/d - z/e/f - z/g/h - z/i</t>
  </si>
  <si>
    <t>Overlap formulae used.  * small base</t>
  </si>
  <si>
    <t>Wtd total (z)</t>
  </si>
  <si>
    <t>Online (a)</t>
  </si>
  <si>
    <t>Paper (b)</t>
  </si>
  <si>
    <t>First (c)</t>
  </si>
  <si>
    <t>Second (d)</t>
  </si>
  <si>
    <t>AS/A Level (e)</t>
  </si>
  <si>
    <t>Technical/ Vocational (f)</t>
  </si>
  <si>
    <t>Male (g)</t>
  </si>
  <si>
    <t>Female (h)</t>
  </si>
  <si>
    <t>(i)</t>
  </si>
  <si>
    <t>Mode</t>
  </si>
  <si>
    <t>Student Year of Learning</t>
  </si>
  <si>
    <t>Qualification Type</t>
  </si>
  <si>
    <t>Student gender</t>
  </si>
  <si>
    <t>Table 2</t>
  </si>
  <si>
    <t>S4b. Is ... in their first or second year of learning at college?</t>
  </si>
  <si>
    <t>First year</t>
  </si>
  <si>
    <t>52%dh</t>
  </si>
  <si>
    <t>100%zd</t>
  </si>
  <si>
    <t>61%h</t>
  </si>
  <si>
    <t>Second year</t>
  </si>
  <si>
    <t>47%c</t>
  </si>
  <si>
    <t>100%zc</t>
  </si>
  <si>
    <t>56%zg</t>
  </si>
  <si>
    <t>Other</t>
  </si>
  <si>
    <t>*</t>
  </si>
  <si>
    <t>Don't want to answer</t>
  </si>
  <si>
    <t>Table 3</t>
  </si>
  <si>
    <t>Q1. From 2017, the old A* to G grading at GCSE will be replaced by new grades 9 to 1. Before this survey, had you heard about the government's reforms to GCSEs?</t>
  </si>
  <si>
    <t>Yes</t>
  </si>
  <si>
    <t>No</t>
  </si>
  <si>
    <t>9%h</t>
  </si>
  <si>
    <t>Don't know</t>
  </si>
  <si>
    <t>Not stated</t>
  </si>
  <si>
    <t>Table 4</t>
  </si>
  <si>
    <t>Q2.a How well, if at all, do you understand each of the following...</t>
  </si>
  <si>
    <t>Why the Government has introduced new GCSEs?</t>
  </si>
  <si>
    <t>Base: All parents/carers who have heard about changes to GCSE grading</t>
  </si>
  <si>
    <t>83*</t>
  </si>
  <si>
    <t>67*</t>
  </si>
  <si>
    <t>103*</t>
  </si>
  <si>
    <t>77*</t>
  </si>
  <si>
    <t>Very well</t>
  </si>
  <si>
    <t>11%b</t>
  </si>
  <si>
    <t>17%zb</t>
  </si>
  <si>
    <t>Somewhat</t>
  </si>
  <si>
    <t>Not at all well</t>
  </si>
  <si>
    <t>Very well/somewhat</t>
  </si>
  <si>
    <t>Q2.a How well, if at all, do you understand each of the following... Why the Government has introduced new GCSEs?</t>
  </si>
  <si>
    <t>Table 5</t>
  </si>
  <si>
    <t>Q2.b How well, if at all, do you understand each of the following...</t>
  </si>
  <si>
    <t>Why the grading scale has changed from letters to numbers?</t>
  </si>
  <si>
    <t>10%h</t>
  </si>
  <si>
    <t>16%h</t>
  </si>
  <si>
    <t>16%a</t>
  </si>
  <si>
    <t>23%za</t>
  </si>
  <si>
    <t>47%h</t>
  </si>
  <si>
    <t>Q2.b How well, if at all, do you understand each of the following... Why the grading scale has changed from letters to numbers?</t>
  </si>
  <si>
    <t>Table 6</t>
  </si>
  <si>
    <t>Q2.c How well, if at all, do you understand each of the following...</t>
  </si>
  <si>
    <t>What the new highest grade is?</t>
  </si>
  <si>
    <t>54%dfh</t>
  </si>
  <si>
    <t>69%zd</t>
  </si>
  <si>
    <t>68%zf</t>
  </si>
  <si>
    <t>27%c</t>
  </si>
  <si>
    <t>35%c</t>
  </si>
  <si>
    <t>11%c</t>
  </si>
  <si>
    <t>17%c</t>
  </si>
  <si>
    <t>8%ceg</t>
  </si>
  <si>
    <t>12%ze</t>
  </si>
  <si>
    <t>13%zg</t>
  </si>
  <si>
    <t>81%dh</t>
  </si>
  <si>
    <t>90%zd</t>
  </si>
  <si>
    <t>Q2.c How well, if at all, do you understand each of the following... What the new highest grade is?</t>
  </si>
  <si>
    <t>Table 7</t>
  </si>
  <si>
    <t>Q2.d How well, if at all, do you understand each of the following...</t>
  </si>
  <si>
    <t>What a ‘standard’ pass means in the new grading scale?</t>
  </si>
  <si>
    <t>25%d</t>
  </si>
  <si>
    <t>35%zd</t>
  </si>
  <si>
    <t>30%c</t>
  </si>
  <si>
    <t>11%ce</t>
  </si>
  <si>
    <t>17%ze</t>
  </si>
  <si>
    <t>58%d</t>
  </si>
  <si>
    <t>70%zd</t>
  </si>
  <si>
    <t>Q2.d How well, if at all, do you understand each of the following... What a ‘standard’ pass means in the new grading scale?</t>
  </si>
  <si>
    <t>Table 8</t>
  </si>
  <si>
    <t>Q2.e How well, if at all, do you understand each of the following...</t>
  </si>
  <si>
    <t>What a ‘strong’ pass means in the new grading scale?</t>
  </si>
  <si>
    <t>25%c</t>
  </si>
  <si>
    <t>34%zc</t>
  </si>
  <si>
    <t>16%ze</t>
  </si>
  <si>
    <t>63%d</t>
  </si>
  <si>
    <t>74%zd</t>
  </si>
  <si>
    <t>Q2.e How well, if at all, do you understand each of the following... What a ‘strong’ pass means in the new grading scale?</t>
  </si>
  <si>
    <t>Table 9</t>
  </si>
  <si>
    <t>Q2.a-e How well, if at all, do you understand each of the following...</t>
  </si>
  <si>
    <t>Summary</t>
  </si>
  <si>
    <t>Q2.a-e How well, if at all, do you understand each of the following... Summary</t>
  </si>
  <si>
    <t>Table 10</t>
  </si>
  <si>
    <t>Q6. Have you heard of the Government website 'Educate Against Hate'?</t>
  </si>
  <si>
    <t>No, I have not heard of the website</t>
  </si>
  <si>
    <t>Yes, I have heard of the website but I have not visited it</t>
  </si>
  <si>
    <t>Yes, I have visited the website once</t>
  </si>
  <si>
    <t>Yes, I have visited the website more than once</t>
  </si>
  <si>
    <t>Yes, heard of website</t>
  </si>
  <si>
    <t>Table 11</t>
  </si>
  <si>
    <t>Q8.a Thinking about the things your child's school/college does to support the mental health of their students, as far as you are aware,</t>
  </si>
  <si>
    <t>does your child's school/college have or offer the following?</t>
  </si>
  <si>
    <t>A named member of school/college staff responsible for mental health</t>
  </si>
  <si>
    <t>7%zb</t>
  </si>
  <si>
    <t>4%d</t>
  </si>
  <si>
    <t>67%h</t>
  </si>
  <si>
    <t>Q8.a Thinking about the things your child's school/college does to support the mental health of their students, as far as you are aware, does your child's school/college have or offer the following? A named member of school/college staff responsible for mental health</t>
  </si>
  <si>
    <t>Table 12</t>
  </si>
  <si>
    <t>Q8.b Thinking about the things your child's school/college does to support the mental health of their students, as far as you are aware,</t>
  </si>
  <si>
    <t>A professional/external counsellor for students, who is based in the school/college</t>
  </si>
  <si>
    <t>6%bd</t>
  </si>
  <si>
    <t>11%zb</t>
  </si>
  <si>
    <t>8%d</t>
  </si>
  <si>
    <t>Q8.b Thinking about the things your child's school/college does to support the mental health of their students, as far as you are aware, does your child's school/college have or offer the following? A professional/external counsellor for students, who is based in the school/college</t>
  </si>
  <si>
    <t>Table 13</t>
  </si>
  <si>
    <t>Q8.c Thinking about the things your child's school/college does to support the mental health of their students, as far as you are aware,</t>
  </si>
  <si>
    <t>Support for pupils/students provided by other students</t>
  </si>
  <si>
    <t>38%zg</t>
  </si>
  <si>
    <t>65%h</t>
  </si>
  <si>
    <t>76%zh</t>
  </si>
  <si>
    <t>Q8.c Thinking about the things your child's school/college does to support the mental health of their students, as far as you are aware, does your child's school/college have or offer the following? Support for pupils/students provided by other students</t>
  </si>
  <si>
    <t>Table 14</t>
  </si>
  <si>
    <t>Q8.d Thinking about the things your child's school/college does to support the mental health of their students, as far as you are aware,</t>
  </si>
  <si>
    <t>Written information for parents/carers about how to support children and young people's mental health</t>
  </si>
  <si>
    <t>21%b</t>
  </si>
  <si>
    <t>30%zb</t>
  </si>
  <si>
    <t>Q8.d Thinking about the things your child's school/college does to support the mental health of their students, as far as you are aware, does your child's school/college have or offer the following? Written information for parents/carers about how to support children and young people's mental health</t>
  </si>
  <si>
    <t>Table 15</t>
  </si>
  <si>
    <t>Q8.e Thinking about the things your child's school/college does to support the mental health of their students, as far as you are aware,</t>
  </si>
  <si>
    <t>Face-to-face information sessions for groups of parents/carers about supporting children and young people's mental health</t>
  </si>
  <si>
    <t>13%z</t>
  </si>
  <si>
    <t>18%b</t>
  </si>
  <si>
    <t>27%zb</t>
  </si>
  <si>
    <t>Q8.e Thinking about the things your child's school/college does to support the mental health of their students, as far as you are aware, does your child's school/college have or offer the following? Face-to-face information sessions for groups of parents/carers about supporting children and young people's mental health</t>
  </si>
  <si>
    <t>Table 16</t>
  </si>
  <si>
    <t>Q8.f Thinking about the things your child's school/college does to support the mental health of their students, as far as you are aware,</t>
  </si>
  <si>
    <t>One-to-one support from a mental health professional (e.g. counselling) for parents and caregivers</t>
  </si>
  <si>
    <t>17%b</t>
  </si>
  <si>
    <t>25%zb</t>
  </si>
  <si>
    <t>78%za</t>
  </si>
  <si>
    <t>Q8.f Thinking about the things your child's school/college does to support the mental health of their students, as far as you are aware, does your child's school/college have or offer the following? One-to-one support from a mental health professional (e.g. counselling) for parents and caregivers</t>
  </si>
  <si>
    <t>Table 17</t>
  </si>
  <si>
    <t>Q8.g Thinking about the things your child's school/college does to support the mental health of their students, as far as you are aware,</t>
  </si>
  <si>
    <t>A plan or policy about promoting and supporting the mental health and wellbeing of students</t>
  </si>
  <si>
    <t>Q8.g Thinking about the things your child's school/college does to support the mental health of their students, as far as you are aware, does your child's school/college have or offer the following? A plan or policy about promoting and supporting the mental health and wellbeing of students</t>
  </si>
  <si>
    <t>Table 18</t>
  </si>
  <si>
    <t>Q8.h Thinking about the things your child's school/college does to support the mental health of their students, as far as you are aware,</t>
  </si>
  <si>
    <t>Something not listed above</t>
  </si>
  <si>
    <t>15%b</t>
  </si>
  <si>
    <t>23%zb</t>
  </si>
  <si>
    <t>62%b</t>
  </si>
  <si>
    <t>71%zb</t>
  </si>
  <si>
    <t>20%a</t>
  </si>
  <si>
    <t>36%za</t>
  </si>
  <si>
    <t>Q8.h Thinking about the things your child's school/college does to support the mental health of their students, as far as you are aware, does your child's school/college have or offer the following? Something not listed above</t>
  </si>
  <si>
    <t>Table 19</t>
  </si>
  <si>
    <t>Q8.a-h Thinking about the things your child's school/college does to support the mental health of their students, as far as you are aware,</t>
  </si>
  <si>
    <t>A named member of school/ college staff responsible for mental health</t>
  </si>
  <si>
    <t>A professional/ external counsellor for students, who is based in the school/college</t>
  </si>
  <si>
    <t>Q8.a-h Thinking about the things your child's school/college does to support the mental health of their students, as far as you are aware, does your child's school/college have or offer the following? Summary</t>
  </si>
  <si>
    <t>Table 20</t>
  </si>
  <si>
    <t>Q9. Thinking about resources to help you support your child's mental health, which of the following would you find most helpful, if they were provided through your child's school/college?</t>
  </si>
  <si>
    <t>A specific person working in the school/ college to speak to if you had a concern</t>
  </si>
  <si>
    <t>Information about what the school/college does to support pupils'/ students' mental health</t>
  </si>
  <si>
    <t>Written or online information about how parents/carers can support their child at home</t>
  </si>
  <si>
    <t>57%z</t>
  </si>
  <si>
    <t>Information about other organisations that can provide help and support</t>
  </si>
  <si>
    <t>Face-to-face information and advice sessions in school/college for parents/carers</t>
  </si>
  <si>
    <t>Family therapy or counselling located in the school/college</t>
  </si>
  <si>
    <t>Informal support from other parents/carers</t>
  </si>
  <si>
    <t>6%afg</t>
  </si>
  <si>
    <t>None</t>
  </si>
  <si>
    <t>3%h</t>
  </si>
  <si>
    <t>4%f</t>
  </si>
  <si>
    <t>Table 21</t>
  </si>
  <si>
    <t>Q10A.a In the past year how often, if at all, has your child been a victim of bullying at school/school or college for the following reasons? Please include any</t>
  </si>
  <si>
    <t>bullying on school/school or college grounds, on the way to and from school/school or college, or cyberbullying by other students at your child's school/school or college.</t>
  </si>
  <si>
    <t>They are/someone says they are, gay, lesbian or bisexual</t>
  </si>
  <si>
    <t>Daily</t>
  </si>
  <si>
    <t>Weekly</t>
  </si>
  <si>
    <t>Monthly</t>
  </si>
  <si>
    <t>Once or twice in the last year</t>
  </si>
  <si>
    <t>Never</t>
  </si>
  <si>
    <t>86%z</t>
  </si>
  <si>
    <t>At least once in the past year</t>
  </si>
  <si>
    <t>At least monthly</t>
  </si>
  <si>
    <t>2%b</t>
  </si>
  <si>
    <t>4%h</t>
  </si>
  <si>
    <t>At least weekly</t>
  </si>
  <si>
    <t>Q10A.a In the past year how often, if at all, has your child been a victim of bullying at school/school or college for the following reasons? Please include any bullying on school/school or college grounds, on the way to and from school/school or college, or cyberbullying by other students at your child's school/school or college. They are/someone says they are, gay, lesbian or bisexual</t>
  </si>
  <si>
    <t>Table 22</t>
  </si>
  <si>
    <t>Q10A.b In the past year how often, if at all, has your child been a victim of bullying at school/school or college for the following reasons? Please include any</t>
  </si>
  <si>
    <t>They are / someone says they are transgender. (When a person's sex and gender do not match, they might think of themselves as transgender.</t>
  </si>
  <si>
    <t>Sex is what a person is assigned at birth. Gender is how a person feels)</t>
  </si>
  <si>
    <t>5%a</t>
  </si>
  <si>
    <t>Q10A.b In the past year how often, if at all, has your child been a victim of bullying at school/school or college for the following reasons? Please include any bullying on school/school or college grounds, on the way to and from school/school or college, or cyberbullying by other students at your child's school/school or college. They are / someone says they are transgender. (When a person's sex and gender do not match, they might think of themselves as transgender. Sex is what a person is assigned at birth. Gender is how a person feels)</t>
  </si>
  <si>
    <t>Table 23</t>
  </si>
  <si>
    <t>Q10A.c In the past year how often, if at all, has your child been a victim of bullying at school/school or college for the following reasons? Please include any</t>
  </si>
  <si>
    <t>They have/someone says they have a Special Educational Need or Disability</t>
  </si>
  <si>
    <t>88%z</t>
  </si>
  <si>
    <t>14%b</t>
  </si>
  <si>
    <t>20%b</t>
  </si>
  <si>
    <t>6%a</t>
  </si>
  <si>
    <t>Q10A.c In the past year how often, if at all, has your child been a victim of bullying at school/school or college for the following reasons? Please include any bullying on school/school or college grounds, on the way to and from school/school or college, or cyberbullying by other students at your child's school/school or college. They have/someone says they have a Special Educational Need or Disability</t>
  </si>
  <si>
    <t>Table 24</t>
  </si>
  <si>
    <t>Q10A.d In the past year how often, if at all, has your child been a victim of bullying at school/school or college for the following reasons? Please include any</t>
  </si>
  <si>
    <t>Their gender</t>
  </si>
  <si>
    <t>4%c</t>
  </si>
  <si>
    <t>8%za</t>
  </si>
  <si>
    <t>8%c</t>
  </si>
  <si>
    <t>6%e</t>
  </si>
  <si>
    <t>Q10A.d In the past year how often, if at all, has your child been a victim of bullying at school/school or college for the following reasons? Please include any bullying on school/school or college grounds, on the way to and from school/school or college, or cyberbullying by other students at your child's school/school or college. Their gender</t>
  </si>
  <si>
    <t>Table 25</t>
  </si>
  <si>
    <t>Q10A.e In the past year how often, if at all, has your child been a victim of bullying at school/school or college for the following reasons? Please include any</t>
  </si>
  <si>
    <t>Their religion</t>
  </si>
  <si>
    <t>89%zg</t>
  </si>
  <si>
    <t>6%za</t>
  </si>
  <si>
    <t>6%zf</t>
  </si>
  <si>
    <t>Q10A.e In the past year how often, if at all, has your child been a victim of bullying at school/school or college for the following reasons? Please include any bullying on school/school or college grounds, on the way to and from school/school or college, or cyberbullying by other students at your child's school/school or college. Their religion</t>
  </si>
  <si>
    <t>Table 26</t>
  </si>
  <si>
    <t>Q10A.f In the past year how often, if at all, has your child been a victim of bullying at school/school or college for the following reasons? Please include any</t>
  </si>
  <si>
    <t>Their race, nationality, or ethnicity</t>
  </si>
  <si>
    <t>84%z</t>
  </si>
  <si>
    <t>7%za</t>
  </si>
  <si>
    <t>5%b</t>
  </si>
  <si>
    <t>Q10A.f In the past year how often, if at all, has your child been a victim of bullying at school/school or college for the following reasons? Please include any bullying on school/school or college grounds, on the way to and from school/school or college, or cyberbullying by other students at your child's school/school or college. Their race, nationality, or ethnicity</t>
  </si>
  <si>
    <t>Table 27</t>
  </si>
  <si>
    <t>Q10A.g In the past year how often, if at all, has your child been a victim of bullying at school/school or college for the following reasons? Please include any</t>
  </si>
  <si>
    <t>Any other reason</t>
  </si>
  <si>
    <t>15%f</t>
  </si>
  <si>
    <t>22%f</t>
  </si>
  <si>
    <t>12%ac</t>
  </si>
  <si>
    <t>21%za</t>
  </si>
  <si>
    <t>18%zc</t>
  </si>
  <si>
    <t>9%b</t>
  </si>
  <si>
    <t>4%b</t>
  </si>
  <si>
    <t>Q10A.g In the past year how often, if at all, has your child been a victim of bullying at school/school or college for the following reasons? Please include any bullying on school/school or college grounds, on the way to and from school/school or college, or cyberbullying by other students at your child's school/school or college. Any other reason</t>
  </si>
  <si>
    <t>Table 28</t>
  </si>
  <si>
    <t>Q10A.a-g In the past year how often, if at all, has your child been a victim of bullying at school/school or college for the following reasons? Please include any</t>
  </si>
  <si>
    <t>They are/ someone says they are, gay, lesbian or bisexual</t>
  </si>
  <si>
    <t>They have/ someone says they have a Special Educational Need or Disability</t>
  </si>
  <si>
    <t>Q10A.a-g In the past year how often, if at all, has your child been a victim of bullying at school/school or college for the following reasons? Please include any bullying on school/school or college grounds, on the way to and from school/school or college, or cyberbullying by other students at your child's school/school or college. Summary</t>
  </si>
  <si>
    <t>Table 29</t>
  </si>
  <si>
    <t>Q11.a Do you think your child's school/college would do something about each of the following, if you were to report it to them?</t>
  </si>
  <si>
    <t>A student saying something sexist or sexual to another student</t>
  </si>
  <si>
    <t>Definitely</t>
  </si>
  <si>
    <t>Probably</t>
  </si>
  <si>
    <t>Probably not</t>
  </si>
  <si>
    <t>Definitely not</t>
  </si>
  <si>
    <t>Q11.a Do you think your child's school/college would do something about each of the following, if you were to report it to them? A student saying something sexist or sexual to another student</t>
  </si>
  <si>
    <t>Table 30</t>
  </si>
  <si>
    <t>Q11.b Do you think your child's school/college would do something about each of the following, if you were to report it to them?</t>
  </si>
  <si>
    <t>A student touching another student inappropriately, and without permission e.g. groping, lifting skirts etc.</t>
  </si>
  <si>
    <t>64%z</t>
  </si>
  <si>
    <t>Q11.b Do you think your child's school/college would do something about each of the following, if you were to report it to them? A student touching another student inappropriately, and without permission e.g. groping, lifting skirts etc.</t>
  </si>
  <si>
    <t>Table 31</t>
  </si>
  <si>
    <t>Q11.c Do you think your child's school/college would do something about each of the following, if you were to report it to them?</t>
  </si>
  <si>
    <t>Bullying based on race, nationality or ethnicity</t>
  </si>
  <si>
    <t>Q11.c Do you think your child's school/college would do something about each of the following, if you were to report it to them? Bullying based on race, nationality or ethnicity</t>
  </si>
  <si>
    <t>Table 32</t>
  </si>
  <si>
    <t>Q11.d Do you think your child's school/college would do something about each of the following, if you were to report it to them?</t>
  </si>
  <si>
    <t>Anti-Semitic / Anti-Jewish bullying</t>
  </si>
  <si>
    <t>50%z</t>
  </si>
  <si>
    <t>Q11.d Do you think your child's school/college would do something about each of the following, if you were to report it to them? Anti-Semitic / Anti-Jewish bullying</t>
  </si>
  <si>
    <t>Table 33</t>
  </si>
  <si>
    <t>Q11.e Do you think your child's school/college would do something about each of the following, if you were to report it to them?</t>
  </si>
  <si>
    <t>Anti-Islamic / Anti-Muslim bullying</t>
  </si>
  <si>
    <t>Q11.e Do you think your child's school/college would do something about each of the following, if you were to report it to them? Anti-Islamic / Anti-Muslim bullying</t>
  </si>
  <si>
    <t>Table 34</t>
  </si>
  <si>
    <t>Q11.f Do you think your child's school/college would do something about each of the following, if you were to report it to them?</t>
  </si>
  <si>
    <t>Other bullying based on their religion</t>
  </si>
  <si>
    <t>Q11.f Do you think your child's school/college would do something about each of the following, if you were to report it to them? Other bullying based on their religion</t>
  </si>
  <si>
    <t>Table 35</t>
  </si>
  <si>
    <t>Q11.g Do you think your child's school/college would do something about each of the following, if you were to report it to them?</t>
  </si>
  <si>
    <t>Anti-gay, lesbian or bisexual bullying</t>
  </si>
  <si>
    <t>4%z</t>
  </si>
  <si>
    <t>11%h</t>
  </si>
  <si>
    <t>Q11.g Do you think your child's school/college would do something about each of the following, if you were to report it to them? Anti-gay, lesbian or bisexual bullying</t>
  </si>
  <si>
    <t>Table 36</t>
  </si>
  <si>
    <t>Q11.h Do you think your child's school/college would do something about each of the following, if you were to report it to them?</t>
  </si>
  <si>
    <t>Bullying because someone is transgender</t>
  </si>
  <si>
    <t>5%c</t>
  </si>
  <si>
    <t>3%c</t>
  </si>
  <si>
    <t>Q11.h Do you think your child's school/college would do something about each of the following, if you were to report it to them? Bullying because someone is transgender</t>
  </si>
  <si>
    <t>Table 37</t>
  </si>
  <si>
    <t>Q11.i Do you think your child's school/college would do something about each of the following, if you were to report it to them?</t>
  </si>
  <si>
    <t>Bullying based on a Special Educational Need or Disability</t>
  </si>
  <si>
    <t>52%z</t>
  </si>
  <si>
    <t>39%h</t>
  </si>
  <si>
    <t>3%z</t>
  </si>
  <si>
    <t>Q11.i Do you think your child's school/college would do something about each of the following, if you were to report it to them? Bullying based on a Special Educational Need or Disability</t>
  </si>
  <si>
    <t>Table 38</t>
  </si>
  <si>
    <t>Q11.j Do you think your child's school/college would do something about each of the following, if you were to report it to them?</t>
  </si>
  <si>
    <t>Bullying for any other reason</t>
  </si>
  <si>
    <t>Q11.j Do you think your child's school/college would do something about each of the following, if you were to report it to them? Bullying for any other reason</t>
  </si>
  <si>
    <t>Table 39</t>
  </si>
  <si>
    <t>Q11.a-j Do you think your child's school/college would do something about each of the following, if you were to report it to them?</t>
  </si>
  <si>
    <t>A student saying something sexist or sexual to another pupil/ student</t>
  </si>
  <si>
    <t>A student touching another student inappropriately , and without permission e.g. groping, lifting skirts etc.</t>
  </si>
  <si>
    <t>Q11.a-j Do you think your child's school/college would do something about each of the following, if you were to report it to them? Summary</t>
  </si>
  <si>
    <t>Table 40</t>
  </si>
  <si>
    <t>Q12b. Thinking back to when your child was at school, how much information did you receive from your child's school on apprenticeships?</t>
  </si>
  <si>
    <t>An apprenticeship is a paid job for young people aged 16 years or over, with structured on and off the job training leading to a nationally recognised qualification.</t>
  </si>
  <si>
    <t>A lot of information</t>
  </si>
  <si>
    <t>Some information</t>
  </si>
  <si>
    <t>No information</t>
  </si>
  <si>
    <t>At least some information</t>
  </si>
  <si>
    <t>Q12b. Thinking back to when your child was at school, how much information did you receive from your child's school on apprenticeships? An apprenticeship is a paid job for young people aged 16 years or over, with structured on and off the job training leading to a nationally recognised qualification.</t>
  </si>
  <si>
    <t>Table 41</t>
  </si>
  <si>
    <t>Q13b. Thinking back to when you were at school, how much information did you receive from your child's school on other technical and/or vocational options?</t>
  </si>
  <si>
    <t>By technical and vocational options we mean qualifications like BTECs, NVQs or Tech Levels, which develop occupational and technical skills, for example,</t>
  </si>
  <si>
    <t>construction, hair and beauty, accounting.</t>
  </si>
  <si>
    <t>Q13b. Thinking back to when you were at school, how much information did you receive from your child's school on other technical and/or vocational options? By technical and vocational options we mean qualifications like BTECs, NVQs or Tech Levels, which develop occupational and technical skills, for example, construction, hair and beauty, accounting.</t>
  </si>
  <si>
    <t>Table 42</t>
  </si>
  <si>
    <t>Q12b/Q13b. Thinking back to when you were at school, how much information did you receive from your child's school on ...?</t>
  </si>
  <si>
    <t>Information on apprenticeships</t>
  </si>
  <si>
    <t>Information on other technical and/or vocational options</t>
  </si>
  <si>
    <t>Q12b/Q13b. Thinking back to when you were at school, how much information did you receive from your child's school on ...? Summary</t>
  </si>
  <si>
    <t>Table 43</t>
  </si>
  <si>
    <t>Q14. Which, if any, of the following [do you feel/do you feel, or have you felt] confident in your ability to advise your child on?</t>
  </si>
  <si>
    <t>GCSE subject choices</t>
  </si>
  <si>
    <t>75%fh</t>
  </si>
  <si>
    <t>85%zf</t>
  </si>
  <si>
    <t>How they can achieve their career or job goals</t>
  </si>
  <si>
    <t>What career or job options they have/would be best for them</t>
  </si>
  <si>
    <t>57%e</t>
  </si>
  <si>
    <t>62%e</t>
  </si>
  <si>
    <t>A level subject choices</t>
  </si>
  <si>
    <t>54%f</t>
  </si>
  <si>
    <t>75%zf</t>
  </si>
  <si>
    <t>Other technical/ vocational education choices</t>
  </si>
  <si>
    <t>36%e</t>
  </si>
  <si>
    <t>46%ze</t>
  </si>
  <si>
    <t>Apprenticeships</t>
  </si>
  <si>
    <t>None of the above</t>
  </si>
  <si>
    <t>Table 44</t>
  </si>
  <si>
    <t>Q15. Which, if any, of the following sources did you use to help or advise your child when considering possible options for their future job and career?</t>
  </si>
  <si>
    <t>My own knowledge and experience</t>
  </si>
  <si>
    <t>83%f</t>
  </si>
  <si>
    <t>93%zf</t>
  </si>
  <si>
    <t>The knowledge and experience of family members and friends</t>
  </si>
  <si>
    <t>59%a</t>
  </si>
  <si>
    <t>67%za</t>
  </si>
  <si>
    <t>Websites</t>
  </si>
  <si>
    <t>Information from my child's school/school or college</t>
  </si>
  <si>
    <t>Careers Event</t>
  </si>
  <si>
    <t>Careers guidance from a professional careers advisor</t>
  </si>
  <si>
    <t>The National Careers Service</t>
  </si>
  <si>
    <t>College / university / further education provider</t>
  </si>
  <si>
    <t>Open day / evening / event</t>
  </si>
  <si>
    <t>Discussing with child / their strengths / interests / child did their own research</t>
  </si>
  <si>
    <t>Through my own job / work / colleagues</t>
  </si>
  <si>
    <t>Sports clubs / academies / coaches</t>
  </si>
  <si>
    <t>UCAS / Universities and Colleges Admissions Service</t>
  </si>
  <si>
    <t>Work experience</t>
  </si>
  <si>
    <t>I have not offered help or advice</t>
  </si>
  <si>
    <t>5%zb</t>
  </si>
  <si>
    <t>Table 45</t>
  </si>
  <si>
    <t>Q16. Which, if any, of the following would you like additional information on to help or advise your child on their future job/ career options?</t>
  </si>
  <si>
    <t>The qualifications needed for particular jobs</t>
  </si>
  <si>
    <t>The skills needed for particular jobs</t>
  </si>
  <si>
    <t>The kinds of jobs that are available</t>
  </si>
  <si>
    <t>Their academic qualification options</t>
  </si>
  <si>
    <t>42%h</t>
  </si>
  <si>
    <t>56%zh</t>
  </si>
  <si>
    <t>Their technical or vocational qualification options</t>
  </si>
  <si>
    <t>36%h</t>
  </si>
  <si>
    <t>46%zh</t>
  </si>
  <si>
    <t>What school/school or college leavers go on to do</t>
  </si>
  <si>
    <t>28%b</t>
  </si>
  <si>
    <t>Something else</t>
  </si>
  <si>
    <t>I have all the information I need</t>
  </si>
  <si>
    <t>18%c</t>
  </si>
  <si>
    <t>24%zg</t>
  </si>
  <si>
    <t>Table 46</t>
  </si>
  <si>
    <t>Q17. Thinking about your child's future career or job, what do you think their main priorities should be?</t>
  </si>
  <si>
    <t>A career or job that they enjoy</t>
  </si>
  <si>
    <t>A good work-life balance</t>
  </si>
  <si>
    <t>A working environment where they feel comfortable being themselves</t>
  </si>
  <si>
    <t>58%c</t>
  </si>
  <si>
    <t>Earning a good wage</t>
  </si>
  <si>
    <t>45%z</t>
  </si>
  <si>
    <t>A career or job that challenges/stretches them</t>
  </si>
  <si>
    <t>A career or job that allows them to make a difference in the world</t>
  </si>
  <si>
    <t>The opportunity to rise to a senior position</t>
  </si>
  <si>
    <t>A job that lets them both work and look after any children they might have</t>
  </si>
  <si>
    <t>10%zg</t>
  </si>
  <si>
    <t>A career or job that is near where they are from</t>
  </si>
  <si>
    <t>Having a high level of responsibility</t>
  </si>
  <si>
    <t>Table 47</t>
  </si>
  <si>
    <t>Q18. Does your child know what kind of career or job they might want when they finish their education?</t>
  </si>
  <si>
    <t>Yes - my child has a specific idea of a career or job they want</t>
  </si>
  <si>
    <t>33%ce</t>
  </si>
  <si>
    <t>38%e</t>
  </si>
  <si>
    <t>40%zg</t>
  </si>
  <si>
    <t>Yes - my child has a general idea of a career or job they want</t>
  </si>
  <si>
    <t>No - my child doesn't have an idea of a career or job they want</t>
  </si>
  <si>
    <t>Yes - my child has an idea of a career or job they want</t>
  </si>
  <si>
    <t>Table 48</t>
  </si>
  <si>
    <t>Q19.a How much do you agree or disagree that ...?</t>
  </si>
  <si>
    <t>I know what kinds of skills and qualifications my child might need for their future job/career</t>
  </si>
  <si>
    <t>Strongly agree</t>
  </si>
  <si>
    <t>15%cg</t>
  </si>
  <si>
    <t>21%c</t>
  </si>
  <si>
    <t>21%zg</t>
  </si>
  <si>
    <t>Agree</t>
  </si>
  <si>
    <t>Neither agree nor disagree</t>
  </si>
  <si>
    <t>Disagree</t>
  </si>
  <si>
    <t>Strongly disagree</t>
  </si>
  <si>
    <t>I haven't thought about it yet</t>
  </si>
  <si>
    <t>74%z</t>
  </si>
  <si>
    <t>Q19.a How much do you agree or disagree that ...? I know what kinds of skills and qualifications my child might need for their future job/career</t>
  </si>
  <si>
    <t>Table 49</t>
  </si>
  <si>
    <t>Q19.b How much do you agree or disagree that ...?</t>
  </si>
  <si>
    <t>I know where I would be able to get more information about the skills and qualifications my child needs for their future job/career</t>
  </si>
  <si>
    <t>14%g</t>
  </si>
  <si>
    <t>18%zg</t>
  </si>
  <si>
    <t>9%za</t>
  </si>
  <si>
    <t>Q19.b How much do you agree or disagree that ...? I know where I would be able to get more information about the skills and qualifications my child needs for their future job/career</t>
  </si>
  <si>
    <t>Table 50</t>
  </si>
  <si>
    <t>Q19.a-b How much do you agree or disagree that ...?</t>
  </si>
  <si>
    <t>I know what kinds of skills and qualifications my child might need for their future job/ career</t>
  </si>
  <si>
    <t>I know where I would be able to get more information about the skills and qualifications my child needs for their future job/ career</t>
  </si>
  <si>
    <t>Q19.a-b How much do you agree or disagree that ...? Summary</t>
  </si>
  <si>
    <t>Table 51</t>
  </si>
  <si>
    <t>Q20.a How much do you agree or disagree that...?</t>
  </si>
  <si>
    <t>How well my child does at school/school or college will affect how well they get on in life</t>
  </si>
  <si>
    <t>31%zf</t>
  </si>
  <si>
    <t>17%e</t>
  </si>
  <si>
    <t>21%e</t>
  </si>
  <si>
    <t>72%b</t>
  </si>
  <si>
    <t>79%zb</t>
  </si>
  <si>
    <t>Q20.a How much do you agree or disagree that...? How well my child does at school/school or college will affect how well they get on in life</t>
  </si>
  <si>
    <t>Table 52</t>
  </si>
  <si>
    <t>Q20.b How much do you agree or disagree that...?</t>
  </si>
  <si>
    <t>I feel confident in my ability to support my child's learning and development</t>
  </si>
  <si>
    <t>78%c</t>
  </si>
  <si>
    <t>83%z</t>
  </si>
  <si>
    <t>Q20.b How much do you agree or disagree that...? I feel confident in my ability to support my child's learning and development</t>
  </si>
  <si>
    <t>Table 53</t>
  </si>
  <si>
    <t>Q20.a-b How much do you agree or disagree that...?</t>
  </si>
  <si>
    <t>Q20.a-b How much do you agree or disagree that...? Summary</t>
  </si>
  <si>
    <t>Table 54</t>
  </si>
  <si>
    <t>D1. Is your child eligible for Free School Meals/free meals at college?</t>
  </si>
  <si>
    <t>83%cf</t>
  </si>
  <si>
    <t>89%zc</t>
  </si>
  <si>
    <t>91%zf</t>
  </si>
  <si>
    <t>10%z</t>
  </si>
  <si>
    <t>Table 55</t>
  </si>
  <si>
    <t>D2. Which of the following best describes your child ...</t>
  </si>
  <si>
    <t>Male</t>
  </si>
  <si>
    <t>45%h</t>
  </si>
  <si>
    <t>98%zh</t>
  </si>
  <si>
    <t>Female</t>
  </si>
  <si>
    <t>52%g</t>
  </si>
  <si>
    <t>98%zg</t>
  </si>
  <si>
    <t>In some other way</t>
  </si>
  <si>
    <t>Table 56</t>
  </si>
  <si>
    <t>D3. Which of these best describes your child's ethnicity?</t>
  </si>
  <si>
    <t>White</t>
  </si>
  <si>
    <t>92%zg</t>
  </si>
  <si>
    <t>Mixed/multiple ethnic groups</t>
  </si>
  <si>
    <t>Asian or Asian British (Indian, Pakistani, Bangladeshi, Chinese, any other Asian background)</t>
  </si>
  <si>
    <t>7%h</t>
  </si>
  <si>
    <t>Black/African/Caribbean/ Black British</t>
  </si>
  <si>
    <t>Other ethnic group</t>
  </si>
  <si>
    <t>Table 57</t>
  </si>
  <si>
    <t>D4. Which of the following best describes you...</t>
  </si>
  <si>
    <t>Table 58</t>
  </si>
  <si>
    <t>D5. Are you...</t>
  </si>
  <si>
    <t>Under 24</t>
  </si>
  <si>
    <t>25-34</t>
  </si>
  <si>
    <t>35-44</t>
  </si>
  <si>
    <t>45-54</t>
  </si>
  <si>
    <t>55-64</t>
  </si>
  <si>
    <t>65+</t>
  </si>
  <si>
    <t>Table #</t>
  </si>
  <si>
    <t>Question/table title</t>
  </si>
  <si>
    <t>Base</t>
  </si>
  <si>
    <t>All parents/carers</t>
  </si>
  <si>
    <t>All parents/carers who have heard about changes to GCSE grading</t>
  </si>
  <si>
    <t>Parents/Carers of College Students (ILR)</t>
  </si>
  <si>
    <t>Omnibus Survey of Pupils and their Parents/Carers: Wave 4</t>
  </si>
  <si>
    <t>FINAL (Published tables)</t>
  </si>
  <si>
    <t>Omnibus Survey of Pupils and their Parents/Carers: Wave 4 (Parents/carers of college students)</t>
  </si>
  <si>
    <t>Definitions</t>
  </si>
  <si>
    <r>
      <rPr>
        <b/>
        <sz val="12"/>
        <color indexed="8"/>
        <rFont val="Calibri"/>
        <family val="2"/>
      </rPr>
      <t xml:space="preserve">Bases </t>
    </r>
    <r>
      <rPr>
        <b/>
        <sz val="11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Please note: Small base sizes (under 100) are denoted by an asterisk (*) next to the total number of respondents, and very small base sizes (under 30) are denoted by two asterisks (**) next to the total number of respondents</t>
    </r>
  </si>
  <si>
    <t>The base size/number of respondents (unweighted)</t>
  </si>
  <si>
    <t>The base size/number of respondents (weighted)</t>
  </si>
  <si>
    <t>The base size after accounting for the statistical impact of weighting</t>
  </si>
  <si>
    <t>Interpreting the findings</t>
  </si>
  <si>
    <r>
      <rPr>
        <b/>
        <sz val="12"/>
        <color indexed="8"/>
        <rFont val="Calibri"/>
        <family val="2"/>
      </rPr>
      <t>Findings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indexed="8"/>
        <rFont val="Calibri"/>
        <family val="2"/>
      </rPr>
      <t>Please note: Percentages below 0.5% but greater than 0 are replaced by an asterisk (*)</t>
    </r>
  </si>
  <si>
    <t>Aggregated response (weighted) - this reflects the findings included in the written report</t>
  </si>
  <si>
    <t>Table rows</t>
  </si>
  <si>
    <t>Each survey response item is provided as a separate row</t>
  </si>
  <si>
    <t>Table columns</t>
  </si>
  <si>
    <t>Each sub-group is provided as a separate column to allow for sub-group comparisons.
Each sub-group is given a letter, e.g. "(a)"</t>
  </si>
  <si>
    <t>Statistical significance</t>
  </si>
  <si>
    <t>All sub-groups have been statistically tested for significant differences at the 5% level.
Statistical significance is denoted by the use of the sub-group letter (or letters) that the sub-group is significantly different to. In this comparison, the letter denoting significance is always placed on the sub-group with the highest survey percentage.</t>
  </si>
  <si>
    <t>Combinations</t>
  </si>
  <si>
    <t>Where the survey data has been combined, this aggregated response is available at the bottom of the table (in bold)</t>
  </si>
  <si>
    <t>This symbol means zero/no respondents gave this survey answer.</t>
  </si>
  <si>
    <t>Specifies who was asked the survey question - for example, all parents/carers or a sub-group of parents/carers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</si>
</sst>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5" applyNumberFormat="0" applyAlignment="0" applyProtection="0"/>
    <xf numFmtId="0" fontId="8" fillId="28" borderId="1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30" borderId="15" applyNumberFormat="0" applyAlignment="0" applyProtection="0"/>
    <xf numFmtId="0" fontId="16" fillId="0" borderId="20" applyNumberFormat="0" applyFill="0" applyAlignment="0" applyProtection="0"/>
    <xf numFmtId="0" fontId="17" fillId="31" borderId="0" applyNumberFormat="0" applyBorder="0" applyAlignment="0" applyProtection="0"/>
    <xf numFmtId="0" fontId="4" fillId="32" borderId="21" applyNumberFormat="0" applyFont="0" applyAlignment="0" applyProtection="0"/>
    <xf numFmtId="0" fontId="18" fillId="27" borderId="22" applyNumberForma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0" borderId="0" applyNumberFormat="0" applyFill="0" applyBorder="0" applyAlignment="0" applyProtection="0"/>
  </cellStyleXfs>
  <cellXfs count="53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Continuous" wrapText="1"/>
    </xf>
    <xf numFmtId="0" fontId="23" fillId="0" borderId="0" xfId="0" applyFont="1" applyAlignment="1">
      <alignment horizontal="centerContinuous" wrapText="1"/>
    </xf>
    <xf numFmtId="0" fontId="23" fillId="0" borderId="0" xfId="0" applyFont="1"/>
    <xf numFmtId="0" fontId="24" fillId="0" borderId="0" xfId="0" applyFont="1" applyAlignment="1">
      <alignment horizontal="centerContinuous" wrapText="1"/>
    </xf>
    <xf numFmtId="0" fontId="14" fillId="0" borderId="0" xfId="34"/>
    <xf numFmtId="0" fontId="25" fillId="0" borderId="0" xfId="0" applyFont="1"/>
    <xf numFmtId="0" fontId="25" fillId="0" borderId="0" xfId="0" applyFont="1" applyAlignment="1">
      <alignment horizontal="right"/>
    </xf>
    <xf numFmtId="0" fontId="24" fillId="0" borderId="0" xfId="0" applyFont="1"/>
    <xf numFmtId="0" fontId="25" fillId="0" borderId="0" xfId="0" applyFont="1" applyAlignment="1">
      <alignment wrapText="1"/>
    </xf>
    <xf numFmtId="0" fontId="25" fillId="0" borderId="1" xfId="0" applyFont="1" applyBorder="1" applyAlignment="1">
      <alignment wrapText="1"/>
    </xf>
    <xf numFmtId="0" fontId="24" fillId="0" borderId="2" xfId="0" applyFont="1" applyBorder="1" applyAlignment="1">
      <alignment horizontal="centerContinuous" wrapText="1"/>
    </xf>
    <xf numFmtId="0" fontId="25" fillId="0" borderId="3" xfId="0" applyFont="1" applyBorder="1" applyAlignment="1">
      <alignment horizontal="centerContinuous" wrapText="1"/>
    </xf>
    <xf numFmtId="0" fontId="24" fillId="0" borderId="4" xfId="0" applyFont="1" applyBorder="1" applyAlignment="1">
      <alignment horizontal="centerContinuous" wrapText="1"/>
    </xf>
    <xf numFmtId="0" fontId="24" fillId="0" borderId="5" xfId="0" quotePrefix="1" applyFont="1" applyBorder="1" applyAlignment="1">
      <alignment horizontal="center" wrapText="1"/>
    </xf>
    <xf numFmtId="0" fontId="24" fillId="0" borderId="4" xfId="0" quotePrefix="1" applyFont="1" applyBorder="1" applyAlignment="1">
      <alignment horizontal="center" wrapText="1"/>
    </xf>
    <xf numFmtId="0" fontId="24" fillId="0" borderId="0" xfId="0" quotePrefix="1" applyFont="1" applyAlignment="1">
      <alignment wrapText="1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0" xfId="0" quotePrefix="1" applyFont="1" applyAlignment="1">
      <alignment wrapText="1"/>
    </xf>
    <xf numFmtId="9" fontId="26" fillId="0" borderId="5" xfId="0" applyNumberFormat="1" applyFont="1" applyBorder="1" applyAlignment="1">
      <alignment horizontal="center"/>
    </xf>
    <xf numFmtId="9" fontId="26" fillId="0" borderId="8" xfId="0" applyNumberFormat="1" applyFont="1" applyBorder="1" applyAlignment="1">
      <alignment horizontal="center"/>
    </xf>
    <xf numFmtId="9" fontId="26" fillId="0" borderId="9" xfId="0" applyNumberFormat="1" applyFont="1" applyBorder="1" applyAlignment="1">
      <alignment horizontal="center"/>
    </xf>
    <xf numFmtId="9" fontId="26" fillId="0" borderId="10" xfId="0" applyNumberFormat="1" applyFont="1" applyBorder="1" applyAlignment="1">
      <alignment horizontal="center"/>
    </xf>
    <xf numFmtId="9" fontId="26" fillId="0" borderId="11" xfId="0" applyNumberFormat="1" applyFont="1" applyBorder="1" applyAlignment="1">
      <alignment horizontal="center"/>
    </xf>
    <xf numFmtId="9" fontId="26" fillId="0" borderId="12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0" xfId="0" applyFont="1" applyAlignment="1">
      <alignment horizontal="center"/>
    </xf>
    <xf numFmtId="9" fontId="26" fillId="0" borderId="0" xfId="0" applyNumberFormat="1" applyFont="1" applyAlignment="1">
      <alignment horizontal="center"/>
    </xf>
    <xf numFmtId="9" fontId="26" fillId="0" borderId="14" xfId="0" applyNumberFormat="1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0" fillId="0" borderId="0" xfId="0" applyAlignment="1">
      <alignment wrapText="1"/>
    </xf>
    <xf numFmtId="0" fontId="8" fillId="33" borderId="4" xfId="0" applyFont="1" applyFill="1" applyBorder="1"/>
    <xf numFmtId="0" fontId="8" fillId="33" borderId="4" xfId="0" applyFont="1" applyFill="1" applyBorder="1" applyAlignment="1">
      <alignment wrapText="1"/>
    </xf>
    <xf numFmtId="0" fontId="14" fillId="0" borderId="4" xfId="34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27" fillId="0" borderId="0" xfId="0" applyFont="1"/>
    <xf numFmtId="0" fontId="0" fillId="0" borderId="4" xfId="0" applyBorder="1"/>
    <xf numFmtId="0" fontId="28" fillId="0" borderId="0" xfId="0" applyFont="1"/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center"/>
    </xf>
    <xf numFmtId="0" fontId="1" fillId="34" borderId="4" xfId="0" applyFont="1" applyFill="1" applyBorder="1" applyAlignment="1">
      <alignment horizontal="left" wrapText="1"/>
    </xf>
    <xf numFmtId="0" fontId="20" fillId="34" borderId="4" xfId="0" applyFont="1" applyFill="1" applyBorder="1" applyAlignment="1">
      <alignment horizontal="left"/>
    </xf>
    <xf numFmtId="0" fontId="0" fillId="34" borderId="4" xfId="0" applyFill="1" applyBorder="1" applyAlignment="1">
      <alignment horizontal="left" wrapText="1"/>
    </xf>
    <xf numFmtId="0" fontId="29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workbookViewId="0">
      <selection activeCell="A2" sqref="A2"/>
    </sheetView>
  </sheetViews>
  <sheetFormatPr defaultRowHeight="14.5" x14ac:dyDescent="0.35"/>
  <cols>
    <col min="1" max="1" width="14.1796875" customWidth="1"/>
    <col min="2" max="2" width="101.26953125" bestFit="1" customWidth="1"/>
    <col min="3" max="3" width="38.54296875" customWidth="1"/>
  </cols>
  <sheetData>
    <row r="1" spans="1:2" ht="18.5" x14ac:dyDescent="0.45">
      <c r="A1" s="4" t="s">
        <v>505</v>
      </c>
    </row>
    <row r="2" spans="1:2" ht="18.5" x14ac:dyDescent="0.45">
      <c r="A2" s="52" t="s">
        <v>504</v>
      </c>
    </row>
    <row r="4" spans="1:2" ht="15.5" x14ac:dyDescent="0.35">
      <c r="A4" s="44" t="s">
        <v>508</v>
      </c>
    </row>
    <row r="6" spans="1:2" ht="43.5" customHeight="1" x14ac:dyDescent="0.35">
      <c r="A6" s="49" t="s">
        <v>509</v>
      </c>
      <c r="B6" s="50"/>
    </row>
    <row r="7" spans="1:2" x14ac:dyDescent="0.35">
      <c r="A7" s="45" t="s">
        <v>501</v>
      </c>
      <c r="B7" s="45" t="s">
        <v>525</v>
      </c>
    </row>
    <row r="8" spans="1:2" x14ac:dyDescent="0.35">
      <c r="A8" s="45" t="s">
        <v>4</v>
      </c>
      <c r="B8" s="45" t="s">
        <v>510</v>
      </c>
    </row>
    <row r="9" spans="1:2" x14ac:dyDescent="0.35">
      <c r="A9" s="45" t="s">
        <v>5</v>
      </c>
      <c r="B9" s="45" t="s">
        <v>511</v>
      </c>
    </row>
    <row r="10" spans="1:2" x14ac:dyDescent="0.35">
      <c r="A10" s="45" t="s">
        <v>10</v>
      </c>
      <c r="B10" s="45" t="s">
        <v>512</v>
      </c>
    </row>
    <row r="13" spans="1:2" ht="15.5" x14ac:dyDescent="0.35">
      <c r="A13" s="44" t="s">
        <v>513</v>
      </c>
    </row>
    <row r="14" spans="1:2" x14ac:dyDescent="0.35">
      <c r="A14" s="46"/>
    </row>
    <row r="15" spans="1:2" ht="29.25" customHeight="1" x14ac:dyDescent="0.35">
      <c r="A15" s="51" t="s">
        <v>514</v>
      </c>
      <c r="B15" s="51"/>
    </row>
    <row r="16" spans="1:2" x14ac:dyDescent="0.35">
      <c r="A16" s="45" t="s">
        <v>17</v>
      </c>
      <c r="B16" s="45" t="s">
        <v>515</v>
      </c>
    </row>
    <row r="17" spans="1:2" x14ac:dyDescent="0.35">
      <c r="A17" s="45" t="s">
        <v>516</v>
      </c>
      <c r="B17" s="45" t="s">
        <v>517</v>
      </c>
    </row>
    <row r="18" spans="1:2" ht="29" x14ac:dyDescent="0.35">
      <c r="A18" s="45" t="s">
        <v>518</v>
      </c>
      <c r="B18" s="47" t="s">
        <v>519</v>
      </c>
    </row>
    <row r="19" spans="1:2" ht="58" x14ac:dyDescent="0.35">
      <c r="A19" s="47" t="s">
        <v>520</v>
      </c>
      <c r="B19" s="47" t="s">
        <v>521</v>
      </c>
    </row>
    <row r="20" spans="1:2" x14ac:dyDescent="0.35">
      <c r="A20" s="45" t="s">
        <v>522</v>
      </c>
      <c r="B20" s="47" t="s">
        <v>523</v>
      </c>
    </row>
    <row r="21" spans="1:2" x14ac:dyDescent="0.35">
      <c r="A21" s="48" t="s">
        <v>14</v>
      </c>
      <c r="B21" s="45" t="s">
        <v>524</v>
      </c>
    </row>
  </sheetData>
  <mergeCells count="2">
    <mergeCell ref="A6:B6"/>
    <mergeCell ref="A15:B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102</v>
      </c>
    </row>
    <row r="5" spans="1:12" s="7" customFormat="1" ht="13" x14ac:dyDescent="0.3">
      <c r="B5" s="9" t="s">
        <v>103</v>
      </c>
    </row>
    <row r="6" spans="1:12" s="7" customFormat="1" ht="13" x14ac:dyDescent="0.3">
      <c r="B6" s="9" t="s">
        <v>104</v>
      </c>
    </row>
    <row r="7" spans="1:12" s="7" customFormat="1" ht="13" x14ac:dyDescent="0.3">
      <c r="B7" s="7" t="s">
        <v>54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185</v>
      </c>
      <c r="D11" s="19">
        <v>85</v>
      </c>
      <c r="E11" s="20">
        <v>100</v>
      </c>
      <c r="F11" s="19">
        <v>109</v>
      </c>
      <c r="G11" s="20">
        <v>74</v>
      </c>
      <c r="H11" s="19">
        <v>69</v>
      </c>
      <c r="I11" s="20">
        <v>105</v>
      </c>
      <c r="J11" s="19">
        <v>59</v>
      </c>
      <c r="K11" s="20">
        <v>119</v>
      </c>
      <c r="L11" s="18">
        <v>185</v>
      </c>
    </row>
    <row r="12" spans="1:12" s="7" customFormat="1" ht="13" x14ac:dyDescent="0.3">
      <c r="B12" s="17" t="s">
        <v>5</v>
      </c>
      <c r="C12" s="21">
        <v>181</v>
      </c>
      <c r="D12" s="22" t="s">
        <v>55</v>
      </c>
      <c r="E12" s="23" t="s">
        <v>7</v>
      </c>
      <c r="F12" s="22">
        <v>95</v>
      </c>
      <c r="G12" s="23" t="s">
        <v>55</v>
      </c>
      <c r="H12" s="22" t="s">
        <v>56</v>
      </c>
      <c r="I12" s="23" t="s">
        <v>57</v>
      </c>
      <c r="J12" s="22" t="s">
        <v>58</v>
      </c>
      <c r="K12" s="23">
        <v>97</v>
      </c>
      <c r="L12" s="21">
        <v>185</v>
      </c>
    </row>
    <row r="13" spans="1:12" s="7" customFormat="1" ht="13" x14ac:dyDescent="0.3">
      <c r="B13" s="17" t="s">
        <v>10</v>
      </c>
      <c r="C13" s="21">
        <v>169</v>
      </c>
      <c r="D13" s="22">
        <v>77</v>
      </c>
      <c r="E13" s="23">
        <v>92</v>
      </c>
      <c r="F13" s="22">
        <v>100</v>
      </c>
      <c r="G13" s="23">
        <v>69</v>
      </c>
      <c r="H13" s="22">
        <v>63</v>
      </c>
      <c r="I13" s="23">
        <v>96</v>
      </c>
      <c r="J13" s="22">
        <v>57</v>
      </c>
      <c r="K13" s="23">
        <v>115</v>
      </c>
      <c r="L13" s="21">
        <v>185</v>
      </c>
    </row>
    <row r="14" spans="1:12" s="7" customFormat="1" ht="13" x14ac:dyDescent="0.3">
      <c r="B14" s="24" t="s">
        <v>59</v>
      </c>
      <c r="C14" s="21">
        <v>51</v>
      </c>
      <c r="D14" s="22">
        <v>23</v>
      </c>
      <c r="E14" s="23">
        <v>28</v>
      </c>
      <c r="F14" s="22">
        <v>34</v>
      </c>
      <c r="G14" s="23">
        <v>18</v>
      </c>
      <c r="H14" s="22">
        <v>22</v>
      </c>
      <c r="I14" s="23">
        <v>26</v>
      </c>
      <c r="J14" s="22">
        <v>25</v>
      </c>
      <c r="K14" s="23">
        <v>23</v>
      </c>
      <c r="L14" s="21">
        <v>53</v>
      </c>
    </row>
    <row r="15" spans="1:12" s="7" customFormat="1" ht="13" x14ac:dyDescent="0.3">
      <c r="B15" s="7" t="s">
        <v>0</v>
      </c>
      <c r="C15" s="25">
        <v>0.28000000000000003</v>
      </c>
      <c r="D15" s="26">
        <v>0.28000000000000003</v>
      </c>
      <c r="E15" s="27">
        <v>0.28999999999999998</v>
      </c>
      <c r="F15" s="22" t="s">
        <v>95</v>
      </c>
      <c r="G15" s="27">
        <v>0.21</v>
      </c>
      <c r="H15" s="26">
        <v>0.32</v>
      </c>
      <c r="I15" s="27">
        <v>0.25</v>
      </c>
      <c r="J15" s="26">
        <v>0.33</v>
      </c>
      <c r="K15" s="27">
        <v>0.24</v>
      </c>
      <c r="L15" s="25">
        <v>0.28999999999999998</v>
      </c>
    </row>
    <row r="16" spans="1:12" s="7" customFormat="1" ht="13" x14ac:dyDescent="0.3">
      <c r="B16" s="24" t="s">
        <v>62</v>
      </c>
      <c r="C16" s="21">
        <v>63</v>
      </c>
      <c r="D16" s="22">
        <v>30</v>
      </c>
      <c r="E16" s="23">
        <v>33</v>
      </c>
      <c r="F16" s="22">
        <v>37</v>
      </c>
      <c r="G16" s="23">
        <v>26</v>
      </c>
      <c r="H16" s="22">
        <v>27</v>
      </c>
      <c r="I16" s="23">
        <v>34</v>
      </c>
      <c r="J16" s="22">
        <v>25</v>
      </c>
      <c r="K16" s="23">
        <v>37</v>
      </c>
      <c r="L16" s="21">
        <v>67</v>
      </c>
    </row>
    <row r="17" spans="2:12" s="7" customFormat="1" ht="13" x14ac:dyDescent="0.3">
      <c r="B17" s="7" t="s">
        <v>0</v>
      </c>
      <c r="C17" s="25">
        <v>0.35</v>
      </c>
      <c r="D17" s="26">
        <v>0.36</v>
      </c>
      <c r="E17" s="27">
        <v>0.34</v>
      </c>
      <c r="F17" s="26">
        <v>0.39</v>
      </c>
      <c r="G17" s="27">
        <v>0.31</v>
      </c>
      <c r="H17" s="26">
        <v>0.4</v>
      </c>
      <c r="I17" s="27">
        <v>0.33</v>
      </c>
      <c r="J17" s="26">
        <v>0.32</v>
      </c>
      <c r="K17" s="27">
        <v>0.39</v>
      </c>
      <c r="L17" s="25">
        <v>0.36</v>
      </c>
    </row>
    <row r="18" spans="2:12" s="7" customFormat="1" ht="13" x14ac:dyDescent="0.3">
      <c r="B18" s="24" t="s">
        <v>63</v>
      </c>
      <c r="C18" s="21">
        <v>45</v>
      </c>
      <c r="D18" s="22">
        <v>23</v>
      </c>
      <c r="E18" s="23">
        <v>22</v>
      </c>
      <c r="F18" s="22">
        <v>17</v>
      </c>
      <c r="G18" s="23">
        <v>28</v>
      </c>
      <c r="H18" s="22">
        <v>15</v>
      </c>
      <c r="I18" s="23">
        <v>26</v>
      </c>
      <c r="J18" s="22">
        <v>20</v>
      </c>
      <c r="K18" s="23">
        <v>25</v>
      </c>
      <c r="L18" s="21">
        <v>45</v>
      </c>
    </row>
    <row r="19" spans="2:12" s="7" customFormat="1" ht="13" x14ac:dyDescent="0.3">
      <c r="B19" s="7" t="s">
        <v>0</v>
      </c>
      <c r="C19" s="21" t="s">
        <v>105</v>
      </c>
      <c r="D19" s="26">
        <v>0.28000000000000003</v>
      </c>
      <c r="E19" s="27">
        <v>0.23</v>
      </c>
      <c r="F19" s="26">
        <v>0.18</v>
      </c>
      <c r="G19" s="23" t="s">
        <v>106</v>
      </c>
      <c r="H19" s="26">
        <v>0.22</v>
      </c>
      <c r="I19" s="27">
        <v>0.25</v>
      </c>
      <c r="J19" s="26">
        <v>0.26</v>
      </c>
      <c r="K19" s="27">
        <v>0.25</v>
      </c>
      <c r="L19" s="25">
        <v>0.24</v>
      </c>
    </row>
    <row r="20" spans="2:12" s="7" customFormat="1" ht="13" x14ac:dyDescent="0.3">
      <c r="B20" s="24" t="s">
        <v>49</v>
      </c>
      <c r="C20" s="21">
        <v>20</v>
      </c>
      <c r="D20" s="22">
        <v>6</v>
      </c>
      <c r="E20" s="23">
        <v>13</v>
      </c>
      <c r="F20" s="22">
        <v>6</v>
      </c>
      <c r="G20" s="23">
        <v>12</v>
      </c>
      <c r="H20" s="22">
        <v>3</v>
      </c>
      <c r="I20" s="23">
        <v>17</v>
      </c>
      <c r="J20" s="22">
        <v>8</v>
      </c>
      <c r="K20" s="23">
        <v>12</v>
      </c>
      <c r="L20" s="21">
        <v>19</v>
      </c>
    </row>
    <row r="21" spans="2:12" s="7" customFormat="1" ht="13" x14ac:dyDescent="0.3">
      <c r="B21" s="7" t="s">
        <v>0</v>
      </c>
      <c r="C21" s="21" t="s">
        <v>97</v>
      </c>
      <c r="D21" s="26">
        <v>0.08</v>
      </c>
      <c r="E21" s="27">
        <v>0.14000000000000001</v>
      </c>
      <c r="F21" s="26">
        <v>7.0000000000000007E-2</v>
      </c>
      <c r="G21" s="27">
        <v>0.14000000000000001</v>
      </c>
      <c r="H21" s="26">
        <v>0.04</v>
      </c>
      <c r="I21" s="23" t="s">
        <v>107</v>
      </c>
      <c r="J21" s="26">
        <v>0.1</v>
      </c>
      <c r="K21" s="27">
        <v>0.12</v>
      </c>
      <c r="L21" s="25">
        <v>0.1</v>
      </c>
    </row>
    <row r="22" spans="2:12" s="7" customFormat="1" ht="13" x14ac:dyDescent="0.3">
      <c r="B22" s="24" t="s">
        <v>50</v>
      </c>
      <c r="C22" s="21">
        <v>1</v>
      </c>
      <c r="D22" s="22" t="s">
        <v>14</v>
      </c>
      <c r="E22" s="23">
        <v>1</v>
      </c>
      <c r="F22" s="22">
        <v>1</v>
      </c>
      <c r="G22" s="23" t="s">
        <v>14</v>
      </c>
      <c r="H22" s="22">
        <v>1</v>
      </c>
      <c r="I22" s="23" t="s">
        <v>14</v>
      </c>
      <c r="J22" s="22" t="s">
        <v>14</v>
      </c>
      <c r="K22" s="23" t="s">
        <v>14</v>
      </c>
      <c r="L22" s="21">
        <v>1</v>
      </c>
    </row>
    <row r="23" spans="2:12" s="7" customFormat="1" ht="13" x14ac:dyDescent="0.3">
      <c r="B23" s="7" t="s">
        <v>0</v>
      </c>
      <c r="C23" s="25">
        <v>0.01</v>
      </c>
      <c r="D23" s="22" t="s">
        <v>14</v>
      </c>
      <c r="E23" s="27">
        <v>0.01</v>
      </c>
      <c r="F23" s="26">
        <v>0.01</v>
      </c>
      <c r="G23" s="23" t="s">
        <v>14</v>
      </c>
      <c r="H23" s="26">
        <v>0.02</v>
      </c>
      <c r="I23" s="23" t="s">
        <v>14</v>
      </c>
      <c r="J23" s="22" t="s">
        <v>14</v>
      </c>
      <c r="K23" s="23" t="s">
        <v>14</v>
      </c>
      <c r="L23" s="25">
        <v>0.01</v>
      </c>
    </row>
    <row r="24" spans="2:12" s="7" customFormat="1" ht="13" x14ac:dyDescent="0.3">
      <c r="B24" s="17" t="s">
        <v>64</v>
      </c>
      <c r="C24" s="21">
        <v>115</v>
      </c>
      <c r="D24" s="22">
        <v>54</v>
      </c>
      <c r="E24" s="23">
        <v>61</v>
      </c>
      <c r="F24" s="22">
        <v>70</v>
      </c>
      <c r="G24" s="23">
        <v>43</v>
      </c>
      <c r="H24" s="22">
        <v>48</v>
      </c>
      <c r="I24" s="23">
        <v>60</v>
      </c>
      <c r="J24" s="22">
        <v>50</v>
      </c>
      <c r="K24" s="23">
        <v>61</v>
      </c>
      <c r="L24" s="21">
        <v>120</v>
      </c>
    </row>
    <row r="25" spans="2:12" s="7" customFormat="1" ht="13" x14ac:dyDescent="0.3">
      <c r="B25" s="7" t="s">
        <v>0</v>
      </c>
      <c r="C25" s="33" t="s">
        <v>108</v>
      </c>
      <c r="D25" s="29">
        <v>0.64</v>
      </c>
      <c r="E25" s="30">
        <v>0.63</v>
      </c>
      <c r="F25" s="31" t="s">
        <v>109</v>
      </c>
      <c r="G25" s="30">
        <v>0.52</v>
      </c>
      <c r="H25" s="29">
        <v>0.72</v>
      </c>
      <c r="I25" s="30">
        <v>0.57999999999999996</v>
      </c>
      <c r="J25" s="29">
        <v>0.64</v>
      </c>
      <c r="K25" s="30">
        <v>0.62</v>
      </c>
      <c r="L25" s="28">
        <v>0.65</v>
      </c>
    </row>
    <row r="26" spans="2:12" s="7" customFormat="1" ht="13" x14ac:dyDescent="0.3"/>
    <row r="27" spans="2:12" s="7" customFormat="1" ht="13" x14ac:dyDescent="0.3">
      <c r="B27" s="9" t="s">
        <v>15</v>
      </c>
    </row>
    <row r="28" spans="2:12" s="7" customFormat="1" ht="13" x14ac:dyDescent="0.3">
      <c r="B28" s="9" t="s">
        <v>16</v>
      </c>
    </row>
  </sheetData>
  <pageMargins left="0.5" right="0.5" top="0" bottom="0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111</v>
      </c>
    </row>
    <row r="5" spans="1:12" s="7" customFormat="1" ht="13" x14ac:dyDescent="0.3">
      <c r="B5" s="9" t="s">
        <v>112</v>
      </c>
    </row>
    <row r="6" spans="1:12" s="7" customFormat="1" ht="13" x14ac:dyDescent="0.3">
      <c r="B6" s="9" t="s">
        <v>113</v>
      </c>
    </row>
    <row r="7" spans="1:12" s="7" customFormat="1" ht="13" x14ac:dyDescent="0.3">
      <c r="B7" s="7" t="s">
        <v>54</v>
      </c>
    </row>
    <row r="8" spans="1:12" s="7" customFormat="1" ht="13" x14ac:dyDescent="0.3"/>
    <row r="9" spans="1:12" s="7" customFormat="1" ht="52" x14ac:dyDescent="0.3">
      <c r="A9" s="10"/>
      <c r="B9" s="10" t="s">
        <v>0</v>
      </c>
      <c r="C9" s="16" t="s">
        <v>53</v>
      </c>
      <c r="D9" s="16" t="s">
        <v>68</v>
      </c>
      <c r="E9" s="16" t="s">
        <v>77</v>
      </c>
      <c r="F9" s="16" t="s">
        <v>93</v>
      </c>
      <c r="G9" s="16" t="s">
        <v>104</v>
      </c>
      <c r="H9" s="10"/>
      <c r="I9" s="10"/>
      <c r="J9" s="10"/>
      <c r="K9" s="10"/>
      <c r="L9" s="10"/>
    </row>
    <row r="10" spans="1:12" s="7" customFormat="1" ht="13" x14ac:dyDescent="0.3">
      <c r="B10" s="17" t="s">
        <v>4</v>
      </c>
      <c r="C10" s="19">
        <v>185</v>
      </c>
      <c r="D10" s="34">
        <v>185</v>
      </c>
      <c r="E10" s="34">
        <v>185</v>
      </c>
      <c r="F10" s="34">
        <v>185</v>
      </c>
      <c r="G10" s="20">
        <v>185</v>
      </c>
    </row>
    <row r="11" spans="1:12" s="7" customFormat="1" ht="13" x14ac:dyDescent="0.3">
      <c r="B11" s="17" t="s">
        <v>5</v>
      </c>
      <c r="C11" s="22">
        <v>181</v>
      </c>
      <c r="D11" s="35">
        <v>181</v>
      </c>
      <c r="E11" s="35">
        <v>181</v>
      </c>
      <c r="F11" s="35">
        <v>181</v>
      </c>
      <c r="G11" s="23">
        <v>181</v>
      </c>
    </row>
    <row r="12" spans="1:12" s="7" customFormat="1" ht="13" x14ac:dyDescent="0.3">
      <c r="B12" s="17" t="s">
        <v>10</v>
      </c>
      <c r="C12" s="22">
        <v>169</v>
      </c>
      <c r="D12" s="35">
        <v>169</v>
      </c>
      <c r="E12" s="35">
        <v>169</v>
      </c>
      <c r="F12" s="35">
        <v>169</v>
      </c>
      <c r="G12" s="23">
        <v>169</v>
      </c>
    </row>
    <row r="13" spans="1:12" s="7" customFormat="1" ht="13" x14ac:dyDescent="0.3">
      <c r="B13" s="24" t="s">
        <v>59</v>
      </c>
      <c r="C13" s="22">
        <v>20</v>
      </c>
      <c r="D13" s="35">
        <v>19</v>
      </c>
      <c r="E13" s="35">
        <v>98</v>
      </c>
      <c r="F13" s="35">
        <v>46</v>
      </c>
      <c r="G13" s="23">
        <v>51</v>
      </c>
    </row>
    <row r="14" spans="1:12" s="7" customFormat="1" ht="13" x14ac:dyDescent="0.3">
      <c r="B14" s="7" t="s">
        <v>0</v>
      </c>
      <c r="C14" s="26">
        <v>0.11</v>
      </c>
      <c r="D14" s="36">
        <v>0.1</v>
      </c>
      <c r="E14" s="36">
        <v>0.54</v>
      </c>
      <c r="F14" s="36">
        <v>0.25</v>
      </c>
      <c r="G14" s="27">
        <v>0.28000000000000003</v>
      </c>
    </row>
    <row r="15" spans="1:12" s="7" customFormat="1" ht="13" x14ac:dyDescent="0.3">
      <c r="B15" s="24" t="s">
        <v>62</v>
      </c>
      <c r="C15" s="22">
        <v>67</v>
      </c>
      <c r="D15" s="35">
        <v>66</v>
      </c>
      <c r="E15" s="35">
        <v>49</v>
      </c>
      <c r="F15" s="35">
        <v>60</v>
      </c>
      <c r="G15" s="23">
        <v>63</v>
      </c>
    </row>
    <row r="16" spans="1:12" s="7" customFormat="1" ht="13" x14ac:dyDescent="0.3">
      <c r="B16" s="7" t="s">
        <v>0</v>
      </c>
      <c r="C16" s="26">
        <v>0.37</v>
      </c>
      <c r="D16" s="36">
        <v>0.36</v>
      </c>
      <c r="E16" s="36">
        <v>0.27</v>
      </c>
      <c r="F16" s="36">
        <v>0.33</v>
      </c>
      <c r="G16" s="27">
        <v>0.35</v>
      </c>
    </row>
    <row r="17" spans="2:7" s="7" customFormat="1" ht="13" x14ac:dyDescent="0.3">
      <c r="B17" s="24" t="s">
        <v>63</v>
      </c>
      <c r="C17" s="22">
        <v>69</v>
      </c>
      <c r="D17" s="35">
        <v>66</v>
      </c>
      <c r="E17" s="35">
        <v>20</v>
      </c>
      <c r="F17" s="35">
        <v>54</v>
      </c>
      <c r="G17" s="23">
        <v>45</v>
      </c>
    </row>
    <row r="18" spans="2:7" s="7" customFormat="1" ht="13" x14ac:dyDescent="0.3">
      <c r="B18" s="7" t="s">
        <v>0</v>
      </c>
      <c r="C18" s="26">
        <v>0.38</v>
      </c>
      <c r="D18" s="36">
        <v>0.37</v>
      </c>
      <c r="E18" s="36">
        <v>0.11</v>
      </c>
      <c r="F18" s="36">
        <v>0.3</v>
      </c>
      <c r="G18" s="27">
        <v>0.25</v>
      </c>
    </row>
    <row r="19" spans="2:7" s="7" customFormat="1" ht="13" x14ac:dyDescent="0.3">
      <c r="B19" s="24" t="s">
        <v>49</v>
      </c>
      <c r="C19" s="22">
        <v>24</v>
      </c>
      <c r="D19" s="35">
        <v>29</v>
      </c>
      <c r="E19" s="35">
        <v>14</v>
      </c>
      <c r="F19" s="35">
        <v>21</v>
      </c>
      <c r="G19" s="23">
        <v>20</v>
      </c>
    </row>
    <row r="20" spans="2:7" s="7" customFormat="1" ht="13" x14ac:dyDescent="0.3">
      <c r="B20" s="7" t="s">
        <v>0</v>
      </c>
      <c r="C20" s="26">
        <v>0.13</v>
      </c>
      <c r="D20" s="36">
        <v>0.16</v>
      </c>
      <c r="E20" s="36">
        <v>0.08</v>
      </c>
      <c r="F20" s="36">
        <v>0.11</v>
      </c>
      <c r="G20" s="27">
        <v>0.11</v>
      </c>
    </row>
    <row r="21" spans="2:7" s="7" customFormat="1" ht="13" x14ac:dyDescent="0.3">
      <c r="B21" s="24" t="s">
        <v>50</v>
      </c>
      <c r="C21" s="22">
        <v>1</v>
      </c>
      <c r="D21" s="35">
        <v>1</v>
      </c>
      <c r="E21" s="35" t="s">
        <v>14</v>
      </c>
      <c r="F21" s="35">
        <v>1</v>
      </c>
      <c r="G21" s="23">
        <v>1</v>
      </c>
    </row>
    <row r="22" spans="2:7" s="7" customFormat="1" ht="13" x14ac:dyDescent="0.3">
      <c r="B22" s="7" t="s">
        <v>0</v>
      </c>
      <c r="C22" s="26">
        <v>0.01</v>
      </c>
      <c r="D22" s="36">
        <v>0.01</v>
      </c>
      <c r="E22" s="35" t="s">
        <v>14</v>
      </c>
      <c r="F22" s="36">
        <v>0.01</v>
      </c>
      <c r="G22" s="27">
        <v>0.01</v>
      </c>
    </row>
    <row r="23" spans="2:7" s="7" customFormat="1" ht="13" x14ac:dyDescent="0.3">
      <c r="B23" s="17" t="s">
        <v>64</v>
      </c>
      <c r="C23" s="22">
        <v>86</v>
      </c>
      <c r="D23" s="35">
        <v>85</v>
      </c>
      <c r="E23" s="35">
        <v>147</v>
      </c>
      <c r="F23" s="35">
        <v>105</v>
      </c>
      <c r="G23" s="23">
        <v>115</v>
      </c>
    </row>
    <row r="24" spans="2:7" s="7" customFormat="1" ht="13" x14ac:dyDescent="0.3">
      <c r="B24" s="7" t="s">
        <v>0</v>
      </c>
      <c r="C24" s="29">
        <v>0.48</v>
      </c>
      <c r="D24" s="37">
        <v>0.47</v>
      </c>
      <c r="E24" s="37">
        <v>0.81</v>
      </c>
      <c r="F24" s="37">
        <v>0.57999999999999996</v>
      </c>
      <c r="G24" s="30">
        <v>0.63</v>
      </c>
    </row>
    <row r="25" spans="2:7" s="7" customFormat="1" ht="13" x14ac:dyDescent="0.3"/>
  </sheetData>
  <pageMargins left="0.5" right="0.5" top="0" bottom="0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115</v>
      </c>
    </row>
    <row r="5" spans="1:12" s="7" customFormat="1" ht="13" x14ac:dyDescent="0.3">
      <c r="B5" s="9" t="s">
        <v>116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26" x14ac:dyDescent="0.3">
      <c r="B13" s="24" t="s">
        <v>117</v>
      </c>
      <c r="C13" s="21">
        <v>192</v>
      </c>
      <c r="D13" s="22">
        <v>84</v>
      </c>
      <c r="E13" s="23">
        <v>108</v>
      </c>
      <c r="F13" s="22">
        <v>99</v>
      </c>
      <c r="G13" s="23">
        <v>92</v>
      </c>
      <c r="H13" s="22">
        <v>66</v>
      </c>
      <c r="I13" s="23">
        <v>113</v>
      </c>
      <c r="J13" s="22">
        <v>89</v>
      </c>
      <c r="K13" s="23">
        <v>99</v>
      </c>
      <c r="L13" s="21">
        <v>191</v>
      </c>
    </row>
    <row r="14" spans="1:12" s="7" customFormat="1" ht="13" x14ac:dyDescent="0.3">
      <c r="B14" s="7" t="s">
        <v>0</v>
      </c>
      <c r="C14" s="25">
        <v>0.93</v>
      </c>
      <c r="D14" s="26">
        <v>0.93</v>
      </c>
      <c r="E14" s="27">
        <v>0.94</v>
      </c>
      <c r="F14" s="26">
        <v>0.93</v>
      </c>
      <c r="G14" s="27">
        <v>0.94</v>
      </c>
      <c r="H14" s="26">
        <v>0.92</v>
      </c>
      <c r="I14" s="27">
        <v>0.94</v>
      </c>
      <c r="J14" s="26">
        <v>0.95</v>
      </c>
      <c r="K14" s="27">
        <v>0.92</v>
      </c>
      <c r="L14" s="25">
        <v>0.93</v>
      </c>
    </row>
    <row r="15" spans="1:12" s="7" customFormat="1" ht="39" x14ac:dyDescent="0.3">
      <c r="B15" s="24" t="s">
        <v>118</v>
      </c>
      <c r="C15" s="21">
        <v>13</v>
      </c>
      <c r="D15" s="22">
        <v>5</v>
      </c>
      <c r="E15" s="23">
        <v>8</v>
      </c>
      <c r="F15" s="22">
        <v>7</v>
      </c>
      <c r="G15" s="23">
        <v>4</v>
      </c>
      <c r="H15" s="22">
        <v>5</v>
      </c>
      <c r="I15" s="23">
        <v>7</v>
      </c>
      <c r="J15" s="22">
        <v>4</v>
      </c>
      <c r="K15" s="23">
        <v>8</v>
      </c>
      <c r="L15" s="21">
        <v>14</v>
      </c>
    </row>
    <row r="16" spans="1:12" s="7" customFormat="1" ht="13" x14ac:dyDescent="0.3">
      <c r="B16" s="7" t="s">
        <v>0</v>
      </c>
      <c r="C16" s="25">
        <v>0.06</v>
      </c>
      <c r="D16" s="26">
        <v>0.06</v>
      </c>
      <c r="E16" s="27">
        <v>0.06</v>
      </c>
      <c r="F16" s="26">
        <v>7.0000000000000007E-2</v>
      </c>
      <c r="G16" s="27">
        <v>0.04</v>
      </c>
      <c r="H16" s="26">
        <v>7.0000000000000007E-2</v>
      </c>
      <c r="I16" s="27">
        <v>0.06</v>
      </c>
      <c r="J16" s="26">
        <v>0.05</v>
      </c>
      <c r="K16" s="27">
        <v>0.08</v>
      </c>
      <c r="L16" s="25">
        <v>7.0000000000000007E-2</v>
      </c>
    </row>
    <row r="17" spans="2:12" s="7" customFormat="1" ht="26" x14ac:dyDescent="0.3">
      <c r="B17" s="24" t="s">
        <v>119</v>
      </c>
      <c r="C17" s="21">
        <v>1</v>
      </c>
      <c r="D17" s="22">
        <v>1</v>
      </c>
      <c r="E17" s="23" t="s">
        <v>14</v>
      </c>
      <c r="F17" s="22" t="s">
        <v>14</v>
      </c>
      <c r="G17" s="23">
        <v>1</v>
      </c>
      <c r="H17" s="22">
        <v>1</v>
      </c>
      <c r="I17" s="23" t="s">
        <v>14</v>
      </c>
      <c r="J17" s="22" t="s">
        <v>14</v>
      </c>
      <c r="K17" s="23" t="s">
        <v>14</v>
      </c>
      <c r="L17" s="21">
        <v>1</v>
      </c>
    </row>
    <row r="18" spans="2:12" s="7" customFormat="1" ht="13" x14ac:dyDescent="0.3">
      <c r="B18" s="7" t="s">
        <v>0</v>
      </c>
      <c r="C18" s="25">
        <v>0.01</v>
      </c>
      <c r="D18" s="26">
        <v>0.01</v>
      </c>
      <c r="E18" s="23" t="s">
        <v>14</v>
      </c>
      <c r="F18" s="22" t="s">
        <v>14</v>
      </c>
      <c r="G18" s="27">
        <v>0.01</v>
      </c>
      <c r="H18" s="26">
        <v>0.01</v>
      </c>
      <c r="I18" s="23" t="s">
        <v>14</v>
      </c>
      <c r="J18" s="22" t="s">
        <v>14</v>
      </c>
      <c r="K18" s="23" t="s">
        <v>14</v>
      </c>
      <c r="L18" s="21" t="s">
        <v>42</v>
      </c>
    </row>
    <row r="19" spans="2:12" s="7" customFormat="1" ht="39" x14ac:dyDescent="0.3">
      <c r="B19" s="24" t="s">
        <v>120</v>
      </c>
      <c r="C19" s="21" t="s">
        <v>14</v>
      </c>
      <c r="D19" s="22" t="s">
        <v>14</v>
      </c>
      <c r="E19" s="23" t="s">
        <v>14</v>
      </c>
      <c r="F19" s="22" t="s">
        <v>14</v>
      </c>
      <c r="G19" s="23" t="s">
        <v>14</v>
      </c>
      <c r="H19" s="22" t="s">
        <v>14</v>
      </c>
      <c r="I19" s="23" t="s">
        <v>14</v>
      </c>
      <c r="J19" s="22" t="s">
        <v>14</v>
      </c>
      <c r="K19" s="23" t="s">
        <v>14</v>
      </c>
      <c r="L19" s="21" t="s">
        <v>14</v>
      </c>
    </row>
    <row r="20" spans="2:12" s="7" customFormat="1" ht="13" x14ac:dyDescent="0.3">
      <c r="B20" s="7" t="s">
        <v>0</v>
      </c>
      <c r="C20" s="21" t="s">
        <v>14</v>
      </c>
      <c r="D20" s="22" t="s">
        <v>14</v>
      </c>
      <c r="E20" s="23" t="s">
        <v>14</v>
      </c>
      <c r="F20" s="22" t="s">
        <v>14</v>
      </c>
      <c r="G20" s="23" t="s">
        <v>14</v>
      </c>
      <c r="H20" s="22" t="s">
        <v>14</v>
      </c>
      <c r="I20" s="23" t="s">
        <v>14</v>
      </c>
      <c r="J20" s="22" t="s">
        <v>14</v>
      </c>
      <c r="K20" s="23" t="s">
        <v>14</v>
      </c>
      <c r="L20" s="21" t="s">
        <v>14</v>
      </c>
    </row>
    <row r="21" spans="2:12" s="7" customFormat="1" ht="13" x14ac:dyDescent="0.3">
      <c r="B21" s="17" t="s">
        <v>121</v>
      </c>
      <c r="C21" s="21">
        <v>14</v>
      </c>
      <c r="D21" s="22">
        <v>6</v>
      </c>
      <c r="E21" s="23">
        <v>8</v>
      </c>
      <c r="F21" s="22">
        <v>7</v>
      </c>
      <c r="G21" s="23">
        <v>5</v>
      </c>
      <c r="H21" s="22">
        <v>6</v>
      </c>
      <c r="I21" s="23">
        <v>7</v>
      </c>
      <c r="J21" s="22">
        <v>4</v>
      </c>
      <c r="K21" s="23">
        <v>8</v>
      </c>
      <c r="L21" s="21">
        <v>15</v>
      </c>
    </row>
    <row r="22" spans="2:12" s="7" customFormat="1" ht="13" x14ac:dyDescent="0.3">
      <c r="B22" s="7" t="s">
        <v>0</v>
      </c>
      <c r="C22" s="28">
        <v>7.0000000000000007E-2</v>
      </c>
      <c r="D22" s="29">
        <v>7.0000000000000007E-2</v>
      </c>
      <c r="E22" s="30">
        <v>0.06</v>
      </c>
      <c r="F22" s="29">
        <v>7.0000000000000007E-2</v>
      </c>
      <c r="G22" s="30">
        <v>0.06</v>
      </c>
      <c r="H22" s="29">
        <v>0.08</v>
      </c>
      <c r="I22" s="30">
        <v>0.06</v>
      </c>
      <c r="J22" s="29">
        <v>0.05</v>
      </c>
      <c r="K22" s="30">
        <v>0.08</v>
      </c>
      <c r="L22" s="28">
        <v>7.0000000000000007E-2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122</v>
      </c>
    </row>
    <row r="5" spans="1:12" s="7" customFormat="1" ht="13" x14ac:dyDescent="0.3">
      <c r="B5" s="9" t="s">
        <v>123</v>
      </c>
    </row>
    <row r="6" spans="1:12" s="7" customFormat="1" ht="13" x14ac:dyDescent="0.3">
      <c r="B6" s="9" t="s">
        <v>124</v>
      </c>
    </row>
    <row r="7" spans="1:12" s="7" customFormat="1" ht="13" x14ac:dyDescent="0.3">
      <c r="B7" s="9" t="s">
        <v>125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46</v>
      </c>
      <c r="C15" s="21">
        <v>59</v>
      </c>
      <c r="D15" s="22">
        <v>27</v>
      </c>
      <c r="E15" s="23">
        <v>32</v>
      </c>
      <c r="F15" s="22">
        <v>31</v>
      </c>
      <c r="G15" s="23">
        <v>27</v>
      </c>
      <c r="H15" s="22">
        <v>22</v>
      </c>
      <c r="I15" s="23">
        <v>34</v>
      </c>
      <c r="J15" s="22">
        <v>21</v>
      </c>
      <c r="K15" s="23">
        <v>35</v>
      </c>
      <c r="L15" s="21">
        <v>62</v>
      </c>
    </row>
    <row r="16" spans="1:12" s="7" customFormat="1" ht="13" x14ac:dyDescent="0.3">
      <c r="B16" s="7" t="s">
        <v>0</v>
      </c>
      <c r="C16" s="25">
        <v>0.28999999999999998</v>
      </c>
      <c r="D16" s="26">
        <v>0.3</v>
      </c>
      <c r="E16" s="27">
        <v>0.28000000000000003</v>
      </c>
      <c r="F16" s="26">
        <v>0.28999999999999998</v>
      </c>
      <c r="G16" s="27">
        <v>0.28000000000000003</v>
      </c>
      <c r="H16" s="26">
        <v>0.3</v>
      </c>
      <c r="I16" s="27">
        <v>0.28999999999999998</v>
      </c>
      <c r="J16" s="26">
        <v>0.23</v>
      </c>
      <c r="K16" s="27">
        <v>0.33</v>
      </c>
      <c r="L16" s="25">
        <v>0.3</v>
      </c>
    </row>
    <row r="17" spans="2:12" s="7" customFormat="1" ht="13" x14ac:dyDescent="0.3">
      <c r="B17" s="24" t="s">
        <v>47</v>
      </c>
      <c r="C17" s="21">
        <v>6</v>
      </c>
      <c r="D17" s="22">
        <v>6</v>
      </c>
      <c r="E17" s="23" t="s">
        <v>14</v>
      </c>
      <c r="F17" s="22">
        <v>5</v>
      </c>
      <c r="G17" s="23" t="s">
        <v>14</v>
      </c>
      <c r="H17" s="22">
        <v>1</v>
      </c>
      <c r="I17" s="23">
        <v>6</v>
      </c>
      <c r="J17" s="22">
        <v>3</v>
      </c>
      <c r="K17" s="23">
        <v>3</v>
      </c>
      <c r="L17" s="21">
        <v>7</v>
      </c>
    </row>
    <row r="18" spans="2:12" s="7" customFormat="1" ht="13" x14ac:dyDescent="0.3">
      <c r="B18" s="7" t="s">
        <v>0</v>
      </c>
      <c r="C18" s="25">
        <v>0.03</v>
      </c>
      <c r="D18" s="22" t="s">
        <v>126</v>
      </c>
      <c r="E18" s="23" t="s">
        <v>14</v>
      </c>
      <c r="F18" s="22" t="s">
        <v>127</v>
      </c>
      <c r="G18" s="23" t="s">
        <v>14</v>
      </c>
      <c r="H18" s="26">
        <v>0.01</v>
      </c>
      <c r="I18" s="27">
        <v>0.05</v>
      </c>
      <c r="J18" s="26">
        <v>0.03</v>
      </c>
      <c r="K18" s="27">
        <v>0.03</v>
      </c>
      <c r="L18" s="25">
        <v>0.03</v>
      </c>
    </row>
    <row r="19" spans="2:12" s="7" customFormat="1" ht="13" x14ac:dyDescent="0.3">
      <c r="B19" s="24" t="s">
        <v>49</v>
      </c>
      <c r="C19" s="21">
        <v>138</v>
      </c>
      <c r="D19" s="22">
        <v>57</v>
      </c>
      <c r="E19" s="23">
        <v>81</v>
      </c>
      <c r="F19" s="22">
        <v>69</v>
      </c>
      <c r="G19" s="23">
        <v>69</v>
      </c>
      <c r="H19" s="22">
        <v>49</v>
      </c>
      <c r="I19" s="23">
        <v>78</v>
      </c>
      <c r="J19" s="22">
        <v>69</v>
      </c>
      <c r="K19" s="23">
        <v>66</v>
      </c>
      <c r="L19" s="21">
        <v>134</v>
      </c>
    </row>
    <row r="20" spans="2:12" s="7" customFormat="1" ht="13" x14ac:dyDescent="0.3">
      <c r="B20" s="7" t="s">
        <v>0</v>
      </c>
      <c r="C20" s="21" t="s">
        <v>128</v>
      </c>
      <c r="D20" s="26">
        <v>0.63</v>
      </c>
      <c r="E20" s="27">
        <v>0.7</v>
      </c>
      <c r="F20" s="26">
        <v>0.65</v>
      </c>
      <c r="G20" s="27">
        <v>0.71</v>
      </c>
      <c r="H20" s="26">
        <v>0.68</v>
      </c>
      <c r="I20" s="27">
        <v>0.65</v>
      </c>
      <c r="J20" s="26">
        <v>0.74</v>
      </c>
      <c r="K20" s="27">
        <v>0.62</v>
      </c>
      <c r="L20" s="25">
        <v>0.65</v>
      </c>
    </row>
    <row r="21" spans="2:12" s="7" customFormat="1" ht="13" x14ac:dyDescent="0.3">
      <c r="B21" s="24" t="s">
        <v>50</v>
      </c>
      <c r="C21" s="21">
        <v>2</v>
      </c>
      <c r="D21" s="22" t="s">
        <v>14</v>
      </c>
      <c r="E21" s="23">
        <v>2</v>
      </c>
      <c r="F21" s="22">
        <v>1</v>
      </c>
      <c r="G21" s="23">
        <v>1</v>
      </c>
      <c r="H21" s="22">
        <v>1</v>
      </c>
      <c r="I21" s="23">
        <v>2</v>
      </c>
      <c r="J21" s="22" t="s">
        <v>14</v>
      </c>
      <c r="K21" s="23">
        <v>2</v>
      </c>
      <c r="L21" s="21">
        <v>3</v>
      </c>
    </row>
    <row r="22" spans="2:12" s="7" customFormat="1" ht="13" x14ac:dyDescent="0.3">
      <c r="B22" s="7" t="s">
        <v>0</v>
      </c>
      <c r="C22" s="28">
        <v>0.01</v>
      </c>
      <c r="D22" s="31" t="s">
        <v>14</v>
      </c>
      <c r="E22" s="30">
        <v>0.02</v>
      </c>
      <c r="F22" s="29">
        <v>0.01</v>
      </c>
      <c r="G22" s="30">
        <v>0.01</v>
      </c>
      <c r="H22" s="29">
        <v>0.01</v>
      </c>
      <c r="I22" s="30">
        <v>0.01</v>
      </c>
      <c r="J22" s="31" t="s">
        <v>14</v>
      </c>
      <c r="K22" s="30">
        <v>0.02</v>
      </c>
      <c r="L22" s="28">
        <v>0.01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130</v>
      </c>
    </row>
    <row r="5" spans="1:12" s="7" customFormat="1" ht="13" x14ac:dyDescent="0.3">
      <c r="B5" s="9" t="s">
        <v>131</v>
      </c>
    </row>
    <row r="6" spans="1:12" s="7" customFormat="1" ht="13" x14ac:dyDescent="0.3">
      <c r="B6" s="9" t="s">
        <v>124</v>
      </c>
    </row>
    <row r="7" spans="1:12" s="7" customFormat="1" ht="13" x14ac:dyDescent="0.3">
      <c r="B7" s="9" t="s">
        <v>132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46</v>
      </c>
      <c r="C15" s="21">
        <v>66</v>
      </c>
      <c r="D15" s="22">
        <v>27</v>
      </c>
      <c r="E15" s="23">
        <v>40</v>
      </c>
      <c r="F15" s="22">
        <v>33</v>
      </c>
      <c r="G15" s="23">
        <v>33</v>
      </c>
      <c r="H15" s="22">
        <v>25</v>
      </c>
      <c r="I15" s="23">
        <v>38</v>
      </c>
      <c r="J15" s="22">
        <v>24</v>
      </c>
      <c r="K15" s="23">
        <v>39</v>
      </c>
      <c r="L15" s="21">
        <v>68</v>
      </c>
    </row>
    <row r="16" spans="1:12" s="7" customFormat="1" ht="13" x14ac:dyDescent="0.3">
      <c r="B16" s="7" t="s">
        <v>0</v>
      </c>
      <c r="C16" s="25">
        <v>0.32</v>
      </c>
      <c r="D16" s="26">
        <v>0.3</v>
      </c>
      <c r="E16" s="27">
        <v>0.34</v>
      </c>
      <c r="F16" s="26">
        <v>0.31</v>
      </c>
      <c r="G16" s="27">
        <v>0.34</v>
      </c>
      <c r="H16" s="26">
        <v>0.34</v>
      </c>
      <c r="I16" s="27">
        <v>0.32</v>
      </c>
      <c r="J16" s="26">
        <v>0.26</v>
      </c>
      <c r="K16" s="27">
        <v>0.37</v>
      </c>
      <c r="L16" s="25">
        <v>0.33</v>
      </c>
    </row>
    <row r="17" spans="2:12" s="7" customFormat="1" ht="13" x14ac:dyDescent="0.3">
      <c r="B17" s="24" t="s">
        <v>47</v>
      </c>
      <c r="C17" s="21">
        <v>12</v>
      </c>
      <c r="D17" s="22">
        <v>10</v>
      </c>
      <c r="E17" s="23">
        <v>1</v>
      </c>
      <c r="F17" s="22">
        <v>9</v>
      </c>
      <c r="G17" s="23">
        <v>1</v>
      </c>
      <c r="H17" s="22">
        <v>2</v>
      </c>
      <c r="I17" s="23">
        <v>8</v>
      </c>
      <c r="J17" s="22">
        <v>5</v>
      </c>
      <c r="K17" s="23">
        <v>6</v>
      </c>
      <c r="L17" s="21">
        <v>13</v>
      </c>
    </row>
    <row r="18" spans="2:12" s="7" customFormat="1" ht="13" x14ac:dyDescent="0.3">
      <c r="B18" s="7" t="s">
        <v>0</v>
      </c>
      <c r="C18" s="21" t="s">
        <v>133</v>
      </c>
      <c r="D18" s="22" t="s">
        <v>134</v>
      </c>
      <c r="E18" s="27">
        <v>0.01</v>
      </c>
      <c r="F18" s="22" t="s">
        <v>135</v>
      </c>
      <c r="G18" s="27">
        <v>0.01</v>
      </c>
      <c r="H18" s="26">
        <v>0.03</v>
      </c>
      <c r="I18" s="27">
        <v>7.0000000000000007E-2</v>
      </c>
      <c r="J18" s="26">
        <v>0.06</v>
      </c>
      <c r="K18" s="27">
        <v>0.06</v>
      </c>
      <c r="L18" s="25">
        <v>0.06</v>
      </c>
    </row>
    <row r="19" spans="2:12" s="7" customFormat="1" ht="13" x14ac:dyDescent="0.3">
      <c r="B19" s="24" t="s">
        <v>49</v>
      </c>
      <c r="C19" s="21">
        <v>127</v>
      </c>
      <c r="D19" s="22">
        <v>53</v>
      </c>
      <c r="E19" s="23">
        <v>73</v>
      </c>
      <c r="F19" s="22">
        <v>63</v>
      </c>
      <c r="G19" s="23">
        <v>64</v>
      </c>
      <c r="H19" s="22">
        <v>45</v>
      </c>
      <c r="I19" s="23">
        <v>72</v>
      </c>
      <c r="J19" s="22">
        <v>64</v>
      </c>
      <c r="K19" s="23">
        <v>60</v>
      </c>
      <c r="L19" s="21">
        <v>123</v>
      </c>
    </row>
    <row r="20" spans="2:12" s="7" customFormat="1" ht="13" x14ac:dyDescent="0.3">
      <c r="B20" s="7" t="s">
        <v>0</v>
      </c>
      <c r="C20" s="21" t="s">
        <v>36</v>
      </c>
      <c r="D20" s="26">
        <v>0.59</v>
      </c>
      <c r="E20" s="27">
        <v>0.63</v>
      </c>
      <c r="F20" s="26">
        <v>0.59</v>
      </c>
      <c r="G20" s="27">
        <v>0.66</v>
      </c>
      <c r="H20" s="26">
        <v>0.63</v>
      </c>
      <c r="I20" s="27">
        <v>0.6</v>
      </c>
      <c r="J20" s="26">
        <v>0.69</v>
      </c>
      <c r="K20" s="27">
        <v>0.56000000000000005</v>
      </c>
      <c r="L20" s="25">
        <v>0.6</v>
      </c>
    </row>
    <row r="21" spans="2:12" s="7" customFormat="1" ht="13" x14ac:dyDescent="0.3">
      <c r="B21" s="24" t="s">
        <v>50</v>
      </c>
      <c r="C21" s="21">
        <v>1</v>
      </c>
      <c r="D21" s="22" t="s">
        <v>14</v>
      </c>
      <c r="E21" s="23">
        <v>1</v>
      </c>
      <c r="F21" s="22">
        <v>1</v>
      </c>
      <c r="G21" s="23" t="s">
        <v>14</v>
      </c>
      <c r="H21" s="22" t="s">
        <v>14</v>
      </c>
      <c r="I21" s="23">
        <v>1</v>
      </c>
      <c r="J21" s="22" t="s">
        <v>14</v>
      </c>
      <c r="K21" s="23">
        <v>1</v>
      </c>
      <c r="L21" s="21">
        <v>2</v>
      </c>
    </row>
    <row r="22" spans="2:12" s="7" customFormat="1" ht="13" x14ac:dyDescent="0.3">
      <c r="B22" s="7" t="s">
        <v>0</v>
      </c>
      <c r="C22" s="28">
        <v>0.01</v>
      </c>
      <c r="D22" s="31" t="s">
        <v>14</v>
      </c>
      <c r="E22" s="30">
        <v>0.01</v>
      </c>
      <c r="F22" s="29">
        <v>0.01</v>
      </c>
      <c r="G22" s="32" t="s">
        <v>14</v>
      </c>
      <c r="H22" s="31" t="s">
        <v>14</v>
      </c>
      <c r="I22" s="30">
        <v>0.01</v>
      </c>
      <c r="J22" s="31" t="s">
        <v>14</v>
      </c>
      <c r="K22" s="30">
        <v>0.01</v>
      </c>
      <c r="L22" s="28">
        <v>0.01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137</v>
      </c>
    </row>
    <row r="5" spans="1:12" s="7" customFormat="1" ht="13" x14ac:dyDescent="0.3">
      <c r="B5" s="9" t="s">
        <v>138</v>
      </c>
    </row>
    <row r="6" spans="1:12" s="7" customFormat="1" ht="13" x14ac:dyDescent="0.3">
      <c r="B6" s="9" t="s">
        <v>124</v>
      </c>
    </row>
    <row r="7" spans="1:12" s="7" customFormat="1" ht="13" x14ac:dyDescent="0.3">
      <c r="B7" s="9" t="s">
        <v>139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46</v>
      </c>
      <c r="C15" s="21">
        <v>63</v>
      </c>
      <c r="D15" s="22">
        <v>34</v>
      </c>
      <c r="E15" s="23">
        <v>29</v>
      </c>
      <c r="F15" s="22">
        <v>29</v>
      </c>
      <c r="G15" s="23">
        <v>33</v>
      </c>
      <c r="H15" s="22">
        <v>28</v>
      </c>
      <c r="I15" s="23">
        <v>31</v>
      </c>
      <c r="J15" s="22">
        <v>21</v>
      </c>
      <c r="K15" s="23">
        <v>41</v>
      </c>
      <c r="L15" s="21">
        <v>66</v>
      </c>
    </row>
    <row r="16" spans="1:12" s="7" customFormat="1" ht="13" x14ac:dyDescent="0.3">
      <c r="B16" s="7" t="s">
        <v>0</v>
      </c>
      <c r="C16" s="25">
        <v>0.31</v>
      </c>
      <c r="D16" s="26">
        <v>0.38</v>
      </c>
      <c r="E16" s="27">
        <v>0.25</v>
      </c>
      <c r="F16" s="26">
        <v>0.28000000000000003</v>
      </c>
      <c r="G16" s="27">
        <v>0.34</v>
      </c>
      <c r="H16" s="26">
        <v>0.39</v>
      </c>
      <c r="I16" s="27">
        <v>0.26</v>
      </c>
      <c r="J16" s="26">
        <v>0.23</v>
      </c>
      <c r="K16" s="23" t="s">
        <v>140</v>
      </c>
      <c r="L16" s="25">
        <v>0.32</v>
      </c>
    </row>
    <row r="17" spans="2:12" s="7" customFormat="1" ht="13" x14ac:dyDescent="0.3">
      <c r="B17" s="24" t="s">
        <v>47</v>
      </c>
      <c r="C17" s="21">
        <v>6</v>
      </c>
      <c r="D17" s="22">
        <v>4</v>
      </c>
      <c r="E17" s="23">
        <v>3</v>
      </c>
      <c r="F17" s="22">
        <v>5</v>
      </c>
      <c r="G17" s="23">
        <v>2</v>
      </c>
      <c r="H17" s="22" t="s">
        <v>14</v>
      </c>
      <c r="I17" s="23">
        <v>6</v>
      </c>
      <c r="J17" s="22">
        <v>1</v>
      </c>
      <c r="K17" s="23">
        <v>5</v>
      </c>
      <c r="L17" s="21">
        <v>8</v>
      </c>
    </row>
    <row r="18" spans="2:12" s="7" customFormat="1" ht="13" x14ac:dyDescent="0.3">
      <c r="B18" s="7" t="s">
        <v>0</v>
      </c>
      <c r="C18" s="25">
        <v>0.03</v>
      </c>
      <c r="D18" s="26">
        <v>0.04</v>
      </c>
      <c r="E18" s="27">
        <v>0.02</v>
      </c>
      <c r="F18" s="26">
        <v>0.04</v>
      </c>
      <c r="G18" s="27">
        <v>0.02</v>
      </c>
      <c r="H18" s="22" t="s">
        <v>14</v>
      </c>
      <c r="I18" s="27">
        <v>0.05</v>
      </c>
      <c r="J18" s="26">
        <v>0.01</v>
      </c>
      <c r="K18" s="27">
        <v>0.05</v>
      </c>
      <c r="L18" s="25">
        <v>0.04</v>
      </c>
    </row>
    <row r="19" spans="2:12" s="7" customFormat="1" ht="13" x14ac:dyDescent="0.3">
      <c r="B19" s="24" t="s">
        <v>49</v>
      </c>
      <c r="C19" s="21">
        <v>134</v>
      </c>
      <c r="D19" s="22">
        <v>52</v>
      </c>
      <c r="E19" s="23">
        <v>81</v>
      </c>
      <c r="F19" s="22">
        <v>71</v>
      </c>
      <c r="G19" s="23">
        <v>61</v>
      </c>
      <c r="H19" s="22">
        <v>44</v>
      </c>
      <c r="I19" s="23">
        <v>79</v>
      </c>
      <c r="J19" s="22">
        <v>71</v>
      </c>
      <c r="K19" s="23">
        <v>58</v>
      </c>
      <c r="L19" s="21">
        <v>129</v>
      </c>
    </row>
    <row r="20" spans="2:12" s="7" customFormat="1" ht="13" x14ac:dyDescent="0.3">
      <c r="B20" s="7" t="s">
        <v>0</v>
      </c>
      <c r="C20" s="21" t="s">
        <v>141</v>
      </c>
      <c r="D20" s="26">
        <v>0.57999999999999996</v>
      </c>
      <c r="E20" s="27">
        <v>0.7</v>
      </c>
      <c r="F20" s="26">
        <v>0.67</v>
      </c>
      <c r="G20" s="27">
        <v>0.62</v>
      </c>
      <c r="H20" s="26">
        <v>0.61</v>
      </c>
      <c r="I20" s="27">
        <v>0.66</v>
      </c>
      <c r="J20" s="22" t="s">
        <v>142</v>
      </c>
      <c r="K20" s="27">
        <v>0.54</v>
      </c>
      <c r="L20" s="25">
        <v>0.63</v>
      </c>
    </row>
    <row r="21" spans="2:12" s="7" customFormat="1" ht="13" x14ac:dyDescent="0.3">
      <c r="B21" s="24" t="s">
        <v>50</v>
      </c>
      <c r="C21" s="21">
        <v>3</v>
      </c>
      <c r="D21" s="22" t="s">
        <v>14</v>
      </c>
      <c r="E21" s="23">
        <v>3</v>
      </c>
      <c r="F21" s="22">
        <v>1</v>
      </c>
      <c r="G21" s="23">
        <v>2</v>
      </c>
      <c r="H21" s="22" t="s">
        <v>14</v>
      </c>
      <c r="I21" s="23">
        <v>3</v>
      </c>
      <c r="J21" s="22" t="s">
        <v>14</v>
      </c>
      <c r="K21" s="23">
        <v>3</v>
      </c>
      <c r="L21" s="21">
        <v>3</v>
      </c>
    </row>
    <row r="22" spans="2:12" s="7" customFormat="1" ht="13" x14ac:dyDescent="0.3">
      <c r="B22" s="7" t="s">
        <v>0</v>
      </c>
      <c r="C22" s="28">
        <v>0.01</v>
      </c>
      <c r="D22" s="31" t="s">
        <v>14</v>
      </c>
      <c r="E22" s="30">
        <v>0.02</v>
      </c>
      <c r="F22" s="29">
        <v>0.01</v>
      </c>
      <c r="G22" s="30">
        <v>0.02</v>
      </c>
      <c r="H22" s="31" t="s">
        <v>14</v>
      </c>
      <c r="I22" s="30">
        <v>0.02</v>
      </c>
      <c r="J22" s="31" t="s">
        <v>14</v>
      </c>
      <c r="K22" s="30">
        <v>0.02</v>
      </c>
      <c r="L22" s="28">
        <v>0.01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144</v>
      </c>
    </row>
    <row r="5" spans="1:12" s="7" customFormat="1" ht="13" x14ac:dyDescent="0.3">
      <c r="B5" s="9" t="s">
        <v>145</v>
      </c>
    </row>
    <row r="6" spans="1:12" s="7" customFormat="1" ht="13" x14ac:dyDescent="0.3">
      <c r="B6" s="9" t="s">
        <v>124</v>
      </c>
    </row>
    <row r="7" spans="1:12" s="7" customFormat="1" ht="13" x14ac:dyDescent="0.3">
      <c r="B7" s="9" t="s">
        <v>146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46</v>
      </c>
      <c r="C15" s="21">
        <v>40</v>
      </c>
      <c r="D15" s="22">
        <v>17</v>
      </c>
      <c r="E15" s="23">
        <v>23</v>
      </c>
      <c r="F15" s="22">
        <v>23</v>
      </c>
      <c r="G15" s="23">
        <v>16</v>
      </c>
      <c r="H15" s="22">
        <v>14</v>
      </c>
      <c r="I15" s="23">
        <v>25</v>
      </c>
      <c r="J15" s="22">
        <v>18</v>
      </c>
      <c r="K15" s="23">
        <v>19</v>
      </c>
      <c r="L15" s="21">
        <v>40</v>
      </c>
    </row>
    <row r="16" spans="1:12" s="7" customFormat="1" ht="13" x14ac:dyDescent="0.3">
      <c r="B16" s="7" t="s">
        <v>0</v>
      </c>
      <c r="C16" s="25">
        <v>0.19</v>
      </c>
      <c r="D16" s="26">
        <v>0.18</v>
      </c>
      <c r="E16" s="27">
        <v>0.2</v>
      </c>
      <c r="F16" s="26">
        <v>0.22</v>
      </c>
      <c r="G16" s="27">
        <v>0.17</v>
      </c>
      <c r="H16" s="26">
        <v>0.19</v>
      </c>
      <c r="I16" s="27">
        <v>0.21</v>
      </c>
      <c r="J16" s="26">
        <v>0.2</v>
      </c>
      <c r="K16" s="27">
        <v>0.18</v>
      </c>
      <c r="L16" s="25">
        <v>0.19</v>
      </c>
    </row>
    <row r="17" spans="2:12" s="7" customFormat="1" ht="13" x14ac:dyDescent="0.3">
      <c r="B17" s="24" t="s">
        <v>47</v>
      </c>
      <c r="C17" s="21">
        <v>43</v>
      </c>
      <c r="D17" s="22">
        <v>27</v>
      </c>
      <c r="E17" s="23">
        <v>15</v>
      </c>
      <c r="F17" s="22">
        <v>23</v>
      </c>
      <c r="G17" s="23">
        <v>18</v>
      </c>
      <c r="H17" s="22">
        <v>11</v>
      </c>
      <c r="I17" s="23">
        <v>27</v>
      </c>
      <c r="J17" s="22">
        <v>17</v>
      </c>
      <c r="K17" s="23">
        <v>26</v>
      </c>
      <c r="L17" s="21">
        <v>43</v>
      </c>
    </row>
    <row r="18" spans="2:12" s="7" customFormat="1" ht="13" x14ac:dyDescent="0.3">
      <c r="B18" s="7" t="s">
        <v>0</v>
      </c>
      <c r="C18" s="21" t="s">
        <v>147</v>
      </c>
      <c r="D18" s="22" t="s">
        <v>148</v>
      </c>
      <c r="E18" s="27">
        <v>0.13</v>
      </c>
      <c r="F18" s="26">
        <v>0.21</v>
      </c>
      <c r="G18" s="27">
        <v>0.19</v>
      </c>
      <c r="H18" s="26">
        <v>0.16</v>
      </c>
      <c r="I18" s="27">
        <v>0.23</v>
      </c>
      <c r="J18" s="26">
        <v>0.18</v>
      </c>
      <c r="K18" s="27">
        <v>0.24</v>
      </c>
      <c r="L18" s="25">
        <v>0.21</v>
      </c>
    </row>
    <row r="19" spans="2:12" s="7" customFormat="1" ht="13" x14ac:dyDescent="0.3">
      <c r="B19" s="24" t="s">
        <v>49</v>
      </c>
      <c r="C19" s="21">
        <v>122</v>
      </c>
      <c r="D19" s="22">
        <v>47</v>
      </c>
      <c r="E19" s="23">
        <v>75</v>
      </c>
      <c r="F19" s="22">
        <v>59</v>
      </c>
      <c r="G19" s="23">
        <v>62</v>
      </c>
      <c r="H19" s="22">
        <v>48</v>
      </c>
      <c r="I19" s="23">
        <v>65</v>
      </c>
      <c r="J19" s="22">
        <v>58</v>
      </c>
      <c r="K19" s="23">
        <v>61</v>
      </c>
      <c r="L19" s="21">
        <v>121</v>
      </c>
    </row>
    <row r="20" spans="2:12" s="7" customFormat="1" ht="13" x14ac:dyDescent="0.3">
      <c r="B20" s="7" t="s">
        <v>0</v>
      </c>
      <c r="C20" s="25">
        <v>0.59</v>
      </c>
      <c r="D20" s="26">
        <v>0.52</v>
      </c>
      <c r="E20" s="27">
        <v>0.65</v>
      </c>
      <c r="F20" s="26">
        <v>0.56000000000000005</v>
      </c>
      <c r="G20" s="27">
        <v>0.64</v>
      </c>
      <c r="H20" s="26">
        <v>0.66</v>
      </c>
      <c r="I20" s="27">
        <v>0.55000000000000004</v>
      </c>
      <c r="J20" s="26">
        <v>0.63</v>
      </c>
      <c r="K20" s="27">
        <v>0.56999999999999995</v>
      </c>
      <c r="L20" s="25">
        <v>0.59</v>
      </c>
    </row>
    <row r="21" spans="2:12" s="7" customFormat="1" ht="13" x14ac:dyDescent="0.3">
      <c r="B21" s="24" t="s">
        <v>50</v>
      </c>
      <c r="C21" s="21">
        <v>2</v>
      </c>
      <c r="D21" s="22" t="s">
        <v>14</v>
      </c>
      <c r="E21" s="23">
        <v>2</v>
      </c>
      <c r="F21" s="22">
        <v>1</v>
      </c>
      <c r="G21" s="23">
        <v>1</v>
      </c>
      <c r="H21" s="22" t="s">
        <v>14</v>
      </c>
      <c r="I21" s="23">
        <v>2</v>
      </c>
      <c r="J21" s="22" t="s">
        <v>14</v>
      </c>
      <c r="K21" s="23">
        <v>2</v>
      </c>
      <c r="L21" s="21">
        <v>2</v>
      </c>
    </row>
    <row r="22" spans="2:12" s="7" customFormat="1" ht="13" x14ac:dyDescent="0.3">
      <c r="B22" s="7" t="s">
        <v>0</v>
      </c>
      <c r="C22" s="28">
        <v>0.01</v>
      </c>
      <c r="D22" s="31" t="s">
        <v>14</v>
      </c>
      <c r="E22" s="30">
        <v>0.01</v>
      </c>
      <c r="F22" s="29">
        <v>0.01</v>
      </c>
      <c r="G22" s="30">
        <v>0.01</v>
      </c>
      <c r="H22" s="31" t="s">
        <v>14</v>
      </c>
      <c r="I22" s="30">
        <v>0.01</v>
      </c>
      <c r="J22" s="31" t="s">
        <v>14</v>
      </c>
      <c r="K22" s="30">
        <v>0.02</v>
      </c>
      <c r="L22" s="28">
        <v>0.01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150</v>
      </c>
    </row>
    <row r="5" spans="1:12" s="7" customFormat="1" ht="13" x14ac:dyDescent="0.3">
      <c r="B5" s="9" t="s">
        <v>151</v>
      </c>
    </row>
    <row r="6" spans="1:12" s="7" customFormat="1" ht="13" x14ac:dyDescent="0.3">
      <c r="B6" s="9" t="s">
        <v>124</v>
      </c>
    </row>
    <row r="7" spans="1:12" s="7" customFormat="1" ht="13" x14ac:dyDescent="0.3">
      <c r="B7" s="9" t="s">
        <v>152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46</v>
      </c>
      <c r="C15" s="21">
        <v>20</v>
      </c>
      <c r="D15" s="22">
        <v>7</v>
      </c>
      <c r="E15" s="23">
        <v>13</v>
      </c>
      <c r="F15" s="22">
        <v>9</v>
      </c>
      <c r="G15" s="23">
        <v>11</v>
      </c>
      <c r="H15" s="22">
        <v>6</v>
      </c>
      <c r="I15" s="23">
        <v>12</v>
      </c>
      <c r="J15" s="22">
        <v>5</v>
      </c>
      <c r="K15" s="23">
        <v>14</v>
      </c>
      <c r="L15" s="21">
        <v>22</v>
      </c>
    </row>
    <row r="16" spans="1:12" s="7" customFormat="1" ht="13" x14ac:dyDescent="0.3">
      <c r="B16" s="7" t="s">
        <v>0</v>
      </c>
      <c r="C16" s="25">
        <v>0.1</v>
      </c>
      <c r="D16" s="26">
        <v>0.08</v>
      </c>
      <c r="E16" s="27">
        <v>0.11</v>
      </c>
      <c r="F16" s="26">
        <v>0.09</v>
      </c>
      <c r="G16" s="27">
        <v>0.11</v>
      </c>
      <c r="H16" s="26">
        <v>0.08</v>
      </c>
      <c r="I16" s="27">
        <v>0.1</v>
      </c>
      <c r="J16" s="26">
        <v>0.06</v>
      </c>
      <c r="K16" s="23" t="s">
        <v>153</v>
      </c>
      <c r="L16" s="25">
        <v>0.11</v>
      </c>
    </row>
    <row r="17" spans="2:12" s="7" customFormat="1" ht="13" x14ac:dyDescent="0.3">
      <c r="B17" s="24" t="s">
        <v>47</v>
      </c>
      <c r="C17" s="21">
        <v>37</v>
      </c>
      <c r="D17" s="22">
        <v>25</v>
      </c>
      <c r="E17" s="23">
        <v>12</v>
      </c>
      <c r="F17" s="22">
        <v>19</v>
      </c>
      <c r="G17" s="23">
        <v>15</v>
      </c>
      <c r="H17" s="22">
        <v>11</v>
      </c>
      <c r="I17" s="23">
        <v>21</v>
      </c>
      <c r="J17" s="22">
        <v>16</v>
      </c>
      <c r="K17" s="23">
        <v>21</v>
      </c>
      <c r="L17" s="21">
        <v>36</v>
      </c>
    </row>
    <row r="18" spans="2:12" s="7" customFormat="1" ht="13" x14ac:dyDescent="0.3">
      <c r="B18" s="7" t="s">
        <v>0</v>
      </c>
      <c r="C18" s="21" t="s">
        <v>154</v>
      </c>
      <c r="D18" s="22" t="s">
        <v>155</v>
      </c>
      <c r="E18" s="27">
        <v>0.11</v>
      </c>
      <c r="F18" s="26">
        <v>0.18</v>
      </c>
      <c r="G18" s="27">
        <v>0.15</v>
      </c>
      <c r="H18" s="26">
        <v>0.16</v>
      </c>
      <c r="I18" s="27">
        <v>0.18</v>
      </c>
      <c r="J18" s="26">
        <v>0.17</v>
      </c>
      <c r="K18" s="27">
        <v>0.2</v>
      </c>
      <c r="L18" s="25">
        <v>0.17</v>
      </c>
    </row>
    <row r="19" spans="2:12" s="7" customFormat="1" ht="13" x14ac:dyDescent="0.3">
      <c r="B19" s="24" t="s">
        <v>49</v>
      </c>
      <c r="C19" s="21">
        <v>147</v>
      </c>
      <c r="D19" s="22">
        <v>59</v>
      </c>
      <c r="E19" s="23">
        <v>88</v>
      </c>
      <c r="F19" s="22">
        <v>75</v>
      </c>
      <c r="G19" s="23">
        <v>72</v>
      </c>
      <c r="H19" s="22">
        <v>54</v>
      </c>
      <c r="I19" s="23">
        <v>85</v>
      </c>
      <c r="J19" s="22">
        <v>71</v>
      </c>
      <c r="K19" s="23">
        <v>72</v>
      </c>
      <c r="L19" s="21">
        <v>146</v>
      </c>
    </row>
    <row r="20" spans="2:12" s="7" customFormat="1" ht="13" x14ac:dyDescent="0.3">
      <c r="B20" s="7" t="s">
        <v>0</v>
      </c>
      <c r="C20" s="25">
        <v>0.71</v>
      </c>
      <c r="D20" s="26">
        <v>0.65</v>
      </c>
      <c r="E20" s="27">
        <v>0.77</v>
      </c>
      <c r="F20" s="26">
        <v>0.71</v>
      </c>
      <c r="G20" s="27">
        <v>0.74</v>
      </c>
      <c r="H20" s="26">
        <v>0.75</v>
      </c>
      <c r="I20" s="27">
        <v>0.71</v>
      </c>
      <c r="J20" s="26">
        <v>0.76</v>
      </c>
      <c r="K20" s="27">
        <v>0.68</v>
      </c>
      <c r="L20" s="25">
        <v>0.71</v>
      </c>
    </row>
    <row r="21" spans="2:12" s="7" customFormat="1" ht="13" x14ac:dyDescent="0.3">
      <c r="B21" s="24" t="s">
        <v>50</v>
      </c>
      <c r="C21" s="21">
        <v>2</v>
      </c>
      <c r="D21" s="22" t="s">
        <v>14</v>
      </c>
      <c r="E21" s="23">
        <v>2</v>
      </c>
      <c r="F21" s="22">
        <v>2</v>
      </c>
      <c r="G21" s="23" t="s">
        <v>14</v>
      </c>
      <c r="H21" s="22">
        <v>1</v>
      </c>
      <c r="I21" s="23">
        <v>1</v>
      </c>
      <c r="J21" s="22">
        <v>1</v>
      </c>
      <c r="K21" s="23" t="s">
        <v>14</v>
      </c>
      <c r="L21" s="21">
        <v>2</v>
      </c>
    </row>
    <row r="22" spans="2:12" s="7" customFormat="1" ht="13" x14ac:dyDescent="0.3">
      <c r="B22" s="7" t="s">
        <v>0</v>
      </c>
      <c r="C22" s="28">
        <v>0.01</v>
      </c>
      <c r="D22" s="31" t="s">
        <v>14</v>
      </c>
      <c r="E22" s="30">
        <v>0.02</v>
      </c>
      <c r="F22" s="29">
        <v>0.02</v>
      </c>
      <c r="G22" s="32" t="s">
        <v>14</v>
      </c>
      <c r="H22" s="29">
        <v>0.02</v>
      </c>
      <c r="I22" s="30">
        <v>0.01</v>
      </c>
      <c r="J22" s="29">
        <v>0.01</v>
      </c>
      <c r="K22" s="32" t="s">
        <v>14</v>
      </c>
      <c r="L22" s="28">
        <v>0.01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157</v>
      </c>
    </row>
    <row r="5" spans="1:12" s="7" customFormat="1" ht="13" x14ac:dyDescent="0.3">
      <c r="B5" s="9" t="s">
        <v>158</v>
      </c>
    </row>
    <row r="6" spans="1:12" s="7" customFormat="1" ht="13" x14ac:dyDescent="0.3">
      <c r="B6" s="9" t="s">
        <v>124</v>
      </c>
    </row>
    <row r="7" spans="1:12" s="7" customFormat="1" ht="13" x14ac:dyDescent="0.3">
      <c r="B7" s="9" t="s">
        <v>159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46</v>
      </c>
      <c r="C15" s="21">
        <v>21</v>
      </c>
      <c r="D15" s="22">
        <v>9</v>
      </c>
      <c r="E15" s="23">
        <v>12</v>
      </c>
      <c r="F15" s="22">
        <v>8</v>
      </c>
      <c r="G15" s="23">
        <v>13</v>
      </c>
      <c r="H15" s="22">
        <v>8</v>
      </c>
      <c r="I15" s="23">
        <v>12</v>
      </c>
      <c r="J15" s="22">
        <v>6</v>
      </c>
      <c r="K15" s="23">
        <v>14</v>
      </c>
      <c r="L15" s="21">
        <v>22</v>
      </c>
    </row>
    <row r="16" spans="1:12" s="7" customFormat="1" ht="13" x14ac:dyDescent="0.3">
      <c r="B16" s="7" t="s">
        <v>0</v>
      </c>
      <c r="C16" s="25">
        <v>0.1</v>
      </c>
      <c r="D16" s="26">
        <v>0.09</v>
      </c>
      <c r="E16" s="27">
        <v>0.11</v>
      </c>
      <c r="F16" s="26">
        <v>0.08</v>
      </c>
      <c r="G16" s="27">
        <v>0.13</v>
      </c>
      <c r="H16" s="26">
        <v>0.11</v>
      </c>
      <c r="I16" s="27">
        <v>0.1</v>
      </c>
      <c r="J16" s="26">
        <v>7.0000000000000007E-2</v>
      </c>
      <c r="K16" s="27">
        <v>0.13</v>
      </c>
      <c r="L16" s="25">
        <v>0.11</v>
      </c>
    </row>
    <row r="17" spans="2:12" s="7" customFormat="1" ht="13" x14ac:dyDescent="0.3">
      <c r="B17" s="24" t="s">
        <v>47</v>
      </c>
      <c r="C17" s="21">
        <v>34</v>
      </c>
      <c r="D17" s="22">
        <v>23</v>
      </c>
      <c r="E17" s="23">
        <v>12</v>
      </c>
      <c r="F17" s="22">
        <v>20</v>
      </c>
      <c r="G17" s="23">
        <v>12</v>
      </c>
      <c r="H17" s="22">
        <v>10</v>
      </c>
      <c r="I17" s="23">
        <v>19</v>
      </c>
      <c r="J17" s="22">
        <v>16</v>
      </c>
      <c r="K17" s="23">
        <v>18</v>
      </c>
      <c r="L17" s="21">
        <v>34</v>
      </c>
    </row>
    <row r="18" spans="2:12" s="7" customFormat="1" ht="13" x14ac:dyDescent="0.3">
      <c r="B18" s="7" t="s">
        <v>0</v>
      </c>
      <c r="C18" s="21" t="s">
        <v>160</v>
      </c>
      <c r="D18" s="22" t="s">
        <v>161</v>
      </c>
      <c r="E18" s="27">
        <v>0.1</v>
      </c>
      <c r="F18" s="26">
        <v>0.19</v>
      </c>
      <c r="G18" s="27">
        <v>0.12</v>
      </c>
      <c r="H18" s="26">
        <v>0.13</v>
      </c>
      <c r="I18" s="27">
        <v>0.16</v>
      </c>
      <c r="J18" s="26">
        <v>0.17</v>
      </c>
      <c r="K18" s="27">
        <v>0.17</v>
      </c>
      <c r="L18" s="25">
        <v>0.17</v>
      </c>
    </row>
    <row r="19" spans="2:12" s="7" customFormat="1" ht="13" x14ac:dyDescent="0.3">
      <c r="B19" s="24" t="s">
        <v>49</v>
      </c>
      <c r="C19" s="21">
        <v>150</v>
      </c>
      <c r="D19" s="22">
        <v>59</v>
      </c>
      <c r="E19" s="23">
        <v>91</v>
      </c>
      <c r="F19" s="22">
        <v>78</v>
      </c>
      <c r="G19" s="23">
        <v>72</v>
      </c>
      <c r="H19" s="22">
        <v>55</v>
      </c>
      <c r="I19" s="23">
        <v>88</v>
      </c>
      <c r="J19" s="22">
        <v>71</v>
      </c>
      <c r="K19" s="23">
        <v>75</v>
      </c>
      <c r="L19" s="21">
        <v>149</v>
      </c>
    </row>
    <row r="20" spans="2:12" s="7" customFormat="1" ht="13" x14ac:dyDescent="0.3">
      <c r="B20" s="7" t="s">
        <v>0</v>
      </c>
      <c r="C20" s="25">
        <v>0.73</v>
      </c>
      <c r="D20" s="26">
        <v>0.65</v>
      </c>
      <c r="E20" s="23" t="s">
        <v>162</v>
      </c>
      <c r="F20" s="26">
        <v>0.74</v>
      </c>
      <c r="G20" s="27">
        <v>0.74</v>
      </c>
      <c r="H20" s="26">
        <v>0.76</v>
      </c>
      <c r="I20" s="27">
        <v>0.74</v>
      </c>
      <c r="J20" s="26">
        <v>0.76</v>
      </c>
      <c r="K20" s="27">
        <v>0.7</v>
      </c>
      <c r="L20" s="25">
        <v>0.72</v>
      </c>
    </row>
    <row r="21" spans="2:12" s="7" customFormat="1" ht="13" x14ac:dyDescent="0.3">
      <c r="B21" s="24" t="s">
        <v>50</v>
      </c>
      <c r="C21" s="21">
        <v>1</v>
      </c>
      <c r="D21" s="22" t="s">
        <v>14</v>
      </c>
      <c r="E21" s="23">
        <v>1</v>
      </c>
      <c r="F21" s="22" t="s">
        <v>14</v>
      </c>
      <c r="G21" s="23">
        <v>1</v>
      </c>
      <c r="H21" s="22" t="s">
        <v>14</v>
      </c>
      <c r="I21" s="23">
        <v>1</v>
      </c>
      <c r="J21" s="22" t="s">
        <v>14</v>
      </c>
      <c r="K21" s="23">
        <v>1</v>
      </c>
      <c r="L21" s="21">
        <v>1</v>
      </c>
    </row>
    <row r="22" spans="2:12" s="7" customFormat="1" ht="13" x14ac:dyDescent="0.3">
      <c r="B22" s="7" t="s">
        <v>0</v>
      </c>
      <c r="C22" s="33" t="s">
        <v>42</v>
      </c>
      <c r="D22" s="31" t="s">
        <v>14</v>
      </c>
      <c r="E22" s="30">
        <v>0.01</v>
      </c>
      <c r="F22" s="31" t="s">
        <v>14</v>
      </c>
      <c r="G22" s="30">
        <v>0.01</v>
      </c>
      <c r="H22" s="31" t="s">
        <v>14</v>
      </c>
      <c r="I22" s="30">
        <v>0.01</v>
      </c>
      <c r="J22" s="31" t="s">
        <v>14</v>
      </c>
      <c r="K22" s="30">
        <v>0.01</v>
      </c>
      <c r="L22" s="33" t="s">
        <v>42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164</v>
      </c>
    </row>
    <row r="5" spans="1:12" s="7" customFormat="1" ht="13" x14ac:dyDescent="0.3">
      <c r="B5" s="9" t="s">
        <v>165</v>
      </c>
    </row>
    <row r="6" spans="1:12" s="7" customFormat="1" ht="13" x14ac:dyDescent="0.3">
      <c r="B6" s="9" t="s">
        <v>124</v>
      </c>
    </row>
    <row r="7" spans="1:12" s="7" customFormat="1" ht="13" x14ac:dyDescent="0.3">
      <c r="B7" s="9" t="s">
        <v>166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46</v>
      </c>
      <c r="C15" s="21">
        <v>53</v>
      </c>
      <c r="D15" s="22">
        <v>25</v>
      </c>
      <c r="E15" s="23">
        <v>29</v>
      </c>
      <c r="F15" s="22">
        <v>30</v>
      </c>
      <c r="G15" s="23">
        <v>22</v>
      </c>
      <c r="H15" s="22">
        <v>20</v>
      </c>
      <c r="I15" s="23">
        <v>32</v>
      </c>
      <c r="J15" s="22">
        <v>20</v>
      </c>
      <c r="K15" s="23">
        <v>28</v>
      </c>
      <c r="L15" s="21">
        <v>56</v>
      </c>
    </row>
    <row r="16" spans="1:12" s="7" customFormat="1" ht="13" x14ac:dyDescent="0.3">
      <c r="B16" s="7" t="s">
        <v>0</v>
      </c>
      <c r="C16" s="25">
        <v>0.26</v>
      </c>
      <c r="D16" s="26">
        <v>0.27</v>
      </c>
      <c r="E16" s="27">
        <v>0.25</v>
      </c>
      <c r="F16" s="26">
        <v>0.28000000000000003</v>
      </c>
      <c r="G16" s="27">
        <v>0.23</v>
      </c>
      <c r="H16" s="26">
        <v>0.27</v>
      </c>
      <c r="I16" s="27">
        <v>0.26</v>
      </c>
      <c r="J16" s="26">
        <v>0.21</v>
      </c>
      <c r="K16" s="27">
        <v>0.27</v>
      </c>
      <c r="L16" s="25">
        <v>0.27</v>
      </c>
    </row>
    <row r="17" spans="2:12" s="7" customFormat="1" ht="13" x14ac:dyDescent="0.3">
      <c r="B17" s="24" t="s">
        <v>47</v>
      </c>
      <c r="C17" s="21">
        <v>17</v>
      </c>
      <c r="D17" s="22">
        <v>11</v>
      </c>
      <c r="E17" s="23">
        <v>6</v>
      </c>
      <c r="F17" s="22">
        <v>10</v>
      </c>
      <c r="G17" s="23">
        <v>5</v>
      </c>
      <c r="H17" s="22">
        <v>6</v>
      </c>
      <c r="I17" s="23">
        <v>9</v>
      </c>
      <c r="J17" s="22">
        <v>6</v>
      </c>
      <c r="K17" s="23">
        <v>11</v>
      </c>
      <c r="L17" s="21">
        <v>18</v>
      </c>
    </row>
    <row r="18" spans="2:12" s="7" customFormat="1" ht="13" x14ac:dyDescent="0.3">
      <c r="B18" s="7" t="s">
        <v>0</v>
      </c>
      <c r="C18" s="25">
        <v>0.08</v>
      </c>
      <c r="D18" s="26">
        <v>0.12</v>
      </c>
      <c r="E18" s="27">
        <v>0.05</v>
      </c>
      <c r="F18" s="26">
        <v>0.1</v>
      </c>
      <c r="G18" s="27">
        <v>0.05</v>
      </c>
      <c r="H18" s="26">
        <v>0.09</v>
      </c>
      <c r="I18" s="27">
        <v>7.0000000000000007E-2</v>
      </c>
      <c r="J18" s="26">
        <v>0.06</v>
      </c>
      <c r="K18" s="27">
        <v>0.1</v>
      </c>
      <c r="L18" s="25">
        <v>0.09</v>
      </c>
    </row>
    <row r="19" spans="2:12" s="7" customFormat="1" ht="13" x14ac:dyDescent="0.3">
      <c r="B19" s="24" t="s">
        <v>49</v>
      </c>
      <c r="C19" s="21">
        <v>135</v>
      </c>
      <c r="D19" s="22">
        <v>55</v>
      </c>
      <c r="E19" s="23">
        <v>80</v>
      </c>
      <c r="F19" s="22">
        <v>65</v>
      </c>
      <c r="G19" s="23">
        <v>70</v>
      </c>
      <c r="H19" s="22">
        <v>46</v>
      </c>
      <c r="I19" s="23">
        <v>79</v>
      </c>
      <c r="J19" s="22">
        <v>68</v>
      </c>
      <c r="K19" s="23">
        <v>67</v>
      </c>
      <c r="L19" s="21">
        <v>131</v>
      </c>
    </row>
    <row r="20" spans="2:12" s="7" customFormat="1" ht="13" x14ac:dyDescent="0.3">
      <c r="B20" s="7" t="s">
        <v>0</v>
      </c>
      <c r="C20" s="25">
        <v>0.66</v>
      </c>
      <c r="D20" s="26">
        <v>0.61</v>
      </c>
      <c r="E20" s="27">
        <v>0.69</v>
      </c>
      <c r="F20" s="26">
        <v>0.61</v>
      </c>
      <c r="G20" s="27">
        <v>0.72</v>
      </c>
      <c r="H20" s="26">
        <v>0.63</v>
      </c>
      <c r="I20" s="27">
        <v>0.66</v>
      </c>
      <c r="J20" s="26">
        <v>0.73</v>
      </c>
      <c r="K20" s="27">
        <v>0.62</v>
      </c>
      <c r="L20" s="25">
        <v>0.64</v>
      </c>
    </row>
    <row r="21" spans="2:12" s="7" customFormat="1" ht="13" x14ac:dyDescent="0.3">
      <c r="B21" s="24" t="s">
        <v>50</v>
      </c>
      <c r="C21" s="21">
        <v>1</v>
      </c>
      <c r="D21" s="22" t="s">
        <v>14</v>
      </c>
      <c r="E21" s="23">
        <v>1</v>
      </c>
      <c r="F21" s="22">
        <v>1</v>
      </c>
      <c r="G21" s="23" t="s">
        <v>14</v>
      </c>
      <c r="H21" s="22">
        <v>1</v>
      </c>
      <c r="I21" s="23" t="s">
        <v>14</v>
      </c>
      <c r="J21" s="22" t="s">
        <v>14</v>
      </c>
      <c r="K21" s="23">
        <v>1</v>
      </c>
      <c r="L21" s="21">
        <v>1</v>
      </c>
    </row>
    <row r="22" spans="2:12" s="7" customFormat="1" ht="13" x14ac:dyDescent="0.3">
      <c r="B22" s="7" t="s">
        <v>0</v>
      </c>
      <c r="C22" s="33" t="s">
        <v>42</v>
      </c>
      <c r="D22" s="31" t="s">
        <v>14</v>
      </c>
      <c r="E22" s="30">
        <v>0.01</v>
      </c>
      <c r="F22" s="29">
        <v>0.01</v>
      </c>
      <c r="G22" s="32" t="s">
        <v>14</v>
      </c>
      <c r="H22" s="29">
        <v>0.01</v>
      </c>
      <c r="I22" s="32" t="s">
        <v>14</v>
      </c>
      <c r="J22" s="31" t="s">
        <v>14</v>
      </c>
      <c r="K22" s="30">
        <v>0.01</v>
      </c>
      <c r="L22" s="33" t="s">
        <v>42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"/>
  <sheetViews>
    <sheetView tabSelected="1" workbookViewId="0">
      <selection activeCell="A2" sqref="A2"/>
    </sheetView>
  </sheetViews>
  <sheetFormatPr defaultRowHeight="14.5" x14ac:dyDescent="0.35"/>
  <cols>
    <col min="2" max="2" width="116.1796875" style="39" customWidth="1"/>
    <col min="3" max="3" width="61.453125" style="39" customWidth="1"/>
  </cols>
  <sheetData>
    <row r="1" spans="1:3" ht="18.5" x14ac:dyDescent="0.45">
      <c r="A1" s="4" t="s">
        <v>505</v>
      </c>
    </row>
    <row r="2" spans="1:3" ht="18.5" x14ac:dyDescent="0.45">
      <c r="A2" s="52" t="s">
        <v>504</v>
      </c>
    </row>
    <row r="5" spans="1:3" x14ac:dyDescent="0.35">
      <c r="A5" s="40" t="s">
        <v>499</v>
      </c>
      <c r="B5" s="41" t="s">
        <v>500</v>
      </c>
      <c r="C5" s="41" t="s">
        <v>501</v>
      </c>
    </row>
    <row r="6" spans="1:3" x14ac:dyDescent="0.35">
      <c r="A6" s="42" t="s">
        <v>1</v>
      </c>
      <c r="B6" s="43" t="s">
        <v>2</v>
      </c>
      <c r="C6" s="43" t="s">
        <v>502</v>
      </c>
    </row>
    <row r="7" spans="1:3" x14ac:dyDescent="0.35">
      <c r="A7" s="42" t="s">
        <v>31</v>
      </c>
      <c r="B7" s="43" t="s">
        <v>32</v>
      </c>
      <c r="C7" s="43" t="s">
        <v>502</v>
      </c>
    </row>
    <row r="8" spans="1:3" ht="29" x14ac:dyDescent="0.35">
      <c r="A8" s="42" t="s">
        <v>44</v>
      </c>
      <c r="B8" s="43" t="s">
        <v>45</v>
      </c>
      <c r="C8" s="43" t="s">
        <v>502</v>
      </c>
    </row>
    <row r="9" spans="1:3" x14ac:dyDescent="0.35">
      <c r="A9" s="42" t="s">
        <v>51</v>
      </c>
      <c r="B9" s="43" t="s">
        <v>65</v>
      </c>
      <c r="C9" s="43" t="s">
        <v>503</v>
      </c>
    </row>
    <row r="10" spans="1:3" x14ac:dyDescent="0.35">
      <c r="A10" s="42" t="s">
        <v>66</v>
      </c>
      <c r="B10" s="43" t="s">
        <v>74</v>
      </c>
      <c r="C10" s="43" t="s">
        <v>503</v>
      </c>
    </row>
    <row r="11" spans="1:3" x14ac:dyDescent="0.35">
      <c r="A11" s="42" t="s">
        <v>75</v>
      </c>
      <c r="B11" s="43" t="s">
        <v>90</v>
      </c>
      <c r="C11" s="43" t="s">
        <v>503</v>
      </c>
    </row>
    <row r="12" spans="1:3" x14ac:dyDescent="0.35">
      <c r="A12" s="42" t="s">
        <v>91</v>
      </c>
      <c r="B12" s="43" t="s">
        <v>101</v>
      </c>
      <c r="C12" s="43" t="s">
        <v>503</v>
      </c>
    </row>
    <row r="13" spans="1:3" x14ac:dyDescent="0.35">
      <c r="A13" s="42" t="s">
        <v>102</v>
      </c>
      <c r="B13" s="43" t="s">
        <v>110</v>
      </c>
      <c r="C13" s="43" t="s">
        <v>503</v>
      </c>
    </row>
    <row r="14" spans="1:3" x14ac:dyDescent="0.35">
      <c r="A14" s="42" t="s">
        <v>111</v>
      </c>
      <c r="B14" s="43" t="s">
        <v>114</v>
      </c>
      <c r="C14" s="43" t="s">
        <v>503</v>
      </c>
    </row>
    <row r="15" spans="1:3" x14ac:dyDescent="0.35">
      <c r="A15" s="42" t="s">
        <v>115</v>
      </c>
      <c r="B15" s="43" t="s">
        <v>116</v>
      </c>
      <c r="C15" s="43" t="s">
        <v>502</v>
      </c>
    </row>
    <row r="16" spans="1:3" ht="29" x14ac:dyDescent="0.35">
      <c r="A16" s="42" t="s">
        <v>122</v>
      </c>
      <c r="B16" s="43" t="s">
        <v>129</v>
      </c>
      <c r="C16" s="43" t="s">
        <v>502</v>
      </c>
    </row>
    <row r="17" spans="1:3" ht="43.5" x14ac:dyDescent="0.35">
      <c r="A17" s="42" t="s">
        <v>130</v>
      </c>
      <c r="B17" s="43" t="s">
        <v>136</v>
      </c>
      <c r="C17" s="43" t="s">
        <v>502</v>
      </c>
    </row>
    <row r="18" spans="1:3" ht="29" x14ac:dyDescent="0.35">
      <c r="A18" s="42" t="s">
        <v>137</v>
      </c>
      <c r="B18" s="43" t="s">
        <v>143</v>
      </c>
      <c r="C18" s="43" t="s">
        <v>502</v>
      </c>
    </row>
    <row r="19" spans="1:3" ht="43.5" x14ac:dyDescent="0.35">
      <c r="A19" s="42" t="s">
        <v>144</v>
      </c>
      <c r="B19" s="43" t="s">
        <v>149</v>
      </c>
      <c r="C19" s="43" t="s">
        <v>502</v>
      </c>
    </row>
    <row r="20" spans="1:3" ht="43.5" x14ac:dyDescent="0.35">
      <c r="A20" s="42" t="s">
        <v>150</v>
      </c>
      <c r="B20" s="43" t="s">
        <v>156</v>
      </c>
      <c r="C20" s="43" t="s">
        <v>502</v>
      </c>
    </row>
    <row r="21" spans="1:3" ht="43.5" x14ac:dyDescent="0.35">
      <c r="A21" s="42" t="s">
        <v>157</v>
      </c>
      <c r="B21" s="43" t="s">
        <v>163</v>
      </c>
      <c r="C21" s="43" t="s">
        <v>502</v>
      </c>
    </row>
    <row r="22" spans="1:3" ht="43.5" x14ac:dyDescent="0.35">
      <c r="A22" s="42" t="s">
        <v>164</v>
      </c>
      <c r="B22" s="43" t="s">
        <v>167</v>
      </c>
      <c r="C22" s="43" t="s">
        <v>502</v>
      </c>
    </row>
    <row r="23" spans="1:3" ht="29" x14ac:dyDescent="0.35">
      <c r="A23" s="42" t="s">
        <v>168</v>
      </c>
      <c r="B23" s="43" t="s">
        <v>177</v>
      </c>
      <c r="C23" s="43" t="s">
        <v>502</v>
      </c>
    </row>
    <row r="24" spans="1:3" ht="29" x14ac:dyDescent="0.35">
      <c r="A24" s="42" t="s">
        <v>178</v>
      </c>
      <c r="B24" s="43" t="s">
        <v>182</v>
      </c>
      <c r="C24" s="43" t="s">
        <v>502</v>
      </c>
    </row>
    <row r="25" spans="1:3" ht="29" x14ac:dyDescent="0.35">
      <c r="A25" s="42" t="s">
        <v>183</v>
      </c>
      <c r="B25" s="43" t="s">
        <v>184</v>
      </c>
      <c r="C25" s="43" t="s">
        <v>502</v>
      </c>
    </row>
    <row r="26" spans="1:3" ht="43.5" x14ac:dyDescent="0.35">
      <c r="A26" s="42" t="s">
        <v>197</v>
      </c>
      <c r="B26" s="43" t="s">
        <v>212</v>
      </c>
      <c r="C26" s="43" t="s">
        <v>502</v>
      </c>
    </row>
    <row r="27" spans="1:3" ht="58" x14ac:dyDescent="0.35">
      <c r="A27" s="42" t="s">
        <v>213</v>
      </c>
      <c r="B27" s="43" t="s">
        <v>218</v>
      </c>
      <c r="C27" s="43" t="s">
        <v>502</v>
      </c>
    </row>
    <row r="28" spans="1:3" ht="43.5" x14ac:dyDescent="0.35">
      <c r="A28" s="42" t="s">
        <v>219</v>
      </c>
      <c r="B28" s="43" t="s">
        <v>226</v>
      </c>
      <c r="C28" s="43" t="s">
        <v>502</v>
      </c>
    </row>
    <row r="29" spans="1:3" ht="43.5" x14ac:dyDescent="0.35">
      <c r="A29" s="42" t="s">
        <v>227</v>
      </c>
      <c r="B29" s="43" t="s">
        <v>234</v>
      </c>
      <c r="C29" s="43" t="s">
        <v>502</v>
      </c>
    </row>
    <row r="30" spans="1:3" ht="43.5" x14ac:dyDescent="0.35">
      <c r="A30" s="42" t="s">
        <v>235</v>
      </c>
      <c r="B30" s="43" t="s">
        <v>241</v>
      </c>
      <c r="C30" s="43" t="s">
        <v>502</v>
      </c>
    </row>
    <row r="31" spans="1:3" ht="43.5" x14ac:dyDescent="0.35">
      <c r="A31" s="42" t="s">
        <v>242</v>
      </c>
      <c r="B31" s="43" t="s">
        <v>248</v>
      </c>
      <c r="C31" s="43" t="s">
        <v>502</v>
      </c>
    </row>
    <row r="32" spans="1:3" ht="43.5" x14ac:dyDescent="0.35">
      <c r="A32" s="42" t="s">
        <v>249</v>
      </c>
      <c r="B32" s="43" t="s">
        <v>259</v>
      </c>
      <c r="C32" s="43" t="s">
        <v>502</v>
      </c>
    </row>
    <row r="33" spans="1:3" ht="43.5" x14ac:dyDescent="0.35">
      <c r="A33" s="42" t="s">
        <v>260</v>
      </c>
      <c r="B33" s="43" t="s">
        <v>264</v>
      </c>
      <c r="C33" s="43" t="s">
        <v>502</v>
      </c>
    </row>
    <row r="34" spans="1:3" ht="29" x14ac:dyDescent="0.35">
      <c r="A34" s="42" t="s">
        <v>265</v>
      </c>
      <c r="B34" s="43" t="s">
        <v>272</v>
      </c>
      <c r="C34" s="43" t="s">
        <v>502</v>
      </c>
    </row>
    <row r="35" spans="1:3" ht="29" x14ac:dyDescent="0.35">
      <c r="A35" s="42" t="s">
        <v>273</v>
      </c>
      <c r="B35" s="43" t="s">
        <v>277</v>
      </c>
      <c r="C35" s="43" t="s">
        <v>502</v>
      </c>
    </row>
    <row r="36" spans="1:3" ht="29" x14ac:dyDescent="0.35">
      <c r="A36" s="42" t="s">
        <v>278</v>
      </c>
      <c r="B36" s="43" t="s">
        <v>281</v>
      </c>
      <c r="C36" s="43" t="s">
        <v>502</v>
      </c>
    </row>
    <row r="37" spans="1:3" ht="29" x14ac:dyDescent="0.35">
      <c r="A37" s="42" t="s">
        <v>282</v>
      </c>
      <c r="B37" s="43" t="s">
        <v>286</v>
      </c>
      <c r="C37" s="43" t="s">
        <v>502</v>
      </c>
    </row>
    <row r="38" spans="1:3" ht="29" x14ac:dyDescent="0.35">
      <c r="A38" s="42" t="s">
        <v>287</v>
      </c>
      <c r="B38" s="43" t="s">
        <v>290</v>
      </c>
      <c r="C38" s="43" t="s">
        <v>502</v>
      </c>
    </row>
    <row r="39" spans="1:3" ht="29" x14ac:dyDescent="0.35">
      <c r="A39" s="42" t="s">
        <v>291</v>
      </c>
      <c r="B39" s="43" t="s">
        <v>294</v>
      </c>
      <c r="C39" s="43" t="s">
        <v>502</v>
      </c>
    </row>
    <row r="40" spans="1:3" ht="29" x14ac:dyDescent="0.35">
      <c r="A40" s="42" t="s">
        <v>295</v>
      </c>
      <c r="B40" s="43" t="s">
        <v>300</v>
      </c>
      <c r="C40" s="43" t="s">
        <v>502</v>
      </c>
    </row>
    <row r="41" spans="1:3" ht="29" x14ac:dyDescent="0.35">
      <c r="A41" s="42" t="s">
        <v>301</v>
      </c>
      <c r="B41" s="43" t="s">
        <v>306</v>
      </c>
      <c r="C41" s="43" t="s">
        <v>502</v>
      </c>
    </row>
    <row r="42" spans="1:3" ht="29" x14ac:dyDescent="0.35">
      <c r="A42" s="42" t="s">
        <v>307</v>
      </c>
      <c r="B42" s="43" t="s">
        <v>313</v>
      </c>
      <c r="C42" s="43" t="s">
        <v>502</v>
      </c>
    </row>
    <row r="43" spans="1:3" ht="29" x14ac:dyDescent="0.35">
      <c r="A43" s="42" t="s">
        <v>314</v>
      </c>
      <c r="B43" s="43" t="s">
        <v>317</v>
      </c>
      <c r="C43" s="43" t="s">
        <v>502</v>
      </c>
    </row>
    <row r="44" spans="1:3" ht="29" x14ac:dyDescent="0.35">
      <c r="A44" s="42" t="s">
        <v>318</v>
      </c>
      <c r="B44" s="43" t="s">
        <v>322</v>
      </c>
      <c r="C44" s="43" t="s">
        <v>502</v>
      </c>
    </row>
    <row r="45" spans="1:3" ht="43.5" x14ac:dyDescent="0.35">
      <c r="A45" s="42" t="s">
        <v>323</v>
      </c>
      <c r="B45" s="43" t="s">
        <v>330</v>
      </c>
      <c r="C45" s="43" t="s">
        <v>502</v>
      </c>
    </row>
    <row r="46" spans="1:3" ht="43.5" x14ac:dyDescent="0.35">
      <c r="A46" s="42" t="s">
        <v>331</v>
      </c>
      <c r="B46" s="43" t="s">
        <v>335</v>
      </c>
      <c r="C46" s="43" t="s">
        <v>502</v>
      </c>
    </row>
    <row r="47" spans="1:3" x14ac:dyDescent="0.35">
      <c r="A47" s="42" t="s">
        <v>336</v>
      </c>
      <c r="B47" s="43" t="s">
        <v>340</v>
      </c>
      <c r="C47" s="43" t="s">
        <v>502</v>
      </c>
    </row>
    <row r="48" spans="1:3" x14ac:dyDescent="0.35">
      <c r="A48" s="42" t="s">
        <v>341</v>
      </c>
      <c r="B48" s="43" t="s">
        <v>342</v>
      </c>
      <c r="C48" s="43" t="s">
        <v>502</v>
      </c>
    </row>
    <row r="49" spans="1:3" ht="29" x14ac:dyDescent="0.35">
      <c r="A49" s="42" t="s">
        <v>358</v>
      </c>
      <c r="B49" s="43" t="s">
        <v>359</v>
      </c>
      <c r="C49" s="43" t="s">
        <v>502</v>
      </c>
    </row>
    <row r="50" spans="1:3" ht="29" x14ac:dyDescent="0.35">
      <c r="A50" s="42" t="s">
        <v>380</v>
      </c>
      <c r="B50" s="43" t="s">
        <v>381</v>
      </c>
      <c r="C50" s="43" t="s">
        <v>502</v>
      </c>
    </row>
    <row r="51" spans="1:3" x14ac:dyDescent="0.35">
      <c r="A51" s="42" t="s">
        <v>397</v>
      </c>
      <c r="B51" s="43" t="s">
        <v>398</v>
      </c>
      <c r="C51" s="43" t="s">
        <v>502</v>
      </c>
    </row>
    <row r="52" spans="1:3" x14ac:dyDescent="0.35">
      <c r="A52" s="42" t="s">
        <v>412</v>
      </c>
      <c r="B52" s="43" t="s">
        <v>413</v>
      </c>
      <c r="C52" s="43" t="s">
        <v>502</v>
      </c>
    </row>
    <row r="53" spans="1:3" ht="29" x14ac:dyDescent="0.35">
      <c r="A53" s="42" t="s">
        <v>421</v>
      </c>
      <c r="B53" s="43" t="s">
        <v>434</v>
      </c>
      <c r="C53" s="43" t="s">
        <v>502</v>
      </c>
    </row>
    <row r="54" spans="1:3" ht="29" x14ac:dyDescent="0.35">
      <c r="A54" s="42" t="s">
        <v>435</v>
      </c>
      <c r="B54" s="43" t="s">
        <v>441</v>
      </c>
      <c r="C54" s="43" t="s">
        <v>502</v>
      </c>
    </row>
    <row r="55" spans="1:3" x14ac:dyDescent="0.35">
      <c r="A55" s="42" t="s">
        <v>442</v>
      </c>
      <c r="B55" s="43" t="s">
        <v>446</v>
      </c>
      <c r="C55" s="43" t="s">
        <v>502</v>
      </c>
    </row>
    <row r="56" spans="1:3" ht="29" x14ac:dyDescent="0.35">
      <c r="A56" s="42" t="s">
        <v>447</v>
      </c>
      <c r="B56" s="43" t="s">
        <v>455</v>
      </c>
      <c r="C56" s="43" t="s">
        <v>502</v>
      </c>
    </row>
    <row r="57" spans="1:3" x14ac:dyDescent="0.35">
      <c r="A57" s="42" t="s">
        <v>456</v>
      </c>
      <c r="B57" s="43" t="s">
        <v>461</v>
      </c>
      <c r="C57" s="43" t="s">
        <v>502</v>
      </c>
    </row>
    <row r="58" spans="1:3" x14ac:dyDescent="0.35">
      <c r="A58" s="42" t="s">
        <v>462</v>
      </c>
      <c r="B58" s="43" t="s">
        <v>464</v>
      </c>
      <c r="C58" s="43" t="s">
        <v>502</v>
      </c>
    </row>
    <row r="59" spans="1:3" x14ac:dyDescent="0.35">
      <c r="A59" s="42" t="s">
        <v>465</v>
      </c>
      <c r="B59" s="43" t="s">
        <v>466</v>
      </c>
      <c r="C59" s="43" t="s">
        <v>502</v>
      </c>
    </row>
    <row r="60" spans="1:3" x14ac:dyDescent="0.35">
      <c r="A60" s="42" t="s">
        <v>471</v>
      </c>
      <c r="B60" s="43" t="s">
        <v>472</v>
      </c>
      <c r="C60" s="43" t="s">
        <v>502</v>
      </c>
    </row>
    <row r="61" spans="1:3" x14ac:dyDescent="0.35">
      <c r="A61" s="42" t="s">
        <v>480</v>
      </c>
      <c r="B61" s="43" t="s">
        <v>481</v>
      </c>
      <c r="C61" s="43" t="s">
        <v>502</v>
      </c>
    </row>
    <row r="62" spans="1:3" x14ac:dyDescent="0.35">
      <c r="A62" s="42" t="s">
        <v>489</v>
      </c>
      <c r="B62" s="43" t="s">
        <v>490</v>
      </c>
      <c r="C62" s="43" t="s">
        <v>502</v>
      </c>
    </row>
    <row r="63" spans="1:3" x14ac:dyDescent="0.35">
      <c r="A63" s="42" t="s">
        <v>491</v>
      </c>
      <c r="B63" s="43" t="s">
        <v>492</v>
      </c>
      <c r="C63" s="43" t="s">
        <v>502</v>
      </c>
    </row>
  </sheetData>
  <hyperlinks>
    <hyperlink ref="A6" location="'T1'!Table2" display="'T1'!Table2" xr:uid="{00000000-0004-0000-0100-000000000000}"/>
    <hyperlink ref="A7" location="'T2'!Table4" display="'T2'!Table4" xr:uid="{00000000-0004-0000-0100-000001000000}"/>
    <hyperlink ref="A8" location="'T3'!Table6" display="'T3'!Table6" xr:uid="{00000000-0004-0000-0100-000002000000}"/>
    <hyperlink ref="A9" location="'T4'!Table8" display="'T4'!Table8" xr:uid="{00000000-0004-0000-0100-000003000000}"/>
    <hyperlink ref="A10" location="'T5'!Table10" display="'T5'!Table10" xr:uid="{00000000-0004-0000-0100-000004000000}"/>
    <hyperlink ref="A11" location="'T6'!Table12" display="'T6'!Table12" xr:uid="{00000000-0004-0000-0100-000005000000}"/>
    <hyperlink ref="A12" location="'T7'!Table14" display="'T7'!Table14" xr:uid="{00000000-0004-0000-0100-000006000000}"/>
    <hyperlink ref="A13" location="'T8'!Table16" display="'T8'!Table16" xr:uid="{00000000-0004-0000-0100-000007000000}"/>
    <hyperlink ref="A14" location="'T9'!Table18" display="'T9'!Table18" xr:uid="{00000000-0004-0000-0100-000008000000}"/>
    <hyperlink ref="A15" location="'T10'!Table20" display="'T10'!Table20" xr:uid="{00000000-0004-0000-0100-000009000000}"/>
    <hyperlink ref="A16" location="'T11'!Table22" display="'T11'!Table22" xr:uid="{00000000-0004-0000-0100-00000A000000}"/>
    <hyperlink ref="A17" location="'T12'!Table24" display="'T12'!Table24" xr:uid="{00000000-0004-0000-0100-00000B000000}"/>
    <hyperlink ref="A18" location="'T13'!Table26" display="'T13'!Table26" xr:uid="{00000000-0004-0000-0100-00000C000000}"/>
    <hyperlink ref="A19" location="'T14'!Table28" display="'T14'!Table28" xr:uid="{00000000-0004-0000-0100-00000D000000}"/>
    <hyperlink ref="A20" location="'T15'!Table30" display="'T15'!Table30" xr:uid="{00000000-0004-0000-0100-00000E000000}"/>
    <hyperlink ref="A21" location="'T16'!Table32" display="'T16'!Table32" xr:uid="{00000000-0004-0000-0100-00000F000000}"/>
    <hyperlink ref="A22" location="'T17'!Table34" display="'T17'!Table34" xr:uid="{00000000-0004-0000-0100-000010000000}"/>
    <hyperlink ref="A23" location="'T18'!Table36" display="'T18'!Table36" xr:uid="{00000000-0004-0000-0100-000011000000}"/>
    <hyperlink ref="A24" location="'T19'!Table38" display="'T19'!Table38" xr:uid="{00000000-0004-0000-0100-000012000000}"/>
    <hyperlink ref="A25" location="'T20'!Table40" display="'T20'!Table40" xr:uid="{00000000-0004-0000-0100-000013000000}"/>
    <hyperlink ref="A26" location="'T21'!Table42" display="'T21'!Table42" xr:uid="{00000000-0004-0000-0100-000014000000}"/>
    <hyperlink ref="A27" location="'T22'!Table44" display="'T22'!Table44" xr:uid="{00000000-0004-0000-0100-000015000000}"/>
    <hyperlink ref="A28" location="'T23'!Table46" display="'T23'!Table46" xr:uid="{00000000-0004-0000-0100-000016000000}"/>
    <hyperlink ref="A29" location="'T24'!Table48" display="'T24'!Table48" xr:uid="{00000000-0004-0000-0100-000017000000}"/>
    <hyperlink ref="A30" location="'T25'!Table50" display="'T25'!Table50" xr:uid="{00000000-0004-0000-0100-000018000000}"/>
    <hyperlink ref="A31" location="'T26'!Table52" display="'T26'!Table52" xr:uid="{00000000-0004-0000-0100-000019000000}"/>
    <hyperlink ref="A32" location="'T27'!Table54" display="'T27'!Table54" xr:uid="{00000000-0004-0000-0100-00001A000000}"/>
    <hyperlink ref="A33" location="'T28'!Table56" display="'T28'!Table56" xr:uid="{00000000-0004-0000-0100-00001B000000}"/>
    <hyperlink ref="A34" location="'T29'!Table58" display="'T29'!Table58" xr:uid="{00000000-0004-0000-0100-00001C000000}"/>
    <hyperlink ref="A35" location="'T30'!Table60" display="'T30'!Table60" xr:uid="{00000000-0004-0000-0100-00001D000000}"/>
    <hyperlink ref="A36" location="'T31'!Table62" display="'T31'!Table62" xr:uid="{00000000-0004-0000-0100-00001E000000}"/>
    <hyperlink ref="A37" location="'T32'!Table64" display="'T32'!Table64" xr:uid="{00000000-0004-0000-0100-00001F000000}"/>
    <hyperlink ref="A38" location="'T33'!Table66" display="'T33'!Table66" xr:uid="{00000000-0004-0000-0100-000020000000}"/>
    <hyperlink ref="A39" location="'T34'!Table68" display="'T34'!Table68" xr:uid="{00000000-0004-0000-0100-000021000000}"/>
    <hyperlink ref="A40" location="'T35'!Table70" display="'T35'!Table70" xr:uid="{00000000-0004-0000-0100-000022000000}"/>
    <hyperlink ref="A41" location="'T36'!Table72" display="'T36'!Table72" xr:uid="{00000000-0004-0000-0100-000023000000}"/>
    <hyperlink ref="A42" location="'T37'!Table74" display="'T37'!Table74" xr:uid="{00000000-0004-0000-0100-000024000000}"/>
    <hyperlink ref="A43" location="'T38'!Table76" display="'T38'!Table76" xr:uid="{00000000-0004-0000-0100-000025000000}"/>
    <hyperlink ref="A44" location="'T39'!Table78" display="'T39'!Table78" xr:uid="{00000000-0004-0000-0100-000026000000}"/>
    <hyperlink ref="A45" location="'T40'!Table80" display="'T40'!Table80" xr:uid="{00000000-0004-0000-0100-000027000000}"/>
    <hyperlink ref="A46" location="'T41'!Table82" display="'T41'!Table82" xr:uid="{00000000-0004-0000-0100-000028000000}"/>
    <hyperlink ref="A47" location="'T42'!Table84" display="'T42'!Table84" xr:uid="{00000000-0004-0000-0100-000029000000}"/>
    <hyperlink ref="A48" location="'T43'!Table86" display="'T43'!Table86" xr:uid="{00000000-0004-0000-0100-00002A000000}"/>
    <hyperlink ref="A49" location="'T44'!Table88" display="'T44'!Table88" xr:uid="{00000000-0004-0000-0100-00002B000000}"/>
    <hyperlink ref="A50" location="'T45'!Table90" display="'T45'!Table90" xr:uid="{00000000-0004-0000-0100-00002C000000}"/>
    <hyperlink ref="A51" location="'T46'!Table92" display="'T46'!Table92" xr:uid="{00000000-0004-0000-0100-00002D000000}"/>
    <hyperlink ref="A52" location="'T47'!Table94" display="'T47'!Table94" xr:uid="{00000000-0004-0000-0100-00002E000000}"/>
    <hyperlink ref="A53" location="'T48'!Table96" display="'T48'!Table96" xr:uid="{00000000-0004-0000-0100-00002F000000}"/>
    <hyperlink ref="A54" location="'T49'!Table98" display="'T49'!Table98" xr:uid="{00000000-0004-0000-0100-000030000000}"/>
    <hyperlink ref="A55" location="'T50'!Table100" display="'T50'!Table100" xr:uid="{00000000-0004-0000-0100-000031000000}"/>
    <hyperlink ref="A56" location="'T51'!Table102" display="'T51'!Table102" xr:uid="{00000000-0004-0000-0100-000032000000}"/>
    <hyperlink ref="A57" location="'T52'!Table104" display="'T52'!Table104" xr:uid="{00000000-0004-0000-0100-000033000000}"/>
    <hyperlink ref="A58" location="'T53'!Table106" display="'T53'!Table106" xr:uid="{00000000-0004-0000-0100-000034000000}"/>
    <hyperlink ref="A59" location="'T54'!Table108" display="'T54'!Table108" xr:uid="{00000000-0004-0000-0100-000035000000}"/>
    <hyperlink ref="A60" location="'T55'!Table110" display="'T55'!Table110" xr:uid="{00000000-0004-0000-0100-000036000000}"/>
    <hyperlink ref="A61" location="'T56'!Table112" display="'T56'!Table112" xr:uid="{00000000-0004-0000-0100-000037000000}"/>
    <hyperlink ref="A62" location="'T57'!Table114" display="'T57'!Table114" xr:uid="{00000000-0004-0000-0100-000038000000}"/>
    <hyperlink ref="A63" location="'T58'!Table116" display="'T58'!Table116" xr:uid="{00000000-0004-0000-0100-000039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168</v>
      </c>
    </row>
    <row r="5" spans="1:12" s="7" customFormat="1" ht="13" x14ac:dyDescent="0.3">
      <c r="B5" s="9" t="s">
        <v>169</v>
      </c>
    </row>
    <row r="6" spans="1:12" s="7" customFormat="1" ht="13" x14ac:dyDescent="0.3">
      <c r="B6" s="9" t="s">
        <v>124</v>
      </c>
    </row>
    <row r="7" spans="1:12" s="7" customFormat="1" ht="13" x14ac:dyDescent="0.3">
      <c r="B7" s="9" t="s">
        <v>170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46</v>
      </c>
      <c r="C15" s="21">
        <v>7</v>
      </c>
      <c r="D15" s="22">
        <v>5</v>
      </c>
      <c r="E15" s="23">
        <v>2</v>
      </c>
      <c r="F15" s="22">
        <v>3</v>
      </c>
      <c r="G15" s="23">
        <v>3</v>
      </c>
      <c r="H15" s="22">
        <v>1</v>
      </c>
      <c r="I15" s="23">
        <v>5</v>
      </c>
      <c r="J15" s="22">
        <v>4</v>
      </c>
      <c r="K15" s="23">
        <v>2</v>
      </c>
      <c r="L15" s="21">
        <v>6</v>
      </c>
    </row>
    <row r="16" spans="1:12" s="7" customFormat="1" ht="13" x14ac:dyDescent="0.3">
      <c r="B16" s="7" t="s">
        <v>0</v>
      </c>
      <c r="C16" s="25">
        <v>0.03</v>
      </c>
      <c r="D16" s="26">
        <v>0.06</v>
      </c>
      <c r="E16" s="27">
        <v>0.01</v>
      </c>
      <c r="F16" s="26">
        <v>0.03</v>
      </c>
      <c r="G16" s="27">
        <v>0.04</v>
      </c>
      <c r="H16" s="26">
        <v>0.02</v>
      </c>
      <c r="I16" s="27">
        <v>0.05</v>
      </c>
      <c r="J16" s="26">
        <v>0.04</v>
      </c>
      <c r="K16" s="27">
        <v>0.02</v>
      </c>
      <c r="L16" s="25">
        <v>0.03</v>
      </c>
    </row>
    <row r="17" spans="2:12" s="7" customFormat="1" ht="13" x14ac:dyDescent="0.3">
      <c r="B17" s="24" t="s">
        <v>47</v>
      </c>
      <c r="C17" s="21">
        <v>30</v>
      </c>
      <c r="D17" s="22">
        <v>21</v>
      </c>
      <c r="E17" s="23">
        <v>9</v>
      </c>
      <c r="F17" s="22">
        <v>18</v>
      </c>
      <c r="G17" s="23">
        <v>10</v>
      </c>
      <c r="H17" s="22">
        <v>13</v>
      </c>
      <c r="I17" s="23">
        <v>14</v>
      </c>
      <c r="J17" s="22">
        <v>13</v>
      </c>
      <c r="K17" s="23">
        <v>16</v>
      </c>
      <c r="L17" s="21">
        <v>32</v>
      </c>
    </row>
    <row r="18" spans="2:12" s="7" customFormat="1" ht="13" x14ac:dyDescent="0.3">
      <c r="B18" s="7" t="s">
        <v>0</v>
      </c>
      <c r="C18" s="21" t="s">
        <v>171</v>
      </c>
      <c r="D18" s="22" t="s">
        <v>172</v>
      </c>
      <c r="E18" s="27">
        <v>0.08</v>
      </c>
      <c r="F18" s="26">
        <v>0.17</v>
      </c>
      <c r="G18" s="27">
        <v>0.1</v>
      </c>
      <c r="H18" s="26">
        <v>0.18</v>
      </c>
      <c r="I18" s="27">
        <v>0.12</v>
      </c>
      <c r="J18" s="26">
        <v>0.14000000000000001</v>
      </c>
      <c r="K18" s="27">
        <v>0.15</v>
      </c>
      <c r="L18" s="25">
        <v>0.16</v>
      </c>
    </row>
    <row r="19" spans="2:12" s="7" customFormat="1" ht="13" x14ac:dyDescent="0.3">
      <c r="B19" s="24" t="s">
        <v>49</v>
      </c>
      <c r="C19" s="21">
        <v>127</v>
      </c>
      <c r="D19" s="22">
        <v>65</v>
      </c>
      <c r="E19" s="23">
        <v>62</v>
      </c>
      <c r="F19" s="22">
        <v>64</v>
      </c>
      <c r="G19" s="23">
        <v>64</v>
      </c>
      <c r="H19" s="22">
        <v>44</v>
      </c>
      <c r="I19" s="23">
        <v>73</v>
      </c>
      <c r="J19" s="22">
        <v>57</v>
      </c>
      <c r="K19" s="23">
        <v>68</v>
      </c>
      <c r="L19" s="21">
        <v>127</v>
      </c>
    </row>
    <row r="20" spans="2:12" s="7" customFormat="1" ht="13" x14ac:dyDescent="0.3">
      <c r="B20" s="7" t="s">
        <v>0</v>
      </c>
      <c r="C20" s="21" t="s">
        <v>173</v>
      </c>
      <c r="D20" s="22" t="s">
        <v>174</v>
      </c>
      <c r="E20" s="27">
        <v>0.54</v>
      </c>
      <c r="F20" s="26">
        <v>0.6</v>
      </c>
      <c r="G20" s="27">
        <v>0.65</v>
      </c>
      <c r="H20" s="26">
        <v>0.61</v>
      </c>
      <c r="I20" s="27">
        <v>0.61</v>
      </c>
      <c r="J20" s="26">
        <v>0.61</v>
      </c>
      <c r="K20" s="27">
        <v>0.64</v>
      </c>
      <c r="L20" s="25">
        <v>0.62</v>
      </c>
    </row>
    <row r="21" spans="2:12" s="7" customFormat="1" ht="13" x14ac:dyDescent="0.3">
      <c r="B21" s="24" t="s">
        <v>50</v>
      </c>
      <c r="C21" s="21">
        <v>42</v>
      </c>
      <c r="D21" s="22" t="s">
        <v>14</v>
      </c>
      <c r="E21" s="23">
        <v>42</v>
      </c>
      <c r="F21" s="22">
        <v>21</v>
      </c>
      <c r="G21" s="23">
        <v>21</v>
      </c>
      <c r="H21" s="22">
        <v>14</v>
      </c>
      <c r="I21" s="23">
        <v>27</v>
      </c>
      <c r="J21" s="22">
        <v>20</v>
      </c>
      <c r="K21" s="23">
        <v>21</v>
      </c>
      <c r="L21" s="21">
        <v>41</v>
      </c>
    </row>
    <row r="22" spans="2:12" s="7" customFormat="1" ht="13" x14ac:dyDescent="0.3">
      <c r="B22" s="7" t="s">
        <v>0</v>
      </c>
      <c r="C22" s="33" t="s">
        <v>175</v>
      </c>
      <c r="D22" s="31" t="s">
        <v>14</v>
      </c>
      <c r="E22" s="32" t="s">
        <v>176</v>
      </c>
      <c r="F22" s="29">
        <v>0.2</v>
      </c>
      <c r="G22" s="30">
        <v>0.21</v>
      </c>
      <c r="H22" s="29">
        <v>0.19</v>
      </c>
      <c r="I22" s="30">
        <v>0.22</v>
      </c>
      <c r="J22" s="29">
        <v>0.21</v>
      </c>
      <c r="K22" s="30">
        <v>0.19</v>
      </c>
      <c r="L22" s="28">
        <v>0.2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2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178</v>
      </c>
    </row>
    <row r="5" spans="1:12" s="7" customFormat="1" ht="13" x14ac:dyDescent="0.3">
      <c r="B5" s="9" t="s">
        <v>179</v>
      </c>
    </row>
    <row r="6" spans="1:12" s="7" customFormat="1" ht="13" x14ac:dyDescent="0.3">
      <c r="B6" s="9" t="s">
        <v>124</v>
      </c>
    </row>
    <row r="7" spans="1:12" s="7" customFormat="1" ht="13" x14ac:dyDescent="0.3">
      <c r="B7" s="9" t="s">
        <v>113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17" x14ac:dyDescent="0.3">
      <c r="A10" s="10"/>
      <c r="B10" s="10" t="s">
        <v>0</v>
      </c>
      <c r="C10" s="16" t="s">
        <v>180</v>
      </c>
      <c r="D10" s="16" t="s">
        <v>181</v>
      </c>
      <c r="E10" s="16" t="s">
        <v>139</v>
      </c>
      <c r="F10" s="16" t="s">
        <v>146</v>
      </c>
      <c r="G10" s="16" t="s">
        <v>152</v>
      </c>
      <c r="H10" s="16" t="s">
        <v>159</v>
      </c>
      <c r="I10" s="16" t="s">
        <v>166</v>
      </c>
      <c r="J10" s="16" t="s">
        <v>170</v>
      </c>
      <c r="K10" s="10"/>
      <c r="L10" s="10"/>
    </row>
    <row r="11" spans="1:12" s="7" customFormat="1" ht="13" x14ac:dyDescent="0.3">
      <c r="B11" s="17" t="s">
        <v>4</v>
      </c>
      <c r="C11" s="19">
        <v>206</v>
      </c>
      <c r="D11" s="34">
        <v>206</v>
      </c>
      <c r="E11" s="34">
        <v>206</v>
      </c>
      <c r="F11" s="34">
        <v>206</v>
      </c>
      <c r="G11" s="34">
        <v>206</v>
      </c>
      <c r="H11" s="34">
        <v>206</v>
      </c>
      <c r="I11" s="34">
        <v>206</v>
      </c>
      <c r="J11" s="20">
        <v>206</v>
      </c>
    </row>
    <row r="12" spans="1:12" s="7" customFormat="1" ht="13" x14ac:dyDescent="0.3">
      <c r="B12" s="17" t="s">
        <v>5</v>
      </c>
      <c r="C12" s="22">
        <v>206</v>
      </c>
      <c r="D12" s="35">
        <v>206</v>
      </c>
      <c r="E12" s="35">
        <v>206</v>
      </c>
      <c r="F12" s="35">
        <v>206</v>
      </c>
      <c r="G12" s="35">
        <v>206</v>
      </c>
      <c r="H12" s="35">
        <v>206</v>
      </c>
      <c r="I12" s="35">
        <v>206</v>
      </c>
      <c r="J12" s="23">
        <v>206</v>
      </c>
    </row>
    <row r="13" spans="1:12" s="7" customFormat="1" ht="13" x14ac:dyDescent="0.3">
      <c r="B13" s="17" t="s">
        <v>10</v>
      </c>
      <c r="C13" s="22">
        <v>187</v>
      </c>
      <c r="D13" s="35">
        <v>187</v>
      </c>
      <c r="E13" s="35">
        <v>187</v>
      </c>
      <c r="F13" s="35">
        <v>187</v>
      </c>
      <c r="G13" s="35">
        <v>187</v>
      </c>
      <c r="H13" s="35">
        <v>187</v>
      </c>
      <c r="I13" s="35">
        <v>187</v>
      </c>
      <c r="J13" s="23">
        <v>187</v>
      </c>
    </row>
    <row r="14" spans="1:12" s="7" customFormat="1" ht="13" x14ac:dyDescent="0.3">
      <c r="B14" s="24" t="s">
        <v>46</v>
      </c>
      <c r="C14" s="22">
        <v>59</v>
      </c>
      <c r="D14" s="35">
        <v>66</v>
      </c>
      <c r="E14" s="35">
        <v>63</v>
      </c>
      <c r="F14" s="35">
        <v>40</v>
      </c>
      <c r="G14" s="35">
        <v>20</v>
      </c>
      <c r="H14" s="35">
        <v>21</v>
      </c>
      <c r="I14" s="35">
        <v>53</v>
      </c>
      <c r="J14" s="23">
        <v>7</v>
      </c>
    </row>
    <row r="15" spans="1:12" s="7" customFormat="1" ht="13" x14ac:dyDescent="0.3">
      <c r="B15" s="7" t="s">
        <v>0</v>
      </c>
      <c r="C15" s="26">
        <v>0.28999999999999998</v>
      </c>
      <c r="D15" s="36">
        <v>0.32</v>
      </c>
      <c r="E15" s="36">
        <v>0.31</v>
      </c>
      <c r="F15" s="36">
        <v>0.19</v>
      </c>
      <c r="G15" s="36">
        <v>0.1</v>
      </c>
      <c r="H15" s="36">
        <v>0.1</v>
      </c>
      <c r="I15" s="36">
        <v>0.26</v>
      </c>
      <c r="J15" s="27">
        <v>0.03</v>
      </c>
    </row>
    <row r="16" spans="1:12" s="7" customFormat="1" ht="13" x14ac:dyDescent="0.3">
      <c r="B16" s="24" t="s">
        <v>47</v>
      </c>
      <c r="C16" s="22">
        <v>6</v>
      </c>
      <c r="D16" s="35">
        <v>12</v>
      </c>
      <c r="E16" s="35">
        <v>6</v>
      </c>
      <c r="F16" s="35">
        <v>43</v>
      </c>
      <c r="G16" s="35">
        <v>37</v>
      </c>
      <c r="H16" s="35">
        <v>34</v>
      </c>
      <c r="I16" s="35">
        <v>17</v>
      </c>
      <c r="J16" s="23">
        <v>30</v>
      </c>
    </row>
    <row r="17" spans="2:10" s="7" customFormat="1" ht="13" x14ac:dyDescent="0.3">
      <c r="B17" s="7" t="s">
        <v>0</v>
      </c>
      <c r="C17" s="26">
        <v>0.03</v>
      </c>
      <c r="D17" s="36">
        <v>0.06</v>
      </c>
      <c r="E17" s="36">
        <v>0.03</v>
      </c>
      <c r="F17" s="36">
        <v>0.21</v>
      </c>
      <c r="G17" s="36">
        <v>0.18</v>
      </c>
      <c r="H17" s="36">
        <v>0.17</v>
      </c>
      <c r="I17" s="36">
        <v>0.08</v>
      </c>
      <c r="J17" s="27">
        <v>0.15</v>
      </c>
    </row>
    <row r="18" spans="2:10" s="7" customFormat="1" ht="13" x14ac:dyDescent="0.3">
      <c r="B18" s="24" t="s">
        <v>49</v>
      </c>
      <c r="C18" s="22">
        <v>138</v>
      </c>
      <c r="D18" s="35">
        <v>127</v>
      </c>
      <c r="E18" s="35">
        <v>134</v>
      </c>
      <c r="F18" s="35">
        <v>122</v>
      </c>
      <c r="G18" s="35">
        <v>147</v>
      </c>
      <c r="H18" s="35">
        <v>150</v>
      </c>
      <c r="I18" s="35">
        <v>135</v>
      </c>
      <c r="J18" s="23">
        <v>127</v>
      </c>
    </row>
    <row r="19" spans="2:10" s="7" customFormat="1" ht="13" x14ac:dyDescent="0.3">
      <c r="B19" s="7" t="s">
        <v>0</v>
      </c>
      <c r="C19" s="26">
        <v>0.67</v>
      </c>
      <c r="D19" s="36">
        <v>0.61</v>
      </c>
      <c r="E19" s="36">
        <v>0.65</v>
      </c>
      <c r="F19" s="36">
        <v>0.59</v>
      </c>
      <c r="G19" s="36">
        <v>0.71</v>
      </c>
      <c r="H19" s="36">
        <v>0.73</v>
      </c>
      <c r="I19" s="36">
        <v>0.66</v>
      </c>
      <c r="J19" s="27">
        <v>0.62</v>
      </c>
    </row>
    <row r="20" spans="2:10" s="7" customFormat="1" ht="13" x14ac:dyDescent="0.3">
      <c r="B20" s="24" t="s">
        <v>50</v>
      </c>
      <c r="C20" s="22">
        <v>2</v>
      </c>
      <c r="D20" s="35">
        <v>1</v>
      </c>
      <c r="E20" s="35">
        <v>3</v>
      </c>
      <c r="F20" s="35">
        <v>2</v>
      </c>
      <c r="G20" s="35">
        <v>2</v>
      </c>
      <c r="H20" s="35">
        <v>1</v>
      </c>
      <c r="I20" s="35">
        <v>1</v>
      </c>
      <c r="J20" s="23">
        <v>42</v>
      </c>
    </row>
    <row r="21" spans="2:10" s="7" customFormat="1" ht="13" x14ac:dyDescent="0.3">
      <c r="B21" s="7" t="s">
        <v>0</v>
      </c>
      <c r="C21" s="29">
        <v>0.01</v>
      </c>
      <c r="D21" s="37">
        <v>0.01</v>
      </c>
      <c r="E21" s="37">
        <v>0.01</v>
      </c>
      <c r="F21" s="37">
        <v>0.01</v>
      </c>
      <c r="G21" s="37">
        <v>0.01</v>
      </c>
      <c r="H21" s="38" t="s">
        <v>42</v>
      </c>
      <c r="I21" s="38" t="s">
        <v>42</v>
      </c>
      <c r="J21" s="30">
        <v>0.2</v>
      </c>
    </row>
    <row r="22" spans="2:10" s="7" customFormat="1" ht="13" x14ac:dyDescent="0.3"/>
  </sheetData>
  <pageMargins left="0.5" right="0.5" top="0" bottom="0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183</v>
      </c>
    </row>
    <row r="5" spans="1:12" s="7" customFormat="1" ht="13" x14ac:dyDescent="0.3">
      <c r="B5" s="9" t="s">
        <v>184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52" x14ac:dyDescent="0.3">
      <c r="B13" s="24" t="s">
        <v>185</v>
      </c>
      <c r="C13" s="21">
        <v>155</v>
      </c>
      <c r="D13" s="22">
        <v>70</v>
      </c>
      <c r="E13" s="23">
        <v>85</v>
      </c>
      <c r="F13" s="22">
        <v>78</v>
      </c>
      <c r="G13" s="23">
        <v>74</v>
      </c>
      <c r="H13" s="22">
        <v>56</v>
      </c>
      <c r="I13" s="23">
        <v>87</v>
      </c>
      <c r="J13" s="22">
        <v>69</v>
      </c>
      <c r="K13" s="23">
        <v>83</v>
      </c>
      <c r="L13" s="21">
        <v>156</v>
      </c>
    </row>
    <row r="14" spans="1:12" s="7" customFormat="1" ht="13" x14ac:dyDescent="0.3">
      <c r="B14" s="7" t="s">
        <v>0</v>
      </c>
      <c r="C14" s="25">
        <v>0.75</v>
      </c>
      <c r="D14" s="26">
        <v>0.77</v>
      </c>
      <c r="E14" s="27">
        <v>0.73</v>
      </c>
      <c r="F14" s="26">
        <v>0.74</v>
      </c>
      <c r="G14" s="27">
        <v>0.76</v>
      </c>
      <c r="H14" s="26">
        <v>0.77</v>
      </c>
      <c r="I14" s="27">
        <v>0.73</v>
      </c>
      <c r="J14" s="26">
        <v>0.74</v>
      </c>
      <c r="K14" s="27">
        <v>0.77</v>
      </c>
      <c r="L14" s="25">
        <v>0.76</v>
      </c>
    </row>
    <row r="15" spans="1:12" s="7" customFormat="1" ht="65" x14ac:dyDescent="0.3">
      <c r="B15" s="24" t="s">
        <v>186</v>
      </c>
      <c r="C15" s="21">
        <v>149</v>
      </c>
      <c r="D15" s="22">
        <v>67</v>
      </c>
      <c r="E15" s="23">
        <v>82</v>
      </c>
      <c r="F15" s="22">
        <v>73</v>
      </c>
      <c r="G15" s="23">
        <v>74</v>
      </c>
      <c r="H15" s="22">
        <v>47</v>
      </c>
      <c r="I15" s="23">
        <v>91</v>
      </c>
      <c r="J15" s="22">
        <v>71</v>
      </c>
      <c r="K15" s="23">
        <v>74</v>
      </c>
      <c r="L15" s="21">
        <v>146</v>
      </c>
    </row>
    <row r="16" spans="1:12" s="7" customFormat="1" ht="13" x14ac:dyDescent="0.3">
      <c r="B16" s="7" t="s">
        <v>0</v>
      </c>
      <c r="C16" s="25">
        <v>0.72</v>
      </c>
      <c r="D16" s="26">
        <v>0.74</v>
      </c>
      <c r="E16" s="27">
        <v>0.71</v>
      </c>
      <c r="F16" s="26">
        <v>0.69</v>
      </c>
      <c r="G16" s="27">
        <v>0.76</v>
      </c>
      <c r="H16" s="26">
        <v>0.65</v>
      </c>
      <c r="I16" s="27">
        <v>0.76</v>
      </c>
      <c r="J16" s="26">
        <v>0.77</v>
      </c>
      <c r="K16" s="27">
        <v>0.69</v>
      </c>
      <c r="L16" s="25">
        <v>0.71</v>
      </c>
    </row>
    <row r="17" spans="2:12" s="7" customFormat="1" ht="65" x14ac:dyDescent="0.3">
      <c r="B17" s="24" t="s">
        <v>187</v>
      </c>
      <c r="C17" s="21">
        <v>104</v>
      </c>
      <c r="D17" s="22">
        <v>40</v>
      </c>
      <c r="E17" s="23">
        <v>64</v>
      </c>
      <c r="F17" s="22">
        <v>50</v>
      </c>
      <c r="G17" s="23">
        <v>53</v>
      </c>
      <c r="H17" s="22">
        <v>34</v>
      </c>
      <c r="I17" s="23">
        <v>63</v>
      </c>
      <c r="J17" s="22">
        <v>40</v>
      </c>
      <c r="K17" s="23">
        <v>61</v>
      </c>
      <c r="L17" s="21">
        <v>108</v>
      </c>
    </row>
    <row r="18" spans="2:12" s="7" customFormat="1" ht="13" x14ac:dyDescent="0.3">
      <c r="B18" s="7" t="s">
        <v>0</v>
      </c>
      <c r="C18" s="25">
        <v>0.51</v>
      </c>
      <c r="D18" s="26">
        <v>0.45</v>
      </c>
      <c r="E18" s="27">
        <v>0.55000000000000004</v>
      </c>
      <c r="F18" s="26">
        <v>0.47</v>
      </c>
      <c r="G18" s="27">
        <v>0.55000000000000004</v>
      </c>
      <c r="H18" s="26">
        <v>0.46</v>
      </c>
      <c r="I18" s="27">
        <v>0.52</v>
      </c>
      <c r="J18" s="26">
        <v>0.43</v>
      </c>
      <c r="K18" s="23" t="s">
        <v>188</v>
      </c>
      <c r="L18" s="25">
        <v>0.52</v>
      </c>
    </row>
    <row r="19" spans="2:12" s="7" customFormat="1" ht="52" x14ac:dyDescent="0.3">
      <c r="B19" s="24" t="s">
        <v>189</v>
      </c>
      <c r="C19" s="21">
        <v>70</v>
      </c>
      <c r="D19" s="22">
        <v>27</v>
      </c>
      <c r="E19" s="23">
        <v>43</v>
      </c>
      <c r="F19" s="22">
        <v>36</v>
      </c>
      <c r="G19" s="23">
        <v>33</v>
      </c>
      <c r="H19" s="22">
        <v>24</v>
      </c>
      <c r="I19" s="23">
        <v>37</v>
      </c>
      <c r="J19" s="22">
        <v>32</v>
      </c>
      <c r="K19" s="23">
        <v>35</v>
      </c>
      <c r="L19" s="21">
        <v>71</v>
      </c>
    </row>
    <row r="20" spans="2:12" s="7" customFormat="1" ht="13" x14ac:dyDescent="0.3">
      <c r="B20" s="7" t="s">
        <v>0</v>
      </c>
      <c r="C20" s="25">
        <v>0.34</v>
      </c>
      <c r="D20" s="26">
        <v>0.3</v>
      </c>
      <c r="E20" s="27">
        <v>0.37</v>
      </c>
      <c r="F20" s="26">
        <v>0.34</v>
      </c>
      <c r="G20" s="27">
        <v>0.34</v>
      </c>
      <c r="H20" s="26">
        <v>0.34</v>
      </c>
      <c r="I20" s="27">
        <v>0.31</v>
      </c>
      <c r="J20" s="26">
        <v>0.35</v>
      </c>
      <c r="K20" s="27">
        <v>0.33</v>
      </c>
      <c r="L20" s="25">
        <v>0.34</v>
      </c>
    </row>
    <row r="21" spans="2:12" s="7" customFormat="1" ht="65" x14ac:dyDescent="0.3">
      <c r="B21" s="24" t="s">
        <v>190</v>
      </c>
      <c r="C21" s="21">
        <v>56</v>
      </c>
      <c r="D21" s="22">
        <v>26</v>
      </c>
      <c r="E21" s="23">
        <v>30</v>
      </c>
      <c r="F21" s="22">
        <v>27</v>
      </c>
      <c r="G21" s="23">
        <v>28</v>
      </c>
      <c r="H21" s="22">
        <v>18</v>
      </c>
      <c r="I21" s="23">
        <v>36</v>
      </c>
      <c r="J21" s="22">
        <v>25</v>
      </c>
      <c r="K21" s="23">
        <v>31</v>
      </c>
      <c r="L21" s="21">
        <v>56</v>
      </c>
    </row>
    <row r="22" spans="2:12" s="7" customFormat="1" ht="13" x14ac:dyDescent="0.3">
      <c r="B22" s="7" t="s">
        <v>0</v>
      </c>
      <c r="C22" s="25">
        <v>0.27</v>
      </c>
      <c r="D22" s="26">
        <v>0.28000000000000003</v>
      </c>
      <c r="E22" s="27">
        <v>0.26</v>
      </c>
      <c r="F22" s="26">
        <v>0.26</v>
      </c>
      <c r="G22" s="27">
        <v>0.28000000000000003</v>
      </c>
      <c r="H22" s="26">
        <v>0.25</v>
      </c>
      <c r="I22" s="27">
        <v>0.3</v>
      </c>
      <c r="J22" s="26">
        <v>0.27</v>
      </c>
      <c r="K22" s="27">
        <v>0.28999999999999998</v>
      </c>
      <c r="L22" s="25">
        <v>0.27</v>
      </c>
    </row>
    <row r="23" spans="2:12" s="7" customFormat="1" ht="39" x14ac:dyDescent="0.3">
      <c r="B23" s="24" t="s">
        <v>191</v>
      </c>
      <c r="C23" s="21">
        <v>29</v>
      </c>
      <c r="D23" s="22">
        <v>10</v>
      </c>
      <c r="E23" s="23">
        <v>20</v>
      </c>
      <c r="F23" s="22">
        <v>16</v>
      </c>
      <c r="G23" s="23">
        <v>10</v>
      </c>
      <c r="H23" s="22">
        <v>12</v>
      </c>
      <c r="I23" s="23">
        <v>16</v>
      </c>
      <c r="J23" s="22">
        <v>11</v>
      </c>
      <c r="K23" s="23">
        <v>19</v>
      </c>
      <c r="L23" s="21">
        <v>31</v>
      </c>
    </row>
    <row r="24" spans="2:12" s="7" customFormat="1" ht="13" x14ac:dyDescent="0.3">
      <c r="B24" s="7" t="s">
        <v>0</v>
      </c>
      <c r="C24" s="25">
        <v>0.14000000000000001</v>
      </c>
      <c r="D24" s="26">
        <v>0.1</v>
      </c>
      <c r="E24" s="27">
        <v>0.17</v>
      </c>
      <c r="F24" s="26">
        <v>0.15</v>
      </c>
      <c r="G24" s="27">
        <v>0.11</v>
      </c>
      <c r="H24" s="26">
        <v>0.17</v>
      </c>
      <c r="I24" s="27">
        <v>0.13</v>
      </c>
      <c r="J24" s="26">
        <v>0.11</v>
      </c>
      <c r="K24" s="27">
        <v>0.18</v>
      </c>
      <c r="L24" s="25">
        <v>0.15</v>
      </c>
    </row>
    <row r="25" spans="2:12" s="7" customFormat="1" ht="26" x14ac:dyDescent="0.3">
      <c r="B25" s="24" t="s">
        <v>192</v>
      </c>
      <c r="C25" s="21">
        <v>12</v>
      </c>
      <c r="D25" s="22">
        <v>2</v>
      </c>
      <c r="E25" s="23">
        <v>10</v>
      </c>
      <c r="F25" s="22">
        <v>8</v>
      </c>
      <c r="G25" s="23">
        <v>3</v>
      </c>
      <c r="H25" s="22">
        <v>7</v>
      </c>
      <c r="I25" s="23">
        <v>4</v>
      </c>
      <c r="J25" s="22">
        <v>2</v>
      </c>
      <c r="K25" s="23">
        <v>9</v>
      </c>
      <c r="L25" s="21">
        <v>14</v>
      </c>
    </row>
    <row r="26" spans="2:12" s="7" customFormat="1" ht="13" x14ac:dyDescent="0.3">
      <c r="B26" s="7" t="s">
        <v>0</v>
      </c>
      <c r="C26" s="21" t="s">
        <v>193</v>
      </c>
      <c r="D26" s="26">
        <v>0.02</v>
      </c>
      <c r="E26" s="27">
        <v>0.09</v>
      </c>
      <c r="F26" s="26">
        <v>0.08</v>
      </c>
      <c r="G26" s="27">
        <v>0.03</v>
      </c>
      <c r="H26" s="26">
        <v>0.09</v>
      </c>
      <c r="I26" s="27">
        <v>0.03</v>
      </c>
      <c r="J26" s="26">
        <v>0.02</v>
      </c>
      <c r="K26" s="27">
        <v>0.08</v>
      </c>
      <c r="L26" s="25">
        <v>7.0000000000000007E-2</v>
      </c>
    </row>
    <row r="27" spans="2:12" s="7" customFormat="1" ht="13" x14ac:dyDescent="0.3">
      <c r="B27" s="24" t="s">
        <v>194</v>
      </c>
      <c r="C27" s="21">
        <v>5</v>
      </c>
      <c r="D27" s="22">
        <v>3</v>
      </c>
      <c r="E27" s="23">
        <v>3</v>
      </c>
      <c r="F27" s="22">
        <v>3</v>
      </c>
      <c r="G27" s="23">
        <v>3</v>
      </c>
      <c r="H27" s="22">
        <v>3</v>
      </c>
      <c r="I27" s="23">
        <v>3</v>
      </c>
      <c r="J27" s="22">
        <v>4</v>
      </c>
      <c r="K27" s="23">
        <v>1</v>
      </c>
      <c r="L27" s="21">
        <v>5</v>
      </c>
    </row>
    <row r="28" spans="2:12" s="7" customFormat="1" ht="13" x14ac:dyDescent="0.3">
      <c r="B28" s="7" t="s">
        <v>0</v>
      </c>
      <c r="C28" s="21" t="s">
        <v>195</v>
      </c>
      <c r="D28" s="26">
        <v>0.03</v>
      </c>
      <c r="E28" s="27">
        <v>0.02</v>
      </c>
      <c r="F28" s="26">
        <v>0.03</v>
      </c>
      <c r="G28" s="27">
        <v>0.03</v>
      </c>
      <c r="H28" s="26">
        <v>0.04</v>
      </c>
      <c r="I28" s="27">
        <v>0.02</v>
      </c>
      <c r="J28" s="26">
        <v>0.04</v>
      </c>
      <c r="K28" s="27">
        <v>0.01</v>
      </c>
      <c r="L28" s="25">
        <v>0.02</v>
      </c>
    </row>
    <row r="29" spans="2:12" s="7" customFormat="1" ht="13" x14ac:dyDescent="0.3">
      <c r="B29" s="24" t="s">
        <v>49</v>
      </c>
      <c r="C29" s="21">
        <v>3</v>
      </c>
      <c r="D29" s="22">
        <v>1</v>
      </c>
      <c r="E29" s="23">
        <v>2</v>
      </c>
      <c r="F29" s="22">
        <v>1</v>
      </c>
      <c r="G29" s="23">
        <v>2</v>
      </c>
      <c r="H29" s="22">
        <v>3</v>
      </c>
      <c r="I29" s="23" t="s">
        <v>14</v>
      </c>
      <c r="J29" s="22">
        <v>2</v>
      </c>
      <c r="K29" s="23">
        <v>1</v>
      </c>
      <c r="L29" s="21">
        <v>3</v>
      </c>
    </row>
    <row r="30" spans="2:12" s="7" customFormat="1" ht="13" x14ac:dyDescent="0.3">
      <c r="B30" s="7" t="s">
        <v>0</v>
      </c>
      <c r="C30" s="28">
        <v>0.01</v>
      </c>
      <c r="D30" s="29">
        <v>0.01</v>
      </c>
      <c r="E30" s="30">
        <v>0.02</v>
      </c>
      <c r="F30" s="29">
        <v>0.01</v>
      </c>
      <c r="G30" s="30">
        <v>0.02</v>
      </c>
      <c r="H30" s="31" t="s">
        <v>196</v>
      </c>
      <c r="I30" s="32" t="s">
        <v>14</v>
      </c>
      <c r="J30" s="29">
        <v>0.02</v>
      </c>
      <c r="K30" s="30">
        <v>0.01</v>
      </c>
      <c r="L30" s="28">
        <v>0.01</v>
      </c>
    </row>
    <row r="31" spans="2:12" s="7" customFormat="1" ht="13" x14ac:dyDescent="0.3"/>
    <row r="32" spans="2:12" s="7" customFormat="1" ht="13" x14ac:dyDescent="0.3">
      <c r="B32" s="9" t="s">
        <v>15</v>
      </c>
    </row>
    <row r="33" spans="2:2" s="7" customFormat="1" ht="13" x14ac:dyDescent="0.3">
      <c r="B33" s="9" t="s">
        <v>16</v>
      </c>
    </row>
  </sheetData>
  <pageMargins left="0.5" right="0.5" top="0" bottom="0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9"/>
  <sheetViews>
    <sheetView showGridLines="0" topLeftCell="A13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197</v>
      </c>
    </row>
    <row r="5" spans="1:12" s="7" customFormat="1" ht="13" x14ac:dyDescent="0.3">
      <c r="B5" s="9" t="s">
        <v>198</v>
      </c>
    </row>
    <row r="6" spans="1:12" s="7" customFormat="1" ht="13" x14ac:dyDescent="0.3">
      <c r="B6" s="9" t="s">
        <v>199</v>
      </c>
    </row>
    <row r="7" spans="1:12" s="7" customFormat="1" ht="13" x14ac:dyDescent="0.3">
      <c r="B7" s="9" t="s">
        <v>200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201</v>
      </c>
      <c r="C15" s="21">
        <v>1</v>
      </c>
      <c r="D15" s="22" t="s">
        <v>14</v>
      </c>
      <c r="E15" s="23">
        <v>1</v>
      </c>
      <c r="F15" s="22">
        <v>1</v>
      </c>
      <c r="G15" s="23" t="s">
        <v>14</v>
      </c>
      <c r="H15" s="22">
        <v>1</v>
      </c>
      <c r="I15" s="23" t="s">
        <v>14</v>
      </c>
      <c r="J15" s="22" t="s">
        <v>14</v>
      </c>
      <c r="K15" s="23" t="s">
        <v>14</v>
      </c>
      <c r="L15" s="21">
        <v>1</v>
      </c>
    </row>
    <row r="16" spans="1:12" s="7" customFormat="1" ht="13" x14ac:dyDescent="0.3">
      <c r="B16" s="7" t="s">
        <v>0</v>
      </c>
      <c r="C16" s="21" t="s">
        <v>42</v>
      </c>
      <c r="D16" s="22" t="s">
        <v>14</v>
      </c>
      <c r="E16" s="27">
        <v>0.01</v>
      </c>
      <c r="F16" s="26">
        <v>0.01</v>
      </c>
      <c r="G16" s="23" t="s">
        <v>14</v>
      </c>
      <c r="H16" s="26">
        <v>0.01</v>
      </c>
      <c r="I16" s="23" t="s">
        <v>14</v>
      </c>
      <c r="J16" s="22" t="s">
        <v>14</v>
      </c>
      <c r="K16" s="23" t="s">
        <v>14</v>
      </c>
      <c r="L16" s="21" t="s">
        <v>42</v>
      </c>
    </row>
    <row r="17" spans="2:12" s="7" customFormat="1" ht="13" x14ac:dyDescent="0.3">
      <c r="B17" s="24" t="s">
        <v>202</v>
      </c>
      <c r="C17" s="21">
        <v>3</v>
      </c>
      <c r="D17" s="22">
        <v>3</v>
      </c>
      <c r="E17" s="23" t="s">
        <v>14</v>
      </c>
      <c r="F17" s="22">
        <v>1</v>
      </c>
      <c r="G17" s="23" t="s">
        <v>14</v>
      </c>
      <c r="H17" s="22">
        <v>1</v>
      </c>
      <c r="I17" s="23">
        <v>2</v>
      </c>
      <c r="J17" s="22">
        <v>3</v>
      </c>
      <c r="K17" s="23" t="s">
        <v>14</v>
      </c>
      <c r="L17" s="21">
        <v>2</v>
      </c>
    </row>
    <row r="18" spans="2:12" s="7" customFormat="1" ht="13" x14ac:dyDescent="0.3">
      <c r="B18" s="7" t="s">
        <v>0</v>
      </c>
      <c r="C18" s="25">
        <v>0.01</v>
      </c>
      <c r="D18" s="26">
        <v>0.03</v>
      </c>
      <c r="E18" s="23" t="s">
        <v>14</v>
      </c>
      <c r="F18" s="26">
        <v>0.01</v>
      </c>
      <c r="G18" s="23" t="s">
        <v>14</v>
      </c>
      <c r="H18" s="26">
        <v>0.02</v>
      </c>
      <c r="I18" s="27">
        <v>0.01</v>
      </c>
      <c r="J18" s="26">
        <v>0.03</v>
      </c>
      <c r="K18" s="23" t="s">
        <v>14</v>
      </c>
      <c r="L18" s="25">
        <v>0.01</v>
      </c>
    </row>
    <row r="19" spans="2:12" s="7" customFormat="1" ht="13" x14ac:dyDescent="0.3">
      <c r="B19" s="24" t="s">
        <v>203</v>
      </c>
      <c r="C19" s="21">
        <v>1</v>
      </c>
      <c r="D19" s="22">
        <v>1</v>
      </c>
      <c r="E19" s="23" t="s">
        <v>14</v>
      </c>
      <c r="F19" s="22">
        <v>1</v>
      </c>
      <c r="G19" s="23" t="s">
        <v>14</v>
      </c>
      <c r="H19" s="22">
        <v>1</v>
      </c>
      <c r="I19" s="23" t="s">
        <v>14</v>
      </c>
      <c r="J19" s="22">
        <v>1</v>
      </c>
      <c r="K19" s="23" t="s">
        <v>14</v>
      </c>
      <c r="L19" s="21">
        <v>1</v>
      </c>
    </row>
    <row r="20" spans="2:12" s="7" customFormat="1" ht="13" x14ac:dyDescent="0.3">
      <c r="B20" s="7" t="s">
        <v>0</v>
      </c>
      <c r="C20" s="25">
        <v>0.01</v>
      </c>
      <c r="D20" s="26">
        <v>0.01</v>
      </c>
      <c r="E20" s="23" t="s">
        <v>14</v>
      </c>
      <c r="F20" s="26">
        <v>0.01</v>
      </c>
      <c r="G20" s="23" t="s">
        <v>14</v>
      </c>
      <c r="H20" s="26">
        <v>0.02</v>
      </c>
      <c r="I20" s="23" t="s">
        <v>14</v>
      </c>
      <c r="J20" s="26">
        <v>0.01</v>
      </c>
      <c r="K20" s="23" t="s">
        <v>14</v>
      </c>
      <c r="L20" s="21" t="s">
        <v>42</v>
      </c>
    </row>
    <row r="21" spans="2:12" s="7" customFormat="1" ht="26" x14ac:dyDescent="0.3">
      <c r="B21" s="24" t="s">
        <v>204</v>
      </c>
      <c r="C21" s="21">
        <v>4</v>
      </c>
      <c r="D21" s="22">
        <v>2</v>
      </c>
      <c r="E21" s="23">
        <v>2</v>
      </c>
      <c r="F21" s="22">
        <v>2</v>
      </c>
      <c r="G21" s="23">
        <v>2</v>
      </c>
      <c r="H21" s="22">
        <v>2</v>
      </c>
      <c r="I21" s="23">
        <v>2</v>
      </c>
      <c r="J21" s="22">
        <v>1</v>
      </c>
      <c r="K21" s="23">
        <v>3</v>
      </c>
      <c r="L21" s="21">
        <v>4</v>
      </c>
    </row>
    <row r="22" spans="2:12" s="7" customFormat="1" ht="13" x14ac:dyDescent="0.3">
      <c r="B22" s="7" t="s">
        <v>0</v>
      </c>
      <c r="C22" s="25">
        <v>0.02</v>
      </c>
      <c r="D22" s="26">
        <v>0.02</v>
      </c>
      <c r="E22" s="27">
        <v>0.02</v>
      </c>
      <c r="F22" s="26">
        <v>0.02</v>
      </c>
      <c r="G22" s="27">
        <v>0.02</v>
      </c>
      <c r="H22" s="26">
        <v>0.02</v>
      </c>
      <c r="I22" s="27">
        <v>0.02</v>
      </c>
      <c r="J22" s="26">
        <v>0.01</v>
      </c>
      <c r="K22" s="27">
        <v>0.02</v>
      </c>
      <c r="L22" s="25">
        <v>0.02</v>
      </c>
    </row>
    <row r="23" spans="2:12" s="7" customFormat="1" ht="13" x14ac:dyDescent="0.3">
      <c r="B23" s="24" t="s">
        <v>205</v>
      </c>
      <c r="C23" s="21">
        <v>169</v>
      </c>
      <c r="D23" s="22">
        <v>73</v>
      </c>
      <c r="E23" s="23">
        <v>95</v>
      </c>
      <c r="F23" s="22">
        <v>86</v>
      </c>
      <c r="G23" s="23">
        <v>81</v>
      </c>
      <c r="H23" s="22">
        <v>59</v>
      </c>
      <c r="I23" s="23">
        <v>98</v>
      </c>
      <c r="J23" s="22">
        <v>72</v>
      </c>
      <c r="K23" s="23">
        <v>92</v>
      </c>
      <c r="L23" s="21">
        <v>170</v>
      </c>
    </row>
    <row r="24" spans="2:12" s="7" customFormat="1" ht="13" x14ac:dyDescent="0.3">
      <c r="B24" s="7" t="s">
        <v>0</v>
      </c>
      <c r="C24" s="25">
        <v>0.82</v>
      </c>
      <c r="D24" s="26">
        <v>0.81</v>
      </c>
      <c r="E24" s="27">
        <v>0.82</v>
      </c>
      <c r="F24" s="26">
        <v>0.82</v>
      </c>
      <c r="G24" s="27">
        <v>0.83</v>
      </c>
      <c r="H24" s="26">
        <v>0.81</v>
      </c>
      <c r="I24" s="27">
        <v>0.82</v>
      </c>
      <c r="J24" s="26">
        <v>0.77</v>
      </c>
      <c r="K24" s="23" t="s">
        <v>206</v>
      </c>
      <c r="L24" s="25">
        <v>0.83</v>
      </c>
    </row>
    <row r="25" spans="2:12" s="7" customFormat="1" ht="13" x14ac:dyDescent="0.3">
      <c r="B25" s="24" t="s">
        <v>49</v>
      </c>
      <c r="C25" s="21">
        <v>24</v>
      </c>
      <c r="D25" s="22">
        <v>11</v>
      </c>
      <c r="E25" s="23">
        <v>13</v>
      </c>
      <c r="F25" s="22">
        <v>13</v>
      </c>
      <c r="G25" s="23">
        <v>11</v>
      </c>
      <c r="H25" s="22">
        <v>9</v>
      </c>
      <c r="I25" s="23">
        <v>13</v>
      </c>
      <c r="J25" s="22">
        <v>14</v>
      </c>
      <c r="K25" s="23">
        <v>10</v>
      </c>
      <c r="L25" s="21">
        <v>24</v>
      </c>
    </row>
    <row r="26" spans="2:12" s="7" customFormat="1" ht="13" x14ac:dyDescent="0.3">
      <c r="B26" s="7" t="s">
        <v>0</v>
      </c>
      <c r="C26" s="25">
        <v>0.12</v>
      </c>
      <c r="D26" s="26">
        <v>0.13</v>
      </c>
      <c r="E26" s="27">
        <v>0.11</v>
      </c>
      <c r="F26" s="26">
        <v>0.13</v>
      </c>
      <c r="G26" s="27">
        <v>0.11</v>
      </c>
      <c r="H26" s="26">
        <v>0.13</v>
      </c>
      <c r="I26" s="27">
        <v>0.11</v>
      </c>
      <c r="J26" s="26">
        <v>0.15</v>
      </c>
      <c r="K26" s="27">
        <v>0.09</v>
      </c>
      <c r="L26" s="25">
        <v>0.12</v>
      </c>
    </row>
    <row r="27" spans="2:12" s="7" customFormat="1" ht="13" x14ac:dyDescent="0.3">
      <c r="B27" s="24" t="s">
        <v>43</v>
      </c>
      <c r="C27" s="21" t="s">
        <v>14</v>
      </c>
      <c r="D27" s="22" t="s">
        <v>14</v>
      </c>
      <c r="E27" s="23" t="s">
        <v>14</v>
      </c>
      <c r="F27" s="22" t="s">
        <v>14</v>
      </c>
      <c r="G27" s="23" t="s">
        <v>14</v>
      </c>
      <c r="H27" s="22" t="s">
        <v>14</v>
      </c>
      <c r="I27" s="23" t="s">
        <v>14</v>
      </c>
      <c r="J27" s="22" t="s">
        <v>14</v>
      </c>
      <c r="K27" s="23" t="s">
        <v>14</v>
      </c>
      <c r="L27" s="21" t="s">
        <v>14</v>
      </c>
    </row>
    <row r="28" spans="2:12" s="7" customFormat="1" ht="13" x14ac:dyDescent="0.3">
      <c r="B28" s="7" t="s">
        <v>0</v>
      </c>
      <c r="C28" s="21" t="s">
        <v>14</v>
      </c>
      <c r="D28" s="22" t="s">
        <v>14</v>
      </c>
      <c r="E28" s="23" t="s">
        <v>14</v>
      </c>
      <c r="F28" s="22" t="s">
        <v>14</v>
      </c>
      <c r="G28" s="23" t="s">
        <v>14</v>
      </c>
      <c r="H28" s="22" t="s">
        <v>14</v>
      </c>
      <c r="I28" s="23" t="s">
        <v>14</v>
      </c>
      <c r="J28" s="22" t="s">
        <v>14</v>
      </c>
      <c r="K28" s="23" t="s">
        <v>14</v>
      </c>
      <c r="L28" s="21" t="s">
        <v>14</v>
      </c>
    </row>
    <row r="29" spans="2:12" s="7" customFormat="1" ht="13" x14ac:dyDescent="0.3">
      <c r="B29" s="24" t="s">
        <v>50</v>
      </c>
      <c r="C29" s="21">
        <v>5</v>
      </c>
      <c r="D29" s="22" t="s">
        <v>14</v>
      </c>
      <c r="E29" s="23">
        <v>5</v>
      </c>
      <c r="F29" s="22">
        <v>1</v>
      </c>
      <c r="G29" s="23">
        <v>3</v>
      </c>
      <c r="H29" s="22" t="s">
        <v>14</v>
      </c>
      <c r="I29" s="23">
        <v>5</v>
      </c>
      <c r="J29" s="22">
        <v>3</v>
      </c>
      <c r="K29" s="23">
        <v>2</v>
      </c>
      <c r="L29" s="21">
        <v>4</v>
      </c>
    </row>
    <row r="30" spans="2:12" s="7" customFormat="1" ht="13" x14ac:dyDescent="0.3">
      <c r="B30" s="7" t="s">
        <v>0</v>
      </c>
      <c r="C30" s="25">
        <v>0.02</v>
      </c>
      <c r="D30" s="22" t="s">
        <v>14</v>
      </c>
      <c r="E30" s="27">
        <v>0.04</v>
      </c>
      <c r="F30" s="26">
        <v>0.01</v>
      </c>
      <c r="G30" s="27">
        <v>0.04</v>
      </c>
      <c r="H30" s="22" t="s">
        <v>14</v>
      </c>
      <c r="I30" s="27">
        <v>0.04</v>
      </c>
      <c r="J30" s="26">
        <v>0.03</v>
      </c>
      <c r="K30" s="27">
        <v>0.02</v>
      </c>
      <c r="L30" s="25">
        <v>0.02</v>
      </c>
    </row>
    <row r="31" spans="2:12" s="7" customFormat="1" ht="26" x14ac:dyDescent="0.3">
      <c r="B31" s="17" t="s">
        <v>207</v>
      </c>
      <c r="C31" s="21">
        <v>8</v>
      </c>
      <c r="D31" s="22">
        <v>6</v>
      </c>
      <c r="E31" s="23">
        <v>3</v>
      </c>
      <c r="F31" s="22">
        <v>5</v>
      </c>
      <c r="G31" s="23">
        <v>2</v>
      </c>
      <c r="H31" s="22">
        <v>5</v>
      </c>
      <c r="I31" s="23">
        <v>4</v>
      </c>
      <c r="J31" s="22">
        <v>5</v>
      </c>
      <c r="K31" s="23">
        <v>3</v>
      </c>
      <c r="L31" s="21">
        <v>8</v>
      </c>
    </row>
    <row r="32" spans="2:12" s="7" customFormat="1" ht="13" x14ac:dyDescent="0.3">
      <c r="B32" s="7" t="s">
        <v>0</v>
      </c>
      <c r="C32" s="25">
        <v>0.04</v>
      </c>
      <c r="D32" s="26">
        <v>0.06</v>
      </c>
      <c r="E32" s="27">
        <v>0.02</v>
      </c>
      <c r="F32" s="26">
        <v>0.04</v>
      </c>
      <c r="G32" s="27">
        <v>0.02</v>
      </c>
      <c r="H32" s="26">
        <v>0.06</v>
      </c>
      <c r="I32" s="27">
        <v>0.03</v>
      </c>
      <c r="J32" s="26">
        <v>0.05</v>
      </c>
      <c r="K32" s="27">
        <v>0.02</v>
      </c>
      <c r="L32" s="25">
        <v>0.04</v>
      </c>
    </row>
    <row r="33" spans="2:12" s="7" customFormat="1" ht="13" x14ac:dyDescent="0.3">
      <c r="B33" s="17" t="s">
        <v>208</v>
      </c>
      <c r="C33" s="21">
        <v>5</v>
      </c>
      <c r="D33" s="22">
        <v>4</v>
      </c>
      <c r="E33" s="23">
        <v>1</v>
      </c>
      <c r="F33" s="22">
        <v>3</v>
      </c>
      <c r="G33" s="23" t="s">
        <v>14</v>
      </c>
      <c r="H33" s="22">
        <v>3</v>
      </c>
      <c r="I33" s="23">
        <v>2</v>
      </c>
      <c r="J33" s="22">
        <v>4</v>
      </c>
      <c r="K33" s="23" t="s">
        <v>14</v>
      </c>
      <c r="L33" s="21">
        <v>4</v>
      </c>
    </row>
    <row r="34" spans="2:12" s="7" customFormat="1" ht="13" x14ac:dyDescent="0.3">
      <c r="B34" s="7" t="s">
        <v>0</v>
      </c>
      <c r="C34" s="21" t="s">
        <v>209</v>
      </c>
      <c r="D34" s="26">
        <v>0.04</v>
      </c>
      <c r="E34" s="27">
        <v>0.01</v>
      </c>
      <c r="F34" s="26">
        <v>0.03</v>
      </c>
      <c r="G34" s="23" t="s">
        <v>14</v>
      </c>
      <c r="H34" s="26">
        <v>0.04</v>
      </c>
      <c r="I34" s="27">
        <v>0.01</v>
      </c>
      <c r="J34" s="22" t="s">
        <v>210</v>
      </c>
      <c r="K34" s="23" t="s">
        <v>14</v>
      </c>
      <c r="L34" s="25">
        <v>0.02</v>
      </c>
    </row>
    <row r="35" spans="2:12" s="7" customFormat="1" ht="13" x14ac:dyDescent="0.3">
      <c r="B35" s="17" t="s">
        <v>211</v>
      </c>
      <c r="C35" s="21">
        <v>4</v>
      </c>
      <c r="D35" s="22">
        <v>3</v>
      </c>
      <c r="E35" s="23">
        <v>1</v>
      </c>
      <c r="F35" s="22">
        <v>2</v>
      </c>
      <c r="G35" s="23" t="s">
        <v>14</v>
      </c>
      <c r="H35" s="22">
        <v>2</v>
      </c>
      <c r="I35" s="23">
        <v>2</v>
      </c>
      <c r="J35" s="22">
        <v>3</v>
      </c>
      <c r="K35" s="23" t="s">
        <v>14</v>
      </c>
      <c r="L35" s="21">
        <v>3</v>
      </c>
    </row>
    <row r="36" spans="2:12" s="7" customFormat="1" ht="13" x14ac:dyDescent="0.3">
      <c r="B36" s="7" t="s">
        <v>0</v>
      </c>
      <c r="C36" s="28">
        <v>0.02</v>
      </c>
      <c r="D36" s="29">
        <v>0.03</v>
      </c>
      <c r="E36" s="30">
        <v>0.01</v>
      </c>
      <c r="F36" s="29">
        <v>0.02</v>
      </c>
      <c r="G36" s="32" t="s">
        <v>14</v>
      </c>
      <c r="H36" s="29">
        <v>0.02</v>
      </c>
      <c r="I36" s="30">
        <v>0.01</v>
      </c>
      <c r="J36" s="29">
        <v>0.03</v>
      </c>
      <c r="K36" s="32" t="s">
        <v>14</v>
      </c>
      <c r="L36" s="28">
        <v>0.01</v>
      </c>
    </row>
    <row r="37" spans="2:12" s="7" customFormat="1" ht="13" x14ac:dyDescent="0.3"/>
    <row r="38" spans="2:12" s="7" customFormat="1" ht="13" x14ac:dyDescent="0.3">
      <c r="B38" s="9" t="s">
        <v>15</v>
      </c>
    </row>
    <row r="39" spans="2:12" s="7" customFormat="1" ht="13" x14ac:dyDescent="0.3">
      <c r="B39" s="9" t="s">
        <v>16</v>
      </c>
    </row>
  </sheetData>
  <pageMargins left="0.5" right="0.5" top="0" bottom="0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40"/>
  <sheetViews>
    <sheetView showGridLines="0" topLeftCell="A13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213</v>
      </c>
    </row>
    <row r="5" spans="1:12" s="7" customFormat="1" ht="13" x14ac:dyDescent="0.3">
      <c r="B5" s="9" t="s">
        <v>214</v>
      </c>
    </row>
    <row r="6" spans="1:12" s="7" customFormat="1" ht="13" x14ac:dyDescent="0.3">
      <c r="B6" s="9" t="s">
        <v>199</v>
      </c>
    </row>
    <row r="7" spans="1:12" s="7" customFormat="1" ht="13" x14ac:dyDescent="0.3">
      <c r="B7" s="9" t="s">
        <v>215</v>
      </c>
    </row>
    <row r="8" spans="1:12" s="7" customFormat="1" ht="13" x14ac:dyDescent="0.3">
      <c r="B8" s="9" t="s">
        <v>216</v>
      </c>
    </row>
    <row r="9" spans="1:12" s="7" customFormat="1" ht="13" x14ac:dyDescent="0.3">
      <c r="B9" s="7" t="s">
        <v>3</v>
      </c>
    </row>
    <row r="10" spans="1:12" s="7" customFormat="1" ht="13" x14ac:dyDescent="0.3"/>
    <row r="11" spans="1:12" s="7" customFormat="1" ht="13" x14ac:dyDescent="0.3">
      <c r="A11" s="10"/>
      <c r="B11" s="10" t="s">
        <v>0</v>
      </c>
      <c r="C11" s="11"/>
      <c r="D11" s="12" t="s">
        <v>27</v>
      </c>
      <c r="E11" s="13"/>
      <c r="F11" s="12" t="s">
        <v>28</v>
      </c>
      <c r="G11" s="13"/>
      <c r="H11" s="12" t="s">
        <v>29</v>
      </c>
      <c r="I11" s="13"/>
      <c r="J11" s="12" t="s">
        <v>30</v>
      </c>
      <c r="K11" s="13"/>
      <c r="L11" s="14" t="s">
        <v>4</v>
      </c>
    </row>
    <row r="12" spans="1:12" s="7" customFormat="1" ht="26" x14ac:dyDescent="0.3">
      <c r="A12" s="10"/>
      <c r="B12" s="10" t="s">
        <v>0</v>
      </c>
      <c r="C12" s="15" t="s">
        <v>17</v>
      </c>
      <c r="D12" s="16" t="s">
        <v>18</v>
      </c>
      <c r="E12" s="16" t="s">
        <v>19</v>
      </c>
      <c r="F12" s="16" t="s">
        <v>20</v>
      </c>
      <c r="G12" s="16" t="s">
        <v>21</v>
      </c>
      <c r="H12" s="16" t="s">
        <v>22</v>
      </c>
      <c r="I12" s="16" t="s">
        <v>23</v>
      </c>
      <c r="J12" s="16" t="s">
        <v>24</v>
      </c>
      <c r="K12" s="16" t="s">
        <v>25</v>
      </c>
      <c r="L12" s="16" t="s">
        <v>26</v>
      </c>
    </row>
    <row r="13" spans="1:12" s="7" customFormat="1" ht="13" x14ac:dyDescent="0.3">
      <c r="B13" s="17" t="s">
        <v>4</v>
      </c>
      <c r="C13" s="18">
        <v>206</v>
      </c>
      <c r="D13" s="19">
        <v>90</v>
      </c>
      <c r="E13" s="20">
        <v>116</v>
      </c>
      <c r="F13" s="19">
        <v>118</v>
      </c>
      <c r="G13" s="20">
        <v>86</v>
      </c>
      <c r="H13" s="19">
        <v>75</v>
      </c>
      <c r="I13" s="20">
        <v>118</v>
      </c>
      <c r="J13" s="19">
        <v>69</v>
      </c>
      <c r="K13" s="20">
        <v>130</v>
      </c>
      <c r="L13" s="18">
        <v>206</v>
      </c>
    </row>
    <row r="14" spans="1:12" s="7" customFormat="1" ht="13" x14ac:dyDescent="0.3">
      <c r="B14" s="17" t="s">
        <v>5</v>
      </c>
      <c r="C14" s="21">
        <v>206</v>
      </c>
      <c r="D14" s="22" t="s">
        <v>6</v>
      </c>
      <c r="E14" s="23">
        <v>116</v>
      </c>
      <c r="F14" s="22">
        <v>106</v>
      </c>
      <c r="G14" s="23" t="s">
        <v>7</v>
      </c>
      <c r="H14" s="22" t="s">
        <v>8</v>
      </c>
      <c r="I14" s="23">
        <v>119</v>
      </c>
      <c r="J14" s="22" t="s">
        <v>9</v>
      </c>
      <c r="K14" s="23">
        <v>107</v>
      </c>
      <c r="L14" s="21">
        <v>206</v>
      </c>
    </row>
    <row r="15" spans="1:12" s="7" customFormat="1" ht="13" x14ac:dyDescent="0.3">
      <c r="B15" s="17" t="s">
        <v>10</v>
      </c>
      <c r="C15" s="21">
        <v>187</v>
      </c>
      <c r="D15" s="22">
        <v>81</v>
      </c>
      <c r="E15" s="23">
        <v>106</v>
      </c>
      <c r="F15" s="22">
        <v>107</v>
      </c>
      <c r="G15" s="23">
        <v>81</v>
      </c>
      <c r="H15" s="22">
        <v>69</v>
      </c>
      <c r="I15" s="23">
        <v>107</v>
      </c>
      <c r="J15" s="22">
        <v>66</v>
      </c>
      <c r="K15" s="23">
        <v>126</v>
      </c>
      <c r="L15" s="21">
        <v>206</v>
      </c>
    </row>
    <row r="16" spans="1:12" s="7" customFormat="1" ht="13" x14ac:dyDescent="0.3">
      <c r="B16" s="24" t="s">
        <v>201</v>
      </c>
      <c r="C16" s="21" t="s">
        <v>14</v>
      </c>
      <c r="D16" s="22" t="s">
        <v>14</v>
      </c>
      <c r="E16" s="23" t="s">
        <v>14</v>
      </c>
      <c r="F16" s="22" t="s">
        <v>14</v>
      </c>
      <c r="G16" s="23" t="s">
        <v>14</v>
      </c>
      <c r="H16" s="22" t="s">
        <v>14</v>
      </c>
      <c r="I16" s="23" t="s">
        <v>14</v>
      </c>
      <c r="J16" s="22" t="s">
        <v>14</v>
      </c>
      <c r="K16" s="23" t="s">
        <v>14</v>
      </c>
      <c r="L16" s="21" t="s">
        <v>14</v>
      </c>
    </row>
    <row r="17" spans="2:12" s="7" customFormat="1" ht="13" x14ac:dyDescent="0.3">
      <c r="B17" s="7" t="s">
        <v>0</v>
      </c>
      <c r="C17" s="21" t="s">
        <v>14</v>
      </c>
      <c r="D17" s="22" t="s">
        <v>14</v>
      </c>
      <c r="E17" s="23" t="s">
        <v>14</v>
      </c>
      <c r="F17" s="22" t="s">
        <v>14</v>
      </c>
      <c r="G17" s="23" t="s">
        <v>14</v>
      </c>
      <c r="H17" s="22" t="s">
        <v>14</v>
      </c>
      <c r="I17" s="23" t="s">
        <v>14</v>
      </c>
      <c r="J17" s="22" t="s">
        <v>14</v>
      </c>
      <c r="K17" s="23" t="s">
        <v>14</v>
      </c>
      <c r="L17" s="21" t="s">
        <v>14</v>
      </c>
    </row>
    <row r="18" spans="2:12" s="7" customFormat="1" ht="13" x14ac:dyDescent="0.3">
      <c r="B18" s="24" t="s">
        <v>202</v>
      </c>
      <c r="C18" s="21" t="s">
        <v>14</v>
      </c>
      <c r="D18" s="22" t="s">
        <v>14</v>
      </c>
      <c r="E18" s="23" t="s">
        <v>14</v>
      </c>
      <c r="F18" s="22" t="s">
        <v>14</v>
      </c>
      <c r="G18" s="23" t="s">
        <v>14</v>
      </c>
      <c r="H18" s="22" t="s">
        <v>14</v>
      </c>
      <c r="I18" s="23" t="s">
        <v>14</v>
      </c>
      <c r="J18" s="22" t="s">
        <v>14</v>
      </c>
      <c r="K18" s="23" t="s">
        <v>14</v>
      </c>
      <c r="L18" s="21" t="s">
        <v>14</v>
      </c>
    </row>
    <row r="19" spans="2:12" s="7" customFormat="1" ht="13" x14ac:dyDescent="0.3">
      <c r="B19" s="7" t="s">
        <v>0</v>
      </c>
      <c r="C19" s="21" t="s">
        <v>14</v>
      </c>
      <c r="D19" s="22" t="s">
        <v>14</v>
      </c>
      <c r="E19" s="23" t="s">
        <v>14</v>
      </c>
      <c r="F19" s="22" t="s">
        <v>14</v>
      </c>
      <c r="G19" s="23" t="s">
        <v>14</v>
      </c>
      <c r="H19" s="22" t="s">
        <v>14</v>
      </c>
      <c r="I19" s="23" t="s">
        <v>14</v>
      </c>
      <c r="J19" s="22" t="s">
        <v>14</v>
      </c>
      <c r="K19" s="23" t="s">
        <v>14</v>
      </c>
      <c r="L19" s="21" t="s">
        <v>14</v>
      </c>
    </row>
    <row r="20" spans="2:12" s="7" customFormat="1" ht="13" x14ac:dyDescent="0.3">
      <c r="B20" s="24" t="s">
        <v>203</v>
      </c>
      <c r="C20" s="21" t="s">
        <v>14</v>
      </c>
      <c r="D20" s="22" t="s">
        <v>14</v>
      </c>
      <c r="E20" s="23" t="s">
        <v>14</v>
      </c>
      <c r="F20" s="22" t="s">
        <v>14</v>
      </c>
      <c r="G20" s="23" t="s">
        <v>14</v>
      </c>
      <c r="H20" s="22" t="s">
        <v>14</v>
      </c>
      <c r="I20" s="23" t="s">
        <v>14</v>
      </c>
      <c r="J20" s="22" t="s">
        <v>14</v>
      </c>
      <c r="K20" s="23" t="s">
        <v>14</v>
      </c>
      <c r="L20" s="21" t="s">
        <v>14</v>
      </c>
    </row>
    <row r="21" spans="2:12" s="7" customFormat="1" ht="13" x14ac:dyDescent="0.3">
      <c r="B21" s="7" t="s">
        <v>0</v>
      </c>
      <c r="C21" s="21" t="s">
        <v>14</v>
      </c>
      <c r="D21" s="22" t="s">
        <v>14</v>
      </c>
      <c r="E21" s="23" t="s">
        <v>14</v>
      </c>
      <c r="F21" s="22" t="s">
        <v>14</v>
      </c>
      <c r="G21" s="23" t="s">
        <v>14</v>
      </c>
      <c r="H21" s="22" t="s">
        <v>14</v>
      </c>
      <c r="I21" s="23" t="s">
        <v>14</v>
      </c>
      <c r="J21" s="22" t="s">
        <v>14</v>
      </c>
      <c r="K21" s="23" t="s">
        <v>14</v>
      </c>
      <c r="L21" s="21" t="s">
        <v>14</v>
      </c>
    </row>
    <row r="22" spans="2:12" s="7" customFormat="1" ht="26" x14ac:dyDescent="0.3">
      <c r="B22" s="24" t="s">
        <v>204</v>
      </c>
      <c r="C22" s="21">
        <v>2</v>
      </c>
      <c r="D22" s="22">
        <v>2</v>
      </c>
      <c r="E22" s="23" t="s">
        <v>14</v>
      </c>
      <c r="F22" s="22">
        <v>1</v>
      </c>
      <c r="G22" s="23">
        <v>1</v>
      </c>
      <c r="H22" s="22">
        <v>2</v>
      </c>
      <c r="I22" s="23" t="s">
        <v>14</v>
      </c>
      <c r="J22" s="22" t="s">
        <v>14</v>
      </c>
      <c r="K22" s="23">
        <v>2</v>
      </c>
      <c r="L22" s="21">
        <v>2</v>
      </c>
    </row>
    <row r="23" spans="2:12" s="7" customFormat="1" ht="13" x14ac:dyDescent="0.3">
      <c r="B23" s="7" t="s">
        <v>0</v>
      </c>
      <c r="C23" s="25">
        <v>0.01</v>
      </c>
      <c r="D23" s="26">
        <v>0.02</v>
      </c>
      <c r="E23" s="23" t="s">
        <v>14</v>
      </c>
      <c r="F23" s="26">
        <v>0.01</v>
      </c>
      <c r="G23" s="27">
        <v>0.01</v>
      </c>
      <c r="H23" s="26">
        <v>0.02</v>
      </c>
      <c r="I23" s="23" t="s">
        <v>14</v>
      </c>
      <c r="J23" s="22" t="s">
        <v>14</v>
      </c>
      <c r="K23" s="27">
        <v>0.02</v>
      </c>
      <c r="L23" s="25">
        <v>0.01</v>
      </c>
    </row>
    <row r="24" spans="2:12" s="7" customFormat="1" ht="13" x14ac:dyDescent="0.3">
      <c r="B24" s="24" t="s">
        <v>205</v>
      </c>
      <c r="C24" s="21">
        <v>175</v>
      </c>
      <c r="D24" s="22">
        <v>77</v>
      </c>
      <c r="E24" s="23">
        <v>98</v>
      </c>
      <c r="F24" s="22">
        <v>91</v>
      </c>
      <c r="G24" s="23">
        <v>83</v>
      </c>
      <c r="H24" s="22">
        <v>63</v>
      </c>
      <c r="I24" s="23">
        <v>100</v>
      </c>
      <c r="J24" s="22">
        <v>78</v>
      </c>
      <c r="K24" s="23">
        <v>92</v>
      </c>
      <c r="L24" s="21">
        <v>176</v>
      </c>
    </row>
    <row r="25" spans="2:12" s="7" customFormat="1" ht="13" x14ac:dyDescent="0.3">
      <c r="B25" s="7" t="s">
        <v>0</v>
      </c>
      <c r="C25" s="25">
        <v>0.85</v>
      </c>
      <c r="D25" s="26">
        <v>0.85</v>
      </c>
      <c r="E25" s="27">
        <v>0.85</v>
      </c>
      <c r="F25" s="26">
        <v>0.87</v>
      </c>
      <c r="G25" s="27">
        <v>0.85</v>
      </c>
      <c r="H25" s="26">
        <v>0.87</v>
      </c>
      <c r="I25" s="27">
        <v>0.83</v>
      </c>
      <c r="J25" s="26">
        <v>0.84</v>
      </c>
      <c r="K25" s="27">
        <v>0.86</v>
      </c>
      <c r="L25" s="25">
        <v>0.85</v>
      </c>
    </row>
    <row r="26" spans="2:12" s="7" customFormat="1" ht="13" x14ac:dyDescent="0.3">
      <c r="B26" s="24" t="s">
        <v>49</v>
      </c>
      <c r="C26" s="21">
        <v>23</v>
      </c>
      <c r="D26" s="22">
        <v>12</v>
      </c>
      <c r="E26" s="23">
        <v>11</v>
      </c>
      <c r="F26" s="22">
        <v>12</v>
      </c>
      <c r="G26" s="23">
        <v>9</v>
      </c>
      <c r="H26" s="22">
        <v>8</v>
      </c>
      <c r="I26" s="23">
        <v>13</v>
      </c>
      <c r="J26" s="22">
        <v>12</v>
      </c>
      <c r="K26" s="23">
        <v>9</v>
      </c>
      <c r="L26" s="21">
        <v>22</v>
      </c>
    </row>
    <row r="27" spans="2:12" s="7" customFormat="1" ht="13" x14ac:dyDescent="0.3">
      <c r="B27" s="7" t="s">
        <v>0</v>
      </c>
      <c r="C27" s="25">
        <v>0.11</v>
      </c>
      <c r="D27" s="26">
        <v>0.13</v>
      </c>
      <c r="E27" s="27">
        <v>0.1</v>
      </c>
      <c r="F27" s="26">
        <v>0.11</v>
      </c>
      <c r="G27" s="27">
        <v>0.1</v>
      </c>
      <c r="H27" s="26">
        <v>0.11</v>
      </c>
      <c r="I27" s="27">
        <v>0.11</v>
      </c>
      <c r="J27" s="26">
        <v>0.13</v>
      </c>
      <c r="K27" s="27">
        <v>0.09</v>
      </c>
      <c r="L27" s="25">
        <v>0.11</v>
      </c>
    </row>
    <row r="28" spans="2:12" s="7" customFormat="1" ht="13" x14ac:dyDescent="0.3">
      <c r="B28" s="24" t="s">
        <v>43</v>
      </c>
      <c r="C28" s="21" t="s">
        <v>14</v>
      </c>
      <c r="D28" s="22" t="s">
        <v>14</v>
      </c>
      <c r="E28" s="23" t="s">
        <v>14</v>
      </c>
      <c r="F28" s="22" t="s">
        <v>14</v>
      </c>
      <c r="G28" s="23" t="s">
        <v>14</v>
      </c>
      <c r="H28" s="22" t="s">
        <v>14</v>
      </c>
      <c r="I28" s="23" t="s">
        <v>14</v>
      </c>
      <c r="J28" s="22" t="s">
        <v>14</v>
      </c>
      <c r="K28" s="23" t="s">
        <v>14</v>
      </c>
      <c r="L28" s="21" t="s">
        <v>14</v>
      </c>
    </row>
    <row r="29" spans="2:12" s="7" customFormat="1" ht="13" x14ac:dyDescent="0.3">
      <c r="B29" s="7" t="s">
        <v>0</v>
      </c>
      <c r="C29" s="21" t="s">
        <v>14</v>
      </c>
      <c r="D29" s="22" t="s">
        <v>14</v>
      </c>
      <c r="E29" s="23" t="s">
        <v>14</v>
      </c>
      <c r="F29" s="22" t="s">
        <v>14</v>
      </c>
      <c r="G29" s="23" t="s">
        <v>14</v>
      </c>
      <c r="H29" s="22" t="s">
        <v>14</v>
      </c>
      <c r="I29" s="23" t="s">
        <v>14</v>
      </c>
      <c r="J29" s="22" t="s">
        <v>14</v>
      </c>
      <c r="K29" s="23" t="s">
        <v>14</v>
      </c>
      <c r="L29" s="21" t="s">
        <v>14</v>
      </c>
    </row>
    <row r="30" spans="2:12" s="7" customFormat="1" ht="13" x14ac:dyDescent="0.3">
      <c r="B30" s="24" t="s">
        <v>50</v>
      </c>
      <c r="C30" s="21">
        <v>6</v>
      </c>
      <c r="D30" s="22" t="s">
        <v>14</v>
      </c>
      <c r="E30" s="23">
        <v>6</v>
      </c>
      <c r="F30" s="22">
        <v>2</v>
      </c>
      <c r="G30" s="23">
        <v>4</v>
      </c>
      <c r="H30" s="22" t="s">
        <v>14</v>
      </c>
      <c r="I30" s="23">
        <v>6</v>
      </c>
      <c r="J30" s="22">
        <v>3</v>
      </c>
      <c r="K30" s="23">
        <v>3</v>
      </c>
      <c r="L30" s="21">
        <v>6</v>
      </c>
    </row>
    <row r="31" spans="2:12" s="7" customFormat="1" ht="13" x14ac:dyDescent="0.3">
      <c r="B31" s="7" t="s">
        <v>0</v>
      </c>
      <c r="C31" s="25">
        <v>0.03</v>
      </c>
      <c r="D31" s="22" t="s">
        <v>14</v>
      </c>
      <c r="E31" s="23" t="s">
        <v>217</v>
      </c>
      <c r="F31" s="26">
        <v>0.02</v>
      </c>
      <c r="G31" s="27">
        <v>0.04</v>
      </c>
      <c r="H31" s="22" t="s">
        <v>14</v>
      </c>
      <c r="I31" s="27">
        <v>0.05</v>
      </c>
      <c r="J31" s="26">
        <v>0.03</v>
      </c>
      <c r="K31" s="27">
        <v>0.03</v>
      </c>
      <c r="L31" s="25">
        <v>0.03</v>
      </c>
    </row>
    <row r="32" spans="2:12" s="7" customFormat="1" ht="26" x14ac:dyDescent="0.3">
      <c r="B32" s="17" t="s">
        <v>207</v>
      </c>
      <c r="C32" s="21">
        <v>2</v>
      </c>
      <c r="D32" s="22">
        <v>2</v>
      </c>
      <c r="E32" s="23" t="s">
        <v>14</v>
      </c>
      <c r="F32" s="22">
        <v>1</v>
      </c>
      <c r="G32" s="23">
        <v>1</v>
      </c>
      <c r="H32" s="22">
        <v>2</v>
      </c>
      <c r="I32" s="23" t="s">
        <v>14</v>
      </c>
      <c r="J32" s="22" t="s">
        <v>14</v>
      </c>
      <c r="K32" s="23">
        <v>2</v>
      </c>
      <c r="L32" s="21">
        <v>2</v>
      </c>
    </row>
    <row r="33" spans="2:12" s="7" customFormat="1" ht="13" x14ac:dyDescent="0.3">
      <c r="B33" s="7" t="s">
        <v>0</v>
      </c>
      <c r="C33" s="25">
        <v>0.01</v>
      </c>
      <c r="D33" s="26">
        <v>0.02</v>
      </c>
      <c r="E33" s="23" t="s">
        <v>14</v>
      </c>
      <c r="F33" s="26">
        <v>0.01</v>
      </c>
      <c r="G33" s="27">
        <v>0.01</v>
      </c>
      <c r="H33" s="26">
        <v>0.02</v>
      </c>
      <c r="I33" s="23" t="s">
        <v>14</v>
      </c>
      <c r="J33" s="22" t="s">
        <v>14</v>
      </c>
      <c r="K33" s="27">
        <v>0.02</v>
      </c>
      <c r="L33" s="25">
        <v>0.01</v>
      </c>
    </row>
    <row r="34" spans="2:12" s="7" customFormat="1" ht="13" x14ac:dyDescent="0.3">
      <c r="B34" s="17" t="s">
        <v>208</v>
      </c>
      <c r="C34" s="21" t="s">
        <v>14</v>
      </c>
      <c r="D34" s="22" t="s">
        <v>14</v>
      </c>
      <c r="E34" s="23" t="s">
        <v>14</v>
      </c>
      <c r="F34" s="22" t="s">
        <v>14</v>
      </c>
      <c r="G34" s="23" t="s">
        <v>14</v>
      </c>
      <c r="H34" s="22" t="s">
        <v>14</v>
      </c>
      <c r="I34" s="23" t="s">
        <v>14</v>
      </c>
      <c r="J34" s="22" t="s">
        <v>14</v>
      </c>
      <c r="K34" s="23" t="s">
        <v>14</v>
      </c>
      <c r="L34" s="21" t="s">
        <v>14</v>
      </c>
    </row>
    <row r="35" spans="2:12" s="7" customFormat="1" ht="13" x14ac:dyDescent="0.3">
      <c r="B35" s="7" t="s">
        <v>0</v>
      </c>
      <c r="C35" s="21" t="s">
        <v>14</v>
      </c>
      <c r="D35" s="22" t="s">
        <v>14</v>
      </c>
      <c r="E35" s="23" t="s">
        <v>14</v>
      </c>
      <c r="F35" s="22" t="s">
        <v>14</v>
      </c>
      <c r="G35" s="23" t="s">
        <v>14</v>
      </c>
      <c r="H35" s="22" t="s">
        <v>14</v>
      </c>
      <c r="I35" s="23" t="s">
        <v>14</v>
      </c>
      <c r="J35" s="22" t="s">
        <v>14</v>
      </c>
      <c r="K35" s="23" t="s">
        <v>14</v>
      </c>
      <c r="L35" s="21" t="s">
        <v>14</v>
      </c>
    </row>
    <row r="36" spans="2:12" s="7" customFormat="1" ht="13" x14ac:dyDescent="0.3">
      <c r="B36" s="17" t="s">
        <v>211</v>
      </c>
      <c r="C36" s="21" t="s">
        <v>14</v>
      </c>
      <c r="D36" s="22" t="s">
        <v>14</v>
      </c>
      <c r="E36" s="23" t="s">
        <v>14</v>
      </c>
      <c r="F36" s="22" t="s">
        <v>14</v>
      </c>
      <c r="G36" s="23" t="s">
        <v>14</v>
      </c>
      <c r="H36" s="22" t="s">
        <v>14</v>
      </c>
      <c r="I36" s="23" t="s">
        <v>14</v>
      </c>
      <c r="J36" s="22" t="s">
        <v>14</v>
      </c>
      <c r="K36" s="23" t="s">
        <v>14</v>
      </c>
      <c r="L36" s="21" t="s">
        <v>14</v>
      </c>
    </row>
    <row r="37" spans="2:12" s="7" customFormat="1" ht="13" x14ac:dyDescent="0.3">
      <c r="B37" s="7" t="s">
        <v>0</v>
      </c>
      <c r="C37" s="33" t="s">
        <v>14</v>
      </c>
      <c r="D37" s="31" t="s">
        <v>14</v>
      </c>
      <c r="E37" s="32" t="s">
        <v>14</v>
      </c>
      <c r="F37" s="31" t="s">
        <v>14</v>
      </c>
      <c r="G37" s="32" t="s">
        <v>14</v>
      </c>
      <c r="H37" s="31" t="s">
        <v>14</v>
      </c>
      <c r="I37" s="32" t="s">
        <v>14</v>
      </c>
      <c r="J37" s="31" t="s">
        <v>14</v>
      </c>
      <c r="K37" s="32" t="s">
        <v>14</v>
      </c>
      <c r="L37" s="33" t="s">
        <v>14</v>
      </c>
    </row>
    <row r="38" spans="2:12" s="7" customFormat="1" ht="13" x14ac:dyDescent="0.3"/>
    <row r="39" spans="2:12" s="7" customFormat="1" ht="13" x14ac:dyDescent="0.3">
      <c r="B39" s="9" t="s">
        <v>15</v>
      </c>
    </row>
    <row r="40" spans="2:12" s="7" customFormat="1" ht="13" x14ac:dyDescent="0.3">
      <c r="B40" s="9" t="s">
        <v>16</v>
      </c>
    </row>
  </sheetData>
  <pageMargins left="0.5" right="0.5" top="0" bottom="0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39"/>
  <sheetViews>
    <sheetView showGridLines="0" topLeftCell="A7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219</v>
      </c>
    </row>
    <row r="5" spans="1:12" s="7" customFormat="1" ht="13" x14ac:dyDescent="0.3">
      <c r="B5" s="9" t="s">
        <v>220</v>
      </c>
    </row>
    <row r="6" spans="1:12" s="7" customFormat="1" ht="13" x14ac:dyDescent="0.3">
      <c r="B6" s="9" t="s">
        <v>199</v>
      </c>
    </row>
    <row r="7" spans="1:12" s="7" customFormat="1" ht="13" x14ac:dyDescent="0.3">
      <c r="B7" s="9" t="s">
        <v>221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201</v>
      </c>
      <c r="C15" s="21">
        <v>2</v>
      </c>
      <c r="D15" s="22">
        <v>2</v>
      </c>
      <c r="E15" s="23" t="s">
        <v>14</v>
      </c>
      <c r="F15" s="22">
        <v>2</v>
      </c>
      <c r="G15" s="23" t="s">
        <v>14</v>
      </c>
      <c r="H15" s="22" t="s">
        <v>14</v>
      </c>
      <c r="I15" s="23">
        <v>2</v>
      </c>
      <c r="J15" s="22">
        <v>2</v>
      </c>
      <c r="K15" s="23" t="s">
        <v>14</v>
      </c>
      <c r="L15" s="21">
        <v>1</v>
      </c>
    </row>
    <row r="16" spans="1:12" s="7" customFormat="1" ht="13" x14ac:dyDescent="0.3">
      <c r="B16" s="7" t="s">
        <v>0</v>
      </c>
      <c r="C16" s="25">
        <v>0.01</v>
      </c>
      <c r="D16" s="26">
        <v>0.02</v>
      </c>
      <c r="E16" s="23" t="s">
        <v>14</v>
      </c>
      <c r="F16" s="26">
        <v>0.02</v>
      </c>
      <c r="G16" s="23" t="s">
        <v>14</v>
      </c>
      <c r="H16" s="22" t="s">
        <v>14</v>
      </c>
      <c r="I16" s="27">
        <v>0.01</v>
      </c>
      <c r="J16" s="26">
        <v>0.02</v>
      </c>
      <c r="K16" s="23" t="s">
        <v>14</v>
      </c>
      <c r="L16" s="21" t="s">
        <v>42</v>
      </c>
    </row>
    <row r="17" spans="2:12" s="7" customFormat="1" ht="13" x14ac:dyDescent="0.3">
      <c r="B17" s="24" t="s">
        <v>202</v>
      </c>
      <c r="C17" s="21" t="s">
        <v>14</v>
      </c>
      <c r="D17" s="22" t="s">
        <v>14</v>
      </c>
      <c r="E17" s="23" t="s">
        <v>14</v>
      </c>
      <c r="F17" s="22" t="s">
        <v>14</v>
      </c>
      <c r="G17" s="23" t="s">
        <v>14</v>
      </c>
      <c r="H17" s="22" t="s">
        <v>14</v>
      </c>
      <c r="I17" s="23" t="s">
        <v>14</v>
      </c>
      <c r="J17" s="22" t="s">
        <v>14</v>
      </c>
      <c r="K17" s="23" t="s">
        <v>14</v>
      </c>
      <c r="L17" s="21" t="s">
        <v>14</v>
      </c>
    </row>
    <row r="18" spans="2:12" s="7" customFormat="1" ht="13" x14ac:dyDescent="0.3">
      <c r="B18" s="7" t="s">
        <v>0</v>
      </c>
      <c r="C18" s="21" t="s">
        <v>14</v>
      </c>
      <c r="D18" s="22" t="s">
        <v>14</v>
      </c>
      <c r="E18" s="23" t="s">
        <v>14</v>
      </c>
      <c r="F18" s="22" t="s">
        <v>14</v>
      </c>
      <c r="G18" s="23" t="s">
        <v>14</v>
      </c>
      <c r="H18" s="22" t="s">
        <v>14</v>
      </c>
      <c r="I18" s="23" t="s">
        <v>14</v>
      </c>
      <c r="J18" s="22" t="s">
        <v>14</v>
      </c>
      <c r="K18" s="23" t="s">
        <v>14</v>
      </c>
      <c r="L18" s="21" t="s">
        <v>14</v>
      </c>
    </row>
    <row r="19" spans="2:12" s="7" customFormat="1" ht="13" x14ac:dyDescent="0.3">
      <c r="B19" s="24" t="s">
        <v>203</v>
      </c>
      <c r="C19" s="21">
        <v>1</v>
      </c>
      <c r="D19" s="22" t="s">
        <v>14</v>
      </c>
      <c r="E19" s="23">
        <v>1</v>
      </c>
      <c r="F19" s="22">
        <v>1</v>
      </c>
      <c r="G19" s="23" t="s">
        <v>14</v>
      </c>
      <c r="H19" s="22">
        <v>1</v>
      </c>
      <c r="I19" s="23" t="s">
        <v>14</v>
      </c>
      <c r="J19" s="22" t="s">
        <v>14</v>
      </c>
      <c r="K19" s="23">
        <v>1</v>
      </c>
      <c r="L19" s="21">
        <v>1</v>
      </c>
    </row>
    <row r="20" spans="2:12" s="7" customFormat="1" ht="13" x14ac:dyDescent="0.3">
      <c r="B20" s="7" t="s">
        <v>0</v>
      </c>
      <c r="C20" s="21" t="s">
        <v>42</v>
      </c>
      <c r="D20" s="22" t="s">
        <v>14</v>
      </c>
      <c r="E20" s="27">
        <v>0.01</v>
      </c>
      <c r="F20" s="26">
        <v>0.01</v>
      </c>
      <c r="G20" s="23" t="s">
        <v>14</v>
      </c>
      <c r="H20" s="26">
        <v>0.01</v>
      </c>
      <c r="I20" s="23" t="s">
        <v>14</v>
      </c>
      <c r="J20" s="22" t="s">
        <v>14</v>
      </c>
      <c r="K20" s="27">
        <v>0.01</v>
      </c>
      <c r="L20" s="21" t="s">
        <v>42</v>
      </c>
    </row>
    <row r="21" spans="2:12" s="7" customFormat="1" ht="26" x14ac:dyDescent="0.3">
      <c r="B21" s="24" t="s">
        <v>204</v>
      </c>
      <c r="C21" s="21">
        <v>3</v>
      </c>
      <c r="D21" s="22">
        <v>3</v>
      </c>
      <c r="E21" s="23">
        <v>1</v>
      </c>
      <c r="F21" s="22">
        <v>1</v>
      </c>
      <c r="G21" s="23">
        <v>3</v>
      </c>
      <c r="H21" s="22" t="s">
        <v>14</v>
      </c>
      <c r="I21" s="23">
        <v>2</v>
      </c>
      <c r="J21" s="22">
        <v>2</v>
      </c>
      <c r="K21" s="23">
        <v>2</v>
      </c>
      <c r="L21" s="21">
        <v>3</v>
      </c>
    </row>
    <row r="22" spans="2:12" s="7" customFormat="1" ht="13" x14ac:dyDescent="0.3">
      <c r="B22" s="7" t="s">
        <v>0</v>
      </c>
      <c r="C22" s="25">
        <v>0.02</v>
      </c>
      <c r="D22" s="26">
        <v>0.03</v>
      </c>
      <c r="E22" s="27">
        <v>0.01</v>
      </c>
      <c r="F22" s="26">
        <v>0.01</v>
      </c>
      <c r="G22" s="27">
        <v>0.03</v>
      </c>
      <c r="H22" s="22" t="s">
        <v>14</v>
      </c>
      <c r="I22" s="27">
        <v>0.01</v>
      </c>
      <c r="J22" s="26">
        <v>0.02</v>
      </c>
      <c r="K22" s="27">
        <v>0.02</v>
      </c>
      <c r="L22" s="25">
        <v>0.01</v>
      </c>
    </row>
    <row r="23" spans="2:12" s="7" customFormat="1" ht="13" x14ac:dyDescent="0.3">
      <c r="B23" s="24" t="s">
        <v>205</v>
      </c>
      <c r="C23" s="21">
        <v>165</v>
      </c>
      <c r="D23" s="22">
        <v>68</v>
      </c>
      <c r="E23" s="23">
        <v>97</v>
      </c>
      <c r="F23" s="22">
        <v>85</v>
      </c>
      <c r="G23" s="23">
        <v>79</v>
      </c>
      <c r="H23" s="22">
        <v>64</v>
      </c>
      <c r="I23" s="23">
        <v>94</v>
      </c>
      <c r="J23" s="22">
        <v>72</v>
      </c>
      <c r="K23" s="23">
        <v>89</v>
      </c>
      <c r="L23" s="21">
        <v>166</v>
      </c>
    </row>
    <row r="24" spans="2:12" s="7" customFormat="1" ht="13" x14ac:dyDescent="0.3">
      <c r="B24" s="7" t="s">
        <v>0</v>
      </c>
      <c r="C24" s="25">
        <v>0.8</v>
      </c>
      <c r="D24" s="26">
        <v>0.75</v>
      </c>
      <c r="E24" s="27">
        <v>0.84</v>
      </c>
      <c r="F24" s="26">
        <v>0.8</v>
      </c>
      <c r="G24" s="27">
        <v>0.81</v>
      </c>
      <c r="H24" s="22" t="s">
        <v>222</v>
      </c>
      <c r="I24" s="27">
        <v>0.79</v>
      </c>
      <c r="J24" s="26">
        <v>0.78</v>
      </c>
      <c r="K24" s="27">
        <v>0.84</v>
      </c>
      <c r="L24" s="25">
        <v>0.81</v>
      </c>
    </row>
    <row r="25" spans="2:12" s="7" customFormat="1" ht="13" x14ac:dyDescent="0.3">
      <c r="B25" s="24" t="s">
        <v>49</v>
      </c>
      <c r="C25" s="21">
        <v>29</v>
      </c>
      <c r="D25" s="22">
        <v>18</v>
      </c>
      <c r="E25" s="23">
        <v>11</v>
      </c>
      <c r="F25" s="22">
        <v>15</v>
      </c>
      <c r="G25" s="23">
        <v>13</v>
      </c>
      <c r="H25" s="22">
        <v>7</v>
      </c>
      <c r="I25" s="23">
        <v>17</v>
      </c>
      <c r="J25" s="22">
        <v>15</v>
      </c>
      <c r="K25" s="23">
        <v>13</v>
      </c>
      <c r="L25" s="21">
        <v>29</v>
      </c>
    </row>
    <row r="26" spans="2:12" s="7" customFormat="1" ht="13" x14ac:dyDescent="0.3">
      <c r="B26" s="7" t="s">
        <v>0</v>
      </c>
      <c r="C26" s="21" t="s">
        <v>223</v>
      </c>
      <c r="D26" s="22" t="s">
        <v>224</v>
      </c>
      <c r="E26" s="27">
        <v>0.09</v>
      </c>
      <c r="F26" s="26">
        <v>0.14000000000000001</v>
      </c>
      <c r="G26" s="27">
        <v>0.13</v>
      </c>
      <c r="H26" s="26">
        <v>0.1</v>
      </c>
      <c r="I26" s="27">
        <v>0.14000000000000001</v>
      </c>
      <c r="J26" s="26">
        <v>0.16</v>
      </c>
      <c r="K26" s="27">
        <v>0.13</v>
      </c>
      <c r="L26" s="25">
        <v>0.14000000000000001</v>
      </c>
    </row>
    <row r="27" spans="2:12" s="7" customFormat="1" ht="13" x14ac:dyDescent="0.3">
      <c r="B27" s="24" t="s">
        <v>43</v>
      </c>
      <c r="C27" s="21" t="s">
        <v>14</v>
      </c>
      <c r="D27" s="22" t="s">
        <v>14</v>
      </c>
      <c r="E27" s="23" t="s">
        <v>14</v>
      </c>
      <c r="F27" s="22" t="s">
        <v>14</v>
      </c>
      <c r="G27" s="23" t="s">
        <v>14</v>
      </c>
      <c r="H27" s="22" t="s">
        <v>14</v>
      </c>
      <c r="I27" s="23" t="s">
        <v>14</v>
      </c>
      <c r="J27" s="22" t="s">
        <v>14</v>
      </c>
      <c r="K27" s="23" t="s">
        <v>14</v>
      </c>
      <c r="L27" s="21" t="s">
        <v>14</v>
      </c>
    </row>
    <row r="28" spans="2:12" s="7" customFormat="1" ht="13" x14ac:dyDescent="0.3">
      <c r="B28" s="7" t="s">
        <v>0</v>
      </c>
      <c r="C28" s="21" t="s">
        <v>14</v>
      </c>
      <c r="D28" s="22" t="s">
        <v>14</v>
      </c>
      <c r="E28" s="23" t="s">
        <v>14</v>
      </c>
      <c r="F28" s="22" t="s">
        <v>14</v>
      </c>
      <c r="G28" s="23" t="s">
        <v>14</v>
      </c>
      <c r="H28" s="22" t="s">
        <v>14</v>
      </c>
      <c r="I28" s="23" t="s">
        <v>14</v>
      </c>
      <c r="J28" s="22" t="s">
        <v>14</v>
      </c>
      <c r="K28" s="23" t="s">
        <v>14</v>
      </c>
      <c r="L28" s="21" t="s">
        <v>14</v>
      </c>
    </row>
    <row r="29" spans="2:12" s="7" customFormat="1" ht="13" x14ac:dyDescent="0.3">
      <c r="B29" s="24" t="s">
        <v>50</v>
      </c>
      <c r="C29" s="21">
        <v>6</v>
      </c>
      <c r="D29" s="22" t="s">
        <v>14</v>
      </c>
      <c r="E29" s="23">
        <v>6</v>
      </c>
      <c r="F29" s="22">
        <v>3</v>
      </c>
      <c r="G29" s="23">
        <v>3</v>
      </c>
      <c r="H29" s="22">
        <v>1</v>
      </c>
      <c r="I29" s="23">
        <v>5</v>
      </c>
      <c r="J29" s="22">
        <v>3</v>
      </c>
      <c r="K29" s="23">
        <v>2</v>
      </c>
      <c r="L29" s="21">
        <v>6</v>
      </c>
    </row>
    <row r="30" spans="2:12" s="7" customFormat="1" ht="13" x14ac:dyDescent="0.3">
      <c r="B30" s="7" t="s">
        <v>0</v>
      </c>
      <c r="C30" s="25">
        <v>0.03</v>
      </c>
      <c r="D30" s="22" t="s">
        <v>14</v>
      </c>
      <c r="E30" s="23" t="s">
        <v>225</v>
      </c>
      <c r="F30" s="26">
        <v>0.03</v>
      </c>
      <c r="G30" s="27">
        <v>0.04</v>
      </c>
      <c r="H30" s="26">
        <v>0.02</v>
      </c>
      <c r="I30" s="27">
        <v>0.04</v>
      </c>
      <c r="J30" s="26">
        <v>0.03</v>
      </c>
      <c r="K30" s="27">
        <v>0.02</v>
      </c>
      <c r="L30" s="25">
        <v>0.03</v>
      </c>
    </row>
    <row r="31" spans="2:12" s="7" customFormat="1" ht="26" x14ac:dyDescent="0.3">
      <c r="B31" s="17" t="s">
        <v>207</v>
      </c>
      <c r="C31" s="21">
        <v>6</v>
      </c>
      <c r="D31" s="22">
        <v>4</v>
      </c>
      <c r="E31" s="23">
        <v>1</v>
      </c>
      <c r="F31" s="22">
        <v>3</v>
      </c>
      <c r="G31" s="23">
        <v>3</v>
      </c>
      <c r="H31" s="22">
        <v>1</v>
      </c>
      <c r="I31" s="23">
        <v>3</v>
      </c>
      <c r="J31" s="22">
        <v>3</v>
      </c>
      <c r="K31" s="23">
        <v>2</v>
      </c>
      <c r="L31" s="21">
        <v>5</v>
      </c>
    </row>
    <row r="32" spans="2:12" s="7" customFormat="1" ht="13" x14ac:dyDescent="0.3">
      <c r="B32" s="7" t="s">
        <v>0</v>
      </c>
      <c r="C32" s="25">
        <v>0.03</v>
      </c>
      <c r="D32" s="26">
        <v>0.05</v>
      </c>
      <c r="E32" s="27">
        <v>0.01</v>
      </c>
      <c r="F32" s="26">
        <v>0.03</v>
      </c>
      <c r="G32" s="27">
        <v>0.03</v>
      </c>
      <c r="H32" s="26">
        <v>0.01</v>
      </c>
      <c r="I32" s="27">
        <v>0.03</v>
      </c>
      <c r="J32" s="26">
        <v>0.04</v>
      </c>
      <c r="K32" s="27">
        <v>0.02</v>
      </c>
      <c r="L32" s="25">
        <v>0.02</v>
      </c>
    </row>
    <row r="33" spans="2:12" s="7" customFormat="1" ht="13" x14ac:dyDescent="0.3">
      <c r="B33" s="17" t="s">
        <v>208</v>
      </c>
      <c r="C33" s="21">
        <v>2</v>
      </c>
      <c r="D33" s="22">
        <v>2</v>
      </c>
      <c r="E33" s="23">
        <v>1</v>
      </c>
      <c r="F33" s="22">
        <v>2</v>
      </c>
      <c r="G33" s="23" t="s">
        <v>14</v>
      </c>
      <c r="H33" s="22">
        <v>1</v>
      </c>
      <c r="I33" s="23">
        <v>2</v>
      </c>
      <c r="J33" s="22">
        <v>2</v>
      </c>
      <c r="K33" s="23">
        <v>1</v>
      </c>
      <c r="L33" s="21">
        <v>2</v>
      </c>
    </row>
    <row r="34" spans="2:12" s="7" customFormat="1" ht="13" x14ac:dyDescent="0.3">
      <c r="B34" s="7" t="s">
        <v>0</v>
      </c>
      <c r="C34" s="25">
        <v>0.01</v>
      </c>
      <c r="D34" s="26">
        <v>0.02</v>
      </c>
      <c r="E34" s="27">
        <v>0.01</v>
      </c>
      <c r="F34" s="26">
        <v>0.02</v>
      </c>
      <c r="G34" s="23" t="s">
        <v>14</v>
      </c>
      <c r="H34" s="26">
        <v>0.01</v>
      </c>
      <c r="I34" s="27">
        <v>0.01</v>
      </c>
      <c r="J34" s="26">
        <v>0.02</v>
      </c>
      <c r="K34" s="27">
        <v>0.01</v>
      </c>
      <c r="L34" s="25">
        <v>0.01</v>
      </c>
    </row>
    <row r="35" spans="2:12" s="7" customFormat="1" ht="13" x14ac:dyDescent="0.3">
      <c r="B35" s="17" t="s">
        <v>211</v>
      </c>
      <c r="C35" s="21">
        <v>2</v>
      </c>
      <c r="D35" s="22">
        <v>2</v>
      </c>
      <c r="E35" s="23" t="s">
        <v>14</v>
      </c>
      <c r="F35" s="22">
        <v>2</v>
      </c>
      <c r="G35" s="23" t="s">
        <v>14</v>
      </c>
      <c r="H35" s="22" t="s">
        <v>14</v>
      </c>
      <c r="I35" s="23">
        <v>2</v>
      </c>
      <c r="J35" s="22">
        <v>2</v>
      </c>
      <c r="K35" s="23" t="s">
        <v>14</v>
      </c>
      <c r="L35" s="21">
        <v>1</v>
      </c>
    </row>
    <row r="36" spans="2:12" s="7" customFormat="1" ht="13" x14ac:dyDescent="0.3">
      <c r="B36" s="7" t="s">
        <v>0</v>
      </c>
      <c r="C36" s="28">
        <v>0.01</v>
      </c>
      <c r="D36" s="29">
        <v>0.02</v>
      </c>
      <c r="E36" s="32" t="s">
        <v>14</v>
      </c>
      <c r="F36" s="29">
        <v>0.02</v>
      </c>
      <c r="G36" s="32" t="s">
        <v>14</v>
      </c>
      <c r="H36" s="31" t="s">
        <v>14</v>
      </c>
      <c r="I36" s="30">
        <v>0.01</v>
      </c>
      <c r="J36" s="29">
        <v>0.02</v>
      </c>
      <c r="K36" s="32" t="s">
        <v>14</v>
      </c>
      <c r="L36" s="33" t="s">
        <v>42</v>
      </c>
    </row>
    <row r="37" spans="2:12" s="7" customFormat="1" ht="13" x14ac:dyDescent="0.3"/>
    <row r="38" spans="2:12" s="7" customFormat="1" ht="13" x14ac:dyDescent="0.3">
      <c r="B38" s="9" t="s">
        <v>15</v>
      </c>
    </row>
    <row r="39" spans="2:12" s="7" customFormat="1" ht="13" x14ac:dyDescent="0.3">
      <c r="B39" s="9" t="s">
        <v>16</v>
      </c>
    </row>
  </sheetData>
  <pageMargins left="0.5" right="0.5" top="0" bottom="0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227</v>
      </c>
    </row>
    <row r="5" spans="1:12" s="7" customFormat="1" ht="13" x14ac:dyDescent="0.3">
      <c r="B5" s="9" t="s">
        <v>228</v>
      </c>
    </row>
    <row r="6" spans="1:12" s="7" customFormat="1" ht="13" x14ac:dyDescent="0.3">
      <c r="B6" s="9" t="s">
        <v>199</v>
      </c>
    </row>
    <row r="7" spans="1:12" s="7" customFormat="1" ht="13" x14ac:dyDescent="0.3">
      <c r="B7" s="9" t="s">
        <v>229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201</v>
      </c>
      <c r="C15" s="21" t="s">
        <v>14</v>
      </c>
      <c r="D15" s="22" t="s">
        <v>14</v>
      </c>
      <c r="E15" s="23" t="s">
        <v>14</v>
      </c>
      <c r="F15" s="22" t="s">
        <v>14</v>
      </c>
      <c r="G15" s="23" t="s">
        <v>14</v>
      </c>
      <c r="H15" s="22" t="s">
        <v>14</v>
      </c>
      <c r="I15" s="23" t="s">
        <v>14</v>
      </c>
      <c r="J15" s="22" t="s">
        <v>14</v>
      </c>
      <c r="K15" s="23" t="s">
        <v>14</v>
      </c>
      <c r="L15" s="21" t="s">
        <v>14</v>
      </c>
    </row>
    <row r="16" spans="1:12" s="7" customFormat="1" ht="13" x14ac:dyDescent="0.3">
      <c r="B16" s="7" t="s">
        <v>0</v>
      </c>
      <c r="C16" s="21" t="s">
        <v>14</v>
      </c>
      <c r="D16" s="22" t="s">
        <v>14</v>
      </c>
      <c r="E16" s="23" t="s">
        <v>14</v>
      </c>
      <c r="F16" s="22" t="s">
        <v>14</v>
      </c>
      <c r="G16" s="23" t="s">
        <v>14</v>
      </c>
      <c r="H16" s="22" t="s">
        <v>14</v>
      </c>
      <c r="I16" s="23" t="s">
        <v>14</v>
      </c>
      <c r="J16" s="22" t="s">
        <v>14</v>
      </c>
      <c r="K16" s="23" t="s">
        <v>14</v>
      </c>
      <c r="L16" s="21" t="s">
        <v>14</v>
      </c>
    </row>
    <row r="17" spans="2:12" s="7" customFormat="1" ht="13" x14ac:dyDescent="0.3">
      <c r="B17" s="24" t="s">
        <v>202</v>
      </c>
      <c r="C17" s="21">
        <v>1</v>
      </c>
      <c r="D17" s="22" t="s">
        <v>14</v>
      </c>
      <c r="E17" s="23">
        <v>1</v>
      </c>
      <c r="F17" s="22">
        <v>1</v>
      </c>
      <c r="G17" s="23" t="s">
        <v>14</v>
      </c>
      <c r="H17" s="22">
        <v>1</v>
      </c>
      <c r="I17" s="23" t="s">
        <v>14</v>
      </c>
      <c r="J17" s="22" t="s">
        <v>14</v>
      </c>
      <c r="K17" s="23" t="s">
        <v>14</v>
      </c>
      <c r="L17" s="21">
        <v>1</v>
      </c>
    </row>
    <row r="18" spans="2:12" s="7" customFormat="1" ht="13" x14ac:dyDescent="0.3">
      <c r="B18" s="7" t="s">
        <v>0</v>
      </c>
      <c r="C18" s="21" t="s">
        <v>42</v>
      </c>
      <c r="D18" s="22" t="s">
        <v>14</v>
      </c>
      <c r="E18" s="27">
        <v>0.01</v>
      </c>
      <c r="F18" s="26">
        <v>0.01</v>
      </c>
      <c r="G18" s="23" t="s">
        <v>14</v>
      </c>
      <c r="H18" s="26">
        <v>0.01</v>
      </c>
      <c r="I18" s="23" t="s">
        <v>14</v>
      </c>
      <c r="J18" s="22" t="s">
        <v>14</v>
      </c>
      <c r="K18" s="23" t="s">
        <v>14</v>
      </c>
      <c r="L18" s="21" t="s">
        <v>42</v>
      </c>
    </row>
    <row r="19" spans="2:12" s="7" customFormat="1" ht="13" x14ac:dyDescent="0.3">
      <c r="B19" s="24" t="s">
        <v>203</v>
      </c>
      <c r="C19" s="21" t="s">
        <v>14</v>
      </c>
      <c r="D19" s="22" t="s">
        <v>14</v>
      </c>
      <c r="E19" s="23" t="s">
        <v>14</v>
      </c>
      <c r="F19" s="22" t="s">
        <v>14</v>
      </c>
      <c r="G19" s="23" t="s">
        <v>14</v>
      </c>
      <c r="H19" s="22" t="s">
        <v>14</v>
      </c>
      <c r="I19" s="23" t="s">
        <v>14</v>
      </c>
      <c r="J19" s="22" t="s">
        <v>14</v>
      </c>
      <c r="K19" s="23" t="s">
        <v>14</v>
      </c>
      <c r="L19" s="21" t="s">
        <v>14</v>
      </c>
    </row>
    <row r="20" spans="2:12" s="7" customFormat="1" ht="13" x14ac:dyDescent="0.3">
      <c r="B20" s="7" t="s">
        <v>0</v>
      </c>
      <c r="C20" s="21" t="s">
        <v>14</v>
      </c>
      <c r="D20" s="22" t="s">
        <v>14</v>
      </c>
      <c r="E20" s="23" t="s">
        <v>14</v>
      </c>
      <c r="F20" s="22" t="s">
        <v>14</v>
      </c>
      <c r="G20" s="23" t="s">
        <v>14</v>
      </c>
      <c r="H20" s="22" t="s">
        <v>14</v>
      </c>
      <c r="I20" s="23" t="s">
        <v>14</v>
      </c>
      <c r="J20" s="22" t="s">
        <v>14</v>
      </c>
      <c r="K20" s="23" t="s">
        <v>14</v>
      </c>
      <c r="L20" s="21" t="s">
        <v>14</v>
      </c>
    </row>
    <row r="21" spans="2:12" s="7" customFormat="1" ht="26" x14ac:dyDescent="0.3">
      <c r="B21" s="24" t="s">
        <v>204</v>
      </c>
      <c r="C21" s="21">
        <v>1</v>
      </c>
      <c r="D21" s="22">
        <v>1</v>
      </c>
      <c r="E21" s="23">
        <v>1</v>
      </c>
      <c r="F21" s="22">
        <v>1</v>
      </c>
      <c r="G21" s="23" t="s">
        <v>14</v>
      </c>
      <c r="H21" s="22">
        <v>1</v>
      </c>
      <c r="I21" s="23">
        <v>1</v>
      </c>
      <c r="J21" s="22" t="s">
        <v>14</v>
      </c>
      <c r="K21" s="23">
        <v>1</v>
      </c>
      <c r="L21" s="21">
        <v>2</v>
      </c>
    </row>
    <row r="22" spans="2:12" s="7" customFormat="1" ht="13" x14ac:dyDescent="0.3">
      <c r="B22" s="7" t="s">
        <v>0</v>
      </c>
      <c r="C22" s="25">
        <v>0.01</v>
      </c>
      <c r="D22" s="26">
        <v>0.01</v>
      </c>
      <c r="E22" s="27">
        <v>0.01</v>
      </c>
      <c r="F22" s="26">
        <v>0.01</v>
      </c>
      <c r="G22" s="23" t="s">
        <v>14</v>
      </c>
      <c r="H22" s="26">
        <v>0.01</v>
      </c>
      <c r="I22" s="27">
        <v>0.01</v>
      </c>
      <c r="J22" s="22" t="s">
        <v>14</v>
      </c>
      <c r="K22" s="27">
        <v>0.01</v>
      </c>
      <c r="L22" s="25">
        <v>0.01</v>
      </c>
    </row>
    <row r="23" spans="2:12" s="7" customFormat="1" ht="13" x14ac:dyDescent="0.3">
      <c r="B23" s="24" t="s">
        <v>205</v>
      </c>
      <c r="C23" s="21">
        <v>170</v>
      </c>
      <c r="D23" s="22">
        <v>78</v>
      </c>
      <c r="E23" s="23">
        <v>93</v>
      </c>
      <c r="F23" s="22">
        <v>90</v>
      </c>
      <c r="G23" s="23">
        <v>79</v>
      </c>
      <c r="H23" s="22">
        <v>61</v>
      </c>
      <c r="I23" s="23">
        <v>98</v>
      </c>
      <c r="J23" s="22">
        <v>75</v>
      </c>
      <c r="K23" s="23">
        <v>91</v>
      </c>
      <c r="L23" s="21">
        <v>171</v>
      </c>
    </row>
    <row r="24" spans="2:12" s="7" customFormat="1" ht="13" x14ac:dyDescent="0.3">
      <c r="B24" s="7" t="s">
        <v>0</v>
      </c>
      <c r="C24" s="25">
        <v>0.83</v>
      </c>
      <c r="D24" s="26">
        <v>0.86</v>
      </c>
      <c r="E24" s="27">
        <v>0.8</v>
      </c>
      <c r="F24" s="26">
        <v>0.85</v>
      </c>
      <c r="G24" s="27">
        <v>0.81</v>
      </c>
      <c r="H24" s="26">
        <v>0.84</v>
      </c>
      <c r="I24" s="27">
        <v>0.82</v>
      </c>
      <c r="J24" s="26">
        <v>0.81</v>
      </c>
      <c r="K24" s="27">
        <v>0.85</v>
      </c>
      <c r="L24" s="25">
        <v>0.83</v>
      </c>
    </row>
    <row r="25" spans="2:12" s="7" customFormat="1" ht="13" x14ac:dyDescent="0.3">
      <c r="B25" s="24" t="s">
        <v>49</v>
      </c>
      <c r="C25" s="21">
        <v>23</v>
      </c>
      <c r="D25" s="22">
        <v>12</v>
      </c>
      <c r="E25" s="23">
        <v>11</v>
      </c>
      <c r="F25" s="22">
        <v>12</v>
      </c>
      <c r="G25" s="23">
        <v>9</v>
      </c>
      <c r="H25" s="22">
        <v>9</v>
      </c>
      <c r="I25" s="23">
        <v>13</v>
      </c>
      <c r="J25" s="22">
        <v>10</v>
      </c>
      <c r="K25" s="23">
        <v>12</v>
      </c>
      <c r="L25" s="21">
        <v>24</v>
      </c>
    </row>
    <row r="26" spans="2:12" s="7" customFormat="1" ht="13" x14ac:dyDescent="0.3">
      <c r="B26" s="7" t="s">
        <v>0</v>
      </c>
      <c r="C26" s="25">
        <v>0.11</v>
      </c>
      <c r="D26" s="26">
        <v>0.13</v>
      </c>
      <c r="E26" s="27">
        <v>0.1</v>
      </c>
      <c r="F26" s="26">
        <v>0.11</v>
      </c>
      <c r="G26" s="27">
        <v>0.1</v>
      </c>
      <c r="H26" s="26">
        <v>0.12</v>
      </c>
      <c r="I26" s="27">
        <v>0.11</v>
      </c>
      <c r="J26" s="26">
        <v>0.11</v>
      </c>
      <c r="K26" s="27">
        <v>0.11</v>
      </c>
      <c r="L26" s="25">
        <v>0.12</v>
      </c>
    </row>
    <row r="27" spans="2:12" s="7" customFormat="1" ht="13" x14ac:dyDescent="0.3">
      <c r="B27" s="24" t="s">
        <v>43</v>
      </c>
      <c r="C27" s="21">
        <v>2</v>
      </c>
      <c r="D27" s="22" t="s">
        <v>14</v>
      </c>
      <c r="E27" s="23">
        <v>2</v>
      </c>
      <c r="F27" s="22" t="s">
        <v>14</v>
      </c>
      <c r="G27" s="23">
        <v>2</v>
      </c>
      <c r="H27" s="22">
        <v>2</v>
      </c>
      <c r="I27" s="23" t="s">
        <v>14</v>
      </c>
      <c r="J27" s="22">
        <v>2</v>
      </c>
      <c r="K27" s="23" t="s">
        <v>14</v>
      </c>
      <c r="L27" s="21">
        <v>1</v>
      </c>
    </row>
    <row r="28" spans="2:12" s="7" customFormat="1" ht="13" x14ac:dyDescent="0.3">
      <c r="B28" s="7" t="s">
        <v>0</v>
      </c>
      <c r="C28" s="25">
        <v>0.01</v>
      </c>
      <c r="D28" s="22" t="s">
        <v>14</v>
      </c>
      <c r="E28" s="27">
        <v>0.01</v>
      </c>
      <c r="F28" s="22" t="s">
        <v>14</v>
      </c>
      <c r="G28" s="27">
        <v>0.02</v>
      </c>
      <c r="H28" s="26">
        <v>0.02</v>
      </c>
      <c r="I28" s="23" t="s">
        <v>14</v>
      </c>
      <c r="J28" s="26">
        <v>0.02</v>
      </c>
      <c r="K28" s="23" t="s">
        <v>14</v>
      </c>
      <c r="L28" s="21" t="s">
        <v>42</v>
      </c>
    </row>
    <row r="29" spans="2:12" s="7" customFormat="1" ht="13" x14ac:dyDescent="0.3">
      <c r="B29" s="24" t="s">
        <v>50</v>
      </c>
      <c r="C29" s="21">
        <v>9</v>
      </c>
      <c r="D29" s="22" t="s">
        <v>14</v>
      </c>
      <c r="E29" s="23">
        <v>9</v>
      </c>
      <c r="F29" s="22">
        <v>1</v>
      </c>
      <c r="G29" s="23">
        <v>8</v>
      </c>
      <c r="H29" s="22" t="s">
        <v>14</v>
      </c>
      <c r="I29" s="23">
        <v>7</v>
      </c>
      <c r="J29" s="22">
        <v>6</v>
      </c>
      <c r="K29" s="23">
        <v>3</v>
      </c>
      <c r="L29" s="21">
        <v>7</v>
      </c>
    </row>
    <row r="30" spans="2:12" s="7" customFormat="1" ht="13" x14ac:dyDescent="0.3">
      <c r="B30" s="7" t="s">
        <v>0</v>
      </c>
      <c r="C30" s="21" t="s">
        <v>230</v>
      </c>
      <c r="D30" s="22" t="s">
        <v>14</v>
      </c>
      <c r="E30" s="23" t="s">
        <v>231</v>
      </c>
      <c r="F30" s="26">
        <v>0.01</v>
      </c>
      <c r="G30" s="23" t="s">
        <v>232</v>
      </c>
      <c r="H30" s="22" t="s">
        <v>14</v>
      </c>
      <c r="I30" s="23" t="s">
        <v>233</v>
      </c>
      <c r="J30" s="26">
        <v>0.06</v>
      </c>
      <c r="K30" s="27">
        <v>0.03</v>
      </c>
      <c r="L30" s="25">
        <v>0.03</v>
      </c>
    </row>
    <row r="31" spans="2:12" s="7" customFormat="1" ht="26" x14ac:dyDescent="0.3">
      <c r="B31" s="17" t="s">
        <v>207</v>
      </c>
      <c r="C31" s="21">
        <v>2</v>
      </c>
      <c r="D31" s="22">
        <v>1</v>
      </c>
      <c r="E31" s="23">
        <v>1</v>
      </c>
      <c r="F31" s="22">
        <v>2</v>
      </c>
      <c r="G31" s="23" t="s">
        <v>14</v>
      </c>
      <c r="H31" s="22">
        <v>1</v>
      </c>
      <c r="I31" s="23">
        <v>1</v>
      </c>
      <c r="J31" s="22" t="s">
        <v>14</v>
      </c>
      <c r="K31" s="23">
        <v>1</v>
      </c>
      <c r="L31" s="21">
        <v>3</v>
      </c>
    </row>
    <row r="32" spans="2:12" s="7" customFormat="1" ht="13" x14ac:dyDescent="0.3">
      <c r="B32" s="7" t="s">
        <v>0</v>
      </c>
      <c r="C32" s="25">
        <v>0.01</v>
      </c>
      <c r="D32" s="26">
        <v>0.01</v>
      </c>
      <c r="E32" s="27">
        <v>0.01</v>
      </c>
      <c r="F32" s="26">
        <v>0.02</v>
      </c>
      <c r="G32" s="23" t="s">
        <v>14</v>
      </c>
      <c r="H32" s="26">
        <v>0.02</v>
      </c>
      <c r="I32" s="27">
        <v>0.01</v>
      </c>
      <c r="J32" s="22" t="s">
        <v>14</v>
      </c>
      <c r="K32" s="27">
        <v>0.01</v>
      </c>
      <c r="L32" s="25">
        <v>0.01</v>
      </c>
    </row>
    <row r="33" spans="2:12" s="7" customFormat="1" ht="13" x14ac:dyDescent="0.3">
      <c r="B33" s="17" t="s">
        <v>208</v>
      </c>
      <c r="C33" s="21">
        <v>1</v>
      </c>
      <c r="D33" s="22" t="s">
        <v>14</v>
      </c>
      <c r="E33" s="23">
        <v>1</v>
      </c>
      <c r="F33" s="22">
        <v>1</v>
      </c>
      <c r="G33" s="23" t="s">
        <v>14</v>
      </c>
      <c r="H33" s="22">
        <v>1</v>
      </c>
      <c r="I33" s="23" t="s">
        <v>14</v>
      </c>
      <c r="J33" s="22" t="s">
        <v>14</v>
      </c>
      <c r="K33" s="23" t="s">
        <v>14</v>
      </c>
      <c r="L33" s="21">
        <v>1</v>
      </c>
    </row>
    <row r="34" spans="2:12" s="7" customFormat="1" ht="13" x14ac:dyDescent="0.3">
      <c r="B34" s="7" t="s">
        <v>0</v>
      </c>
      <c r="C34" s="21" t="s">
        <v>42</v>
      </c>
      <c r="D34" s="22" t="s">
        <v>14</v>
      </c>
      <c r="E34" s="27">
        <v>0.01</v>
      </c>
      <c r="F34" s="26">
        <v>0.01</v>
      </c>
      <c r="G34" s="23" t="s">
        <v>14</v>
      </c>
      <c r="H34" s="26">
        <v>0.01</v>
      </c>
      <c r="I34" s="23" t="s">
        <v>14</v>
      </c>
      <c r="J34" s="22" t="s">
        <v>14</v>
      </c>
      <c r="K34" s="23" t="s">
        <v>14</v>
      </c>
      <c r="L34" s="21" t="s">
        <v>42</v>
      </c>
    </row>
    <row r="35" spans="2:12" s="7" customFormat="1" ht="13" x14ac:dyDescent="0.3">
      <c r="B35" s="17" t="s">
        <v>211</v>
      </c>
      <c r="C35" s="21">
        <v>1</v>
      </c>
      <c r="D35" s="22" t="s">
        <v>14</v>
      </c>
      <c r="E35" s="23">
        <v>1</v>
      </c>
      <c r="F35" s="22">
        <v>1</v>
      </c>
      <c r="G35" s="23" t="s">
        <v>14</v>
      </c>
      <c r="H35" s="22">
        <v>1</v>
      </c>
      <c r="I35" s="23" t="s">
        <v>14</v>
      </c>
      <c r="J35" s="22" t="s">
        <v>14</v>
      </c>
      <c r="K35" s="23" t="s">
        <v>14</v>
      </c>
      <c r="L35" s="21">
        <v>1</v>
      </c>
    </row>
    <row r="36" spans="2:12" s="7" customFormat="1" ht="13" x14ac:dyDescent="0.3">
      <c r="B36" s="7" t="s">
        <v>0</v>
      </c>
      <c r="C36" s="33" t="s">
        <v>42</v>
      </c>
      <c r="D36" s="31" t="s">
        <v>14</v>
      </c>
      <c r="E36" s="30">
        <v>0.01</v>
      </c>
      <c r="F36" s="29">
        <v>0.01</v>
      </c>
      <c r="G36" s="32" t="s">
        <v>14</v>
      </c>
      <c r="H36" s="29">
        <v>0.01</v>
      </c>
      <c r="I36" s="32" t="s">
        <v>14</v>
      </c>
      <c r="J36" s="31" t="s">
        <v>14</v>
      </c>
      <c r="K36" s="32" t="s">
        <v>14</v>
      </c>
      <c r="L36" s="33" t="s">
        <v>42</v>
      </c>
    </row>
    <row r="37" spans="2:12" s="7" customFormat="1" ht="13" x14ac:dyDescent="0.3"/>
    <row r="38" spans="2:12" s="7" customFormat="1" ht="13" x14ac:dyDescent="0.3">
      <c r="B38" s="9" t="s">
        <v>15</v>
      </c>
    </row>
    <row r="39" spans="2:12" s="7" customFormat="1" ht="13" x14ac:dyDescent="0.3">
      <c r="B39" s="9" t="s">
        <v>16</v>
      </c>
    </row>
  </sheetData>
  <pageMargins left="0.5" right="0.5" top="0" bottom="0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235</v>
      </c>
    </row>
    <row r="5" spans="1:12" s="7" customFormat="1" ht="13" x14ac:dyDescent="0.3">
      <c r="B5" s="9" t="s">
        <v>236</v>
      </c>
    </row>
    <row r="6" spans="1:12" s="7" customFormat="1" ht="13" x14ac:dyDescent="0.3">
      <c r="B6" s="9" t="s">
        <v>199</v>
      </c>
    </row>
    <row r="7" spans="1:12" s="7" customFormat="1" ht="13" x14ac:dyDescent="0.3">
      <c r="B7" s="9" t="s">
        <v>237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201</v>
      </c>
      <c r="C15" s="21" t="s">
        <v>14</v>
      </c>
      <c r="D15" s="22" t="s">
        <v>14</v>
      </c>
      <c r="E15" s="23" t="s">
        <v>14</v>
      </c>
      <c r="F15" s="22" t="s">
        <v>14</v>
      </c>
      <c r="G15" s="23" t="s">
        <v>14</v>
      </c>
      <c r="H15" s="22" t="s">
        <v>14</v>
      </c>
      <c r="I15" s="23" t="s">
        <v>14</v>
      </c>
      <c r="J15" s="22" t="s">
        <v>14</v>
      </c>
      <c r="K15" s="23" t="s">
        <v>14</v>
      </c>
      <c r="L15" s="21" t="s">
        <v>14</v>
      </c>
    </row>
    <row r="16" spans="1:12" s="7" customFormat="1" ht="13" x14ac:dyDescent="0.3">
      <c r="B16" s="7" t="s">
        <v>0</v>
      </c>
      <c r="C16" s="21" t="s">
        <v>14</v>
      </c>
      <c r="D16" s="22" t="s">
        <v>14</v>
      </c>
      <c r="E16" s="23" t="s">
        <v>14</v>
      </c>
      <c r="F16" s="22" t="s">
        <v>14</v>
      </c>
      <c r="G16" s="23" t="s">
        <v>14</v>
      </c>
      <c r="H16" s="22" t="s">
        <v>14</v>
      </c>
      <c r="I16" s="23" t="s">
        <v>14</v>
      </c>
      <c r="J16" s="22" t="s">
        <v>14</v>
      </c>
      <c r="K16" s="23" t="s">
        <v>14</v>
      </c>
      <c r="L16" s="21" t="s">
        <v>14</v>
      </c>
    </row>
    <row r="17" spans="2:12" s="7" customFormat="1" ht="13" x14ac:dyDescent="0.3">
      <c r="B17" s="24" t="s">
        <v>202</v>
      </c>
      <c r="C17" s="21" t="s">
        <v>14</v>
      </c>
      <c r="D17" s="22" t="s">
        <v>14</v>
      </c>
      <c r="E17" s="23" t="s">
        <v>14</v>
      </c>
      <c r="F17" s="22" t="s">
        <v>14</v>
      </c>
      <c r="G17" s="23" t="s">
        <v>14</v>
      </c>
      <c r="H17" s="22" t="s">
        <v>14</v>
      </c>
      <c r="I17" s="23" t="s">
        <v>14</v>
      </c>
      <c r="J17" s="22" t="s">
        <v>14</v>
      </c>
      <c r="K17" s="23" t="s">
        <v>14</v>
      </c>
      <c r="L17" s="21" t="s">
        <v>14</v>
      </c>
    </row>
    <row r="18" spans="2:12" s="7" customFormat="1" ht="13" x14ac:dyDescent="0.3">
      <c r="B18" s="7" t="s">
        <v>0</v>
      </c>
      <c r="C18" s="21" t="s">
        <v>14</v>
      </c>
      <c r="D18" s="22" t="s">
        <v>14</v>
      </c>
      <c r="E18" s="23" t="s">
        <v>14</v>
      </c>
      <c r="F18" s="22" t="s">
        <v>14</v>
      </c>
      <c r="G18" s="23" t="s">
        <v>14</v>
      </c>
      <c r="H18" s="22" t="s">
        <v>14</v>
      </c>
      <c r="I18" s="23" t="s">
        <v>14</v>
      </c>
      <c r="J18" s="22" t="s">
        <v>14</v>
      </c>
      <c r="K18" s="23" t="s">
        <v>14</v>
      </c>
      <c r="L18" s="21" t="s">
        <v>14</v>
      </c>
    </row>
    <row r="19" spans="2:12" s="7" customFormat="1" ht="13" x14ac:dyDescent="0.3">
      <c r="B19" s="24" t="s">
        <v>203</v>
      </c>
      <c r="C19" s="21">
        <v>2</v>
      </c>
      <c r="D19" s="22">
        <v>2</v>
      </c>
      <c r="E19" s="23" t="s">
        <v>14</v>
      </c>
      <c r="F19" s="22">
        <v>2</v>
      </c>
      <c r="G19" s="23" t="s">
        <v>14</v>
      </c>
      <c r="H19" s="22">
        <v>2</v>
      </c>
      <c r="I19" s="23" t="s">
        <v>14</v>
      </c>
      <c r="J19" s="22">
        <v>2</v>
      </c>
      <c r="K19" s="23" t="s">
        <v>14</v>
      </c>
      <c r="L19" s="21">
        <v>1</v>
      </c>
    </row>
    <row r="20" spans="2:12" s="7" customFormat="1" ht="13" x14ac:dyDescent="0.3">
      <c r="B20" s="7" t="s">
        <v>0</v>
      </c>
      <c r="C20" s="25">
        <v>0.01</v>
      </c>
      <c r="D20" s="26">
        <v>0.02</v>
      </c>
      <c r="E20" s="23" t="s">
        <v>14</v>
      </c>
      <c r="F20" s="26">
        <v>0.01</v>
      </c>
      <c r="G20" s="23" t="s">
        <v>14</v>
      </c>
      <c r="H20" s="26">
        <v>0.02</v>
      </c>
      <c r="I20" s="23" t="s">
        <v>14</v>
      </c>
      <c r="J20" s="26">
        <v>0.02</v>
      </c>
      <c r="K20" s="23" t="s">
        <v>14</v>
      </c>
      <c r="L20" s="21" t="s">
        <v>42</v>
      </c>
    </row>
    <row r="21" spans="2:12" s="7" customFormat="1" ht="26" x14ac:dyDescent="0.3">
      <c r="B21" s="24" t="s">
        <v>204</v>
      </c>
      <c r="C21" s="21">
        <v>3</v>
      </c>
      <c r="D21" s="22">
        <v>2</v>
      </c>
      <c r="E21" s="23">
        <v>1</v>
      </c>
      <c r="F21" s="22" t="s">
        <v>14</v>
      </c>
      <c r="G21" s="23">
        <v>3</v>
      </c>
      <c r="H21" s="22">
        <v>3</v>
      </c>
      <c r="I21" s="23" t="s">
        <v>14</v>
      </c>
      <c r="J21" s="22">
        <v>2</v>
      </c>
      <c r="K21" s="23">
        <v>1</v>
      </c>
      <c r="L21" s="21">
        <v>2</v>
      </c>
    </row>
    <row r="22" spans="2:12" s="7" customFormat="1" ht="13" x14ac:dyDescent="0.3">
      <c r="B22" s="7" t="s">
        <v>0</v>
      </c>
      <c r="C22" s="25">
        <v>0.01</v>
      </c>
      <c r="D22" s="26">
        <v>0.02</v>
      </c>
      <c r="E22" s="27">
        <v>0.01</v>
      </c>
      <c r="F22" s="22" t="s">
        <v>14</v>
      </c>
      <c r="G22" s="27">
        <v>0.03</v>
      </c>
      <c r="H22" s="22" t="s">
        <v>196</v>
      </c>
      <c r="I22" s="23" t="s">
        <v>14</v>
      </c>
      <c r="J22" s="26">
        <v>0.02</v>
      </c>
      <c r="K22" s="27">
        <v>0.01</v>
      </c>
      <c r="L22" s="25">
        <v>0.01</v>
      </c>
    </row>
    <row r="23" spans="2:12" s="7" customFormat="1" ht="13" x14ac:dyDescent="0.3">
      <c r="B23" s="24" t="s">
        <v>205</v>
      </c>
      <c r="C23" s="21">
        <v>169</v>
      </c>
      <c r="D23" s="22">
        <v>75</v>
      </c>
      <c r="E23" s="23">
        <v>95</v>
      </c>
      <c r="F23" s="22">
        <v>89</v>
      </c>
      <c r="G23" s="23">
        <v>80</v>
      </c>
      <c r="H23" s="22">
        <v>59</v>
      </c>
      <c r="I23" s="23">
        <v>99</v>
      </c>
      <c r="J23" s="22">
        <v>70</v>
      </c>
      <c r="K23" s="23">
        <v>95</v>
      </c>
      <c r="L23" s="21">
        <v>173</v>
      </c>
    </row>
    <row r="24" spans="2:12" s="7" customFormat="1" ht="13" x14ac:dyDescent="0.3">
      <c r="B24" s="7" t="s">
        <v>0</v>
      </c>
      <c r="C24" s="25">
        <v>0.82</v>
      </c>
      <c r="D24" s="26">
        <v>0.82</v>
      </c>
      <c r="E24" s="27">
        <v>0.82</v>
      </c>
      <c r="F24" s="26">
        <v>0.84</v>
      </c>
      <c r="G24" s="27">
        <v>0.82</v>
      </c>
      <c r="H24" s="26">
        <v>0.81</v>
      </c>
      <c r="I24" s="27">
        <v>0.83</v>
      </c>
      <c r="J24" s="26">
        <v>0.76</v>
      </c>
      <c r="K24" s="23" t="s">
        <v>238</v>
      </c>
      <c r="L24" s="25">
        <v>0.84</v>
      </c>
    </row>
    <row r="25" spans="2:12" s="7" customFormat="1" ht="13" x14ac:dyDescent="0.3">
      <c r="B25" s="24" t="s">
        <v>49</v>
      </c>
      <c r="C25" s="21">
        <v>23</v>
      </c>
      <c r="D25" s="22">
        <v>13</v>
      </c>
      <c r="E25" s="23">
        <v>11</v>
      </c>
      <c r="F25" s="22">
        <v>13</v>
      </c>
      <c r="G25" s="23">
        <v>8</v>
      </c>
      <c r="H25" s="22">
        <v>7</v>
      </c>
      <c r="I25" s="23">
        <v>14</v>
      </c>
      <c r="J25" s="22">
        <v>13</v>
      </c>
      <c r="K25" s="23">
        <v>9</v>
      </c>
      <c r="L25" s="21">
        <v>22</v>
      </c>
    </row>
    <row r="26" spans="2:12" s="7" customFormat="1" ht="13" x14ac:dyDescent="0.3">
      <c r="B26" s="7" t="s">
        <v>0</v>
      </c>
      <c r="C26" s="25">
        <v>0.11</v>
      </c>
      <c r="D26" s="26">
        <v>0.14000000000000001</v>
      </c>
      <c r="E26" s="27">
        <v>0.09</v>
      </c>
      <c r="F26" s="26">
        <v>0.12</v>
      </c>
      <c r="G26" s="27">
        <v>0.09</v>
      </c>
      <c r="H26" s="26">
        <v>0.1</v>
      </c>
      <c r="I26" s="27">
        <v>0.12</v>
      </c>
      <c r="J26" s="26">
        <v>0.14000000000000001</v>
      </c>
      <c r="K26" s="27">
        <v>0.09</v>
      </c>
      <c r="L26" s="25">
        <v>0.11</v>
      </c>
    </row>
    <row r="27" spans="2:12" s="7" customFormat="1" ht="13" x14ac:dyDescent="0.3">
      <c r="B27" s="24" t="s">
        <v>43</v>
      </c>
      <c r="C27" s="21">
        <v>2</v>
      </c>
      <c r="D27" s="22" t="s">
        <v>14</v>
      </c>
      <c r="E27" s="23">
        <v>2</v>
      </c>
      <c r="F27" s="22">
        <v>1</v>
      </c>
      <c r="G27" s="23">
        <v>2</v>
      </c>
      <c r="H27" s="22">
        <v>2</v>
      </c>
      <c r="I27" s="23" t="s">
        <v>14</v>
      </c>
      <c r="J27" s="22">
        <v>2</v>
      </c>
      <c r="K27" s="23" t="s">
        <v>14</v>
      </c>
      <c r="L27" s="21">
        <v>2</v>
      </c>
    </row>
    <row r="28" spans="2:12" s="7" customFormat="1" ht="13" x14ac:dyDescent="0.3">
      <c r="B28" s="7" t="s">
        <v>0</v>
      </c>
      <c r="C28" s="25">
        <v>0.01</v>
      </c>
      <c r="D28" s="22" t="s">
        <v>14</v>
      </c>
      <c r="E28" s="27">
        <v>0.02</v>
      </c>
      <c r="F28" s="26">
        <v>0.01</v>
      </c>
      <c r="G28" s="27">
        <v>0.02</v>
      </c>
      <c r="H28" s="26">
        <v>0.03</v>
      </c>
      <c r="I28" s="23" t="s">
        <v>14</v>
      </c>
      <c r="J28" s="26">
        <v>0.02</v>
      </c>
      <c r="K28" s="23" t="s">
        <v>14</v>
      </c>
      <c r="L28" s="25">
        <v>0.01</v>
      </c>
    </row>
    <row r="29" spans="2:12" s="7" customFormat="1" ht="13" x14ac:dyDescent="0.3">
      <c r="B29" s="24" t="s">
        <v>50</v>
      </c>
      <c r="C29" s="21">
        <v>7</v>
      </c>
      <c r="D29" s="22" t="s">
        <v>14</v>
      </c>
      <c r="E29" s="23">
        <v>7</v>
      </c>
      <c r="F29" s="22">
        <v>2</v>
      </c>
      <c r="G29" s="23">
        <v>5</v>
      </c>
      <c r="H29" s="22" t="s">
        <v>14</v>
      </c>
      <c r="I29" s="23">
        <v>6</v>
      </c>
      <c r="J29" s="22">
        <v>4</v>
      </c>
      <c r="K29" s="23">
        <v>2</v>
      </c>
      <c r="L29" s="21">
        <v>6</v>
      </c>
    </row>
    <row r="30" spans="2:12" s="7" customFormat="1" ht="13" x14ac:dyDescent="0.3">
      <c r="B30" s="7" t="s">
        <v>0</v>
      </c>
      <c r="C30" s="25">
        <v>0.03</v>
      </c>
      <c r="D30" s="22" t="s">
        <v>14</v>
      </c>
      <c r="E30" s="23" t="s">
        <v>239</v>
      </c>
      <c r="F30" s="26">
        <v>0.02</v>
      </c>
      <c r="G30" s="27">
        <v>0.05</v>
      </c>
      <c r="H30" s="22" t="s">
        <v>14</v>
      </c>
      <c r="I30" s="27">
        <v>0.05</v>
      </c>
      <c r="J30" s="26">
        <v>0.05</v>
      </c>
      <c r="K30" s="27">
        <v>0.02</v>
      </c>
      <c r="L30" s="25">
        <v>0.03</v>
      </c>
    </row>
    <row r="31" spans="2:12" s="7" customFormat="1" ht="26" x14ac:dyDescent="0.3">
      <c r="B31" s="17" t="s">
        <v>207</v>
      </c>
      <c r="C31" s="21">
        <v>4</v>
      </c>
      <c r="D31" s="22">
        <v>3</v>
      </c>
      <c r="E31" s="23">
        <v>1</v>
      </c>
      <c r="F31" s="22">
        <v>2</v>
      </c>
      <c r="G31" s="23">
        <v>3</v>
      </c>
      <c r="H31" s="22">
        <v>4</v>
      </c>
      <c r="I31" s="23" t="s">
        <v>14</v>
      </c>
      <c r="J31" s="22">
        <v>3</v>
      </c>
      <c r="K31" s="23">
        <v>1</v>
      </c>
      <c r="L31" s="21">
        <v>3</v>
      </c>
    </row>
    <row r="32" spans="2:12" s="7" customFormat="1" ht="13" x14ac:dyDescent="0.3">
      <c r="B32" s="7" t="s">
        <v>0</v>
      </c>
      <c r="C32" s="25">
        <v>0.02</v>
      </c>
      <c r="D32" s="26">
        <v>0.04</v>
      </c>
      <c r="E32" s="27">
        <v>0.01</v>
      </c>
      <c r="F32" s="26">
        <v>0.01</v>
      </c>
      <c r="G32" s="27">
        <v>0.03</v>
      </c>
      <c r="H32" s="22" t="s">
        <v>240</v>
      </c>
      <c r="I32" s="23" t="s">
        <v>14</v>
      </c>
      <c r="J32" s="26">
        <v>0.04</v>
      </c>
      <c r="K32" s="27">
        <v>0.01</v>
      </c>
      <c r="L32" s="25">
        <v>0.01</v>
      </c>
    </row>
    <row r="33" spans="2:12" s="7" customFormat="1" ht="13" x14ac:dyDescent="0.3">
      <c r="B33" s="17" t="s">
        <v>208</v>
      </c>
      <c r="C33" s="21">
        <v>2</v>
      </c>
      <c r="D33" s="22">
        <v>2</v>
      </c>
      <c r="E33" s="23" t="s">
        <v>14</v>
      </c>
      <c r="F33" s="22">
        <v>2</v>
      </c>
      <c r="G33" s="23" t="s">
        <v>14</v>
      </c>
      <c r="H33" s="22">
        <v>2</v>
      </c>
      <c r="I33" s="23" t="s">
        <v>14</v>
      </c>
      <c r="J33" s="22">
        <v>2</v>
      </c>
      <c r="K33" s="23" t="s">
        <v>14</v>
      </c>
      <c r="L33" s="21">
        <v>1</v>
      </c>
    </row>
    <row r="34" spans="2:12" s="7" customFormat="1" ht="13" x14ac:dyDescent="0.3">
      <c r="B34" s="7" t="s">
        <v>0</v>
      </c>
      <c r="C34" s="25">
        <v>0.01</v>
      </c>
      <c r="D34" s="26">
        <v>0.02</v>
      </c>
      <c r="E34" s="23" t="s">
        <v>14</v>
      </c>
      <c r="F34" s="26">
        <v>0.01</v>
      </c>
      <c r="G34" s="23" t="s">
        <v>14</v>
      </c>
      <c r="H34" s="26">
        <v>0.02</v>
      </c>
      <c r="I34" s="23" t="s">
        <v>14</v>
      </c>
      <c r="J34" s="26">
        <v>0.02</v>
      </c>
      <c r="K34" s="23" t="s">
        <v>14</v>
      </c>
      <c r="L34" s="21" t="s">
        <v>42</v>
      </c>
    </row>
    <row r="35" spans="2:12" s="7" customFormat="1" ht="13" x14ac:dyDescent="0.3">
      <c r="B35" s="17" t="s">
        <v>211</v>
      </c>
      <c r="C35" s="21" t="s">
        <v>14</v>
      </c>
      <c r="D35" s="22" t="s">
        <v>14</v>
      </c>
      <c r="E35" s="23" t="s">
        <v>14</v>
      </c>
      <c r="F35" s="22" t="s">
        <v>14</v>
      </c>
      <c r="G35" s="23" t="s">
        <v>14</v>
      </c>
      <c r="H35" s="22" t="s">
        <v>14</v>
      </c>
      <c r="I35" s="23" t="s">
        <v>14</v>
      </c>
      <c r="J35" s="22" t="s">
        <v>14</v>
      </c>
      <c r="K35" s="23" t="s">
        <v>14</v>
      </c>
      <c r="L35" s="21" t="s">
        <v>14</v>
      </c>
    </row>
    <row r="36" spans="2:12" s="7" customFormat="1" ht="13" x14ac:dyDescent="0.3">
      <c r="B36" s="7" t="s">
        <v>0</v>
      </c>
      <c r="C36" s="33" t="s">
        <v>14</v>
      </c>
      <c r="D36" s="31" t="s">
        <v>14</v>
      </c>
      <c r="E36" s="32" t="s">
        <v>14</v>
      </c>
      <c r="F36" s="31" t="s">
        <v>14</v>
      </c>
      <c r="G36" s="32" t="s">
        <v>14</v>
      </c>
      <c r="H36" s="31" t="s">
        <v>14</v>
      </c>
      <c r="I36" s="32" t="s">
        <v>14</v>
      </c>
      <c r="J36" s="31" t="s">
        <v>14</v>
      </c>
      <c r="K36" s="32" t="s">
        <v>14</v>
      </c>
      <c r="L36" s="33" t="s">
        <v>14</v>
      </c>
    </row>
    <row r="37" spans="2:12" s="7" customFormat="1" ht="13" x14ac:dyDescent="0.3"/>
    <row r="38" spans="2:12" s="7" customFormat="1" ht="13" x14ac:dyDescent="0.3">
      <c r="B38" s="9" t="s">
        <v>15</v>
      </c>
    </row>
    <row r="39" spans="2:12" s="7" customFormat="1" ht="13" x14ac:dyDescent="0.3">
      <c r="B39" s="9" t="s">
        <v>16</v>
      </c>
    </row>
  </sheetData>
  <pageMargins left="0.5" right="0.5" top="0" bottom="0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242</v>
      </c>
    </row>
    <row r="5" spans="1:12" s="7" customFormat="1" ht="13" x14ac:dyDescent="0.3">
      <c r="B5" s="9" t="s">
        <v>243</v>
      </c>
    </row>
    <row r="6" spans="1:12" s="7" customFormat="1" ht="13" x14ac:dyDescent="0.3">
      <c r="B6" s="9" t="s">
        <v>199</v>
      </c>
    </row>
    <row r="7" spans="1:12" s="7" customFormat="1" ht="13" x14ac:dyDescent="0.3">
      <c r="B7" s="9" t="s">
        <v>244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201</v>
      </c>
      <c r="C15" s="21">
        <v>2</v>
      </c>
      <c r="D15" s="22">
        <v>2</v>
      </c>
      <c r="E15" s="23" t="s">
        <v>14</v>
      </c>
      <c r="F15" s="22">
        <v>2</v>
      </c>
      <c r="G15" s="23" t="s">
        <v>14</v>
      </c>
      <c r="H15" s="22" t="s">
        <v>14</v>
      </c>
      <c r="I15" s="23">
        <v>2</v>
      </c>
      <c r="J15" s="22">
        <v>2</v>
      </c>
      <c r="K15" s="23" t="s">
        <v>14</v>
      </c>
      <c r="L15" s="21">
        <v>1</v>
      </c>
    </row>
    <row r="16" spans="1:12" s="7" customFormat="1" ht="13" x14ac:dyDescent="0.3">
      <c r="B16" s="7" t="s">
        <v>0</v>
      </c>
      <c r="C16" s="25">
        <v>0.01</v>
      </c>
      <c r="D16" s="26">
        <v>0.02</v>
      </c>
      <c r="E16" s="23" t="s">
        <v>14</v>
      </c>
      <c r="F16" s="26">
        <v>0.02</v>
      </c>
      <c r="G16" s="23" t="s">
        <v>14</v>
      </c>
      <c r="H16" s="22" t="s">
        <v>14</v>
      </c>
      <c r="I16" s="27">
        <v>0.01</v>
      </c>
      <c r="J16" s="26">
        <v>0.02</v>
      </c>
      <c r="K16" s="23" t="s">
        <v>14</v>
      </c>
      <c r="L16" s="21" t="s">
        <v>42</v>
      </c>
    </row>
    <row r="17" spans="2:12" s="7" customFormat="1" ht="13" x14ac:dyDescent="0.3">
      <c r="B17" s="24" t="s">
        <v>202</v>
      </c>
      <c r="C17" s="21">
        <v>3</v>
      </c>
      <c r="D17" s="22">
        <v>3</v>
      </c>
      <c r="E17" s="23" t="s">
        <v>14</v>
      </c>
      <c r="F17" s="22" t="s">
        <v>14</v>
      </c>
      <c r="G17" s="23">
        <v>1</v>
      </c>
      <c r="H17" s="22" t="s">
        <v>14</v>
      </c>
      <c r="I17" s="23">
        <v>3</v>
      </c>
      <c r="J17" s="22">
        <v>2</v>
      </c>
      <c r="K17" s="23">
        <v>1</v>
      </c>
      <c r="L17" s="21">
        <v>2</v>
      </c>
    </row>
    <row r="18" spans="2:12" s="7" customFormat="1" ht="13" x14ac:dyDescent="0.3">
      <c r="B18" s="7" t="s">
        <v>0</v>
      </c>
      <c r="C18" s="25">
        <v>0.01</v>
      </c>
      <c r="D18" s="26">
        <v>0.03</v>
      </c>
      <c r="E18" s="23" t="s">
        <v>14</v>
      </c>
      <c r="F18" s="22" t="s">
        <v>14</v>
      </c>
      <c r="G18" s="27">
        <v>0.01</v>
      </c>
      <c r="H18" s="22" t="s">
        <v>14</v>
      </c>
      <c r="I18" s="27">
        <v>0.02</v>
      </c>
      <c r="J18" s="26">
        <v>0.02</v>
      </c>
      <c r="K18" s="27">
        <v>0.01</v>
      </c>
      <c r="L18" s="25">
        <v>0.01</v>
      </c>
    </row>
    <row r="19" spans="2:12" s="7" customFormat="1" ht="13" x14ac:dyDescent="0.3">
      <c r="B19" s="24" t="s">
        <v>203</v>
      </c>
      <c r="C19" s="21" t="s">
        <v>14</v>
      </c>
      <c r="D19" s="22" t="s">
        <v>14</v>
      </c>
      <c r="E19" s="23" t="s">
        <v>14</v>
      </c>
      <c r="F19" s="22" t="s">
        <v>14</v>
      </c>
      <c r="G19" s="23" t="s">
        <v>14</v>
      </c>
      <c r="H19" s="22" t="s">
        <v>14</v>
      </c>
      <c r="I19" s="23" t="s">
        <v>14</v>
      </c>
      <c r="J19" s="22" t="s">
        <v>14</v>
      </c>
      <c r="K19" s="23" t="s">
        <v>14</v>
      </c>
      <c r="L19" s="21" t="s">
        <v>14</v>
      </c>
    </row>
    <row r="20" spans="2:12" s="7" customFormat="1" ht="13" x14ac:dyDescent="0.3">
      <c r="B20" s="7" t="s">
        <v>0</v>
      </c>
      <c r="C20" s="21" t="s">
        <v>14</v>
      </c>
      <c r="D20" s="22" t="s">
        <v>14</v>
      </c>
      <c r="E20" s="23" t="s">
        <v>14</v>
      </c>
      <c r="F20" s="22" t="s">
        <v>14</v>
      </c>
      <c r="G20" s="23" t="s">
        <v>14</v>
      </c>
      <c r="H20" s="22" t="s">
        <v>14</v>
      </c>
      <c r="I20" s="23" t="s">
        <v>14</v>
      </c>
      <c r="J20" s="22" t="s">
        <v>14</v>
      </c>
      <c r="K20" s="23" t="s">
        <v>14</v>
      </c>
      <c r="L20" s="21" t="s">
        <v>14</v>
      </c>
    </row>
    <row r="21" spans="2:12" s="7" customFormat="1" ht="26" x14ac:dyDescent="0.3">
      <c r="B21" s="24" t="s">
        <v>204</v>
      </c>
      <c r="C21" s="21">
        <v>5</v>
      </c>
      <c r="D21" s="22">
        <v>2</v>
      </c>
      <c r="E21" s="23">
        <v>3</v>
      </c>
      <c r="F21" s="22">
        <v>1</v>
      </c>
      <c r="G21" s="23">
        <v>4</v>
      </c>
      <c r="H21" s="22">
        <v>3</v>
      </c>
      <c r="I21" s="23">
        <v>2</v>
      </c>
      <c r="J21" s="22">
        <v>2</v>
      </c>
      <c r="K21" s="23">
        <v>3</v>
      </c>
      <c r="L21" s="21">
        <v>5</v>
      </c>
    </row>
    <row r="22" spans="2:12" s="7" customFormat="1" ht="13" x14ac:dyDescent="0.3">
      <c r="B22" s="7" t="s">
        <v>0</v>
      </c>
      <c r="C22" s="25">
        <v>0.03</v>
      </c>
      <c r="D22" s="26">
        <v>0.03</v>
      </c>
      <c r="E22" s="27">
        <v>0.02</v>
      </c>
      <c r="F22" s="26">
        <v>0.01</v>
      </c>
      <c r="G22" s="27">
        <v>0.04</v>
      </c>
      <c r="H22" s="26">
        <v>0.05</v>
      </c>
      <c r="I22" s="27">
        <v>0.01</v>
      </c>
      <c r="J22" s="26">
        <v>0.02</v>
      </c>
      <c r="K22" s="27">
        <v>0.03</v>
      </c>
      <c r="L22" s="25">
        <v>0.02</v>
      </c>
    </row>
    <row r="23" spans="2:12" s="7" customFormat="1" ht="13" x14ac:dyDescent="0.3">
      <c r="B23" s="24" t="s">
        <v>205</v>
      </c>
      <c r="C23" s="21">
        <v>165</v>
      </c>
      <c r="D23" s="22">
        <v>75</v>
      </c>
      <c r="E23" s="23">
        <v>90</v>
      </c>
      <c r="F23" s="22">
        <v>86</v>
      </c>
      <c r="G23" s="23">
        <v>79</v>
      </c>
      <c r="H23" s="22">
        <v>60</v>
      </c>
      <c r="I23" s="23">
        <v>94</v>
      </c>
      <c r="J23" s="22">
        <v>70</v>
      </c>
      <c r="K23" s="23">
        <v>90</v>
      </c>
      <c r="L23" s="21">
        <v>168</v>
      </c>
    </row>
    <row r="24" spans="2:12" s="7" customFormat="1" ht="13" x14ac:dyDescent="0.3">
      <c r="B24" s="7" t="s">
        <v>0</v>
      </c>
      <c r="C24" s="25">
        <v>0.8</v>
      </c>
      <c r="D24" s="26">
        <v>0.83</v>
      </c>
      <c r="E24" s="27">
        <v>0.78</v>
      </c>
      <c r="F24" s="26">
        <v>0.81</v>
      </c>
      <c r="G24" s="27">
        <v>0.8</v>
      </c>
      <c r="H24" s="26">
        <v>0.83</v>
      </c>
      <c r="I24" s="27">
        <v>0.79</v>
      </c>
      <c r="J24" s="26">
        <v>0.76</v>
      </c>
      <c r="K24" s="23" t="s">
        <v>245</v>
      </c>
      <c r="L24" s="25">
        <v>0.82</v>
      </c>
    </row>
    <row r="25" spans="2:12" s="7" customFormat="1" ht="13" x14ac:dyDescent="0.3">
      <c r="B25" s="24" t="s">
        <v>49</v>
      </c>
      <c r="C25" s="21">
        <v>20</v>
      </c>
      <c r="D25" s="22">
        <v>9</v>
      </c>
      <c r="E25" s="23">
        <v>12</v>
      </c>
      <c r="F25" s="22">
        <v>13</v>
      </c>
      <c r="G25" s="23">
        <v>8</v>
      </c>
      <c r="H25" s="22">
        <v>6</v>
      </c>
      <c r="I25" s="23">
        <v>12</v>
      </c>
      <c r="J25" s="22">
        <v>10</v>
      </c>
      <c r="K25" s="23">
        <v>10</v>
      </c>
      <c r="L25" s="21">
        <v>21</v>
      </c>
    </row>
    <row r="26" spans="2:12" s="7" customFormat="1" ht="13" x14ac:dyDescent="0.3">
      <c r="B26" s="7" t="s">
        <v>0</v>
      </c>
      <c r="C26" s="25">
        <v>0.1</v>
      </c>
      <c r="D26" s="26">
        <v>0.1</v>
      </c>
      <c r="E26" s="27">
        <v>0.1</v>
      </c>
      <c r="F26" s="26">
        <v>0.12</v>
      </c>
      <c r="G26" s="27">
        <v>0.08</v>
      </c>
      <c r="H26" s="26">
        <v>0.09</v>
      </c>
      <c r="I26" s="27">
        <v>0.1</v>
      </c>
      <c r="J26" s="26">
        <v>0.11</v>
      </c>
      <c r="K26" s="27">
        <v>0.09</v>
      </c>
      <c r="L26" s="25">
        <v>0.1</v>
      </c>
    </row>
    <row r="27" spans="2:12" s="7" customFormat="1" ht="13" x14ac:dyDescent="0.3">
      <c r="B27" s="24" t="s">
        <v>43</v>
      </c>
      <c r="C27" s="21">
        <v>2</v>
      </c>
      <c r="D27" s="22" t="s">
        <v>14</v>
      </c>
      <c r="E27" s="23">
        <v>2</v>
      </c>
      <c r="F27" s="22">
        <v>1</v>
      </c>
      <c r="G27" s="23">
        <v>2</v>
      </c>
      <c r="H27" s="22">
        <v>2</v>
      </c>
      <c r="I27" s="23" t="s">
        <v>14</v>
      </c>
      <c r="J27" s="22">
        <v>2</v>
      </c>
      <c r="K27" s="23" t="s">
        <v>14</v>
      </c>
      <c r="L27" s="21">
        <v>2</v>
      </c>
    </row>
    <row r="28" spans="2:12" s="7" customFormat="1" ht="13" x14ac:dyDescent="0.3">
      <c r="B28" s="7" t="s">
        <v>0</v>
      </c>
      <c r="C28" s="25">
        <v>0.01</v>
      </c>
      <c r="D28" s="22" t="s">
        <v>14</v>
      </c>
      <c r="E28" s="27">
        <v>0.02</v>
      </c>
      <c r="F28" s="26">
        <v>0.01</v>
      </c>
      <c r="G28" s="27">
        <v>0.02</v>
      </c>
      <c r="H28" s="26">
        <v>0.03</v>
      </c>
      <c r="I28" s="23" t="s">
        <v>14</v>
      </c>
      <c r="J28" s="26">
        <v>0.02</v>
      </c>
      <c r="K28" s="23" t="s">
        <v>14</v>
      </c>
      <c r="L28" s="25">
        <v>0.01</v>
      </c>
    </row>
    <row r="29" spans="2:12" s="7" customFormat="1" ht="13" x14ac:dyDescent="0.3">
      <c r="B29" s="24" t="s">
        <v>50</v>
      </c>
      <c r="C29" s="21">
        <v>9</v>
      </c>
      <c r="D29" s="22" t="s">
        <v>14</v>
      </c>
      <c r="E29" s="23">
        <v>9</v>
      </c>
      <c r="F29" s="22">
        <v>4</v>
      </c>
      <c r="G29" s="23">
        <v>5</v>
      </c>
      <c r="H29" s="22" t="s">
        <v>14</v>
      </c>
      <c r="I29" s="23">
        <v>7</v>
      </c>
      <c r="J29" s="22">
        <v>6</v>
      </c>
      <c r="K29" s="23">
        <v>3</v>
      </c>
      <c r="L29" s="21">
        <v>7</v>
      </c>
    </row>
    <row r="30" spans="2:12" s="7" customFormat="1" ht="13" x14ac:dyDescent="0.3">
      <c r="B30" s="7" t="s">
        <v>0</v>
      </c>
      <c r="C30" s="25">
        <v>0.04</v>
      </c>
      <c r="D30" s="22" t="s">
        <v>14</v>
      </c>
      <c r="E30" s="23" t="s">
        <v>246</v>
      </c>
      <c r="F30" s="26">
        <v>0.03</v>
      </c>
      <c r="G30" s="27">
        <v>0.05</v>
      </c>
      <c r="H30" s="22" t="s">
        <v>14</v>
      </c>
      <c r="I30" s="23" t="s">
        <v>233</v>
      </c>
      <c r="J30" s="26">
        <v>0.06</v>
      </c>
      <c r="K30" s="27">
        <v>0.02</v>
      </c>
      <c r="L30" s="25">
        <v>0.03</v>
      </c>
    </row>
    <row r="31" spans="2:12" s="7" customFormat="1" ht="26" x14ac:dyDescent="0.3">
      <c r="B31" s="17" t="s">
        <v>207</v>
      </c>
      <c r="C31" s="21">
        <v>10</v>
      </c>
      <c r="D31" s="22">
        <v>7</v>
      </c>
      <c r="E31" s="23">
        <v>3</v>
      </c>
      <c r="F31" s="22">
        <v>3</v>
      </c>
      <c r="G31" s="23">
        <v>5</v>
      </c>
      <c r="H31" s="22">
        <v>3</v>
      </c>
      <c r="I31" s="23">
        <v>6</v>
      </c>
      <c r="J31" s="22">
        <v>5</v>
      </c>
      <c r="K31" s="23">
        <v>5</v>
      </c>
      <c r="L31" s="21">
        <v>8</v>
      </c>
    </row>
    <row r="32" spans="2:12" s="7" customFormat="1" ht="13" x14ac:dyDescent="0.3">
      <c r="B32" s="7" t="s">
        <v>0</v>
      </c>
      <c r="C32" s="25">
        <v>0.05</v>
      </c>
      <c r="D32" s="26">
        <v>0.08</v>
      </c>
      <c r="E32" s="27">
        <v>0.02</v>
      </c>
      <c r="F32" s="26">
        <v>0.03</v>
      </c>
      <c r="G32" s="27">
        <v>0.05</v>
      </c>
      <c r="H32" s="26">
        <v>0.05</v>
      </c>
      <c r="I32" s="27">
        <v>0.05</v>
      </c>
      <c r="J32" s="26">
        <v>0.06</v>
      </c>
      <c r="K32" s="27">
        <v>0.04</v>
      </c>
      <c r="L32" s="25">
        <v>0.04</v>
      </c>
    </row>
    <row r="33" spans="2:12" s="7" customFormat="1" ht="13" x14ac:dyDescent="0.3">
      <c r="B33" s="17" t="s">
        <v>208</v>
      </c>
      <c r="C33" s="21">
        <v>5</v>
      </c>
      <c r="D33" s="22">
        <v>5</v>
      </c>
      <c r="E33" s="23" t="s">
        <v>14</v>
      </c>
      <c r="F33" s="22">
        <v>2</v>
      </c>
      <c r="G33" s="23">
        <v>1</v>
      </c>
      <c r="H33" s="22" t="s">
        <v>14</v>
      </c>
      <c r="I33" s="23">
        <v>5</v>
      </c>
      <c r="J33" s="22">
        <v>4</v>
      </c>
      <c r="K33" s="23">
        <v>1</v>
      </c>
      <c r="L33" s="21">
        <v>3</v>
      </c>
    </row>
    <row r="34" spans="2:12" s="7" customFormat="1" ht="13" x14ac:dyDescent="0.3">
      <c r="B34" s="7" t="s">
        <v>0</v>
      </c>
      <c r="C34" s="25">
        <v>0.02</v>
      </c>
      <c r="D34" s="22" t="s">
        <v>247</v>
      </c>
      <c r="E34" s="23" t="s">
        <v>14</v>
      </c>
      <c r="F34" s="26">
        <v>0.02</v>
      </c>
      <c r="G34" s="27">
        <v>0.01</v>
      </c>
      <c r="H34" s="22" t="s">
        <v>14</v>
      </c>
      <c r="I34" s="27">
        <v>0.04</v>
      </c>
      <c r="J34" s="26">
        <v>0.04</v>
      </c>
      <c r="K34" s="27">
        <v>0.01</v>
      </c>
      <c r="L34" s="25">
        <v>0.01</v>
      </c>
    </row>
    <row r="35" spans="2:12" s="7" customFormat="1" ht="13" x14ac:dyDescent="0.3">
      <c r="B35" s="17" t="s">
        <v>211</v>
      </c>
      <c r="C35" s="21">
        <v>5</v>
      </c>
      <c r="D35" s="22">
        <v>5</v>
      </c>
      <c r="E35" s="23" t="s">
        <v>14</v>
      </c>
      <c r="F35" s="22">
        <v>2</v>
      </c>
      <c r="G35" s="23">
        <v>1</v>
      </c>
      <c r="H35" s="22" t="s">
        <v>14</v>
      </c>
      <c r="I35" s="23">
        <v>5</v>
      </c>
      <c r="J35" s="22">
        <v>4</v>
      </c>
      <c r="K35" s="23">
        <v>1</v>
      </c>
      <c r="L35" s="21">
        <v>3</v>
      </c>
    </row>
    <row r="36" spans="2:12" s="7" customFormat="1" ht="13" x14ac:dyDescent="0.3">
      <c r="B36" s="7" t="s">
        <v>0</v>
      </c>
      <c r="C36" s="28">
        <v>0.02</v>
      </c>
      <c r="D36" s="31" t="s">
        <v>247</v>
      </c>
      <c r="E36" s="32" t="s">
        <v>14</v>
      </c>
      <c r="F36" s="29">
        <v>0.02</v>
      </c>
      <c r="G36" s="30">
        <v>0.01</v>
      </c>
      <c r="H36" s="31" t="s">
        <v>14</v>
      </c>
      <c r="I36" s="30">
        <v>0.04</v>
      </c>
      <c r="J36" s="29">
        <v>0.04</v>
      </c>
      <c r="K36" s="30">
        <v>0.01</v>
      </c>
      <c r="L36" s="28">
        <v>0.01</v>
      </c>
    </row>
    <row r="37" spans="2:12" s="7" customFormat="1" ht="13" x14ac:dyDescent="0.3"/>
    <row r="38" spans="2:12" s="7" customFormat="1" ht="13" x14ac:dyDescent="0.3">
      <c r="B38" s="9" t="s">
        <v>15</v>
      </c>
    </row>
    <row r="39" spans="2:12" s="7" customFormat="1" ht="13" x14ac:dyDescent="0.3">
      <c r="B39" s="9" t="s">
        <v>16</v>
      </c>
    </row>
  </sheetData>
  <pageMargins left="0.5" right="0.5" top="0" bottom="0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249</v>
      </c>
    </row>
    <row r="5" spans="1:12" s="7" customFormat="1" ht="13" x14ac:dyDescent="0.3">
      <c r="B5" s="9" t="s">
        <v>250</v>
      </c>
    </row>
    <row r="6" spans="1:12" s="7" customFormat="1" ht="13" x14ac:dyDescent="0.3">
      <c r="B6" s="9" t="s">
        <v>199</v>
      </c>
    </row>
    <row r="7" spans="1:12" s="7" customFormat="1" ht="13" x14ac:dyDescent="0.3">
      <c r="B7" s="9" t="s">
        <v>251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201</v>
      </c>
      <c r="C15" s="21">
        <v>3</v>
      </c>
      <c r="D15" s="22">
        <v>2</v>
      </c>
      <c r="E15" s="23">
        <v>1</v>
      </c>
      <c r="F15" s="22">
        <v>2</v>
      </c>
      <c r="G15" s="23">
        <v>1</v>
      </c>
      <c r="H15" s="22" t="s">
        <v>14</v>
      </c>
      <c r="I15" s="23">
        <v>3</v>
      </c>
      <c r="J15" s="22">
        <v>2</v>
      </c>
      <c r="K15" s="23">
        <v>2</v>
      </c>
      <c r="L15" s="21">
        <v>3</v>
      </c>
    </row>
    <row r="16" spans="1:12" s="7" customFormat="1" ht="13" x14ac:dyDescent="0.3">
      <c r="B16" s="7" t="s">
        <v>0</v>
      </c>
      <c r="C16" s="25">
        <v>0.02</v>
      </c>
      <c r="D16" s="26">
        <v>0.03</v>
      </c>
      <c r="E16" s="27">
        <v>0.01</v>
      </c>
      <c r="F16" s="26">
        <v>0.02</v>
      </c>
      <c r="G16" s="27">
        <v>0.01</v>
      </c>
      <c r="H16" s="22" t="s">
        <v>14</v>
      </c>
      <c r="I16" s="27">
        <v>0.03</v>
      </c>
      <c r="J16" s="26">
        <v>0.02</v>
      </c>
      <c r="K16" s="27">
        <v>0.02</v>
      </c>
      <c r="L16" s="25">
        <v>0.01</v>
      </c>
    </row>
    <row r="17" spans="2:12" s="7" customFormat="1" ht="13" x14ac:dyDescent="0.3">
      <c r="B17" s="24" t="s">
        <v>202</v>
      </c>
      <c r="C17" s="21">
        <v>4</v>
      </c>
      <c r="D17" s="22">
        <v>3</v>
      </c>
      <c r="E17" s="23">
        <v>1</v>
      </c>
      <c r="F17" s="22">
        <v>1</v>
      </c>
      <c r="G17" s="23">
        <v>1</v>
      </c>
      <c r="H17" s="22">
        <v>1</v>
      </c>
      <c r="I17" s="23">
        <v>3</v>
      </c>
      <c r="J17" s="22">
        <v>2</v>
      </c>
      <c r="K17" s="23">
        <v>2</v>
      </c>
      <c r="L17" s="21">
        <v>4</v>
      </c>
    </row>
    <row r="18" spans="2:12" s="7" customFormat="1" ht="13" x14ac:dyDescent="0.3">
      <c r="B18" s="7" t="s">
        <v>0</v>
      </c>
      <c r="C18" s="25">
        <v>0.02</v>
      </c>
      <c r="D18" s="26">
        <v>0.04</v>
      </c>
      <c r="E18" s="27">
        <v>0.01</v>
      </c>
      <c r="F18" s="26">
        <v>0.01</v>
      </c>
      <c r="G18" s="27">
        <v>0.01</v>
      </c>
      <c r="H18" s="26">
        <v>0.01</v>
      </c>
      <c r="I18" s="27">
        <v>0.03</v>
      </c>
      <c r="J18" s="26">
        <v>0.02</v>
      </c>
      <c r="K18" s="27">
        <v>0.02</v>
      </c>
      <c r="L18" s="25">
        <v>0.02</v>
      </c>
    </row>
    <row r="19" spans="2:12" s="7" customFormat="1" ht="13" x14ac:dyDescent="0.3">
      <c r="B19" s="24" t="s">
        <v>203</v>
      </c>
      <c r="C19" s="21">
        <v>1</v>
      </c>
      <c r="D19" s="22" t="s">
        <v>14</v>
      </c>
      <c r="E19" s="23">
        <v>1</v>
      </c>
      <c r="F19" s="22">
        <v>1</v>
      </c>
      <c r="G19" s="23" t="s">
        <v>14</v>
      </c>
      <c r="H19" s="22">
        <v>1</v>
      </c>
      <c r="I19" s="23">
        <v>1</v>
      </c>
      <c r="J19" s="22" t="s">
        <v>14</v>
      </c>
      <c r="K19" s="23">
        <v>1</v>
      </c>
      <c r="L19" s="21">
        <v>2</v>
      </c>
    </row>
    <row r="20" spans="2:12" s="7" customFormat="1" ht="13" x14ac:dyDescent="0.3">
      <c r="B20" s="7" t="s">
        <v>0</v>
      </c>
      <c r="C20" s="25">
        <v>0.01</v>
      </c>
      <c r="D20" s="22" t="s">
        <v>14</v>
      </c>
      <c r="E20" s="27">
        <v>0.01</v>
      </c>
      <c r="F20" s="26">
        <v>0.01</v>
      </c>
      <c r="G20" s="23" t="s">
        <v>14</v>
      </c>
      <c r="H20" s="26">
        <v>0.01</v>
      </c>
      <c r="I20" s="27">
        <v>0.01</v>
      </c>
      <c r="J20" s="22" t="s">
        <v>14</v>
      </c>
      <c r="K20" s="27">
        <v>0.01</v>
      </c>
      <c r="L20" s="25">
        <v>0.01</v>
      </c>
    </row>
    <row r="21" spans="2:12" s="7" customFormat="1" ht="26" x14ac:dyDescent="0.3">
      <c r="B21" s="24" t="s">
        <v>204</v>
      </c>
      <c r="C21" s="21">
        <v>10</v>
      </c>
      <c r="D21" s="22">
        <v>7</v>
      </c>
      <c r="E21" s="23">
        <v>4</v>
      </c>
      <c r="F21" s="22">
        <v>7</v>
      </c>
      <c r="G21" s="23">
        <v>3</v>
      </c>
      <c r="H21" s="22">
        <v>4</v>
      </c>
      <c r="I21" s="23">
        <v>6</v>
      </c>
      <c r="J21" s="22">
        <v>4</v>
      </c>
      <c r="K21" s="23">
        <v>6</v>
      </c>
      <c r="L21" s="21">
        <v>12</v>
      </c>
    </row>
    <row r="22" spans="2:12" s="7" customFormat="1" ht="13" x14ac:dyDescent="0.3">
      <c r="B22" s="7" t="s">
        <v>0</v>
      </c>
      <c r="C22" s="25">
        <v>0.05</v>
      </c>
      <c r="D22" s="26">
        <v>7.0000000000000007E-2</v>
      </c>
      <c r="E22" s="27">
        <v>0.03</v>
      </c>
      <c r="F22" s="26">
        <v>7.0000000000000007E-2</v>
      </c>
      <c r="G22" s="27">
        <v>0.03</v>
      </c>
      <c r="H22" s="26">
        <v>0.05</v>
      </c>
      <c r="I22" s="27">
        <v>0.05</v>
      </c>
      <c r="J22" s="26">
        <v>0.04</v>
      </c>
      <c r="K22" s="27">
        <v>0.06</v>
      </c>
      <c r="L22" s="25">
        <v>0.06</v>
      </c>
    </row>
    <row r="23" spans="2:12" s="7" customFormat="1" ht="13" x14ac:dyDescent="0.3">
      <c r="B23" s="24" t="s">
        <v>205</v>
      </c>
      <c r="C23" s="21">
        <v>131</v>
      </c>
      <c r="D23" s="22">
        <v>61</v>
      </c>
      <c r="E23" s="23">
        <v>70</v>
      </c>
      <c r="F23" s="22">
        <v>69</v>
      </c>
      <c r="G23" s="23">
        <v>61</v>
      </c>
      <c r="H23" s="22">
        <v>44</v>
      </c>
      <c r="I23" s="23">
        <v>78</v>
      </c>
      <c r="J23" s="22">
        <v>57</v>
      </c>
      <c r="K23" s="23">
        <v>71</v>
      </c>
      <c r="L23" s="21">
        <v>131</v>
      </c>
    </row>
    <row r="24" spans="2:12" s="7" customFormat="1" ht="13" x14ac:dyDescent="0.3">
      <c r="B24" s="7" t="s">
        <v>0</v>
      </c>
      <c r="C24" s="25">
        <v>0.64</v>
      </c>
      <c r="D24" s="26">
        <v>0.67</v>
      </c>
      <c r="E24" s="27">
        <v>0.61</v>
      </c>
      <c r="F24" s="26">
        <v>0.65</v>
      </c>
      <c r="G24" s="27">
        <v>0.63</v>
      </c>
      <c r="H24" s="26">
        <v>0.61</v>
      </c>
      <c r="I24" s="27">
        <v>0.66</v>
      </c>
      <c r="J24" s="26">
        <v>0.62</v>
      </c>
      <c r="K24" s="27">
        <v>0.67</v>
      </c>
      <c r="L24" s="25">
        <v>0.64</v>
      </c>
    </row>
    <row r="25" spans="2:12" s="7" customFormat="1" ht="13" x14ac:dyDescent="0.3">
      <c r="B25" s="24" t="s">
        <v>49</v>
      </c>
      <c r="C25" s="21">
        <v>31</v>
      </c>
      <c r="D25" s="22">
        <v>18</v>
      </c>
      <c r="E25" s="23">
        <v>14</v>
      </c>
      <c r="F25" s="22">
        <v>17</v>
      </c>
      <c r="G25" s="23">
        <v>14</v>
      </c>
      <c r="H25" s="22">
        <v>16</v>
      </c>
      <c r="I25" s="23">
        <v>10</v>
      </c>
      <c r="J25" s="22">
        <v>17</v>
      </c>
      <c r="K25" s="23">
        <v>13</v>
      </c>
      <c r="L25" s="21">
        <v>31</v>
      </c>
    </row>
    <row r="26" spans="2:12" s="7" customFormat="1" ht="13" x14ac:dyDescent="0.3">
      <c r="B26" s="7" t="s">
        <v>0</v>
      </c>
      <c r="C26" s="21" t="s">
        <v>252</v>
      </c>
      <c r="D26" s="26">
        <v>0.19</v>
      </c>
      <c r="E26" s="27">
        <v>0.12</v>
      </c>
      <c r="F26" s="26">
        <v>0.16</v>
      </c>
      <c r="G26" s="27">
        <v>0.14000000000000001</v>
      </c>
      <c r="H26" s="22" t="s">
        <v>253</v>
      </c>
      <c r="I26" s="27">
        <v>0.09</v>
      </c>
      <c r="J26" s="26">
        <v>0.18</v>
      </c>
      <c r="K26" s="27">
        <v>0.12</v>
      </c>
      <c r="L26" s="25">
        <v>0.15</v>
      </c>
    </row>
    <row r="27" spans="2:12" s="7" customFormat="1" ht="13" x14ac:dyDescent="0.3">
      <c r="B27" s="24" t="s">
        <v>43</v>
      </c>
      <c r="C27" s="21">
        <v>1</v>
      </c>
      <c r="D27" s="22" t="s">
        <v>14</v>
      </c>
      <c r="E27" s="23">
        <v>1</v>
      </c>
      <c r="F27" s="22">
        <v>1</v>
      </c>
      <c r="G27" s="23" t="s">
        <v>14</v>
      </c>
      <c r="H27" s="22">
        <v>1</v>
      </c>
      <c r="I27" s="23" t="s">
        <v>14</v>
      </c>
      <c r="J27" s="22" t="s">
        <v>14</v>
      </c>
      <c r="K27" s="23" t="s">
        <v>14</v>
      </c>
      <c r="L27" s="21">
        <v>1</v>
      </c>
    </row>
    <row r="28" spans="2:12" s="7" customFormat="1" ht="13" x14ac:dyDescent="0.3">
      <c r="B28" s="7" t="s">
        <v>0</v>
      </c>
      <c r="C28" s="21" t="s">
        <v>42</v>
      </c>
      <c r="D28" s="22" t="s">
        <v>14</v>
      </c>
      <c r="E28" s="27">
        <v>0.01</v>
      </c>
      <c r="F28" s="26">
        <v>0.01</v>
      </c>
      <c r="G28" s="23" t="s">
        <v>14</v>
      </c>
      <c r="H28" s="26">
        <v>0.01</v>
      </c>
      <c r="I28" s="23" t="s">
        <v>14</v>
      </c>
      <c r="J28" s="22" t="s">
        <v>14</v>
      </c>
      <c r="K28" s="23" t="s">
        <v>14</v>
      </c>
      <c r="L28" s="21" t="s">
        <v>42</v>
      </c>
    </row>
    <row r="29" spans="2:12" s="7" customFormat="1" ht="13" x14ac:dyDescent="0.3">
      <c r="B29" s="24" t="s">
        <v>50</v>
      </c>
      <c r="C29" s="21">
        <v>24</v>
      </c>
      <c r="D29" s="22" t="s">
        <v>14</v>
      </c>
      <c r="E29" s="23">
        <v>24</v>
      </c>
      <c r="F29" s="22">
        <v>7</v>
      </c>
      <c r="G29" s="23">
        <v>17</v>
      </c>
      <c r="H29" s="22">
        <v>7</v>
      </c>
      <c r="I29" s="23">
        <v>17</v>
      </c>
      <c r="J29" s="22">
        <v>11</v>
      </c>
      <c r="K29" s="23">
        <v>12</v>
      </c>
      <c r="L29" s="21">
        <v>22</v>
      </c>
    </row>
    <row r="30" spans="2:12" s="7" customFormat="1" ht="13" x14ac:dyDescent="0.3">
      <c r="B30" s="7" t="s">
        <v>0</v>
      </c>
      <c r="C30" s="21" t="s">
        <v>254</v>
      </c>
      <c r="D30" s="22" t="s">
        <v>14</v>
      </c>
      <c r="E30" s="23" t="s">
        <v>255</v>
      </c>
      <c r="F30" s="26">
        <v>0.06</v>
      </c>
      <c r="G30" s="23" t="s">
        <v>256</v>
      </c>
      <c r="H30" s="26">
        <v>0.09</v>
      </c>
      <c r="I30" s="27">
        <v>0.15</v>
      </c>
      <c r="J30" s="26">
        <v>0.12</v>
      </c>
      <c r="K30" s="27">
        <v>0.11</v>
      </c>
      <c r="L30" s="25">
        <v>0.11</v>
      </c>
    </row>
    <row r="31" spans="2:12" s="7" customFormat="1" ht="26" x14ac:dyDescent="0.3">
      <c r="B31" s="17" t="s">
        <v>207</v>
      </c>
      <c r="C31" s="21">
        <v>19</v>
      </c>
      <c r="D31" s="22">
        <v>12</v>
      </c>
      <c r="E31" s="23">
        <v>7</v>
      </c>
      <c r="F31" s="22">
        <v>13</v>
      </c>
      <c r="G31" s="23">
        <v>5</v>
      </c>
      <c r="H31" s="22">
        <v>5</v>
      </c>
      <c r="I31" s="23">
        <v>13</v>
      </c>
      <c r="J31" s="22">
        <v>8</v>
      </c>
      <c r="K31" s="23">
        <v>11</v>
      </c>
      <c r="L31" s="21">
        <v>21</v>
      </c>
    </row>
    <row r="32" spans="2:12" s="7" customFormat="1" ht="13" x14ac:dyDescent="0.3">
      <c r="B32" s="7" t="s">
        <v>0</v>
      </c>
      <c r="C32" s="21" t="s">
        <v>257</v>
      </c>
      <c r="D32" s="26">
        <v>0.14000000000000001</v>
      </c>
      <c r="E32" s="27">
        <v>0.06</v>
      </c>
      <c r="F32" s="26">
        <v>0.12</v>
      </c>
      <c r="G32" s="27">
        <v>0.05</v>
      </c>
      <c r="H32" s="26">
        <v>7.0000000000000007E-2</v>
      </c>
      <c r="I32" s="27">
        <v>0.11</v>
      </c>
      <c r="J32" s="26">
        <v>0.08</v>
      </c>
      <c r="K32" s="27">
        <v>0.11</v>
      </c>
      <c r="L32" s="25">
        <v>0.1</v>
      </c>
    </row>
    <row r="33" spans="2:12" s="7" customFormat="1" ht="13" x14ac:dyDescent="0.3">
      <c r="B33" s="17" t="s">
        <v>208</v>
      </c>
      <c r="C33" s="21">
        <v>9</v>
      </c>
      <c r="D33" s="22">
        <v>6</v>
      </c>
      <c r="E33" s="23">
        <v>3</v>
      </c>
      <c r="F33" s="22">
        <v>5</v>
      </c>
      <c r="G33" s="23">
        <v>2</v>
      </c>
      <c r="H33" s="22">
        <v>1</v>
      </c>
      <c r="I33" s="23">
        <v>7</v>
      </c>
      <c r="J33" s="22">
        <v>4</v>
      </c>
      <c r="K33" s="23">
        <v>5</v>
      </c>
      <c r="L33" s="21">
        <v>9</v>
      </c>
    </row>
    <row r="34" spans="2:12" s="7" customFormat="1" ht="13" x14ac:dyDescent="0.3">
      <c r="B34" s="7" t="s">
        <v>0</v>
      </c>
      <c r="C34" s="25">
        <v>0.04</v>
      </c>
      <c r="D34" s="26">
        <v>0.06</v>
      </c>
      <c r="E34" s="27">
        <v>0.03</v>
      </c>
      <c r="F34" s="26">
        <v>0.05</v>
      </c>
      <c r="G34" s="27">
        <v>0.02</v>
      </c>
      <c r="H34" s="26">
        <v>0.02</v>
      </c>
      <c r="I34" s="27">
        <v>0.06</v>
      </c>
      <c r="J34" s="26">
        <v>0.04</v>
      </c>
      <c r="K34" s="27">
        <v>0.05</v>
      </c>
      <c r="L34" s="25">
        <v>0.04</v>
      </c>
    </row>
    <row r="35" spans="2:12" s="7" customFormat="1" ht="13" x14ac:dyDescent="0.3">
      <c r="B35" s="17" t="s">
        <v>211</v>
      </c>
      <c r="C35" s="21">
        <v>7</v>
      </c>
      <c r="D35" s="22">
        <v>6</v>
      </c>
      <c r="E35" s="23">
        <v>2</v>
      </c>
      <c r="F35" s="22">
        <v>4</v>
      </c>
      <c r="G35" s="23">
        <v>2</v>
      </c>
      <c r="H35" s="22">
        <v>1</v>
      </c>
      <c r="I35" s="23">
        <v>7</v>
      </c>
      <c r="J35" s="22">
        <v>4</v>
      </c>
      <c r="K35" s="23">
        <v>4</v>
      </c>
      <c r="L35" s="21">
        <v>7</v>
      </c>
    </row>
    <row r="36" spans="2:12" s="7" customFormat="1" ht="13" x14ac:dyDescent="0.3">
      <c r="B36" s="7" t="s">
        <v>0</v>
      </c>
      <c r="C36" s="33" t="s">
        <v>258</v>
      </c>
      <c r="D36" s="29">
        <v>0.06</v>
      </c>
      <c r="E36" s="30">
        <v>0.01</v>
      </c>
      <c r="F36" s="29">
        <v>0.04</v>
      </c>
      <c r="G36" s="30">
        <v>0.02</v>
      </c>
      <c r="H36" s="29">
        <v>0.01</v>
      </c>
      <c r="I36" s="30">
        <v>0.06</v>
      </c>
      <c r="J36" s="29">
        <v>0.04</v>
      </c>
      <c r="K36" s="30">
        <v>0.04</v>
      </c>
      <c r="L36" s="28">
        <v>0.03</v>
      </c>
    </row>
    <row r="37" spans="2:12" s="7" customFormat="1" ht="13" x14ac:dyDescent="0.3"/>
    <row r="38" spans="2:12" s="7" customFormat="1" ht="13" x14ac:dyDescent="0.3">
      <c r="B38" s="9" t="s">
        <v>15</v>
      </c>
    </row>
    <row r="39" spans="2:12" s="7" customFormat="1" ht="13" x14ac:dyDescent="0.3">
      <c r="B39" s="9" t="s">
        <v>16</v>
      </c>
    </row>
  </sheetData>
  <pageMargins left="0.5" right="0.5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showGridLines="0" workbookViewId="0">
      <selection activeCell="F26" sqref="F26"/>
    </sheetView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1</v>
      </c>
    </row>
    <row r="5" spans="1:12" s="7" customFormat="1" ht="13" x14ac:dyDescent="0.3">
      <c r="B5" s="9" t="s">
        <v>2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11</v>
      </c>
      <c r="C13" s="21">
        <v>173</v>
      </c>
      <c r="D13" s="22">
        <v>71</v>
      </c>
      <c r="E13" s="23">
        <v>101</v>
      </c>
      <c r="F13" s="22">
        <v>86</v>
      </c>
      <c r="G13" s="23">
        <v>84</v>
      </c>
      <c r="H13" s="22">
        <v>59</v>
      </c>
      <c r="I13" s="23">
        <v>103</v>
      </c>
      <c r="J13" s="22">
        <v>76</v>
      </c>
      <c r="K13" s="23">
        <v>92</v>
      </c>
      <c r="L13" s="21">
        <v>173</v>
      </c>
    </row>
    <row r="14" spans="1:12" s="7" customFormat="1" ht="13" x14ac:dyDescent="0.3">
      <c r="B14" s="7" t="s">
        <v>0</v>
      </c>
      <c r="C14" s="25">
        <v>0.84</v>
      </c>
      <c r="D14" s="26">
        <v>0.79</v>
      </c>
      <c r="E14" s="27">
        <v>0.88</v>
      </c>
      <c r="F14" s="26">
        <v>0.82</v>
      </c>
      <c r="G14" s="27">
        <v>0.86</v>
      </c>
      <c r="H14" s="26">
        <v>0.82</v>
      </c>
      <c r="I14" s="27">
        <v>0.86</v>
      </c>
      <c r="J14" s="26">
        <v>0.81</v>
      </c>
      <c r="K14" s="27">
        <v>0.86</v>
      </c>
      <c r="L14" s="25">
        <v>0.84</v>
      </c>
    </row>
    <row r="15" spans="1:12" s="7" customFormat="1" ht="13" x14ac:dyDescent="0.3">
      <c r="B15" s="24" t="s">
        <v>12</v>
      </c>
      <c r="C15" s="21">
        <v>29</v>
      </c>
      <c r="D15" s="22">
        <v>16</v>
      </c>
      <c r="E15" s="23">
        <v>13</v>
      </c>
      <c r="F15" s="22">
        <v>17</v>
      </c>
      <c r="G15" s="23">
        <v>11</v>
      </c>
      <c r="H15" s="22">
        <v>13</v>
      </c>
      <c r="I15" s="23">
        <v>14</v>
      </c>
      <c r="J15" s="22">
        <v>16</v>
      </c>
      <c r="K15" s="23">
        <v>12</v>
      </c>
      <c r="L15" s="21">
        <v>28</v>
      </c>
    </row>
    <row r="16" spans="1:12" s="7" customFormat="1" ht="13" x14ac:dyDescent="0.3">
      <c r="B16" s="7" t="s">
        <v>0</v>
      </c>
      <c r="C16" s="25">
        <v>0.14000000000000001</v>
      </c>
      <c r="D16" s="26">
        <v>0.18</v>
      </c>
      <c r="E16" s="27">
        <v>0.11</v>
      </c>
      <c r="F16" s="26">
        <v>0.16</v>
      </c>
      <c r="G16" s="27">
        <v>0.12</v>
      </c>
      <c r="H16" s="26">
        <v>0.18</v>
      </c>
      <c r="I16" s="27">
        <v>0.12</v>
      </c>
      <c r="J16" s="26">
        <v>0.17</v>
      </c>
      <c r="K16" s="27">
        <v>0.11</v>
      </c>
      <c r="L16" s="25">
        <v>0.14000000000000001</v>
      </c>
    </row>
    <row r="17" spans="2:12" s="7" customFormat="1" ht="13" x14ac:dyDescent="0.3">
      <c r="B17" s="24" t="s">
        <v>13</v>
      </c>
      <c r="C17" s="21">
        <v>5</v>
      </c>
      <c r="D17" s="22">
        <v>3</v>
      </c>
      <c r="E17" s="23">
        <v>2</v>
      </c>
      <c r="F17" s="22">
        <v>2</v>
      </c>
      <c r="G17" s="23">
        <v>3</v>
      </c>
      <c r="H17" s="22" t="s">
        <v>14</v>
      </c>
      <c r="I17" s="23">
        <v>2</v>
      </c>
      <c r="J17" s="22">
        <v>2</v>
      </c>
      <c r="K17" s="23">
        <v>3</v>
      </c>
      <c r="L17" s="21">
        <v>5</v>
      </c>
    </row>
    <row r="18" spans="2:12" s="7" customFormat="1" ht="13" x14ac:dyDescent="0.3">
      <c r="B18" s="7" t="s">
        <v>0</v>
      </c>
      <c r="C18" s="28">
        <v>0.02</v>
      </c>
      <c r="D18" s="29">
        <v>0.03</v>
      </c>
      <c r="E18" s="30">
        <v>0.01</v>
      </c>
      <c r="F18" s="29">
        <v>0.02</v>
      </c>
      <c r="G18" s="30">
        <v>0.03</v>
      </c>
      <c r="H18" s="31" t="s">
        <v>14</v>
      </c>
      <c r="I18" s="30">
        <v>0.02</v>
      </c>
      <c r="J18" s="29">
        <v>0.02</v>
      </c>
      <c r="K18" s="30">
        <v>0.03</v>
      </c>
      <c r="L18" s="28">
        <v>0.02</v>
      </c>
    </row>
    <row r="19" spans="2:12" s="7" customFormat="1" ht="13" x14ac:dyDescent="0.3"/>
    <row r="20" spans="2:12" s="7" customFormat="1" ht="13" x14ac:dyDescent="0.3">
      <c r="B20" s="9" t="s">
        <v>15</v>
      </c>
    </row>
    <row r="21" spans="2:12" s="7" customFormat="1" ht="13" x14ac:dyDescent="0.3">
      <c r="B21" s="9" t="s">
        <v>16</v>
      </c>
    </row>
  </sheetData>
  <pageMargins left="0.5" right="0.5" top="0" bottom="0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36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260</v>
      </c>
    </row>
    <row r="5" spans="1:12" s="7" customFormat="1" ht="13" x14ac:dyDescent="0.3">
      <c r="B5" s="9" t="s">
        <v>261</v>
      </c>
    </row>
    <row r="6" spans="1:12" s="7" customFormat="1" ht="13" x14ac:dyDescent="0.3">
      <c r="B6" s="9" t="s">
        <v>199</v>
      </c>
    </row>
    <row r="7" spans="1:12" s="7" customFormat="1" ht="13" x14ac:dyDescent="0.3">
      <c r="B7" s="9" t="s">
        <v>113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0" x14ac:dyDescent="0.3">
      <c r="A10" s="10"/>
      <c r="B10" s="10" t="s">
        <v>0</v>
      </c>
      <c r="C10" s="16" t="s">
        <v>262</v>
      </c>
      <c r="D10" s="16" t="s">
        <v>215</v>
      </c>
      <c r="E10" s="16" t="s">
        <v>263</v>
      </c>
      <c r="F10" s="16" t="s">
        <v>229</v>
      </c>
      <c r="G10" s="16" t="s">
        <v>237</v>
      </c>
      <c r="H10" s="16" t="s">
        <v>244</v>
      </c>
      <c r="I10" s="16" t="s">
        <v>251</v>
      </c>
      <c r="J10" s="10"/>
      <c r="K10" s="10"/>
      <c r="L10" s="10"/>
    </row>
    <row r="11" spans="1:12" s="7" customFormat="1" ht="13" x14ac:dyDescent="0.3">
      <c r="B11" s="17" t="s">
        <v>4</v>
      </c>
      <c r="C11" s="19">
        <v>206</v>
      </c>
      <c r="D11" s="34">
        <v>206</v>
      </c>
      <c r="E11" s="34">
        <v>206</v>
      </c>
      <c r="F11" s="34">
        <v>206</v>
      </c>
      <c r="G11" s="34">
        <v>206</v>
      </c>
      <c r="H11" s="34">
        <v>206</v>
      </c>
      <c r="I11" s="20">
        <v>206</v>
      </c>
    </row>
    <row r="12" spans="1:12" s="7" customFormat="1" ht="13" x14ac:dyDescent="0.3">
      <c r="B12" s="17" t="s">
        <v>5</v>
      </c>
      <c r="C12" s="22">
        <v>206</v>
      </c>
      <c r="D12" s="35">
        <v>206</v>
      </c>
      <c r="E12" s="35">
        <v>206</v>
      </c>
      <c r="F12" s="35">
        <v>206</v>
      </c>
      <c r="G12" s="35">
        <v>206</v>
      </c>
      <c r="H12" s="35">
        <v>206</v>
      </c>
      <c r="I12" s="23">
        <v>206</v>
      </c>
    </row>
    <row r="13" spans="1:12" s="7" customFormat="1" ht="13" x14ac:dyDescent="0.3">
      <c r="B13" s="17" t="s">
        <v>10</v>
      </c>
      <c r="C13" s="22">
        <v>187</v>
      </c>
      <c r="D13" s="35">
        <v>187</v>
      </c>
      <c r="E13" s="35">
        <v>187</v>
      </c>
      <c r="F13" s="35">
        <v>187</v>
      </c>
      <c r="G13" s="35">
        <v>187</v>
      </c>
      <c r="H13" s="35">
        <v>187</v>
      </c>
      <c r="I13" s="23">
        <v>187</v>
      </c>
    </row>
    <row r="14" spans="1:12" s="7" customFormat="1" ht="13" x14ac:dyDescent="0.3">
      <c r="B14" s="24" t="s">
        <v>201</v>
      </c>
      <c r="C14" s="22">
        <v>1</v>
      </c>
      <c r="D14" s="35" t="s">
        <v>14</v>
      </c>
      <c r="E14" s="35">
        <v>2</v>
      </c>
      <c r="F14" s="35" t="s">
        <v>14</v>
      </c>
      <c r="G14" s="35" t="s">
        <v>14</v>
      </c>
      <c r="H14" s="35">
        <v>2</v>
      </c>
      <c r="I14" s="23">
        <v>3</v>
      </c>
    </row>
    <row r="15" spans="1:12" s="7" customFormat="1" ht="13" x14ac:dyDescent="0.3">
      <c r="B15" s="7" t="s">
        <v>0</v>
      </c>
      <c r="C15" s="22" t="s">
        <v>42</v>
      </c>
      <c r="D15" s="35" t="s">
        <v>14</v>
      </c>
      <c r="E15" s="36">
        <v>0.01</v>
      </c>
      <c r="F15" s="35" t="s">
        <v>14</v>
      </c>
      <c r="G15" s="35" t="s">
        <v>14</v>
      </c>
      <c r="H15" s="36">
        <v>0.01</v>
      </c>
      <c r="I15" s="27">
        <v>0.02</v>
      </c>
    </row>
    <row r="16" spans="1:12" s="7" customFormat="1" ht="13" x14ac:dyDescent="0.3">
      <c r="B16" s="24" t="s">
        <v>202</v>
      </c>
      <c r="C16" s="22">
        <v>3</v>
      </c>
      <c r="D16" s="35" t="s">
        <v>14</v>
      </c>
      <c r="E16" s="35" t="s">
        <v>14</v>
      </c>
      <c r="F16" s="35">
        <v>1</v>
      </c>
      <c r="G16" s="35" t="s">
        <v>14</v>
      </c>
      <c r="H16" s="35">
        <v>3</v>
      </c>
      <c r="I16" s="23">
        <v>4</v>
      </c>
    </row>
    <row r="17" spans="2:9" s="7" customFormat="1" ht="13" x14ac:dyDescent="0.3">
      <c r="B17" s="7" t="s">
        <v>0</v>
      </c>
      <c r="C17" s="26">
        <v>0.01</v>
      </c>
      <c r="D17" s="35" t="s">
        <v>14</v>
      </c>
      <c r="E17" s="35" t="s">
        <v>14</v>
      </c>
      <c r="F17" s="35" t="s">
        <v>42</v>
      </c>
      <c r="G17" s="35" t="s">
        <v>14</v>
      </c>
      <c r="H17" s="36">
        <v>0.01</v>
      </c>
      <c r="I17" s="27">
        <v>0.02</v>
      </c>
    </row>
    <row r="18" spans="2:9" s="7" customFormat="1" ht="13" x14ac:dyDescent="0.3">
      <c r="B18" s="24" t="s">
        <v>203</v>
      </c>
      <c r="C18" s="22">
        <v>1</v>
      </c>
      <c r="D18" s="35" t="s">
        <v>14</v>
      </c>
      <c r="E18" s="35">
        <v>1</v>
      </c>
      <c r="F18" s="35" t="s">
        <v>14</v>
      </c>
      <c r="G18" s="35">
        <v>2</v>
      </c>
      <c r="H18" s="35" t="s">
        <v>14</v>
      </c>
      <c r="I18" s="23">
        <v>1</v>
      </c>
    </row>
    <row r="19" spans="2:9" s="7" customFormat="1" ht="13" x14ac:dyDescent="0.3">
      <c r="B19" s="7" t="s">
        <v>0</v>
      </c>
      <c r="C19" s="26">
        <v>0.01</v>
      </c>
      <c r="D19" s="35" t="s">
        <v>14</v>
      </c>
      <c r="E19" s="35" t="s">
        <v>42</v>
      </c>
      <c r="F19" s="35" t="s">
        <v>14</v>
      </c>
      <c r="G19" s="36">
        <v>0.01</v>
      </c>
      <c r="H19" s="35" t="s">
        <v>14</v>
      </c>
      <c r="I19" s="27">
        <v>0.01</v>
      </c>
    </row>
    <row r="20" spans="2:9" s="7" customFormat="1" ht="26" x14ac:dyDescent="0.3">
      <c r="B20" s="24" t="s">
        <v>204</v>
      </c>
      <c r="C20" s="22">
        <v>4</v>
      </c>
      <c r="D20" s="35">
        <v>2</v>
      </c>
      <c r="E20" s="35">
        <v>3</v>
      </c>
      <c r="F20" s="35">
        <v>1</v>
      </c>
      <c r="G20" s="35">
        <v>3</v>
      </c>
      <c r="H20" s="35">
        <v>5</v>
      </c>
      <c r="I20" s="23">
        <v>10</v>
      </c>
    </row>
    <row r="21" spans="2:9" s="7" customFormat="1" ht="13" x14ac:dyDescent="0.3">
      <c r="B21" s="7" t="s">
        <v>0</v>
      </c>
      <c r="C21" s="26">
        <v>0.02</v>
      </c>
      <c r="D21" s="36">
        <v>0.01</v>
      </c>
      <c r="E21" s="36">
        <v>0.02</v>
      </c>
      <c r="F21" s="36">
        <v>0.01</v>
      </c>
      <c r="G21" s="36">
        <v>0.01</v>
      </c>
      <c r="H21" s="36">
        <v>0.03</v>
      </c>
      <c r="I21" s="27">
        <v>0.05</v>
      </c>
    </row>
    <row r="22" spans="2:9" s="7" customFormat="1" ht="13" x14ac:dyDescent="0.3">
      <c r="B22" s="24" t="s">
        <v>205</v>
      </c>
      <c r="C22" s="22">
        <v>169</v>
      </c>
      <c r="D22" s="35">
        <v>175</v>
      </c>
      <c r="E22" s="35">
        <v>165</v>
      </c>
      <c r="F22" s="35">
        <v>170</v>
      </c>
      <c r="G22" s="35">
        <v>169</v>
      </c>
      <c r="H22" s="35">
        <v>165</v>
      </c>
      <c r="I22" s="23">
        <v>131</v>
      </c>
    </row>
    <row r="23" spans="2:9" s="7" customFormat="1" ht="13" x14ac:dyDescent="0.3">
      <c r="B23" s="7" t="s">
        <v>0</v>
      </c>
      <c r="C23" s="26">
        <v>0.82</v>
      </c>
      <c r="D23" s="36">
        <v>0.85</v>
      </c>
      <c r="E23" s="36">
        <v>0.8</v>
      </c>
      <c r="F23" s="36">
        <v>0.83</v>
      </c>
      <c r="G23" s="36">
        <v>0.82</v>
      </c>
      <c r="H23" s="36">
        <v>0.8</v>
      </c>
      <c r="I23" s="27">
        <v>0.64</v>
      </c>
    </row>
    <row r="24" spans="2:9" s="7" customFormat="1" ht="13" x14ac:dyDescent="0.3">
      <c r="B24" s="24" t="s">
        <v>49</v>
      </c>
      <c r="C24" s="22">
        <v>24</v>
      </c>
      <c r="D24" s="35">
        <v>23</v>
      </c>
      <c r="E24" s="35">
        <v>29</v>
      </c>
      <c r="F24" s="35">
        <v>23</v>
      </c>
      <c r="G24" s="35">
        <v>23</v>
      </c>
      <c r="H24" s="35">
        <v>20</v>
      </c>
      <c r="I24" s="23">
        <v>31</v>
      </c>
    </row>
    <row r="25" spans="2:9" s="7" customFormat="1" ht="13" x14ac:dyDescent="0.3">
      <c r="B25" s="7" t="s">
        <v>0</v>
      </c>
      <c r="C25" s="26">
        <v>0.12</v>
      </c>
      <c r="D25" s="36">
        <v>0.11</v>
      </c>
      <c r="E25" s="36">
        <v>0.14000000000000001</v>
      </c>
      <c r="F25" s="36">
        <v>0.11</v>
      </c>
      <c r="G25" s="36">
        <v>0.11</v>
      </c>
      <c r="H25" s="36">
        <v>0.1</v>
      </c>
      <c r="I25" s="27">
        <v>0.15</v>
      </c>
    </row>
    <row r="26" spans="2:9" s="7" customFormat="1" ht="13" x14ac:dyDescent="0.3">
      <c r="B26" s="24" t="s">
        <v>43</v>
      </c>
      <c r="C26" s="22" t="s">
        <v>14</v>
      </c>
      <c r="D26" s="35" t="s">
        <v>14</v>
      </c>
      <c r="E26" s="35" t="s">
        <v>14</v>
      </c>
      <c r="F26" s="35">
        <v>2</v>
      </c>
      <c r="G26" s="35">
        <v>2</v>
      </c>
      <c r="H26" s="35">
        <v>2</v>
      </c>
      <c r="I26" s="23">
        <v>1</v>
      </c>
    </row>
    <row r="27" spans="2:9" s="7" customFormat="1" ht="13" x14ac:dyDescent="0.3">
      <c r="B27" s="7" t="s">
        <v>0</v>
      </c>
      <c r="C27" s="22" t="s">
        <v>14</v>
      </c>
      <c r="D27" s="35" t="s">
        <v>14</v>
      </c>
      <c r="E27" s="35" t="s">
        <v>14</v>
      </c>
      <c r="F27" s="36">
        <v>0.01</v>
      </c>
      <c r="G27" s="36">
        <v>0.01</v>
      </c>
      <c r="H27" s="36">
        <v>0.01</v>
      </c>
      <c r="I27" s="23" t="s">
        <v>42</v>
      </c>
    </row>
    <row r="28" spans="2:9" s="7" customFormat="1" ht="13" x14ac:dyDescent="0.3">
      <c r="B28" s="24" t="s">
        <v>50</v>
      </c>
      <c r="C28" s="22">
        <v>5</v>
      </c>
      <c r="D28" s="35">
        <v>6</v>
      </c>
      <c r="E28" s="35">
        <v>6</v>
      </c>
      <c r="F28" s="35">
        <v>9</v>
      </c>
      <c r="G28" s="35">
        <v>7</v>
      </c>
      <c r="H28" s="35">
        <v>9</v>
      </c>
      <c r="I28" s="23">
        <v>24</v>
      </c>
    </row>
    <row r="29" spans="2:9" s="7" customFormat="1" ht="13" x14ac:dyDescent="0.3">
      <c r="B29" s="7" t="s">
        <v>0</v>
      </c>
      <c r="C29" s="26">
        <v>0.02</v>
      </c>
      <c r="D29" s="36">
        <v>0.03</v>
      </c>
      <c r="E29" s="36">
        <v>0.03</v>
      </c>
      <c r="F29" s="36">
        <v>0.04</v>
      </c>
      <c r="G29" s="36">
        <v>0.03</v>
      </c>
      <c r="H29" s="36">
        <v>0.04</v>
      </c>
      <c r="I29" s="27">
        <v>0.12</v>
      </c>
    </row>
    <row r="30" spans="2:9" s="7" customFormat="1" ht="26" x14ac:dyDescent="0.3">
      <c r="B30" s="17" t="s">
        <v>207</v>
      </c>
      <c r="C30" s="22">
        <v>8</v>
      </c>
      <c r="D30" s="35">
        <v>2</v>
      </c>
      <c r="E30" s="35">
        <v>6</v>
      </c>
      <c r="F30" s="35">
        <v>2</v>
      </c>
      <c r="G30" s="35">
        <v>4</v>
      </c>
      <c r="H30" s="35">
        <v>10</v>
      </c>
      <c r="I30" s="23">
        <v>19</v>
      </c>
    </row>
    <row r="31" spans="2:9" s="7" customFormat="1" ht="13" x14ac:dyDescent="0.3">
      <c r="B31" s="7" t="s">
        <v>0</v>
      </c>
      <c r="C31" s="26">
        <v>0.04</v>
      </c>
      <c r="D31" s="36">
        <v>0.01</v>
      </c>
      <c r="E31" s="36">
        <v>0.03</v>
      </c>
      <c r="F31" s="36">
        <v>0.01</v>
      </c>
      <c r="G31" s="36">
        <v>0.02</v>
      </c>
      <c r="H31" s="36">
        <v>0.05</v>
      </c>
      <c r="I31" s="27">
        <v>0.09</v>
      </c>
    </row>
    <row r="32" spans="2:9" s="7" customFormat="1" ht="13" x14ac:dyDescent="0.3">
      <c r="B32" s="17" t="s">
        <v>208</v>
      </c>
      <c r="C32" s="22">
        <v>5</v>
      </c>
      <c r="D32" s="35" t="s">
        <v>14</v>
      </c>
      <c r="E32" s="35">
        <v>2</v>
      </c>
      <c r="F32" s="35">
        <v>1</v>
      </c>
      <c r="G32" s="35">
        <v>2</v>
      </c>
      <c r="H32" s="35">
        <v>5</v>
      </c>
      <c r="I32" s="23">
        <v>9</v>
      </c>
    </row>
    <row r="33" spans="2:9" s="7" customFormat="1" ht="13" x14ac:dyDescent="0.3">
      <c r="B33" s="7" t="s">
        <v>0</v>
      </c>
      <c r="C33" s="26">
        <v>0.02</v>
      </c>
      <c r="D33" s="35" t="s">
        <v>14</v>
      </c>
      <c r="E33" s="36">
        <v>0.01</v>
      </c>
      <c r="F33" s="35" t="s">
        <v>42</v>
      </c>
      <c r="G33" s="36">
        <v>0.01</v>
      </c>
      <c r="H33" s="36">
        <v>0.02</v>
      </c>
      <c r="I33" s="27">
        <v>0.04</v>
      </c>
    </row>
    <row r="34" spans="2:9" s="7" customFormat="1" ht="13" x14ac:dyDescent="0.3">
      <c r="B34" s="17" t="s">
        <v>211</v>
      </c>
      <c r="C34" s="22">
        <v>4</v>
      </c>
      <c r="D34" s="35" t="s">
        <v>14</v>
      </c>
      <c r="E34" s="35">
        <v>2</v>
      </c>
      <c r="F34" s="35">
        <v>1</v>
      </c>
      <c r="G34" s="35" t="s">
        <v>14</v>
      </c>
      <c r="H34" s="35">
        <v>5</v>
      </c>
      <c r="I34" s="23">
        <v>7</v>
      </c>
    </row>
    <row r="35" spans="2:9" s="7" customFormat="1" ht="13" x14ac:dyDescent="0.3">
      <c r="B35" s="7" t="s">
        <v>0</v>
      </c>
      <c r="C35" s="29">
        <v>0.02</v>
      </c>
      <c r="D35" s="38" t="s">
        <v>14</v>
      </c>
      <c r="E35" s="37">
        <v>0.01</v>
      </c>
      <c r="F35" s="38" t="s">
        <v>42</v>
      </c>
      <c r="G35" s="38" t="s">
        <v>14</v>
      </c>
      <c r="H35" s="37">
        <v>0.02</v>
      </c>
      <c r="I35" s="30">
        <v>0.04</v>
      </c>
    </row>
    <row r="36" spans="2:9" s="7" customFormat="1" ht="13" x14ac:dyDescent="0.3"/>
  </sheetData>
  <pageMargins left="0.5" right="0.5" top="0" bottom="0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265</v>
      </c>
    </row>
    <row r="5" spans="1:12" s="7" customFormat="1" ht="13" x14ac:dyDescent="0.3">
      <c r="B5" s="9" t="s">
        <v>266</v>
      </c>
    </row>
    <row r="6" spans="1:12" s="7" customFormat="1" ht="13" x14ac:dyDescent="0.3">
      <c r="B6" s="9" t="s">
        <v>267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268</v>
      </c>
      <c r="C14" s="21">
        <v>61</v>
      </c>
      <c r="D14" s="22">
        <v>33</v>
      </c>
      <c r="E14" s="23">
        <v>28</v>
      </c>
      <c r="F14" s="22">
        <v>33</v>
      </c>
      <c r="G14" s="23">
        <v>28</v>
      </c>
      <c r="H14" s="22">
        <v>22</v>
      </c>
      <c r="I14" s="23">
        <v>36</v>
      </c>
      <c r="J14" s="22">
        <v>26</v>
      </c>
      <c r="K14" s="23">
        <v>32</v>
      </c>
      <c r="L14" s="21">
        <v>63</v>
      </c>
    </row>
    <row r="15" spans="1:12" s="7" customFormat="1" ht="13" x14ac:dyDescent="0.3">
      <c r="B15" s="7" t="s">
        <v>0</v>
      </c>
      <c r="C15" s="25">
        <v>0.3</v>
      </c>
      <c r="D15" s="26">
        <v>0.36</v>
      </c>
      <c r="E15" s="27">
        <v>0.25</v>
      </c>
      <c r="F15" s="26">
        <v>0.32</v>
      </c>
      <c r="G15" s="27">
        <v>0.28999999999999998</v>
      </c>
      <c r="H15" s="26">
        <v>0.3</v>
      </c>
      <c r="I15" s="27">
        <v>0.3</v>
      </c>
      <c r="J15" s="26">
        <v>0.28000000000000003</v>
      </c>
      <c r="K15" s="27">
        <v>0.3</v>
      </c>
      <c r="L15" s="25">
        <v>0.31</v>
      </c>
    </row>
    <row r="16" spans="1:12" s="7" customFormat="1" ht="13" x14ac:dyDescent="0.3">
      <c r="B16" s="24" t="s">
        <v>269</v>
      </c>
      <c r="C16" s="21">
        <v>100</v>
      </c>
      <c r="D16" s="22">
        <v>41</v>
      </c>
      <c r="E16" s="23">
        <v>59</v>
      </c>
      <c r="F16" s="22">
        <v>51</v>
      </c>
      <c r="G16" s="23">
        <v>47</v>
      </c>
      <c r="H16" s="22">
        <v>36</v>
      </c>
      <c r="I16" s="23">
        <v>56</v>
      </c>
      <c r="J16" s="22">
        <v>45</v>
      </c>
      <c r="K16" s="23">
        <v>52</v>
      </c>
      <c r="L16" s="21">
        <v>100</v>
      </c>
    </row>
    <row r="17" spans="2:12" s="7" customFormat="1" ht="13" x14ac:dyDescent="0.3">
      <c r="B17" s="7" t="s">
        <v>0</v>
      </c>
      <c r="C17" s="25">
        <v>0.48</v>
      </c>
      <c r="D17" s="26">
        <v>0.45</v>
      </c>
      <c r="E17" s="27">
        <v>0.51</v>
      </c>
      <c r="F17" s="26">
        <v>0.49</v>
      </c>
      <c r="G17" s="27">
        <v>0.48</v>
      </c>
      <c r="H17" s="26">
        <v>0.5</v>
      </c>
      <c r="I17" s="27">
        <v>0.47</v>
      </c>
      <c r="J17" s="26">
        <v>0.49</v>
      </c>
      <c r="K17" s="27">
        <v>0.48</v>
      </c>
      <c r="L17" s="25">
        <v>0.49</v>
      </c>
    </row>
    <row r="18" spans="2:12" s="7" customFormat="1" ht="13" x14ac:dyDescent="0.3">
      <c r="B18" s="24" t="s">
        <v>270</v>
      </c>
      <c r="C18" s="21">
        <v>12</v>
      </c>
      <c r="D18" s="22">
        <v>7</v>
      </c>
      <c r="E18" s="23">
        <v>5</v>
      </c>
      <c r="F18" s="22">
        <v>5</v>
      </c>
      <c r="G18" s="23">
        <v>8</v>
      </c>
      <c r="H18" s="22">
        <v>3</v>
      </c>
      <c r="I18" s="23">
        <v>8</v>
      </c>
      <c r="J18" s="22">
        <v>5</v>
      </c>
      <c r="K18" s="23">
        <v>7</v>
      </c>
      <c r="L18" s="21">
        <v>12</v>
      </c>
    </row>
    <row r="19" spans="2:12" s="7" customFormat="1" ht="13" x14ac:dyDescent="0.3">
      <c r="B19" s="7" t="s">
        <v>0</v>
      </c>
      <c r="C19" s="25">
        <v>0.06</v>
      </c>
      <c r="D19" s="26">
        <v>0.08</v>
      </c>
      <c r="E19" s="27">
        <v>0.04</v>
      </c>
      <c r="F19" s="26">
        <v>0.04</v>
      </c>
      <c r="G19" s="27">
        <v>0.08</v>
      </c>
      <c r="H19" s="26">
        <v>0.05</v>
      </c>
      <c r="I19" s="27">
        <v>7.0000000000000007E-2</v>
      </c>
      <c r="J19" s="26">
        <v>0.05</v>
      </c>
      <c r="K19" s="27">
        <v>7.0000000000000007E-2</v>
      </c>
      <c r="L19" s="25">
        <v>0.06</v>
      </c>
    </row>
    <row r="20" spans="2:12" s="7" customFormat="1" ht="13" x14ac:dyDescent="0.3">
      <c r="B20" s="24" t="s">
        <v>271</v>
      </c>
      <c r="C20" s="21">
        <v>3</v>
      </c>
      <c r="D20" s="22">
        <v>2</v>
      </c>
      <c r="E20" s="23">
        <v>1</v>
      </c>
      <c r="F20" s="22">
        <v>2</v>
      </c>
      <c r="G20" s="23">
        <v>1</v>
      </c>
      <c r="H20" s="22">
        <v>1</v>
      </c>
      <c r="I20" s="23">
        <v>2</v>
      </c>
      <c r="J20" s="22">
        <v>1</v>
      </c>
      <c r="K20" s="23">
        <v>2</v>
      </c>
      <c r="L20" s="21">
        <v>3</v>
      </c>
    </row>
    <row r="21" spans="2:12" s="7" customFormat="1" ht="13" x14ac:dyDescent="0.3">
      <c r="B21" s="7" t="s">
        <v>0</v>
      </c>
      <c r="C21" s="25">
        <v>0.01</v>
      </c>
      <c r="D21" s="26">
        <v>0.02</v>
      </c>
      <c r="E21" s="27">
        <v>0.01</v>
      </c>
      <c r="F21" s="26">
        <v>0.02</v>
      </c>
      <c r="G21" s="27">
        <v>0.01</v>
      </c>
      <c r="H21" s="26">
        <v>0.01</v>
      </c>
      <c r="I21" s="27">
        <v>0.02</v>
      </c>
      <c r="J21" s="26">
        <v>0.01</v>
      </c>
      <c r="K21" s="27">
        <v>0.02</v>
      </c>
      <c r="L21" s="25">
        <v>0.01</v>
      </c>
    </row>
    <row r="22" spans="2:12" s="7" customFormat="1" ht="13" x14ac:dyDescent="0.3">
      <c r="B22" s="24" t="s">
        <v>49</v>
      </c>
      <c r="C22" s="21">
        <v>26</v>
      </c>
      <c r="D22" s="22">
        <v>7</v>
      </c>
      <c r="E22" s="23">
        <v>18</v>
      </c>
      <c r="F22" s="22">
        <v>13</v>
      </c>
      <c r="G22" s="23">
        <v>12</v>
      </c>
      <c r="H22" s="22">
        <v>9</v>
      </c>
      <c r="I22" s="23">
        <v>14</v>
      </c>
      <c r="J22" s="22">
        <v>15</v>
      </c>
      <c r="K22" s="23">
        <v>11</v>
      </c>
      <c r="L22" s="21">
        <v>24</v>
      </c>
    </row>
    <row r="23" spans="2:12" s="7" customFormat="1" ht="13" x14ac:dyDescent="0.3">
      <c r="B23" s="7" t="s">
        <v>0</v>
      </c>
      <c r="C23" s="25">
        <v>0.13</v>
      </c>
      <c r="D23" s="26">
        <v>0.08</v>
      </c>
      <c r="E23" s="27">
        <v>0.16</v>
      </c>
      <c r="F23" s="26">
        <v>0.12</v>
      </c>
      <c r="G23" s="27">
        <v>0.13</v>
      </c>
      <c r="H23" s="26">
        <v>0.13</v>
      </c>
      <c r="I23" s="27">
        <v>0.12</v>
      </c>
      <c r="J23" s="26">
        <v>0.16</v>
      </c>
      <c r="K23" s="27">
        <v>0.11</v>
      </c>
      <c r="L23" s="25">
        <v>0.12</v>
      </c>
    </row>
    <row r="24" spans="2:12" s="7" customFormat="1" ht="13" x14ac:dyDescent="0.3">
      <c r="B24" s="24" t="s">
        <v>43</v>
      </c>
      <c r="C24" s="21" t="s">
        <v>14</v>
      </c>
      <c r="D24" s="22" t="s">
        <v>14</v>
      </c>
      <c r="E24" s="23" t="s">
        <v>14</v>
      </c>
      <c r="F24" s="22" t="s">
        <v>14</v>
      </c>
      <c r="G24" s="23" t="s">
        <v>14</v>
      </c>
      <c r="H24" s="22" t="s">
        <v>14</v>
      </c>
      <c r="I24" s="23" t="s">
        <v>14</v>
      </c>
      <c r="J24" s="22" t="s">
        <v>14</v>
      </c>
      <c r="K24" s="23" t="s">
        <v>14</v>
      </c>
      <c r="L24" s="21" t="s">
        <v>14</v>
      </c>
    </row>
    <row r="25" spans="2:12" s="7" customFormat="1" ht="13" x14ac:dyDescent="0.3">
      <c r="B25" s="7" t="s">
        <v>0</v>
      </c>
      <c r="C25" s="21" t="s">
        <v>14</v>
      </c>
      <c r="D25" s="22" t="s">
        <v>14</v>
      </c>
      <c r="E25" s="23" t="s">
        <v>14</v>
      </c>
      <c r="F25" s="22" t="s">
        <v>14</v>
      </c>
      <c r="G25" s="23" t="s">
        <v>14</v>
      </c>
      <c r="H25" s="22" t="s">
        <v>14</v>
      </c>
      <c r="I25" s="23" t="s">
        <v>14</v>
      </c>
      <c r="J25" s="22" t="s">
        <v>14</v>
      </c>
      <c r="K25" s="23" t="s">
        <v>14</v>
      </c>
      <c r="L25" s="21" t="s">
        <v>14</v>
      </c>
    </row>
    <row r="26" spans="2:12" s="7" customFormat="1" ht="13" x14ac:dyDescent="0.3">
      <c r="B26" s="24" t="s">
        <v>50</v>
      </c>
      <c r="C26" s="21">
        <v>4</v>
      </c>
      <c r="D26" s="22" t="s">
        <v>14</v>
      </c>
      <c r="E26" s="23">
        <v>4</v>
      </c>
      <c r="F26" s="22">
        <v>2</v>
      </c>
      <c r="G26" s="23">
        <v>2</v>
      </c>
      <c r="H26" s="22">
        <v>1</v>
      </c>
      <c r="I26" s="23">
        <v>3</v>
      </c>
      <c r="J26" s="22">
        <v>1</v>
      </c>
      <c r="K26" s="23">
        <v>3</v>
      </c>
      <c r="L26" s="21">
        <v>4</v>
      </c>
    </row>
    <row r="27" spans="2:12" s="7" customFormat="1" ht="13" x14ac:dyDescent="0.3">
      <c r="B27" s="7" t="s">
        <v>0</v>
      </c>
      <c r="C27" s="28">
        <v>0.02</v>
      </c>
      <c r="D27" s="31" t="s">
        <v>14</v>
      </c>
      <c r="E27" s="30">
        <v>0.03</v>
      </c>
      <c r="F27" s="29">
        <v>0.02</v>
      </c>
      <c r="G27" s="30">
        <v>0.02</v>
      </c>
      <c r="H27" s="29">
        <v>0.01</v>
      </c>
      <c r="I27" s="30">
        <v>0.02</v>
      </c>
      <c r="J27" s="29">
        <v>0.01</v>
      </c>
      <c r="K27" s="30">
        <v>0.03</v>
      </c>
      <c r="L27" s="28">
        <v>0.02</v>
      </c>
    </row>
    <row r="28" spans="2:12" s="7" customFormat="1" ht="13" x14ac:dyDescent="0.3"/>
    <row r="29" spans="2:12" s="7" customFormat="1" ht="13" x14ac:dyDescent="0.3">
      <c r="B29" s="9" t="s">
        <v>15</v>
      </c>
    </row>
    <row r="30" spans="2:12" s="7" customFormat="1" ht="13" x14ac:dyDescent="0.3">
      <c r="B30" s="9" t="s">
        <v>16</v>
      </c>
    </row>
  </sheetData>
  <pageMargins left="0.5" right="0.5" top="0" bottom="0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273</v>
      </c>
    </row>
    <row r="5" spans="1:12" s="7" customFormat="1" ht="13" x14ac:dyDescent="0.3">
      <c r="B5" s="9" t="s">
        <v>274</v>
      </c>
    </row>
    <row r="6" spans="1:12" s="7" customFormat="1" ht="13" x14ac:dyDescent="0.3">
      <c r="B6" s="9" t="s">
        <v>275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268</v>
      </c>
      <c r="C14" s="21">
        <v>121</v>
      </c>
      <c r="D14" s="22">
        <v>56</v>
      </c>
      <c r="E14" s="23">
        <v>65</v>
      </c>
      <c r="F14" s="22">
        <v>62</v>
      </c>
      <c r="G14" s="23">
        <v>57</v>
      </c>
      <c r="H14" s="22">
        <v>42</v>
      </c>
      <c r="I14" s="23">
        <v>68</v>
      </c>
      <c r="J14" s="22">
        <v>50</v>
      </c>
      <c r="K14" s="23">
        <v>69</v>
      </c>
      <c r="L14" s="21">
        <v>124</v>
      </c>
    </row>
    <row r="15" spans="1:12" s="7" customFormat="1" ht="13" x14ac:dyDescent="0.3">
      <c r="B15" s="7" t="s">
        <v>0</v>
      </c>
      <c r="C15" s="25">
        <v>0.59</v>
      </c>
      <c r="D15" s="26">
        <v>0.61</v>
      </c>
      <c r="E15" s="27">
        <v>0.56000000000000005</v>
      </c>
      <c r="F15" s="26">
        <v>0.57999999999999996</v>
      </c>
      <c r="G15" s="27">
        <v>0.59</v>
      </c>
      <c r="H15" s="26">
        <v>0.59</v>
      </c>
      <c r="I15" s="27">
        <v>0.56999999999999995</v>
      </c>
      <c r="J15" s="26">
        <v>0.54</v>
      </c>
      <c r="K15" s="23" t="s">
        <v>276</v>
      </c>
      <c r="L15" s="25">
        <v>0.6</v>
      </c>
    </row>
    <row r="16" spans="1:12" s="7" customFormat="1" ht="13" x14ac:dyDescent="0.3">
      <c r="B16" s="24" t="s">
        <v>269</v>
      </c>
      <c r="C16" s="21">
        <v>56</v>
      </c>
      <c r="D16" s="22">
        <v>25</v>
      </c>
      <c r="E16" s="23">
        <v>31</v>
      </c>
      <c r="F16" s="22">
        <v>31</v>
      </c>
      <c r="G16" s="23">
        <v>24</v>
      </c>
      <c r="H16" s="22">
        <v>19</v>
      </c>
      <c r="I16" s="23">
        <v>35</v>
      </c>
      <c r="J16" s="22">
        <v>27</v>
      </c>
      <c r="K16" s="23">
        <v>25</v>
      </c>
      <c r="L16" s="21">
        <v>55</v>
      </c>
    </row>
    <row r="17" spans="2:12" s="7" customFormat="1" ht="13" x14ac:dyDescent="0.3">
      <c r="B17" s="7" t="s">
        <v>0</v>
      </c>
      <c r="C17" s="25">
        <v>0.27</v>
      </c>
      <c r="D17" s="26">
        <v>0.28000000000000003</v>
      </c>
      <c r="E17" s="27">
        <v>0.27</v>
      </c>
      <c r="F17" s="26">
        <v>0.3</v>
      </c>
      <c r="G17" s="27">
        <v>0.25</v>
      </c>
      <c r="H17" s="26">
        <v>0.26</v>
      </c>
      <c r="I17" s="27">
        <v>0.28999999999999998</v>
      </c>
      <c r="J17" s="26">
        <v>0.28999999999999998</v>
      </c>
      <c r="K17" s="27">
        <v>0.23</v>
      </c>
      <c r="L17" s="25">
        <v>0.27</v>
      </c>
    </row>
    <row r="18" spans="2:12" s="7" customFormat="1" ht="13" x14ac:dyDescent="0.3">
      <c r="B18" s="24" t="s">
        <v>270</v>
      </c>
      <c r="C18" s="21" t="s">
        <v>14</v>
      </c>
      <c r="D18" s="22" t="s">
        <v>14</v>
      </c>
      <c r="E18" s="23" t="s">
        <v>14</v>
      </c>
      <c r="F18" s="22" t="s">
        <v>14</v>
      </c>
      <c r="G18" s="23" t="s">
        <v>14</v>
      </c>
      <c r="H18" s="22" t="s">
        <v>14</v>
      </c>
      <c r="I18" s="23" t="s">
        <v>14</v>
      </c>
      <c r="J18" s="22" t="s">
        <v>14</v>
      </c>
      <c r="K18" s="23" t="s">
        <v>14</v>
      </c>
      <c r="L18" s="21" t="s">
        <v>14</v>
      </c>
    </row>
    <row r="19" spans="2:12" s="7" customFormat="1" ht="13" x14ac:dyDescent="0.3">
      <c r="B19" s="7" t="s">
        <v>0</v>
      </c>
      <c r="C19" s="21" t="s">
        <v>14</v>
      </c>
      <c r="D19" s="22" t="s">
        <v>14</v>
      </c>
      <c r="E19" s="23" t="s">
        <v>14</v>
      </c>
      <c r="F19" s="22" t="s">
        <v>14</v>
      </c>
      <c r="G19" s="23" t="s">
        <v>14</v>
      </c>
      <c r="H19" s="22" t="s">
        <v>14</v>
      </c>
      <c r="I19" s="23" t="s">
        <v>14</v>
      </c>
      <c r="J19" s="22" t="s">
        <v>14</v>
      </c>
      <c r="K19" s="23" t="s">
        <v>14</v>
      </c>
      <c r="L19" s="21" t="s">
        <v>14</v>
      </c>
    </row>
    <row r="20" spans="2:12" s="7" customFormat="1" ht="13" x14ac:dyDescent="0.3">
      <c r="B20" s="24" t="s">
        <v>271</v>
      </c>
      <c r="C20" s="21">
        <v>2</v>
      </c>
      <c r="D20" s="22">
        <v>2</v>
      </c>
      <c r="E20" s="23" t="s">
        <v>14</v>
      </c>
      <c r="F20" s="22">
        <v>1</v>
      </c>
      <c r="G20" s="23">
        <v>1</v>
      </c>
      <c r="H20" s="22" t="s">
        <v>14</v>
      </c>
      <c r="I20" s="23">
        <v>2</v>
      </c>
      <c r="J20" s="22">
        <v>1</v>
      </c>
      <c r="K20" s="23">
        <v>1</v>
      </c>
      <c r="L20" s="21">
        <v>2</v>
      </c>
    </row>
    <row r="21" spans="2:12" s="7" customFormat="1" ht="13" x14ac:dyDescent="0.3">
      <c r="B21" s="7" t="s">
        <v>0</v>
      </c>
      <c r="C21" s="25">
        <v>0.01</v>
      </c>
      <c r="D21" s="26">
        <v>0.02</v>
      </c>
      <c r="E21" s="23" t="s">
        <v>14</v>
      </c>
      <c r="F21" s="26">
        <v>0.01</v>
      </c>
      <c r="G21" s="27">
        <v>0.01</v>
      </c>
      <c r="H21" s="22" t="s">
        <v>14</v>
      </c>
      <c r="I21" s="27">
        <v>0.02</v>
      </c>
      <c r="J21" s="26">
        <v>0.01</v>
      </c>
      <c r="K21" s="27">
        <v>0.01</v>
      </c>
      <c r="L21" s="25">
        <v>0.01</v>
      </c>
    </row>
    <row r="22" spans="2:12" s="7" customFormat="1" ht="13" x14ac:dyDescent="0.3">
      <c r="B22" s="24" t="s">
        <v>49</v>
      </c>
      <c r="C22" s="21">
        <v>22</v>
      </c>
      <c r="D22" s="22">
        <v>8</v>
      </c>
      <c r="E22" s="23">
        <v>14</v>
      </c>
      <c r="F22" s="22">
        <v>8</v>
      </c>
      <c r="G22" s="23">
        <v>13</v>
      </c>
      <c r="H22" s="22">
        <v>8</v>
      </c>
      <c r="I22" s="23">
        <v>12</v>
      </c>
      <c r="J22" s="22">
        <v>12</v>
      </c>
      <c r="K22" s="23">
        <v>10</v>
      </c>
      <c r="L22" s="21">
        <v>20</v>
      </c>
    </row>
    <row r="23" spans="2:12" s="7" customFormat="1" ht="13" x14ac:dyDescent="0.3">
      <c r="B23" s="7" t="s">
        <v>0</v>
      </c>
      <c r="C23" s="25">
        <v>0.11</v>
      </c>
      <c r="D23" s="26">
        <v>0.09</v>
      </c>
      <c r="E23" s="27">
        <v>0.12</v>
      </c>
      <c r="F23" s="26">
        <v>0.08</v>
      </c>
      <c r="G23" s="27">
        <v>0.13</v>
      </c>
      <c r="H23" s="26">
        <v>0.11</v>
      </c>
      <c r="I23" s="27">
        <v>0.1</v>
      </c>
      <c r="J23" s="26">
        <v>0.12</v>
      </c>
      <c r="K23" s="27">
        <v>0.1</v>
      </c>
      <c r="L23" s="25">
        <v>0.1</v>
      </c>
    </row>
    <row r="24" spans="2:12" s="7" customFormat="1" ht="13" x14ac:dyDescent="0.3">
      <c r="B24" s="24" t="s">
        <v>43</v>
      </c>
      <c r="C24" s="21" t="s">
        <v>14</v>
      </c>
      <c r="D24" s="22" t="s">
        <v>14</v>
      </c>
      <c r="E24" s="23" t="s">
        <v>14</v>
      </c>
      <c r="F24" s="22" t="s">
        <v>14</v>
      </c>
      <c r="G24" s="23" t="s">
        <v>14</v>
      </c>
      <c r="H24" s="22" t="s">
        <v>14</v>
      </c>
      <c r="I24" s="23" t="s">
        <v>14</v>
      </c>
      <c r="J24" s="22" t="s">
        <v>14</v>
      </c>
      <c r="K24" s="23" t="s">
        <v>14</v>
      </c>
      <c r="L24" s="21" t="s">
        <v>14</v>
      </c>
    </row>
    <row r="25" spans="2:12" s="7" customFormat="1" ht="13" x14ac:dyDescent="0.3">
      <c r="B25" s="7" t="s">
        <v>0</v>
      </c>
      <c r="C25" s="21" t="s">
        <v>14</v>
      </c>
      <c r="D25" s="22" t="s">
        <v>14</v>
      </c>
      <c r="E25" s="23" t="s">
        <v>14</v>
      </c>
      <c r="F25" s="22" t="s">
        <v>14</v>
      </c>
      <c r="G25" s="23" t="s">
        <v>14</v>
      </c>
      <c r="H25" s="22" t="s">
        <v>14</v>
      </c>
      <c r="I25" s="23" t="s">
        <v>14</v>
      </c>
      <c r="J25" s="22" t="s">
        <v>14</v>
      </c>
      <c r="K25" s="23" t="s">
        <v>14</v>
      </c>
      <c r="L25" s="21" t="s">
        <v>14</v>
      </c>
    </row>
    <row r="26" spans="2:12" s="7" customFormat="1" ht="13" x14ac:dyDescent="0.3">
      <c r="B26" s="24" t="s">
        <v>50</v>
      </c>
      <c r="C26" s="21">
        <v>5</v>
      </c>
      <c r="D26" s="22" t="s">
        <v>14</v>
      </c>
      <c r="E26" s="23">
        <v>5</v>
      </c>
      <c r="F26" s="22">
        <v>3</v>
      </c>
      <c r="G26" s="23">
        <v>2</v>
      </c>
      <c r="H26" s="22">
        <v>3</v>
      </c>
      <c r="I26" s="23">
        <v>2</v>
      </c>
      <c r="J26" s="22">
        <v>3</v>
      </c>
      <c r="K26" s="23">
        <v>2</v>
      </c>
      <c r="L26" s="21">
        <v>5</v>
      </c>
    </row>
    <row r="27" spans="2:12" s="7" customFormat="1" ht="13" x14ac:dyDescent="0.3">
      <c r="B27" s="7" t="s">
        <v>0</v>
      </c>
      <c r="C27" s="28">
        <v>0.03</v>
      </c>
      <c r="D27" s="31" t="s">
        <v>14</v>
      </c>
      <c r="E27" s="32" t="s">
        <v>217</v>
      </c>
      <c r="F27" s="29">
        <v>0.03</v>
      </c>
      <c r="G27" s="30">
        <v>0.02</v>
      </c>
      <c r="H27" s="29">
        <v>0.05</v>
      </c>
      <c r="I27" s="30">
        <v>0.02</v>
      </c>
      <c r="J27" s="29">
        <v>0.04</v>
      </c>
      <c r="K27" s="30">
        <v>0.02</v>
      </c>
      <c r="L27" s="28">
        <v>0.02</v>
      </c>
    </row>
    <row r="28" spans="2:12" s="7" customFormat="1" ht="13" x14ac:dyDescent="0.3"/>
    <row r="29" spans="2:12" s="7" customFormat="1" ht="13" x14ac:dyDescent="0.3">
      <c r="B29" s="9" t="s">
        <v>15</v>
      </c>
    </row>
    <row r="30" spans="2:12" s="7" customFormat="1" ht="13" x14ac:dyDescent="0.3">
      <c r="B30" s="9" t="s">
        <v>16</v>
      </c>
    </row>
  </sheetData>
  <pageMargins left="0.5" right="0.5" top="0" bottom="0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278</v>
      </c>
    </row>
    <row r="5" spans="1:12" s="7" customFormat="1" ht="13" x14ac:dyDescent="0.3">
      <c r="B5" s="9" t="s">
        <v>279</v>
      </c>
    </row>
    <row r="6" spans="1:12" s="7" customFormat="1" ht="13" x14ac:dyDescent="0.3">
      <c r="B6" s="9" t="s">
        <v>280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268</v>
      </c>
      <c r="C14" s="21">
        <v>110</v>
      </c>
      <c r="D14" s="22">
        <v>52</v>
      </c>
      <c r="E14" s="23">
        <v>58</v>
      </c>
      <c r="F14" s="22">
        <v>57</v>
      </c>
      <c r="G14" s="23">
        <v>53</v>
      </c>
      <c r="H14" s="22">
        <v>41</v>
      </c>
      <c r="I14" s="23">
        <v>61</v>
      </c>
      <c r="J14" s="22">
        <v>47</v>
      </c>
      <c r="K14" s="23">
        <v>59</v>
      </c>
      <c r="L14" s="21">
        <v>112</v>
      </c>
    </row>
    <row r="15" spans="1:12" s="7" customFormat="1" ht="13" x14ac:dyDescent="0.3">
      <c r="B15" s="7" t="s">
        <v>0</v>
      </c>
      <c r="C15" s="25">
        <v>0.53</v>
      </c>
      <c r="D15" s="26">
        <v>0.57999999999999996</v>
      </c>
      <c r="E15" s="27">
        <v>0.5</v>
      </c>
      <c r="F15" s="26">
        <v>0.54</v>
      </c>
      <c r="G15" s="27">
        <v>0.54</v>
      </c>
      <c r="H15" s="26">
        <v>0.56999999999999995</v>
      </c>
      <c r="I15" s="27">
        <v>0.51</v>
      </c>
      <c r="J15" s="26">
        <v>0.5</v>
      </c>
      <c r="K15" s="27">
        <v>0.55000000000000004</v>
      </c>
      <c r="L15" s="25">
        <v>0.54</v>
      </c>
    </row>
    <row r="16" spans="1:12" s="7" customFormat="1" ht="13" x14ac:dyDescent="0.3">
      <c r="B16" s="24" t="s">
        <v>269</v>
      </c>
      <c r="C16" s="21">
        <v>67</v>
      </c>
      <c r="D16" s="22">
        <v>27</v>
      </c>
      <c r="E16" s="23">
        <v>40</v>
      </c>
      <c r="F16" s="22">
        <v>37</v>
      </c>
      <c r="G16" s="23">
        <v>30</v>
      </c>
      <c r="H16" s="22">
        <v>23</v>
      </c>
      <c r="I16" s="23">
        <v>38</v>
      </c>
      <c r="J16" s="22">
        <v>31</v>
      </c>
      <c r="K16" s="23">
        <v>34</v>
      </c>
      <c r="L16" s="21">
        <v>67</v>
      </c>
    </row>
    <row r="17" spans="2:12" s="7" customFormat="1" ht="13" x14ac:dyDescent="0.3">
      <c r="B17" s="7" t="s">
        <v>0</v>
      </c>
      <c r="C17" s="25">
        <v>0.32</v>
      </c>
      <c r="D17" s="26">
        <v>0.28999999999999998</v>
      </c>
      <c r="E17" s="27">
        <v>0.34</v>
      </c>
      <c r="F17" s="26">
        <v>0.35</v>
      </c>
      <c r="G17" s="27">
        <v>0.31</v>
      </c>
      <c r="H17" s="26">
        <v>0.32</v>
      </c>
      <c r="I17" s="27">
        <v>0.32</v>
      </c>
      <c r="J17" s="26">
        <v>0.33</v>
      </c>
      <c r="K17" s="27">
        <v>0.32</v>
      </c>
      <c r="L17" s="25">
        <v>0.33</v>
      </c>
    </row>
    <row r="18" spans="2:12" s="7" customFormat="1" ht="13" x14ac:dyDescent="0.3">
      <c r="B18" s="24" t="s">
        <v>270</v>
      </c>
      <c r="C18" s="21">
        <v>1</v>
      </c>
      <c r="D18" s="22">
        <v>1</v>
      </c>
      <c r="E18" s="23" t="s">
        <v>14</v>
      </c>
      <c r="F18" s="22">
        <v>1</v>
      </c>
      <c r="G18" s="23" t="s">
        <v>14</v>
      </c>
      <c r="H18" s="22" t="s">
        <v>14</v>
      </c>
      <c r="I18" s="23">
        <v>1</v>
      </c>
      <c r="J18" s="22" t="s">
        <v>14</v>
      </c>
      <c r="K18" s="23">
        <v>1</v>
      </c>
      <c r="L18" s="21">
        <v>1</v>
      </c>
    </row>
    <row r="19" spans="2:12" s="7" customFormat="1" ht="13" x14ac:dyDescent="0.3">
      <c r="B19" s="7" t="s">
        <v>0</v>
      </c>
      <c r="C19" s="21" t="s">
        <v>42</v>
      </c>
      <c r="D19" s="26">
        <v>0.01</v>
      </c>
      <c r="E19" s="23" t="s">
        <v>14</v>
      </c>
      <c r="F19" s="26">
        <v>0.01</v>
      </c>
      <c r="G19" s="23" t="s">
        <v>14</v>
      </c>
      <c r="H19" s="22" t="s">
        <v>14</v>
      </c>
      <c r="I19" s="27">
        <v>0.01</v>
      </c>
      <c r="J19" s="22" t="s">
        <v>14</v>
      </c>
      <c r="K19" s="27">
        <v>0.01</v>
      </c>
      <c r="L19" s="21" t="s">
        <v>42</v>
      </c>
    </row>
    <row r="20" spans="2:12" s="7" customFormat="1" ht="13" x14ac:dyDescent="0.3">
      <c r="B20" s="24" t="s">
        <v>271</v>
      </c>
      <c r="C20" s="21">
        <v>3</v>
      </c>
      <c r="D20" s="22">
        <v>2</v>
      </c>
      <c r="E20" s="23">
        <v>1</v>
      </c>
      <c r="F20" s="22">
        <v>1</v>
      </c>
      <c r="G20" s="23">
        <v>2</v>
      </c>
      <c r="H20" s="22">
        <v>1</v>
      </c>
      <c r="I20" s="23">
        <v>2</v>
      </c>
      <c r="J20" s="22">
        <v>1</v>
      </c>
      <c r="K20" s="23">
        <v>2</v>
      </c>
      <c r="L20" s="21">
        <v>3</v>
      </c>
    </row>
    <row r="21" spans="2:12" s="7" customFormat="1" ht="13" x14ac:dyDescent="0.3">
      <c r="B21" s="7" t="s">
        <v>0</v>
      </c>
      <c r="C21" s="25">
        <v>0.02</v>
      </c>
      <c r="D21" s="26">
        <v>0.02</v>
      </c>
      <c r="E21" s="27">
        <v>0.01</v>
      </c>
      <c r="F21" s="26">
        <v>0.01</v>
      </c>
      <c r="G21" s="27">
        <v>0.02</v>
      </c>
      <c r="H21" s="26">
        <v>0.01</v>
      </c>
      <c r="I21" s="27">
        <v>0.02</v>
      </c>
      <c r="J21" s="26">
        <v>0.01</v>
      </c>
      <c r="K21" s="27">
        <v>0.02</v>
      </c>
      <c r="L21" s="25">
        <v>0.01</v>
      </c>
    </row>
    <row r="22" spans="2:12" s="7" customFormat="1" ht="13" x14ac:dyDescent="0.3">
      <c r="B22" s="24" t="s">
        <v>49</v>
      </c>
      <c r="C22" s="21">
        <v>22</v>
      </c>
      <c r="D22" s="22">
        <v>9</v>
      </c>
      <c r="E22" s="23">
        <v>13</v>
      </c>
      <c r="F22" s="22">
        <v>8</v>
      </c>
      <c r="G22" s="23">
        <v>11</v>
      </c>
      <c r="H22" s="22">
        <v>6</v>
      </c>
      <c r="I22" s="23">
        <v>14</v>
      </c>
      <c r="J22" s="22">
        <v>13</v>
      </c>
      <c r="K22" s="23">
        <v>8</v>
      </c>
      <c r="L22" s="21">
        <v>19</v>
      </c>
    </row>
    <row r="23" spans="2:12" s="7" customFormat="1" ht="13" x14ac:dyDescent="0.3">
      <c r="B23" s="7" t="s">
        <v>0</v>
      </c>
      <c r="C23" s="25">
        <v>0.11</v>
      </c>
      <c r="D23" s="26">
        <v>0.09</v>
      </c>
      <c r="E23" s="27">
        <v>0.11</v>
      </c>
      <c r="F23" s="26">
        <v>0.08</v>
      </c>
      <c r="G23" s="27">
        <v>0.11</v>
      </c>
      <c r="H23" s="26">
        <v>0.08</v>
      </c>
      <c r="I23" s="27">
        <v>0.12</v>
      </c>
      <c r="J23" s="26">
        <v>0.14000000000000001</v>
      </c>
      <c r="K23" s="27">
        <v>0.08</v>
      </c>
      <c r="L23" s="25">
        <v>0.09</v>
      </c>
    </row>
    <row r="24" spans="2:12" s="7" customFormat="1" ht="13" x14ac:dyDescent="0.3">
      <c r="B24" s="24" t="s">
        <v>43</v>
      </c>
      <c r="C24" s="21">
        <v>1</v>
      </c>
      <c r="D24" s="22" t="s">
        <v>14</v>
      </c>
      <c r="E24" s="23">
        <v>1</v>
      </c>
      <c r="F24" s="22">
        <v>1</v>
      </c>
      <c r="G24" s="23" t="s">
        <v>14</v>
      </c>
      <c r="H24" s="22" t="s">
        <v>14</v>
      </c>
      <c r="I24" s="23">
        <v>1</v>
      </c>
      <c r="J24" s="22" t="s">
        <v>14</v>
      </c>
      <c r="K24" s="23">
        <v>1</v>
      </c>
      <c r="L24" s="21">
        <v>1</v>
      </c>
    </row>
    <row r="25" spans="2:12" s="7" customFormat="1" ht="13" x14ac:dyDescent="0.3">
      <c r="B25" s="7" t="s">
        <v>0</v>
      </c>
      <c r="C25" s="21" t="s">
        <v>42</v>
      </c>
      <c r="D25" s="22" t="s">
        <v>14</v>
      </c>
      <c r="E25" s="27">
        <v>0.01</v>
      </c>
      <c r="F25" s="26">
        <v>0.01</v>
      </c>
      <c r="G25" s="23" t="s">
        <v>14</v>
      </c>
      <c r="H25" s="22" t="s">
        <v>14</v>
      </c>
      <c r="I25" s="27">
        <v>0.01</v>
      </c>
      <c r="J25" s="22" t="s">
        <v>14</v>
      </c>
      <c r="K25" s="27">
        <v>0.01</v>
      </c>
      <c r="L25" s="21" t="s">
        <v>42</v>
      </c>
    </row>
    <row r="26" spans="2:12" s="7" customFormat="1" ht="13" x14ac:dyDescent="0.3">
      <c r="B26" s="24" t="s">
        <v>50</v>
      </c>
      <c r="C26" s="21">
        <v>3</v>
      </c>
      <c r="D26" s="22" t="s">
        <v>14</v>
      </c>
      <c r="E26" s="23">
        <v>3</v>
      </c>
      <c r="F26" s="22">
        <v>1</v>
      </c>
      <c r="G26" s="23">
        <v>2</v>
      </c>
      <c r="H26" s="22">
        <v>1</v>
      </c>
      <c r="I26" s="23">
        <v>2</v>
      </c>
      <c r="J26" s="22">
        <v>1</v>
      </c>
      <c r="K26" s="23">
        <v>2</v>
      </c>
      <c r="L26" s="21">
        <v>3</v>
      </c>
    </row>
    <row r="27" spans="2:12" s="7" customFormat="1" ht="13" x14ac:dyDescent="0.3">
      <c r="B27" s="7" t="s">
        <v>0</v>
      </c>
      <c r="C27" s="28">
        <v>0.02</v>
      </c>
      <c r="D27" s="31" t="s">
        <v>14</v>
      </c>
      <c r="E27" s="30">
        <v>0.03</v>
      </c>
      <c r="F27" s="29">
        <v>0.01</v>
      </c>
      <c r="G27" s="30">
        <v>0.02</v>
      </c>
      <c r="H27" s="29">
        <v>0.01</v>
      </c>
      <c r="I27" s="30">
        <v>0.02</v>
      </c>
      <c r="J27" s="29">
        <v>0.01</v>
      </c>
      <c r="K27" s="30">
        <v>0.02</v>
      </c>
      <c r="L27" s="28">
        <v>0.01</v>
      </c>
    </row>
    <row r="28" spans="2:12" s="7" customFormat="1" ht="13" x14ac:dyDescent="0.3"/>
    <row r="29" spans="2:12" s="7" customFormat="1" ht="13" x14ac:dyDescent="0.3">
      <c r="B29" s="9" t="s">
        <v>15</v>
      </c>
    </row>
    <row r="30" spans="2:12" s="7" customFormat="1" ht="13" x14ac:dyDescent="0.3">
      <c r="B30" s="9" t="s">
        <v>16</v>
      </c>
    </row>
  </sheetData>
  <pageMargins left="0.5" right="0.5" top="0" bottom="0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282</v>
      </c>
    </row>
    <row r="5" spans="1:12" s="7" customFormat="1" ht="13" x14ac:dyDescent="0.3">
      <c r="B5" s="9" t="s">
        <v>283</v>
      </c>
    </row>
    <row r="6" spans="1:12" s="7" customFormat="1" ht="13" x14ac:dyDescent="0.3">
      <c r="B6" s="9" t="s">
        <v>284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268</v>
      </c>
      <c r="C14" s="21">
        <v>91</v>
      </c>
      <c r="D14" s="22">
        <v>44</v>
      </c>
      <c r="E14" s="23">
        <v>48</v>
      </c>
      <c r="F14" s="22">
        <v>47</v>
      </c>
      <c r="G14" s="23">
        <v>44</v>
      </c>
      <c r="H14" s="22">
        <v>36</v>
      </c>
      <c r="I14" s="23">
        <v>50</v>
      </c>
      <c r="J14" s="22">
        <v>34</v>
      </c>
      <c r="K14" s="23">
        <v>53</v>
      </c>
      <c r="L14" s="21">
        <v>96</v>
      </c>
    </row>
    <row r="15" spans="1:12" s="7" customFormat="1" ht="13" x14ac:dyDescent="0.3">
      <c r="B15" s="7" t="s">
        <v>0</v>
      </c>
      <c r="C15" s="25">
        <v>0.44</v>
      </c>
      <c r="D15" s="26">
        <v>0.48</v>
      </c>
      <c r="E15" s="27">
        <v>0.41</v>
      </c>
      <c r="F15" s="26">
        <v>0.45</v>
      </c>
      <c r="G15" s="27">
        <v>0.45</v>
      </c>
      <c r="H15" s="26">
        <v>0.5</v>
      </c>
      <c r="I15" s="27">
        <v>0.42</v>
      </c>
      <c r="J15" s="26">
        <v>0.37</v>
      </c>
      <c r="K15" s="23" t="s">
        <v>285</v>
      </c>
      <c r="L15" s="25">
        <v>0.47</v>
      </c>
    </row>
    <row r="16" spans="1:12" s="7" customFormat="1" ht="13" x14ac:dyDescent="0.3">
      <c r="B16" s="24" t="s">
        <v>269</v>
      </c>
      <c r="C16" s="21">
        <v>79</v>
      </c>
      <c r="D16" s="22">
        <v>34</v>
      </c>
      <c r="E16" s="23">
        <v>45</v>
      </c>
      <c r="F16" s="22">
        <v>42</v>
      </c>
      <c r="G16" s="23">
        <v>37</v>
      </c>
      <c r="H16" s="22">
        <v>25</v>
      </c>
      <c r="I16" s="23">
        <v>47</v>
      </c>
      <c r="J16" s="22">
        <v>41</v>
      </c>
      <c r="K16" s="23">
        <v>36</v>
      </c>
      <c r="L16" s="21">
        <v>76</v>
      </c>
    </row>
    <row r="17" spans="2:12" s="7" customFormat="1" ht="13" x14ac:dyDescent="0.3">
      <c r="B17" s="7" t="s">
        <v>0</v>
      </c>
      <c r="C17" s="25">
        <v>0.38</v>
      </c>
      <c r="D17" s="26">
        <v>0.37</v>
      </c>
      <c r="E17" s="27">
        <v>0.39</v>
      </c>
      <c r="F17" s="26">
        <v>0.4</v>
      </c>
      <c r="G17" s="27">
        <v>0.38</v>
      </c>
      <c r="H17" s="26">
        <v>0.34</v>
      </c>
      <c r="I17" s="27">
        <v>0.39</v>
      </c>
      <c r="J17" s="26">
        <v>0.44</v>
      </c>
      <c r="K17" s="27">
        <v>0.34</v>
      </c>
      <c r="L17" s="25">
        <v>0.37</v>
      </c>
    </row>
    <row r="18" spans="2:12" s="7" customFormat="1" ht="13" x14ac:dyDescent="0.3">
      <c r="B18" s="24" t="s">
        <v>270</v>
      </c>
      <c r="C18" s="21" t="s">
        <v>14</v>
      </c>
      <c r="D18" s="22" t="s">
        <v>14</v>
      </c>
      <c r="E18" s="23" t="s">
        <v>14</v>
      </c>
      <c r="F18" s="22" t="s">
        <v>14</v>
      </c>
      <c r="G18" s="23" t="s">
        <v>14</v>
      </c>
      <c r="H18" s="22" t="s">
        <v>14</v>
      </c>
      <c r="I18" s="23" t="s">
        <v>14</v>
      </c>
      <c r="J18" s="22" t="s">
        <v>14</v>
      </c>
      <c r="K18" s="23" t="s">
        <v>14</v>
      </c>
      <c r="L18" s="21" t="s">
        <v>14</v>
      </c>
    </row>
    <row r="19" spans="2:12" s="7" customFormat="1" ht="13" x14ac:dyDescent="0.3">
      <c r="B19" s="7" t="s">
        <v>0</v>
      </c>
      <c r="C19" s="21" t="s">
        <v>14</v>
      </c>
      <c r="D19" s="22" t="s">
        <v>14</v>
      </c>
      <c r="E19" s="23" t="s">
        <v>14</v>
      </c>
      <c r="F19" s="22" t="s">
        <v>14</v>
      </c>
      <c r="G19" s="23" t="s">
        <v>14</v>
      </c>
      <c r="H19" s="22" t="s">
        <v>14</v>
      </c>
      <c r="I19" s="23" t="s">
        <v>14</v>
      </c>
      <c r="J19" s="22" t="s">
        <v>14</v>
      </c>
      <c r="K19" s="23" t="s">
        <v>14</v>
      </c>
      <c r="L19" s="21" t="s">
        <v>14</v>
      </c>
    </row>
    <row r="20" spans="2:12" s="7" customFormat="1" ht="13" x14ac:dyDescent="0.3">
      <c r="B20" s="24" t="s">
        <v>271</v>
      </c>
      <c r="C20" s="21">
        <v>4</v>
      </c>
      <c r="D20" s="22">
        <v>3</v>
      </c>
      <c r="E20" s="23">
        <v>1</v>
      </c>
      <c r="F20" s="22">
        <v>2</v>
      </c>
      <c r="G20" s="23">
        <v>2</v>
      </c>
      <c r="H20" s="22">
        <v>1</v>
      </c>
      <c r="I20" s="23">
        <v>3</v>
      </c>
      <c r="J20" s="22">
        <v>1</v>
      </c>
      <c r="K20" s="23">
        <v>3</v>
      </c>
      <c r="L20" s="21">
        <v>4</v>
      </c>
    </row>
    <row r="21" spans="2:12" s="7" customFormat="1" ht="13" x14ac:dyDescent="0.3">
      <c r="B21" s="7" t="s">
        <v>0</v>
      </c>
      <c r="C21" s="25">
        <v>0.02</v>
      </c>
      <c r="D21" s="26">
        <v>0.03</v>
      </c>
      <c r="E21" s="27">
        <v>0.01</v>
      </c>
      <c r="F21" s="26">
        <v>0.02</v>
      </c>
      <c r="G21" s="27">
        <v>0.02</v>
      </c>
      <c r="H21" s="26">
        <v>0.01</v>
      </c>
      <c r="I21" s="27">
        <v>0.02</v>
      </c>
      <c r="J21" s="26">
        <v>0.01</v>
      </c>
      <c r="K21" s="27">
        <v>0.03</v>
      </c>
      <c r="L21" s="25">
        <v>0.02</v>
      </c>
    </row>
    <row r="22" spans="2:12" s="7" customFormat="1" ht="13" x14ac:dyDescent="0.3">
      <c r="B22" s="24" t="s">
        <v>49</v>
      </c>
      <c r="C22" s="21">
        <v>26</v>
      </c>
      <c r="D22" s="22">
        <v>10</v>
      </c>
      <c r="E22" s="23">
        <v>16</v>
      </c>
      <c r="F22" s="22">
        <v>12</v>
      </c>
      <c r="G22" s="23">
        <v>12</v>
      </c>
      <c r="H22" s="22">
        <v>9</v>
      </c>
      <c r="I22" s="23">
        <v>15</v>
      </c>
      <c r="J22" s="22">
        <v>16</v>
      </c>
      <c r="K22" s="23">
        <v>11</v>
      </c>
      <c r="L22" s="21">
        <v>24</v>
      </c>
    </row>
    <row r="23" spans="2:12" s="7" customFormat="1" ht="13" x14ac:dyDescent="0.3">
      <c r="B23" s="7" t="s">
        <v>0</v>
      </c>
      <c r="C23" s="25">
        <v>0.13</v>
      </c>
      <c r="D23" s="26">
        <v>0.11</v>
      </c>
      <c r="E23" s="27">
        <v>0.14000000000000001</v>
      </c>
      <c r="F23" s="26">
        <v>0.11</v>
      </c>
      <c r="G23" s="27">
        <v>0.12</v>
      </c>
      <c r="H23" s="26">
        <v>0.13</v>
      </c>
      <c r="I23" s="27">
        <v>0.12</v>
      </c>
      <c r="J23" s="26">
        <v>0.17</v>
      </c>
      <c r="K23" s="27">
        <v>0.1</v>
      </c>
      <c r="L23" s="25">
        <v>0.12</v>
      </c>
    </row>
    <row r="24" spans="2:12" s="7" customFormat="1" ht="13" x14ac:dyDescent="0.3">
      <c r="B24" s="24" t="s">
        <v>43</v>
      </c>
      <c r="C24" s="21" t="s">
        <v>14</v>
      </c>
      <c r="D24" s="22" t="s">
        <v>14</v>
      </c>
      <c r="E24" s="23" t="s">
        <v>14</v>
      </c>
      <c r="F24" s="22" t="s">
        <v>14</v>
      </c>
      <c r="G24" s="23" t="s">
        <v>14</v>
      </c>
      <c r="H24" s="22" t="s">
        <v>14</v>
      </c>
      <c r="I24" s="23" t="s">
        <v>14</v>
      </c>
      <c r="J24" s="22" t="s">
        <v>14</v>
      </c>
      <c r="K24" s="23" t="s">
        <v>14</v>
      </c>
      <c r="L24" s="21" t="s">
        <v>14</v>
      </c>
    </row>
    <row r="25" spans="2:12" s="7" customFormat="1" ht="13" x14ac:dyDescent="0.3">
      <c r="B25" s="7" t="s">
        <v>0</v>
      </c>
      <c r="C25" s="21" t="s">
        <v>14</v>
      </c>
      <c r="D25" s="22" t="s">
        <v>14</v>
      </c>
      <c r="E25" s="23" t="s">
        <v>14</v>
      </c>
      <c r="F25" s="22" t="s">
        <v>14</v>
      </c>
      <c r="G25" s="23" t="s">
        <v>14</v>
      </c>
      <c r="H25" s="22" t="s">
        <v>14</v>
      </c>
      <c r="I25" s="23" t="s">
        <v>14</v>
      </c>
      <c r="J25" s="22" t="s">
        <v>14</v>
      </c>
      <c r="K25" s="23" t="s">
        <v>14</v>
      </c>
      <c r="L25" s="21" t="s">
        <v>14</v>
      </c>
    </row>
    <row r="26" spans="2:12" s="7" customFormat="1" ht="13" x14ac:dyDescent="0.3">
      <c r="B26" s="24" t="s">
        <v>50</v>
      </c>
      <c r="C26" s="21">
        <v>6</v>
      </c>
      <c r="D26" s="22" t="s">
        <v>14</v>
      </c>
      <c r="E26" s="23">
        <v>6</v>
      </c>
      <c r="F26" s="22">
        <v>3</v>
      </c>
      <c r="G26" s="23">
        <v>3</v>
      </c>
      <c r="H26" s="22">
        <v>1</v>
      </c>
      <c r="I26" s="23">
        <v>4</v>
      </c>
      <c r="J26" s="22">
        <v>1</v>
      </c>
      <c r="K26" s="23">
        <v>4</v>
      </c>
      <c r="L26" s="21">
        <v>6</v>
      </c>
    </row>
    <row r="27" spans="2:12" s="7" customFormat="1" ht="13" x14ac:dyDescent="0.3">
      <c r="B27" s="7" t="s">
        <v>0</v>
      </c>
      <c r="C27" s="28">
        <v>0.03</v>
      </c>
      <c r="D27" s="31" t="s">
        <v>14</v>
      </c>
      <c r="E27" s="32" t="s">
        <v>217</v>
      </c>
      <c r="F27" s="29">
        <v>0.02</v>
      </c>
      <c r="G27" s="30">
        <v>0.03</v>
      </c>
      <c r="H27" s="29">
        <v>0.01</v>
      </c>
      <c r="I27" s="30">
        <v>0.04</v>
      </c>
      <c r="J27" s="29">
        <v>0.01</v>
      </c>
      <c r="K27" s="30">
        <v>0.04</v>
      </c>
      <c r="L27" s="28">
        <v>0.03</v>
      </c>
    </row>
    <row r="28" spans="2:12" s="7" customFormat="1" ht="13" x14ac:dyDescent="0.3"/>
    <row r="29" spans="2:12" s="7" customFormat="1" ht="13" x14ac:dyDescent="0.3">
      <c r="B29" s="9" t="s">
        <v>15</v>
      </c>
    </row>
    <row r="30" spans="2:12" s="7" customFormat="1" ht="13" x14ac:dyDescent="0.3">
      <c r="B30" s="9" t="s">
        <v>16</v>
      </c>
    </row>
  </sheetData>
  <pageMargins left="0.5" right="0.5" top="0" bottom="0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287</v>
      </c>
    </row>
    <row r="5" spans="1:12" s="7" customFormat="1" ht="13" x14ac:dyDescent="0.3">
      <c r="B5" s="9" t="s">
        <v>288</v>
      </c>
    </row>
    <row r="6" spans="1:12" s="7" customFormat="1" ht="13" x14ac:dyDescent="0.3">
      <c r="B6" s="9" t="s">
        <v>289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268</v>
      </c>
      <c r="C14" s="21">
        <v>98</v>
      </c>
      <c r="D14" s="22">
        <v>48</v>
      </c>
      <c r="E14" s="23">
        <v>50</v>
      </c>
      <c r="F14" s="22">
        <v>54</v>
      </c>
      <c r="G14" s="23">
        <v>44</v>
      </c>
      <c r="H14" s="22">
        <v>40</v>
      </c>
      <c r="I14" s="23">
        <v>53</v>
      </c>
      <c r="J14" s="22">
        <v>41</v>
      </c>
      <c r="K14" s="23">
        <v>53</v>
      </c>
      <c r="L14" s="21">
        <v>101</v>
      </c>
    </row>
    <row r="15" spans="1:12" s="7" customFormat="1" ht="13" x14ac:dyDescent="0.3">
      <c r="B15" s="7" t="s">
        <v>0</v>
      </c>
      <c r="C15" s="25">
        <v>0.48</v>
      </c>
      <c r="D15" s="26">
        <v>0.53</v>
      </c>
      <c r="E15" s="27">
        <v>0.43</v>
      </c>
      <c r="F15" s="26">
        <v>0.51</v>
      </c>
      <c r="G15" s="27">
        <v>0.45</v>
      </c>
      <c r="H15" s="26">
        <v>0.55000000000000004</v>
      </c>
      <c r="I15" s="27">
        <v>0.45</v>
      </c>
      <c r="J15" s="26">
        <v>0.44</v>
      </c>
      <c r="K15" s="27">
        <v>0.5</v>
      </c>
      <c r="L15" s="25">
        <v>0.49</v>
      </c>
    </row>
    <row r="16" spans="1:12" s="7" customFormat="1" ht="13" x14ac:dyDescent="0.3">
      <c r="B16" s="24" t="s">
        <v>269</v>
      </c>
      <c r="C16" s="21">
        <v>76</v>
      </c>
      <c r="D16" s="22">
        <v>31</v>
      </c>
      <c r="E16" s="23">
        <v>44</v>
      </c>
      <c r="F16" s="22">
        <v>35</v>
      </c>
      <c r="G16" s="23">
        <v>39</v>
      </c>
      <c r="H16" s="22">
        <v>22</v>
      </c>
      <c r="I16" s="23">
        <v>47</v>
      </c>
      <c r="J16" s="22">
        <v>36</v>
      </c>
      <c r="K16" s="23">
        <v>38</v>
      </c>
      <c r="L16" s="21">
        <v>74</v>
      </c>
    </row>
    <row r="17" spans="2:12" s="7" customFormat="1" ht="13" x14ac:dyDescent="0.3">
      <c r="B17" s="7" t="s">
        <v>0</v>
      </c>
      <c r="C17" s="25">
        <v>0.37</v>
      </c>
      <c r="D17" s="26">
        <v>0.35</v>
      </c>
      <c r="E17" s="27">
        <v>0.38</v>
      </c>
      <c r="F17" s="26">
        <v>0.34</v>
      </c>
      <c r="G17" s="27">
        <v>0.39</v>
      </c>
      <c r="H17" s="26">
        <v>0.31</v>
      </c>
      <c r="I17" s="27">
        <v>0.39</v>
      </c>
      <c r="J17" s="26">
        <v>0.39</v>
      </c>
      <c r="K17" s="27">
        <v>0.36</v>
      </c>
      <c r="L17" s="25">
        <v>0.36</v>
      </c>
    </row>
    <row r="18" spans="2:12" s="7" customFormat="1" ht="13" x14ac:dyDescent="0.3">
      <c r="B18" s="24" t="s">
        <v>270</v>
      </c>
      <c r="C18" s="21" t="s">
        <v>14</v>
      </c>
      <c r="D18" s="22" t="s">
        <v>14</v>
      </c>
      <c r="E18" s="23" t="s">
        <v>14</v>
      </c>
      <c r="F18" s="22" t="s">
        <v>14</v>
      </c>
      <c r="G18" s="23" t="s">
        <v>14</v>
      </c>
      <c r="H18" s="22" t="s">
        <v>14</v>
      </c>
      <c r="I18" s="23" t="s">
        <v>14</v>
      </c>
      <c r="J18" s="22" t="s">
        <v>14</v>
      </c>
      <c r="K18" s="23" t="s">
        <v>14</v>
      </c>
      <c r="L18" s="21" t="s">
        <v>14</v>
      </c>
    </row>
    <row r="19" spans="2:12" s="7" customFormat="1" ht="13" x14ac:dyDescent="0.3">
      <c r="B19" s="7" t="s">
        <v>0</v>
      </c>
      <c r="C19" s="21" t="s">
        <v>14</v>
      </c>
      <c r="D19" s="22" t="s">
        <v>14</v>
      </c>
      <c r="E19" s="23" t="s">
        <v>14</v>
      </c>
      <c r="F19" s="22" t="s">
        <v>14</v>
      </c>
      <c r="G19" s="23" t="s">
        <v>14</v>
      </c>
      <c r="H19" s="22" t="s">
        <v>14</v>
      </c>
      <c r="I19" s="23" t="s">
        <v>14</v>
      </c>
      <c r="J19" s="22" t="s">
        <v>14</v>
      </c>
      <c r="K19" s="23" t="s">
        <v>14</v>
      </c>
      <c r="L19" s="21" t="s">
        <v>14</v>
      </c>
    </row>
    <row r="20" spans="2:12" s="7" customFormat="1" ht="13" x14ac:dyDescent="0.3">
      <c r="B20" s="24" t="s">
        <v>271</v>
      </c>
      <c r="C20" s="21">
        <v>4</v>
      </c>
      <c r="D20" s="22">
        <v>3</v>
      </c>
      <c r="E20" s="23">
        <v>1</v>
      </c>
      <c r="F20" s="22">
        <v>2</v>
      </c>
      <c r="G20" s="23">
        <v>2</v>
      </c>
      <c r="H20" s="22">
        <v>1</v>
      </c>
      <c r="I20" s="23">
        <v>3</v>
      </c>
      <c r="J20" s="22">
        <v>1</v>
      </c>
      <c r="K20" s="23">
        <v>3</v>
      </c>
      <c r="L20" s="21">
        <v>4</v>
      </c>
    </row>
    <row r="21" spans="2:12" s="7" customFormat="1" ht="13" x14ac:dyDescent="0.3">
      <c r="B21" s="7" t="s">
        <v>0</v>
      </c>
      <c r="C21" s="25">
        <v>0.02</v>
      </c>
      <c r="D21" s="26">
        <v>0.03</v>
      </c>
      <c r="E21" s="27">
        <v>0.01</v>
      </c>
      <c r="F21" s="26">
        <v>0.02</v>
      </c>
      <c r="G21" s="27">
        <v>0.02</v>
      </c>
      <c r="H21" s="26">
        <v>0.01</v>
      </c>
      <c r="I21" s="27">
        <v>0.02</v>
      </c>
      <c r="J21" s="26">
        <v>0.01</v>
      </c>
      <c r="K21" s="27">
        <v>0.03</v>
      </c>
      <c r="L21" s="25">
        <v>0.02</v>
      </c>
    </row>
    <row r="22" spans="2:12" s="7" customFormat="1" ht="13" x14ac:dyDescent="0.3">
      <c r="B22" s="24" t="s">
        <v>49</v>
      </c>
      <c r="C22" s="21">
        <v>24</v>
      </c>
      <c r="D22" s="22">
        <v>8</v>
      </c>
      <c r="E22" s="23">
        <v>16</v>
      </c>
      <c r="F22" s="22">
        <v>12</v>
      </c>
      <c r="G22" s="23">
        <v>11</v>
      </c>
      <c r="H22" s="22">
        <v>9</v>
      </c>
      <c r="I22" s="23">
        <v>14</v>
      </c>
      <c r="J22" s="22">
        <v>14</v>
      </c>
      <c r="K22" s="23">
        <v>10</v>
      </c>
      <c r="L22" s="21">
        <v>23</v>
      </c>
    </row>
    <row r="23" spans="2:12" s="7" customFormat="1" ht="13" x14ac:dyDescent="0.3">
      <c r="B23" s="7" t="s">
        <v>0</v>
      </c>
      <c r="C23" s="25">
        <v>0.12</v>
      </c>
      <c r="D23" s="26">
        <v>0.09</v>
      </c>
      <c r="E23" s="27">
        <v>0.14000000000000001</v>
      </c>
      <c r="F23" s="26">
        <v>0.12</v>
      </c>
      <c r="G23" s="27">
        <v>0.11</v>
      </c>
      <c r="H23" s="26">
        <v>0.12</v>
      </c>
      <c r="I23" s="27">
        <v>0.12</v>
      </c>
      <c r="J23" s="26">
        <v>0.15</v>
      </c>
      <c r="K23" s="27">
        <v>0.1</v>
      </c>
      <c r="L23" s="25">
        <v>0.11</v>
      </c>
    </row>
    <row r="24" spans="2:12" s="7" customFormat="1" ht="13" x14ac:dyDescent="0.3">
      <c r="B24" s="24" t="s">
        <v>43</v>
      </c>
      <c r="C24" s="21" t="s">
        <v>14</v>
      </c>
      <c r="D24" s="22" t="s">
        <v>14</v>
      </c>
      <c r="E24" s="23" t="s">
        <v>14</v>
      </c>
      <c r="F24" s="22" t="s">
        <v>14</v>
      </c>
      <c r="G24" s="23" t="s">
        <v>14</v>
      </c>
      <c r="H24" s="22" t="s">
        <v>14</v>
      </c>
      <c r="I24" s="23" t="s">
        <v>14</v>
      </c>
      <c r="J24" s="22" t="s">
        <v>14</v>
      </c>
      <c r="K24" s="23" t="s">
        <v>14</v>
      </c>
      <c r="L24" s="21" t="s">
        <v>14</v>
      </c>
    </row>
    <row r="25" spans="2:12" s="7" customFormat="1" ht="13" x14ac:dyDescent="0.3">
      <c r="B25" s="7" t="s">
        <v>0</v>
      </c>
      <c r="C25" s="21" t="s">
        <v>14</v>
      </c>
      <c r="D25" s="22" t="s">
        <v>14</v>
      </c>
      <c r="E25" s="23" t="s">
        <v>14</v>
      </c>
      <c r="F25" s="22" t="s">
        <v>14</v>
      </c>
      <c r="G25" s="23" t="s">
        <v>14</v>
      </c>
      <c r="H25" s="22" t="s">
        <v>14</v>
      </c>
      <c r="I25" s="23" t="s">
        <v>14</v>
      </c>
      <c r="J25" s="22" t="s">
        <v>14</v>
      </c>
      <c r="K25" s="23" t="s">
        <v>14</v>
      </c>
      <c r="L25" s="21" t="s">
        <v>14</v>
      </c>
    </row>
    <row r="26" spans="2:12" s="7" customFormat="1" ht="13" x14ac:dyDescent="0.3">
      <c r="B26" s="24" t="s">
        <v>50</v>
      </c>
      <c r="C26" s="21">
        <v>4</v>
      </c>
      <c r="D26" s="22" t="s">
        <v>14</v>
      </c>
      <c r="E26" s="23">
        <v>4</v>
      </c>
      <c r="F26" s="22">
        <v>2</v>
      </c>
      <c r="G26" s="23">
        <v>2</v>
      </c>
      <c r="H26" s="22">
        <v>1</v>
      </c>
      <c r="I26" s="23">
        <v>3</v>
      </c>
      <c r="J26" s="22">
        <v>1</v>
      </c>
      <c r="K26" s="23">
        <v>3</v>
      </c>
      <c r="L26" s="21">
        <v>4</v>
      </c>
    </row>
    <row r="27" spans="2:12" s="7" customFormat="1" ht="13" x14ac:dyDescent="0.3">
      <c r="B27" s="7" t="s">
        <v>0</v>
      </c>
      <c r="C27" s="28">
        <v>0.02</v>
      </c>
      <c r="D27" s="31" t="s">
        <v>14</v>
      </c>
      <c r="E27" s="30">
        <v>0.03</v>
      </c>
      <c r="F27" s="29">
        <v>0.02</v>
      </c>
      <c r="G27" s="30">
        <v>0.02</v>
      </c>
      <c r="H27" s="29">
        <v>0.01</v>
      </c>
      <c r="I27" s="30">
        <v>0.02</v>
      </c>
      <c r="J27" s="29">
        <v>0.01</v>
      </c>
      <c r="K27" s="30">
        <v>0.03</v>
      </c>
      <c r="L27" s="28">
        <v>0.02</v>
      </c>
    </row>
    <row r="28" spans="2:12" s="7" customFormat="1" ht="13" x14ac:dyDescent="0.3"/>
    <row r="29" spans="2:12" s="7" customFormat="1" ht="13" x14ac:dyDescent="0.3">
      <c r="B29" s="9" t="s">
        <v>15</v>
      </c>
    </row>
    <row r="30" spans="2:12" s="7" customFormat="1" ht="13" x14ac:dyDescent="0.3">
      <c r="B30" s="9" t="s">
        <v>16</v>
      </c>
    </row>
  </sheetData>
  <pageMargins left="0.5" right="0.5" top="0" bottom="0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291</v>
      </c>
    </row>
    <row r="5" spans="1:12" s="7" customFormat="1" ht="13" x14ac:dyDescent="0.3">
      <c r="B5" s="9" t="s">
        <v>292</v>
      </c>
    </row>
    <row r="6" spans="1:12" s="7" customFormat="1" ht="13" x14ac:dyDescent="0.3">
      <c r="B6" s="9" t="s">
        <v>293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268</v>
      </c>
      <c r="C14" s="21">
        <v>81</v>
      </c>
      <c r="D14" s="22">
        <v>41</v>
      </c>
      <c r="E14" s="23">
        <v>41</v>
      </c>
      <c r="F14" s="22">
        <v>44</v>
      </c>
      <c r="G14" s="23">
        <v>37</v>
      </c>
      <c r="H14" s="22">
        <v>33</v>
      </c>
      <c r="I14" s="23">
        <v>43</v>
      </c>
      <c r="J14" s="22">
        <v>31</v>
      </c>
      <c r="K14" s="23">
        <v>47</v>
      </c>
      <c r="L14" s="21">
        <v>86</v>
      </c>
    </row>
    <row r="15" spans="1:12" s="7" customFormat="1" ht="13" x14ac:dyDescent="0.3">
      <c r="B15" s="7" t="s">
        <v>0</v>
      </c>
      <c r="C15" s="25">
        <v>0.39</v>
      </c>
      <c r="D15" s="26">
        <v>0.45</v>
      </c>
      <c r="E15" s="27">
        <v>0.35</v>
      </c>
      <c r="F15" s="26">
        <v>0.42</v>
      </c>
      <c r="G15" s="27">
        <v>0.38</v>
      </c>
      <c r="H15" s="26">
        <v>0.46</v>
      </c>
      <c r="I15" s="27">
        <v>0.36</v>
      </c>
      <c r="J15" s="26">
        <v>0.33</v>
      </c>
      <c r="K15" s="27">
        <v>0.44</v>
      </c>
      <c r="L15" s="25">
        <v>0.42</v>
      </c>
    </row>
    <row r="16" spans="1:12" s="7" customFormat="1" ht="13" x14ac:dyDescent="0.3">
      <c r="B16" s="24" t="s">
        <v>269</v>
      </c>
      <c r="C16" s="21">
        <v>85</v>
      </c>
      <c r="D16" s="22">
        <v>35</v>
      </c>
      <c r="E16" s="23">
        <v>49</v>
      </c>
      <c r="F16" s="22">
        <v>40</v>
      </c>
      <c r="G16" s="23">
        <v>44</v>
      </c>
      <c r="H16" s="22">
        <v>26</v>
      </c>
      <c r="I16" s="23">
        <v>52</v>
      </c>
      <c r="J16" s="22">
        <v>40</v>
      </c>
      <c r="K16" s="23">
        <v>42</v>
      </c>
      <c r="L16" s="21">
        <v>83</v>
      </c>
    </row>
    <row r="17" spans="2:12" s="7" customFormat="1" ht="13" x14ac:dyDescent="0.3">
      <c r="B17" s="7" t="s">
        <v>0</v>
      </c>
      <c r="C17" s="25">
        <v>0.41</v>
      </c>
      <c r="D17" s="26">
        <v>0.39</v>
      </c>
      <c r="E17" s="27">
        <v>0.43</v>
      </c>
      <c r="F17" s="26">
        <v>0.38</v>
      </c>
      <c r="G17" s="27">
        <v>0.46</v>
      </c>
      <c r="H17" s="26">
        <v>0.36</v>
      </c>
      <c r="I17" s="27">
        <v>0.43</v>
      </c>
      <c r="J17" s="26">
        <v>0.42</v>
      </c>
      <c r="K17" s="27">
        <v>0.4</v>
      </c>
      <c r="L17" s="25">
        <v>0.4</v>
      </c>
    </row>
    <row r="18" spans="2:12" s="7" customFormat="1" ht="13" x14ac:dyDescent="0.3">
      <c r="B18" s="24" t="s">
        <v>270</v>
      </c>
      <c r="C18" s="21">
        <v>3</v>
      </c>
      <c r="D18" s="22">
        <v>2</v>
      </c>
      <c r="E18" s="23">
        <v>2</v>
      </c>
      <c r="F18" s="22">
        <v>3</v>
      </c>
      <c r="G18" s="23" t="s">
        <v>14</v>
      </c>
      <c r="H18" s="22">
        <v>2</v>
      </c>
      <c r="I18" s="23">
        <v>2</v>
      </c>
      <c r="J18" s="22">
        <v>3</v>
      </c>
      <c r="K18" s="23" t="s">
        <v>14</v>
      </c>
      <c r="L18" s="21">
        <v>2</v>
      </c>
    </row>
    <row r="19" spans="2:12" s="7" customFormat="1" ht="13" x14ac:dyDescent="0.3">
      <c r="B19" s="7" t="s">
        <v>0</v>
      </c>
      <c r="C19" s="25">
        <v>0.02</v>
      </c>
      <c r="D19" s="26">
        <v>0.02</v>
      </c>
      <c r="E19" s="27">
        <v>0.02</v>
      </c>
      <c r="F19" s="26">
        <v>0.03</v>
      </c>
      <c r="G19" s="23" t="s">
        <v>14</v>
      </c>
      <c r="H19" s="26">
        <v>0.02</v>
      </c>
      <c r="I19" s="27">
        <v>0.01</v>
      </c>
      <c r="J19" s="26">
        <v>0.04</v>
      </c>
      <c r="K19" s="23" t="s">
        <v>14</v>
      </c>
      <c r="L19" s="25">
        <v>0.01</v>
      </c>
    </row>
    <row r="20" spans="2:12" s="7" customFormat="1" ht="13" x14ac:dyDescent="0.3">
      <c r="B20" s="24" t="s">
        <v>271</v>
      </c>
      <c r="C20" s="21">
        <v>4</v>
      </c>
      <c r="D20" s="22">
        <v>3</v>
      </c>
      <c r="E20" s="23">
        <v>1</v>
      </c>
      <c r="F20" s="22">
        <v>3</v>
      </c>
      <c r="G20" s="23">
        <v>1</v>
      </c>
      <c r="H20" s="22">
        <v>1</v>
      </c>
      <c r="I20" s="23">
        <v>3</v>
      </c>
      <c r="J20" s="22">
        <v>1</v>
      </c>
      <c r="K20" s="23">
        <v>2</v>
      </c>
      <c r="L20" s="21">
        <v>4</v>
      </c>
    </row>
    <row r="21" spans="2:12" s="7" customFormat="1" ht="13" x14ac:dyDescent="0.3">
      <c r="B21" s="7" t="s">
        <v>0</v>
      </c>
      <c r="C21" s="25">
        <v>0.02</v>
      </c>
      <c r="D21" s="26">
        <v>0.03</v>
      </c>
      <c r="E21" s="27">
        <v>0.01</v>
      </c>
      <c r="F21" s="26">
        <v>0.03</v>
      </c>
      <c r="G21" s="27">
        <v>0.01</v>
      </c>
      <c r="H21" s="26">
        <v>0.01</v>
      </c>
      <c r="I21" s="27">
        <v>0.02</v>
      </c>
      <c r="J21" s="26">
        <v>0.01</v>
      </c>
      <c r="K21" s="27">
        <v>0.02</v>
      </c>
      <c r="L21" s="25">
        <v>0.02</v>
      </c>
    </row>
    <row r="22" spans="2:12" s="7" customFormat="1" ht="13" x14ac:dyDescent="0.3">
      <c r="B22" s="24" t="s">
        <v>49</v>
      </c>
      <c r="C22" s="21">
        <v>26</v>
      </c>
      <c r="D22" s="22">
        <v>10</v>
      </c>
      <c r="E22" s="23">
        <v>16</v>
      </c>
      <c r="F22" s="22">
        <v>12</v>
      </c>
      <c r="G22" s="23">
        <v>12</v>
      </c>
      <c r="H22" s="22">
        <v>9</v>
      </c>
      <c r="I22" s="23">
        <v>16</v>
      </c>
      <c r="J22" s="22">
        <v>16</v>
      </c>
      <c r="K22" s="23">
        <v>10</v>
      </c>
      <c r="L22" s="21">
        <v>24</v>
      </c>
    </row>
    <row r="23" spans="2:12" s="7" customFormat="1" ht="13" x14ac:dyDescent="0.3">
      <c r="B23" s="7" t="s">
        <v>0</v>
      </c>
      <c r="C23" s="25">
        <v>0.13</v>
      </c>
      <c r="D23" s="26">
        <v>0.11</v>
      </c>
      <c r="E23" s="27">
        <v>0.14000000000000001</v>
      </c>
      <c r="F23" s="26">
        <v>0.12</v>
      </c>
      <c r="G23" s="27">
        <v>0.12</v>
      </c>
      <c r="H23" s="26">
        <v>0.12</v>
      </c>
      <c r="I23" s="27">
        <v>0.14000000000000001</v>
      </c>
      <c r="J23" s="26">
        <v>0.17</v>
      </c>
      <c r="K23" s="27">
        <v>0.1</v>
      </c>
      <c r="L23" s="25">
        <v>0.12</v>
      </c>
    </row>
    <row r="24" spans="2:12" s="7" customFormat="1" ht="13" x14ac:dyDescent="0.3">
      <c r="B24" s="24" t="s">
        <v>43</v>
      </c>
      <c r="C24" s="21" t="s">
        <v>14</v>
      </c>
      <c r="D24" s="22" t="s">
        <v>14</v>
      </c>
      <c r="E24" s="23" t="s">
        <v>14</v>
      </c>
      <c r="F24" s="22" t="s">
        <v>14</v>
      </c>
      <c r="G24" s="23" t="s">
        <v>14</v>
      </c>
      <c r="H24" s="22" t="s">
        <v>14</v>
      </c>
      <c r="I24" s="23" t="s">
        <v>14</v>
      </c>
      <c r="J24" s="22" t="s">
        <v>14</v>
      </c>
      <c r="K24" s="23" t="s">
        <v>14</v>
      </c>
      <c r="L24" s="21" t="s">
        <v>14</v>
      </c>
    </row>
    <row r="25" spans="2:12" s="7" customFormat="1" ht="13" x14ac:dyDescent="0.3">
      <c r="B25" s="7" t="s">
        <v>0</v>
      </c>
      <c r="C25" s="21" t="s">
        <v>14</v>
      </c>
      <c r="D25" s="22" t="s">
        <v>14</v>
      </c>
      <c r="E25" s="23" t="s">
        <v>14</v>
      </c>
      <c r="F25" s="22" t="s">
        <v>14</v>
      </c>
      <c r="G25" s="23" t="s">
        <v>14</v>
      </c>
      <c r="H25" s="22" t="s">
        <v>14</v>
      </c>
      <c r="I25" s="23" t="s">
        <v>14</v>
      </c>
      <c r="J25" s="22" t="s">
        <v>14</v>
      </c>
      <c r="K25" s="23" t="s">
        <v>14</v>
      </c>
      <c r="L25" s="21" t="s">
        <v>14</v>
      </c>
    </row>
    <row r="26" spans="2:12" s="7" customFormat="1" ht="13" x14ac:dyDescent="0.3">
      <c r="B26" s="24" t="s">
        <v>50</v>
      </c>
      <c r="C26" s="21">
        <v>7</v>
      </c>
      <c r="D26" s="22" t="s">
        <v>14</v>
      </c>
      <c r="E26" s="23">
        <v>7</v>
      </c>
      <c r="F26" s="22">
        <v>3</v>
      </c>
      <c r="G26" s="23">
        <v>3</v>
      </c>
      <c r="H26" s="22">
        <v>2</v>
      </c>
      <c r="I26" s="23">
        <v>4</v>
      </c>
      <c r="J26" s="22">
        <v>2</v>
      </c>
      <c r="K26" s="23">
        <v>5</v>
      </c>
      <c r="L26" s="21">
        <v>7</v>
      </c>
    </row>
    <row r="27" spans="2:12" s="7" customFormat="1" ht="13" x14ac:dyDescent="0.3">
      <c r="B27" s="7" t="s">
        <v>0</v>
      </c>
      <c r="C27" s="28">
        <v>0.03</v>
      </c>
      <c r="D27" s="31" t="s">
        <v>14</v>
      </c>
      <c r="E27" s="32" t="s">
        <v>239</v>
      </c>
      <c r="F27" s="29">
        <v>0.03</v>
      </c>
      <c r="G27" s="30">
        <v>0.03</v>
      </c>
      <c r="H27" s="29">
        <v>0.03</v>
      </c>
      <c r="I27" s="30">
        <v>0.03</v>
      </c>
      <c r="J27" s="29">
        <v>0.03</v>
      </c>
      <c r="K27" s="30">
        <v>0.04</v>
      </c>
      <c r="L27" s="28">
        <v>0.03</v>
      </c>
    </row>
    <row r="28" spans="2:12" s="7" customFormat="1" ht="13" x14ac:dyDescent="0.3"/>
    <row r="29" spans="2:12" s="7" customFormat="1" ht="13" x14ac:dyDescent="0.3">
      <c r="B29" s="9" t="s">
        <v>15</v>
      </c>
    </row>
    <row r="30" spans="2:12" s="7" customFormat="1" ht="13" x14ac:dyDescent="0.3">
      <c r="B30" s="9" t="s">
        <v>16</v>
      </c>
    </row>
  </sheetData>
  <pageMargins left="0.5" right="0.5" top="0" bottom="0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295</v>
      </c>
    </row>
    <row r="5" spans="1:12" s="7" customFormat="1" ht="13" x14ac:dyDescent="0.3">
      <c r="B5" s="9" t="s">
        <v>296</v>
      </c>
    </row>
    <row r="6" spans="1:12" s="7" customFormat="1" ht="13" x14ac:dyDescent="0.3">
      <c r="B6" s="9" t="s">
        <v>297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268</v>
      </c>
      <c r="C14" s="21">
        <v>96</v>
      </c>
      <c r="D14" s="22">
        <v>47</v>
      </c>
      <c r="E14" s="23">
        <v>49</v>
      </c>
      <c r="F14" s="22">
        <v>52</v>
      </c>
      <c r="G14" s="23">
        <v>44</v>
      </c>
      <c r="H14" s="22">
        <v>36</v>
      </c>
      <c r="I14" s="23">
        <v>53</v>
      </c>
      <c r="J14" s="22">
        <v>38</v>
      </c>
      <c r="K14" s="23">
        <v>55</v>
      </c>
      <c r="L14" s="21">
        <v>100</v>
      </c>
    </row>
    <row r="15" spans="1:12" s="7" customFormat="1" ht="13" x14ac:dyDescent="0.3">
      <c r="B15" s="7" t="s">
        <v>0</v>
      </c>
      <c r="C15" s="25">
        <v>0.47</v>
      </c>
      <c r="D15" s="26">
        <v>0.52</v>
      </c>
      <c r="E15" s="27">
        <v>0.42</v>
      </c>
      <c r="F15" s="26">
        <v>0.5</v>
      </c>
      <c r="G15" s="27">
        <v>0.45</v>
      </c>
      <c r="H15" s="26">
        <v>0.5</v>
      </c>
      <c r="I15" s="27">
        <v>0.45</v>
      </c>
      <c r="J15" s="26">
        <v>0.41</v>
      </c>
      <c r="K15" s="27">
        <v>0.51</v>
      </c>
      <c r="L15" s="25">
        <v>0.49</v>
      </c>
    </row>
    <row r="16" spans="1:12" s="7" customFormat="1" ht="13" x14ac:dyDescent="0.3">
      <c r="B16" s="24" t="s">
        <v>269</v>
      </c>
      <c r="C16" s="21">
        <v>75</v>
      </c>
      <c r="D16" s="22">
        <v>31</v>
      </c>
      <c r="E16" s="23">
        <v>45</v>
      </c>
      <c r="F16" s="22">
        <v>39</v>
      </c>
      <c r="G16" s="23">
        <v>36</v>
      </c>
      <c r="H16" s="22">
        <v>25</v>
      </c>
      <c r="I16" s="23">
        <v>44</v>
      </c>
      <c r="J16" s="22">
        <v>37</v>
      </c>
      <c r="K16" s="23">
        <v>36</v>
      </c>
      <c r="L16" s="21">
        <v>74</v>
      </c>
    </row>
    <row r="17" spans="2:12" s="7" customFormat="1" ht="13" x14ac:dyDescent="0.3">
      <c r="B17" s="7" t="s">
        <v>0</v>
      </c>
      <c r="C17" s="25">
        <v>0.37</v>
      </c>
      <c r="D17" s="26">
        <v>0.34</v>
      </c>
      <c r="E17" s="27">
        <v>0.39</v>
      </c>
      <c r="F17" s="26">
        <v>0.37</v>
      </c>
      <c r="G17" s="27">
        <v>0.37</v>
      </c>
      <c r="H17" s="26">
        <v>0.35</v>
      </c>
      <c r="I17" s="27">
        <v>0.37</v>
      </c>
      <c r="J17" s="26">
        <v>0.4</v>
      </c>
      <c r="K17" s="27">
        <v>0.33</v>
      </c>
      <c r="L17" s="25">
        <v>0.36</v>
      </c>
    </row>
    <row r="18" spans="2:12" s="7" customFormat="1" ht="13" x14ac:dyDescent="0.3">
      <c r="B18" s="24" t="s">
        <v>270</v>
      </c>
      <c r="C18" s="21">
        <v>4</v>
      </c>
      <c r="D18" s="22">
        <v>1</v>
      </c>
      <c r="E18" s="23">
        <v>3</v>
      </c>
      <c r="F18" s="22" t="s">
        <v>14</v>
      </c>
      <c r="G18" s="23">
        <v>4</v>
      </c>
      <c r="H18" s="22">
        <v>2</v>
      </c>
      <c r="I18" s="23">
        <v>2</v>
      </c>
      <c r="J18" s="22" t="s">
        <v>14</v>
      </c>
      <c r="K18" s="23">
        <v>4</v>
      </c>
      <c r="L18" s="21">
        <v>4</v>
      </c>
    </row>
    <row r="19" spans="2:12" s="7" customFormat="1" ht="13" x14ac:dyDescent="0.3">
      <c r="B19" s="7" t="s">
        <v>0</v>
      </c>
      <c r="C19" s="25">
        <v>0.02</v>
      </c>
      <c r="D19" s="26">
        <v>0.01</v>
      </c>
      <c r="E19" s="27">
        <v>0.03</v>
      </c>
      <c r="F19" s="22" t="s">
        <v>14</v>
      </c>
      <c r="G19" s="27">
        <v>0.04</v>
      </c>
      <c r="H19" s="26">
        <v>0.03</v>
      </c>
      <c r="I19" s="27">
        <v>0.02</v>
      </c>
      <c r="J19" s="22" t="s">
        <v>14</v>
      </c>
      <c r="K19" s="23" t="s">
        <v>298</v>
      </c>
      <c r="L19" s="25">
        <v>0.02</v>
      </c>
    </row>
    <row r="20" spans="2:12" s="7" customFormat="1" ht="13" x14ac:dyDescent="0.3">
      <c r="B20" s="24" t="s">
        <v>271</v>
      </c>
      <c r="C20" s="21">
        <v>3</v>
      </c>
      <c r="D20" s="22">
        <v>3</v>
      </c>
      <c r="E20" s="23" t="s">
        <v>14</v>
      </c>
      <c r="F20" s="22">
        <v>2</v>
      </c>
      <c r="G20" s="23">
        <v>1</v>
      </c>
      <c r="H20" s="22" t="s">
        <v>14</v>
      </c>
      <c r="I20" s="23">
        <v>3</v>
      </c>
      <c r="J20" s="22">
        <v>1</v>
      </c>
      <c r="K20" s="23">
        <v>2</v>
      </c>
      <c r="L20" s="21">
        <v>3</v>
      </c>
    </row>
    <row r="21" spans="2:12" s="7" customFormat="1" ht="13" x14ac:dyDescent="0.3">
      <c r="B21" s="7" t="s">
        <v>0</v>
      </c>
      <c r="C21" s="25">
        <v>0.01</v>
      </c>
      <c r="D21" s="26">
        <v>0.03</v>
      </c>
      <c r="E21" s="23" t="s">
        <v>14</v>
      </c>
      <c r="F21" s="26">
        <v>0.02</v>
      </c>
      <c r="G21" s="27">
        <v>0.01</v>
      </c>
      <c r="H21" s="22" t="s">
        <v>14</v>
      </c>
      <c r="I21" s="27">
        <v>0.02</v>
      </c>
      <c r="J21" s="26">
        <v>0.01</v>
      </c>
      <c r="K21" s="27">
        <v>0.02</v>
      </c>
      <c r="L21" s="25">
        <v>0.01</v>
      </c>
    </row>
    <row r="22" spans="2:12" s="7" customFormat="1" ht="13" x14ac:dyDescent="0.3">
      <c r="B22" s="24" t="s">
        <v>49</v>
      </c>
      <c r="C22" s="21">
        <v>22</v>
      </c>
      <c r="D22" s="22">
        <v>6</v>
      </c>
      <c r="E22" s="23">
        <v>16</v>
      </c>
      <c r="F22" s="22">
        <v>9</v>
      </c>
      <c r="G22" s="23">
        <v>10</v>
      </c>
      <c r="H22" s="22">
        <v>8</v>
      </c>
      <c r="I22" s="23">
        <v>13</v>
      </c>
      <c r="J22" s="22">
        <v>14</v>
      </c>
      <c r="K22" s="23">
        <v>8</v>
      </c>
      <c r="L22" s="21">
        <v>20</v>
      </c>
    </row>
    <row r="23" spans="2:12" s="7" customFormat="1" ht="13" x14ac:dyDescent="0.3">
      <c r="B23" s="7" t="s">
        <v>0</v>
      </c>
      <c r="C23" s="21" t="s">
        <v>299</v>
      </c>
      <c r="D23" s="26">
        <v>0.06</v>
      </c>
      <c r="E23" s="27">
        <v>0.14000000000000001</v>
      </c>
      <c r="F23" s="26">
        <v>0.09</v>
      </c>
      <c r="G23" s="27">
        <v>0.1</v>
      </c>
      <c r="H23" s="26">
        <v>0.11</v>
      </c>
      <c r="I23" s="27">
        <v>0.11</v>
      </c>
      <c r="J23" s="26">
        <v>0.15</v>
      </c>
      <c r="K23" s="27">
        <v>0.08</v>
      </c>
      <c r="L23" s="25">
        <v>0.1</v>
      </c>
    </row>
    <row r="24" spans="2:12" s="7" customFormat="1" ht="13" x14ac:dyDescent="0.3">
      <c r="B24" s="24" t="s">
        <v>43</v>
      </c>
      <c r="C24" s="21">
        <v>3</v>
      </c>
      <c r="D24" s="22">
        <v>3</v>
      </c>
      <c r="E24" s="23" t="s">
        <v>14</v>
      </c>
      <c r="F24" s="22">
        <v>2</v>
      </c>
      <c r="G24" s="23">
        <v>1</v>
      </c>
      <c r="H24" s="22" t="s">
        <v>14</v>
      </c>
      <c r="I24" s="23">
        <v>2</v>
      </c>
      <c r="J24" s="22">
        <v>2</v>
      </c>
      <c r="K24" s="23">
        <v>1</v>
      </c>
      <c r="L24" s="21">
        <v>2</v>
      </c>
    </row>
    <row r="25" spans="2:12" s="7" customFormat="1" ht="13" x14ac:dyDescent="0.3">
      <c r="B25" s="7" t="s">
        <v>0</v>
      </c>
      <c r="C25" s="25">
        <v>0.01</v>
      </c>
      <c r="D25" s="26">
        <v>0.03</v>
      </c>
      <c r="E25" s="23" t="s">
        <v>14</v>
      </c>
      <c r="F25" s="26">
        <v>0.02</v>
      </c>
      <c r="G25" s="27">
        <v>0.01</v>
      </c>
      <c r="H25" s="22" t="s">
        <v>14</v>
      </c>
      <c r="I25" s="27">
        <v>0.01</v>
      </c>
      <c r="J25" s="26">
        <v>0.02</v>
      </c>
      <c r="K25" s="27">
        <v>0.01</v>
      </c>
      <c r="L25" s="25">
        <v>0.01</v>
      </c>
    </row>
    <row r="26" spans="2:12" s="7" customFormat="1" ht="13" x14ac:dyDescent="0.3">
      <c r="B26" s="24" t="s">
        <v>50</v>
      </c>
      <c r="C26" s="21">
        <v>3</v>
      </c>
      <c r="D26" s="22" t="s">
        <v>14</v>
      </c>
      <c r="E26" s="23">
        <v>3</v>
      </c>
      <c r="F26" s="22">
        <v>1</v>
      </c>
      <c r="G26" s="23">
        <v>2</v>
      </c>
      <c r="H26" s="22">
        <v>1</v>
      </c>
      <c r="I26" s="23">
        <v>2</v>
      </c>
      <c r="J26" s="22">
        <v>1</v>
      </c>
      <c r="K26" s="23">
        <v>2</v>
      </c>
      <c r="L26" s="21">
        <v>3</v>
      </c>
    </row>
    <row r="27" spans="2:12" s="7" customFormat="1" ht="13" x14ac:dyDescent="0.3">
      <c r="B27" s="7" t="s">
        <v>0</v>
      </c>
      <c r="C27" s="28">
        <v>0.02</v>
      </c>
      <c r="D27" s="31" t="s">
        <v>14</v>
      </c>
      <c r="E27" s="30">
        <v>0.03</v>
      </c>
      <c r="F27" s="29">
        <v>0.01</v>
      </c>
      <c r="G27" s="30">
        <v>0.02</v>
      </c>
      <c r="H27" s="29">
        <v>0.01</v>
      </c>
      <c r="I27" s="30">
        <v>0.02</v>
      </c>
      <c r="J27" s="29">
        <v>0.01</v>
      </c>
      <c r="K27" s="30">
        <v>0.02</v>
      </c>
      <c r="L27" s="28">
        <v>0.01</v>
      </c>
    </row>
    <row r="28" spans="2:12" s="7" customFormat="1" ht="13" x14ac:dyDescent="0.3"/>
    <row r="29" spans="2:12" s="7" customFormat="1" ht="13" x14ac:dyDescent="0.3">
      <c r="B29" s="9" t="s">
        <v>15</v>
      </c>
    </row>
    <row r="30" spans="2:12" s="7" customFormat="1" ht="13" x14ac:dyDescent="0.3">
      <c r="B30" s="9" t="s">
        <v>16</v>
      </c>
    </row>
  </sheetData>
  <pageMargins left="0.5" right="0.5" top="0" bottom="0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301</v>
      </c>
    </row>
    <row r="5" spans="1:12" s="7" customFormat="1" ht="13" x14ac:dyDescent="0.3">
      <c r="B5" s="9" t="s">
        <v>302</v>
      </c>
    </row>
    <row r="6" spans="1:12" s="7" customFormat="1" ht="13" x14ac:dyDescent="0.3">
      <c r="B6" s="9" t="s">
        <v>303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268</v>
      </c>
      <c r="C14" s="21">
        <v>88</v>
      </c>
      <c r="D14" s="22">
        <v>44</v>
      </c>
      <c r="E14" s="23">
        <v>44</v>
      </c>
      <c r="F14" s="22">
        <v>49</v>
      </c>
      <c r="G14" s="23">
        <v>39</v>
      </c>
      <c r="H14" s="22">
        <v>34</v>
      </c>
      <c r="I14" s="23">
        <v>48</v>
      </c>
      <c r="J14" s="22">
        <v>34</v>
      </c>
      <c r="K14" s="23">
        <v>51</v>
      </c>
      <c r="L14" s="21">
        <v>93</v>
      </c>
    </row>
    <row r="15" spans="1:12" s="7" customFormat="1" ht="13" x14ac:dyDescent="0.3">
      <c r="B15" s="7" t="s">
        <v>0</v>
      </c>
      <c r="C15" s="25">
        <v>0.43</v>
      </c>
      <c r="D15" s="26">
        <v>0.48</v>
      </c>
      <c r="E15" s="27">
        <v>0.38</v>
      </c>
      <c r="F15" s="26">
        <v>0.46</v>
      </c>
      <c r="G15" s="27">
        <v>0.4</v>
      </c>
      <c r="H15" s="26">
        <v>0.47</v>
      </c>
      <c r="I15" s="27">
        <v>0.4</v>
      </c>
      <c r="J15" s="26">
        <v>0.36</v>
      </c>
      <c r="K15" s="27">
        <v>0.48</v>
      </c>
      <c r="L15" s="25">
        <v>0.45</v>
      </c>
    </row>
    <row r="16" spans="1:12" s="7" customFormat="1" ht="13" x14ac:dyDescent="0.3">
      <c r="B16" s="24" t="s">
        <v>269</v>
      </c>
      <c r="C16" s="21">
        <v>79</v>
      </c>
      <c r="D16" s="22">
        <v>32</v>
      </c>
      <c r="E16" s="23">
        <v>46</v>
      </c>
      <c r="F16" s="22">
        <v>41</v>
      </c>
      <c r="G16" s="23">
        <v>38</v>
      </c>
      <c r="H16" s="22">
        <v>27</v>
      </c>
      <c r="I16" s="23">
        <v>46</v>
      </c>
      <c r="J16" s="22">
        <v>38</v>
      </c>
      <c r="K16" s="23">
        <v>37</v>
      </c>
      <c r="L16" s="21">
        <v>77</v>
      </c>
    </row>
    <row r="17" spans="2:12" s="7" customFormat="1" ht="13" x14ac:dyDescent="0.3">
      <c r="B17" s="7" t="s">
        <v>0</v>
      </c>
      <c r="C17" s="25">
        <v>0.38</v>
      </c>
      <c r="D17" s="26">
        <v>0.36</v>
      </c>
      <c r="E17" s="27">
        <v>0.4</v>
      </c>
      <c r="F17" s="26">
        <v>0.38</v>
      </c>
      <c r="G17" s="27">
        <v>0.39</v>
      </c>
      <c r="H17" s="26">
        <v>0.37</v>
      </c>
      <c r="I17" s="27">
        <v>0.38</v>
      </c>
      <c r="J17" s="26">
        <v>0.41</v>
      </c>
      <c r="K17" s="27">
        <v>0.35</v>
      </c>
      <c r="L17" s="25">
        <v>0.37</v>
      </c>
    </row>
    <row r="18" spans="2:12" s="7" customFormat="1" ht="13" x14ac:dyDescent="0.3">
      <c r="B18" s="24" t="s">
        <v>270</v>
      </c>
      <c r="C18" s="21">
        <v>5</v>
      </c>
      <c r="D18" s="22">
        <v>3</v>
      </c>
      <c r="E18" s="23">
        <v>2</v>
      </c>
      <c r="F18" s="22" t="s">
        <v>14</v>
      </c>
      <c r="G18" s="23">
        <v>5</v>
      </c>
      <c r="H18" s="22">
        <v>2</v>
      </c>
      <c r="I18" s="23">
        <v>3</v>
      </c>
      <c r="J18" s="22">
        <v>2</v>
      </c>
      <c r="K18" s="23">
        <v>3</v>
      </c>
      <c r="L18" s="21">
        <v>4</v>
      </c>
    </row>
    <row r="19" spans="2:12" s="7" customFormat="1" ht="13" x14ac:dyDescent="0.3">
      <c r="B19" s="7" t="s">
        <v>0</v>
      </c>
      <c r="C19" s="25">
        <v>0.02</v>
      </c>
      <c r="D19" s="26">
        <v>0.03</v>
      </c>
      <c r="E19" s="27">
        <v>0.02</v>
      </c>
      <c r="F19" s="22" t="s">
        <v>14</v>
      </c>
      <c r="G19" s="23" t="s">
        <v>304</v>
      </c>
      <c r="H19" s="26">
        <v>0.03</v>
      </c>
      <c r="I19" s="27">
        <v>0.02</v>
      </c>
      <c r="J19" s="26">
        <v>0.02</v>
      </c>
      <c r="K19" s="27">
        <v>0.03</v>
      </c>
      <c r="L19" s="25">
        <v>0.02</v>
      </c>
    </row>
    <row r="20" spans="2:12" s="7" customFormat="1" ht="13" x14ac:dyDescent="0.3">
      <c r="B20" s="24" t="s">
        <v>271</v>
      </c>
      <c r="C20" s="21">
        <v>3</v>
      </c>
      <c r="D20" s="22">
        <v>3</v>
      </c>
      <c r="E20" s="23" t="s">
        <v>14</v>
      </c>
      <c r="F20" s="22">
        <v>2</v>
      </c>
      <c r="G20" s="23">
        <v>1</v>
      </c>
      <c r="H20" s="22" t="s">
        <v>14</v>
      </c>
      <c r="I20" s="23">
        <v>3</v>
      </c>
      <c r="J20" s="22">
        <v>1</v>
      </c>
      <c r="K20" s="23">
        <v>2</v>
      </c>
      <c r="L20" s="21">
        <v>3</v>
      </c>
    </row>
    <row r="21" spans="2:12" s="7" customFormat="1" ht="13" x14ac:dyDescent="0.3">
      <c r="B21" s="7" t="s">
        <v>0</v>
      </c>
      <c r="C21" s="25">
        <v>0.01</v>
      </c>
      <c r="D21" s="26">
        <v>0.03</v>
      </c>
      <c r="E21" s="23" t="s">
        <v>14</v>
      </c>
      <c r="F21" s="26">
        <v>0.02</v>
      </c>
      <c r="G21" s="27">
        <v>0.01</v>
      </c>
      <c r="H21" s="22" t="s">
        <v>14</v>
      </c>
      <c r="I21" s="27">
        <v>0.02</v>
      </c>
      <c r="J21" s="26">
        <v>0.01</v>
      </c>
      <c r="K21" s="27">
        <v>0.02</v>
      </c>
      <c r="L21" s="25">
        <v>0.01</v>
      </c>
    </row>
    <row r="22" spans="2:12" s="7" customFormat="1" ht="13" x14ac:dyDescent="0.3">
      <c r="B22" s="24" t="s">
        <v>49</v>
      </c>
      <c r="C22" s="21">
        <v>23</v>
      </c>
      <c r="D22" s="22">
        <v>7</v>
      </c>
      <c r="E22" s="23">
        <v>16</v>
      </c>
      <c r="F22" s="22">
        <v>11</v>
      </c>
      <c r="G22" s="23">
        <v>9</v>
      </c>
      <c r="H22" s="22">
        <v>8</v>
      </c>
      <c r="I22" s="23">
        <v>13</v>
      </c>
      <c r="J22" s="22">
        <v>13</v>
      </c>
      <c r="K22" s="23">
        <v>10</v>
      </c>
      <c r="L22" s="21">
        <v>22</v>
      </c>
    </row>
    <row r="23" spans="2:12" s="7" customFormat="1" ht="13" x14ac:dyDescent="0.3">
      <c r="B23" s="7" t="s">
        <v>0</v>
      </c>
      <c r="C23" s="25">
        <v>0.11</v>
      </c>
      <c r="D23" s="26">
        <v>0.08</v>
      </c>
      <c r="E23" s="27">
        <v>0.14000000000000001</v>
      </c>
      <c r="F23" s="26">
        <v>0.1</v>
      </c>
      <c r="G23" s="27">
        <v>0.1</v>
      </c>
      <c r="H23" s="26">
        <v>0.11</v>
      </c>
      <c r="I23" s="27">
        <v>0.11</v>
      </c>
      <c r="J23" s="26">
        <v>0.14000000000000001</v>
      </c>
      <c r="K23" s="27">
        <v>0.09</v>
      </c>
      <c r="L23" s="25">
        <v>0.11</v>
      </c>
    </row>
    <row r="24" spans="2:12" s="7" customFormat="1" ht="13" x14ac:dyDescent="0.3">
      <c r="B24" s="24" t="s">
        <v>43</v>
      </c>
      <c r="C24" s="21">
        <v>2</v>
      </c>
      <c r="D24" s="22">
        <v>2</v>
      </c>
      <c r="E24" s="23" t="s">
        <v>14</v>
      </c>
      <c r="F24" s="22">
        <v>2</v>
      </c>
      <c r="G24" s="23" t="s">
        <v>14</v>
      </c>
      <c r="H24" s="22" t="s">
        <v>14</v>
      </c>
      <c r="I24" s="23">
        <v>2</v>
      </c>
      <c r="J24" s="22">
        <v>2</v>
      </c>
      <c r="K24" s="23" t="s">
        <v>14</v>
      </c>
      <c r="L24" s="21">
        <v>1</v>
      </c>
    </row>
    <row r="25" spans="2:12" s="7" customFormat="1" ht="13" x14ac:dyDescent="0.3">
      <c r="B25" s="7" t="s">
        <v>0</v>
      </c>
      <c r="C25" s="25">
        <v>0.01</v>
      </c>
      <c r="D25" s="26">
        <v>0.02</v>
      </c>
      <c r="E25" s="23" t="s">
        <v>14</v>
      </c>
      <c r="F25" s="26">
        <v>0.02</v>
      </c>
      <c r="G25" s="23" t="s">
        <v>14</v>
      </c>
      <c r="H25" s="22" t="s">
        <v>14</v>
      </c>
      <c r="I25" s="27">
        <v>0.01</v>
      </c>
      <c r="J25" s="26">
        <v>0.02</v>
      </c>
      <c r="K25" s="23" t="s">
        <v>14</v>
      </c>
      <c r="L25" s="21" t="s">
        <v>42</v>
      </c>
    </row>
    <row r="26" spans="2:12" s="7" customFormat="1" ht="13" x14ac:dyDescent="0.3">
      <c r="B26" s="24" t="s">
        <v>50</v>
      </c>
      <c r="C26" s="21">
        <v>7</v>
      </c>
      <c r="D26" s="22" t="s">
        <v>14</v>
      </c>
      <c r="E26" s="23">
        <v>7</v>
      </c>
      <c r="F26" s="22">
        <v>1</v>
      </c>
      <c r="G26" s="23">
        <v>5</v>
      </c>
      <c r="H26" s="22">
        <v>2</v>
      </c>
      <c r="I26" s="23">
        <v>5</v>
      </c>
      <c r="J26" s="22">
        <v>3</v>
      </c>
      <c r="K26" s="23">
        <v>4</v>
      </c>
      <c r="L26" s="21">
        <v>6</v>
      </c>
    </row>
    <row r="27" spans="2:12" s="7" customFormat="1" ht="13" x14ac:dyDescent="0.3">
      <c r="B27" s="7" t="s">
        <v>0</v>
      </c>
      <c r="C27" s="33" t="s">
        <v>305</v>
      </c>
      <c r="D27" s="31" t="s">
        <v>14</v>
      </c>
      <c r="E27" s="32" t="s">
        <v>239</v>
      </c>
      <c r="F27" s="29">
        <v>0.01</v>
      </c>
      <c r="G27" s="30">
        <v>0.06</v>
      </c>
      <c r="H27" s="29">
        <v>0.03</v>
      </c>
      <c r="I27" s="30">
        <v>0.04</v>
      </c>
      <c r="J27" s="29">
        <v>0.03</v>
      </c>
      <c r="K27" s="30">
        <v>0.04</v>
      </c>
      <c r="L27" s="28">
        <v>0.03</v>
      </c>
    </row>
    <row r="28" spans="2:12" s="7" customFormat="1" ht="13" x14ac:dyDescent="0.3"/>
    <row r="29" spans="2:12" s="7" customFormat="1" ht="13" x14ac:dyDescent="0.3">
      <c r="B29" s="9" t="s">
        <v>15</v>
      </c>
    </row>
    <row r="30" spans="2:12" s="7" customFormat="1" ht="13" x14ac:dyDescent="0.3">
      <c r="B30" s="9" t="s">
        <v>16</v>
      </c>
    </row>
  </sheetData>
  <pageMargins left="0.5" right="0.5" top="0" bottom="0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307</v>
      </c>
    </row>
    <row r="5" spans="1:12" s="7" customFormat="1" ht="13" x14ac:dyDescent="0.3">
      <c r="B5" s="9" t="s">
        <v>308</v>
      </c>
    </row>
    <row r="6" spans="1:12" s="7" customFormat="1" ht="13" x14ac:dyDescent="0.3">
      <c r="B6" s="9" t="s">
        <v>309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268</v>
      </c>
      <c r="C14" s="21">
        <v>95</v>
      </c>
      <c r="D14" s="22">
        <v>46</v>
      </c>
      <c r="E14" s="23">
        <v>49</v>
      </c>
      <c r="F14" s="22">
        <v>52</v>
      </c>
      <c r="G14" s="23">
        <v>43</v>
      </c>
      <c r="H14" s="22">
        <v>37</v>
      </c>
      <c r="I14" s="23">
        <v>52</v>
      </c>
      <c r="J14" s="22">
        <v>36</v>
      </c>
      <c r="K14" s="23">
        <v>55</v>
      </c>
      <c r="L14" s="21">
        <v>100</v>
      </c>
    </row>
    <row r="15" spans="1:12" s="7" customFormat="1" ht="13" x14ac:dyDescent="0.3">
      <c r="B15" s="7" t="s">
        <v>0</v>
      </c>
      <c r="C15" s="25">
        <v>0.46</v>
      </c>
      <c r="D15" s="26">
        <v>0.51</v>
      </c>
      <c r="E15" s="27">
        <v>0.42</v>
      </c>
      <c r="F15" s="26">
        <v>0.49</v>
      </c>
      <c r="G15" s="27">
        <v>0.44</v>
      </c>
      <c r="H15" s="26">
        <v>0.51</v>
      </c>
      <c r="I15" s="27">
        <v>0.44</v>
      </c>
      <c r="J15" s="26">
        <v>0.39</v>
      </c>
      <c r="K15" s="23" t="s">
        <v>310</v>
      </c>
      <c r="L15" s="25">
        <v>0.49</v>
      </c>
    </row>
    <row r="16" spans="1:12" s="7" customFormat="1" ht="13" x14ac:dyDescent="0.3">
      <c r="B16" s="24" t="s">
        <v>269</v>
      </c>
      <c r="C16" s="21">
        <v>79</v>
      </c>
      <c r="D16" s="22">
        <v>35</v>
      </c>
      <c r="E16" s="23">
        <v>45</v>
      </c>
      <c r="F16" s="22">
        <v>41</v>
      </c>
      <c r="G16" s="23">
        <v>39</v>
      </c>
      <c r="H16" s="22">
        <v>26</v>
      </c>
      <c r="I16" s="23">
        <v>47</v>
      </c>
      <c r="J16" s="22">
        <v>41</v>
      </c>
      <c r="K16" s="23">
        <v>35</v>
      </c>
      <c r="L16" s="21">
        <v>76</v>
      </c>
    </row>
    <row r="17" spans="2:12" s="7" customFormat="1" ht="13" x14ac:dyDescent="0.3">
      <c r="B17" s="7" t="s">
        <v>0</v>
      </c>
      <c r="C17" s="21" t="s">
        <v>311</v>
      </c>
      <c r="D17" s="26">
        <v>0.38</v>
      </c>
      <c r="E17" s="27">
        <v>0.39</v>
      </c>
      <c r="F17" s="26">
        <v>0.38</v>
      </c>
      <c r="G17" s="27">
        <v>0.4</v>
      </c>
      <c r="H17" s="26">
        <v>0.36</v>
      </c>
      <c r="I17" s="27">
        <v>0.39</v>
      </c>
      <c r="J17" s="26">
        <v>0.44</v>
      </c>
      <c r="K17" s="27">
        <v>0.33</v>
      </c>
      <c r="L17" s="25">
        <v>0.37</v>
      </c>
    </row>
    <row r="18" spans="2:12" s="7" customFormat="1" ht="13" x14ac:dyDescent="0.3">
      <c r="B18" s="24" t="s">
        <v>270</v>
      </c>
      <c r="C18" s="21">
        <v>4</v>
      </c>
      <c r="D18" s="22">
        <v>1</v>
      </c>
      <c r="E18" s="23">
        <v>3</v>
      </c>
      <c r="F18" s="22">
        <v>1</v>
      </c>
      <c r="G18" s="23">
        <v>3</v>
      </c>
      <c r="H18" s="22">
        <v>2</v>
      </c>
      <c r="I18" s="23">
        <v>2</v>
      </c>
      <c r="J18" s="22" t="s">
        <v>14</v>
      </c>
      <c r="K18" s="23">
        <v>4</v>
      </c>
      <c r="L18" s="21">
        <v>4</v>
      </c>
    </row>
    <row r="19" spans="2:12" s="7" customFormat="1" ht="13" x14ac:dyDescent="0.3">
      <c r="B19" s="7" t="s">
        <v>0</v>
      </c>
      <c r="C19" s="25">
        <v>0.02</v>
      </c>
      <c r="D19" s="26">
        <v>0.01</v>
      </c>
      <c r="E19" s="27">
        <v>0.02</v>
      </c>
      <c r="F19" s="26">
        <v>0.01</v>
      </c>
      <c r="G19" s="27">
        <v>0.03</v>
      </c>
      <c r="H19" s="26">
        <v>0.02</v>
      </c>
      <c r="I19" s="27">
        <v>0.02</v>
      </c>
      <c r="J19" s="22" t="s">
        <v>14</v>
      </c>
      <c r="K19" s="23" t="s">
        <v>312</v>
      </c>
      <c r="L19" s="25">
        <v>0.02</v>
      </c>
    </row>
    <row r="20" spans="2:12" s="7" customFormat="1" ht="13" x14ac:dyDescent="0.3">
      <c r="B20" s="24" t="s">
        <v>271</v>
      </c>
      <c r="C20" s="21">
        <v>3</v>
      </c>
      <c r="D20" s="22">
        <v>2</v>
      </c>
      <c r="E20" s="23">
        <v>1</v>
      </c>
      <c r="F20" s="22">
        <v>2</v>
      </c>
      <c r="G20" s="23">
        <v>1</v>
      </c>
      <c r="H20" s="22">
        <v>1</v>
      </c>
      <c r="I20" s="23">
        <v>2</v>
      </c>
      <c r="J20" s="22">
        <v>1</v>
      </c>
      <c r="K20" s="23">
        <v>2</v>
      </c>
      <c r="L20" s="21">
        <v>3</v>
      </c>
    </row>
    <row r="21" spans="2:12" s="7" customFormat="1" ht="13" x14ac:dyDescent="0.3">
      <c r="B21" s="7" t="s">
        <v>0</v>
      </c>
      <c r="C21" s="25">
        <v>0.01</v>
      </c>
      <c r="D21" s="26">
        <v>0.02</v>
      </c>
      <c r="E21" s="27">
        <v>0.01</v>
      </c>
      <c r="F21" s="26">
        <v>0.02</v>
      </c>
      <c r="G21" s="27">
        <v>0.01</v>
      </c>
      <c r="H21" s="26">
        <v>0.01</v>
      </c>
      <c r="I21" s="27">
        <v>0.02</v>
      </c>
      <c r="J21" s="26">
        <v>0.01</v>
      </c>
      <c r="K21" s="27">
        <v>0.02</v>
      </c>
      <c r="L21" s="25">
        <v>0.01</v>
      </c>
    </row>
    <row r="22" spans="2:12" s="7" customFormat="1" ht="13" x14ac:dyDescent="0.3">
      <c r="B22" s="24" t="s">
        <v>49</v>
      </c>
      <c r="C22" s="21">
        <v>20</v>
      </c>
      <c r="D22" s="22">
        <v>7</v>
      </c>
      <c r="E22" s="23">
        <v>13</v>
      </c>
      <c r="F22" s="22">
        <v>8</v>
      </c>
      <c r="G22" s="23">
        <v>9</v>
      </c>
      <c r="H22" s="22">
        <v>6</v>
      </c>
      <c r="I22" s="23">
        <v>12</v>
      </c>
      <c r="J22" s="22">
        <v>12</v>
      </c>
      <c r="K22" s="23">
        <v>8</v>
      </c>
      <c r="L22" s="21">
        <v>18</v>
      </c>
    </row>
    <row r="23" spans="2:12" s="7" customFormat="1" ht="13" x14ac:dyDescent="0.3">
      <c r="B23" s="7" t="s">
        <v>0</v>
      </c>
      <c r="C23" s="25">
        <v>0.1</v>
      </c>
      <c r="D23" s="26">
        <v>0.08</v>
      </c>
      <c r="E23" s="27">
        <v>0.11</v>
      </c>
      <c r="F23" s="26">
        <v>0.08</v>
      </c>
      <c r="G23" s="27">
        <v>0.1</v>
      </c>
      <c r="H23" s="26">
        <v>0.08</v>
      </c>
      <c r="I23" s="27">
        <v>0.1</v>
      </c>
      <c r="J23" s="26">
        <v>0.13</v>
      </c>
      <c r="K23" s="27">
        <v>0.08</v>
      </c>
      <c r="L23" s="25">
        <v>0.09</v>
      </c>
    </row>
    <row r="24" spans="2:12" s="7" customFormat="1" ht="13" x14ac:dyDescent="0.3">
      <c r="B24" s="24" t="s">
        <v>43</v>
      </c>
      <c r="C24" s="21" t="s">
        <v>14</v>
      </c>
      <c r="D24" s="22" t="s">
        <v>14</v>
      </c>
      <c r="E24" s="23" t="s">
        <v>14</v>
      </c>
      <c r="F24" s="22" t="s">
        <v>14</v>
      </c>
      <c r="G24" s="23" t="s">
        <v>14</v>
      </c>
      <c r="H24" s="22" t="s">
        <v>14</v>
      </c>
      <c r="I24" s="23" t="s">
        <v>14</v>
      </c>
      <c r="J24" s="22" t="s">
        <v>14</v>
      </c>
      <c r="K24" s="23" t="s">
        <v>14</v>
      </c>
      <c r="L24" s="21" t="s">
        <v>14</v>
      </c>
    </row>
    <row r="25" spans="2:12" s="7" customFormat="1" ht="13" x14ac:dyDescent="0.3">
      <c r="B25" s="7" t="s">
        <v>0</v>
      </c>
      <c r="C25" s="21" t="s">
        <v>14</v>
      </c>
      <c r="D25" s="22" t="s">
        <v>14</v>
      </c>
      <c r="E25" s="23" t="s">
        <v>14</v>
      </c>
      <c r="F25" s="22" t="s">
        <v>14</v>
      </c>
      <c r="G25" s="23" t="s">
        <v>14</v>
      </c>
      <c r="H25" s="22" t="s">
        <v>14</v>
      </c>
      <c r="I25" s="23" t="s">
        <v>14</v>
      </c>
      <c r="J25" s="22" t="s">
        <v>14</v>
      </c>
      <c r="K25" s="23" t="s">
        <v>14</v>
      </c>
      <c r="L25" s="21" t="s">
        <v>14</v>
      </c>
    </row>
    <row r="26" spans="2:12" s="7" customFormat="1" ht="13" x14ac:dyDescent="0.3">
      <c r="B26" s="24" t="s">
        <v>50</v>
      </c>
      <c r="C26" s="21">
        <v>5</v>
      </c>
      <c r="D26" s="22" t="s">
        <v>14</v>
      </c>
      <c r="E26" s="23">
        <v>5</v>
      </c>
      <c r="F26" s="22">
        <v>2</v>
      </c>
      <c r="G26" s="23">
        <v>3</v>
      </c>
      <c r="H26" s="22">
        <v>1</v>
      </c>
      <c r="I26" s="23">
        <v>4</v>
      </c>
      <c r="J26" s="22">
        <v>2</v>
      </c>
      <c r="K26" s="23">
        <v>3</v>
      </c>
      <c r="L26" s="21">
        <v>5</v>
      </c>
    </row>
    <row r="27" spans="2:12" s="7" customFormat="1" ht="13" x14ac:dyDescent="0.3">
      <c r="B27" s="7" t="s">
        <v>0</v>
      </c>
      <c r="C27" s="28">
        <v>0.03</v>
      </c>
      <c r="D27" s="31" t="s">
        <v>14</v>
      </c>
      <c r="E27" s="30">
        <v>0.05</v>
      </c>
      <c r="F27" s="29">
        <v>0.02</v>
      </c>
      <c r="G27" s="30">
        <v>0.03</v>
      </c>
      <c r="H27" s="29">
        <v>0.01</v>
      </c>
      <c r="I27" s="30">
        <v>0.04</v>
      </c>
      <c r="J27" s="29">
        <v>0.03</v>
      </c>
      <c r="K27" s="30">
        <v>0.03</v>
      </c>
      <c r="L27" s="28">
        <v>0.02</v>
      </c>
    </row>
    <row r="28" spans="2:12" s="7" customFormat="1" ht="13" x14ac:dyDescent="0.3"/>
    <row r="29" spans="2:12" s="7" customFormat="1" ht="13" x14ac:dyDescent="0.3">
      <c r="B29" s="9" t="s">
        <v>15</v>
      </c>
    </row>
    <row r="30" spans="2:12" s="7" customFormat="1" ht="13" x14ac:dyDescent="0.3">
      <c r="B30" s="9" t="s">
        <v>16</v>
      </c>
    </row>
  </sheetData>
  <pageMargins left="0.5" right="0.5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31</v>
      </c>
    </row>
    <row r="5" spans="1:12" s="7" customFormat="1" ht="13" x14ac:dyDescent="0.3">
      <c r="B5" s="9" t="s">
        <v>32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33</v>
      </c>
      <c r="C13" s="21">
        <v>107</v>
      </c>
      <c r="D13" s="22">
        <v>48</v>
      </c>
      <c r="E13" s="23">
        <v>60</v>
      </c>
      <c r="F13" s="22">
        <v>106</v>
      </c>
      <c r="G13" s="23" t="s">
        <v>14</v>
      </c>
      <c r="H13" s="22">
        <v>41</v>
      </c>
      <c r="I13" s="23">
        <v>62</v>
      </c>
      <c r="J13" s="22">
        <v>56</v>
      </c>
      <c r="K13" s="23">
        <v>46</v>
      </c>
      <c r="L13" s="21">
        <v>119</v>
      </c>
    </row>
    <row r="14" spans="1:12" s="7" customFormat="1" ht="13" x14ac:dyDescent="0.3">
      <c r="B14" s="7" t="s">
        <v>0</v>
      </c>
      <c r="C14" s="21" t="s">
        <v>34</v>
      </c>
      <c r="D14" s="26">
        <v>0.53</v>
      </c>
      <c r="E14" s="27">
        <v>0.52</v>
      </c>
      <c r="F14" s="22" t="s">
        <v>35</v>
      </c>
      <c r="G14" s="23" t="s">
        <v>14</v>
      </c>
      <c r="H14" s="26">
        <v>0.56999999999999995</v>
      </c>
      <c r="I14" s="27">
        <v>0.52</v>
      </c>
      <c r="J14" s="22" t="s">
        <v>36</v>
      </c>
      <c r="K14" s="27">
        <v>0.43</v>
      </c>
      <c r="L14" s="25">
        <v>0.57999999999999996</v>
      </c>
    </row>
    <row r="15" spans="1:12" s="7" customFormat="1" ht="13" x14ac:dyDescent="0.3">
      <c r="B15" s="24" t="s">
        <v>37</v>
      </c>
      <c r="C15" s="21">
        <v>98</v>
      </c>
      <c r="D15" s="22">
        <v>43</v>
      </c>
      <c r="E15" s="23">
        <v>55</v>
      </c>
      <c r="F15" s="22" t="s">
        <v>14</v>
      </c>
      <c r="G15" s="23">
        <v>98</v>
      </c>
      <c r="H15" s="22">
        <v>31</v>
      </c>
      <c r="I15" s="23">
        <v>57</v>
      </c>
      <c r="J15" s="22">
        <v>37</v>
      </c>
      <c r="K15" s="23">
        <v>60</v>
      </c>
      <c r="L15" s="21">
        <v>86</v>
      </c>
    </row>
    <row r="16" spans="1:12" s="7" customFormat="1" ht="13" x14ac:dyDescent="0.3">
      <c r="B16" s="7" t="s">
        <v>0</v>
      </c>
      <c r="C16" s="21" t="s">
        <v>38</v>
      </c>
      <c r="D16" s="26">
        <v>0.47</v>
      </c>
      <c r="E16" s="27">
        <v>0.48</v>
      </c>
      <c r="F16" s="22" t="s">
        <v>14</v>
      </c>
      <c r="G16" s="23" t="s">
        <v>39</v>
      </c>
      <c r="H16" s="26">
        <v>0.43</v>
      </c>
      <c r="I16" s="27">
        <v>0.48</v>
      </c>
      <c r="J16" s="26">
        <v>0.39</v>
      </c>
      <c r="K16" s="23" t="s">
        <v>40</v>
      </c>
      <c r="L16" s="25">
        <v>0.42</v>
      </c>
    </row>
    <row r="17" spans="2:12" s="7" customFormat="1" ht="13" x14ac:dyDescent="0.3">
      <c r="B17" s="24" t="s">
        <v>41</v>
      </c>
      <c r="C17" s="21">
        <v>1</v>
      </c>
      <c r="D17" s="22" t="s">
        <v>14</v>
      </c>
      <c r="E17" s="23">
        <v>1</v>
      </c>
      <c r="F17" s="22" t="s">
        <v>14</v>
      </c>
      <c r="G17" s="23" t="s">
        <v>14</v>
      </c>
      <c r="H17" s="22" t="s">
        <v>14</v>
      </c>
      <c r="I17" s="23" t="s">
        <v>14</v>
      </c>
      <c r="J17" s="22" t="s">
        <v>14</v>
      </c>
      <c r="K17" s="23">
        <v>1</v>
      </c>
      <c r="L17" s="21">
        <v>1</v>
      </c>
    </row>
    <row r="18" spans="2:12" s="7" customFormat="1" ht="13" x14ac:dyDescent="0.3">
      <c r="B18" s="7" t="s">
        <v>0</v>
      </c>
      <c r="C18" s="21" t="s">
        <v>42</v>
      </c>
      <c r="D18" s="22" t="s">
        <v>14</v>
      </c>
      <c r="E18" s="27">
        <v>0.01</v>
      </c>
      <c r="F18" s="22" t="s">
        <v>14</v>
      </c>
      <c r="G18" s="23" t="s">
        <v>14</v>
      </c>
      <c r="H18" s="22" t="s">
        <v>14</v>
      </c>
      <c r="I18" s="23" t="s">
        <v>14</v>
      </c>
      <c r="J18" s="22" t="s">
        <v>14</v>
      </c>
      <c r="K18" s="27">
        <v>0.01</v>
      </c>
      <c r="L18" s="21" t="s">
        <v>42</v>
      </c>
    </row>
    <row r="19" spans="2:12" s="7" customFormat="1" ht="13" x14ac:dyDescent="0.3">
      <c r="B19" s="24" t="s">
        <v>43</v>
      </c>
      <c r="C19" s="21" t="s">
        <v>14</v>
      </c>
      <c r="D19" s="22" t="s">
        <v>14</v>
      </c>
      <c r="E19" s="23" t="s">
        <v>14</v>
      </c>
      <c r="F19" s="22" t="s">
        <v>14</v>
      </c>
      <c r="G19" s="23" t="s">
        <v>14</v>
      </c>
      <c r="H19" s="22" t="s">
        <v>14</v>
      </c>
      <c r="I19" s="23" t="s">
        <v>14</v>
      </c>
      <c r="J19" s="22" t="s">
        <v>14</v>
      </c>
      <c r="K19" s="23" t="s">
        <v>14</v>
      </c>
      <c r="L19" s="21" t="s">
        <v>14</v>
      </c>
    </row>
    <row r="20" spans="2:12" s="7" customFormat="1" ht="13" x14ac:dyDescent="0.3">
      <c r="B20" s="7" t="s">
        <v>0</v>
      </c>
      <c r="C20" s="33" t="s">
        <v>14</v>
      </c>
      <c r="D20" s="31" t="s">
        <v>14</v>
      </c>
      <c r="E20" s="32" t="s">
        <v>14</v>
      </c>
      <c r="F20" s="31" t="s">
        <v>14</v>
      </c>
      <c r="G20" s="32" t="s">
        <v>14</v>
      </c>
      <c r="H20" s="31" t="s">
        <v>14</v>
      </c>
      <c r="I20" s="32" t="s">
        <v>14</v>
      </c>
      <c r="J20" s="31" t="s">
        <v>14</v>
      </c>
      <c r="K20" s="32" t="s">
        <v>14</v>
      </c>
      <c r="L20" s="33" t="s">
        <v>14</v>
      </c>
    </row>
    <row r="21" spans="2:12" s="7" customFormat="1" ht="13" x14ac:dyDescent="0.3"/>
    <row r="22" spans="2:12" s="7" customFormat="1" ht="13" x14ac:dyDescent="0.3">
      <c r="B22" s="9" t="s">
        <v>15</v>
      </c>
    </row>
    <row r="23" spans="2:12" s="7" customFormat="1" ht="13" x14ac:dyDescent="0.3">
      <c r="B23" s="9" t="s">
        <v>16</v>
      </c>
    </row>
  </sheetData>
  <pageMargins left="0.5" right="0.5" top="0" bottom="0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30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314</v>
      </c>
    </row>
    <row r="5" spans="1:12" s="7" customFormat="1" ht="13" x14ac:dyDescent="0.3">
      <c r="B5" s="9" t="s">
        <v>315</v>
      </c>
    </row>
    <row r="6" spans="1:12" s="7" customFormat="1" ht="13" x14ac:dyDescent="0.3">
      <c r="B6" s="9" t="s">
        <v>316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268</v>
      </c>
      <c r="C14" s="21">
        <v>68</v>
      </c>
      <c r="D14" s="22">
        <v>33</v>
      </c>
      <c r="E14" s="23">
        <v>35</v>
      </c>
      <c r="F14" s="22">
        <v>38</v>
      </c>
      <c r="G14" s="23">
        <v>30</v>
      </c>
      <c r="H14" s="22">
        <v>24</v>
      </c>
      <c r="I14" s="23">
        <v>38</v>
      </c>
      <c r="J14" s="22">
        <v>27</v>
      </c>
      <c r="K14" s="23">
        <v>39</v>
      </c>
      <c r="L14" s="21">
        <v>72</v>
      </c>
    </row>
    <row r="15" spans="1:12" s="7" customFormat="1" ht="13" x14ac:dyDescent="0.3">
      <c r="B15" s="7" t="s">
        <v>0</v>
      </c>
      <c r="C15" s="25">
        <v>0.33</v>
      </c>
      <c r="D15" s="26">
        <v>0.36</v>
      </c>
      <c r="E15" s="27">
        <v>0.3</v>
      </c>
      <c r="F15" s="26">
        <v>0.36</v>
      </c>
      <c r="G15" s="27">
        <v>0.31</v>
      </c>
      <c r="H15" s="26">
        <v>0.34</v>
      </c>
      <c r="I15" s="27">
        <v>0.32</v>
      </c>
      <c r="J15" s="26">
        <v>0.28999999999999998</v>
      </c>
      <c r="K15" s="27">
        <v>0.36</v>
      </c>
      <c r="L15" s="25">
        <v>0.35</v>
      </c>
    </row>
    <row r="16" spans="1:12" s="7" customFormat="1" ht="13" x14ac:dyDescent="0.3">
      <c r="B16" s="24" t="s">
        <v>269</v>
      </c>
      <c r="C16" s="21">
        <v>96</v>
      </c>
      <c r="D16" s="22">
        <v>42</v>
      </c>
      <c r="E16" s="23">
        <v>54</v>
      </c>
      <c r="F16" s="22">
        <v>48</v>
      </c>
      <c r="G16" s="23">
        <v>48</v>
      </c>
      <c r="H16" s="22">
        <v>32</v>
      </c>
      <c r="I16" s="23">
        <v>58</v>
      </c>
      <c r="J16" s="22">
        <v>44</v>
      </c>
      <c r="K16" s="23">
        <v>49</v>
      </c>
      <c r="L16" s="21">
        <v>95</v>
      </c>
    </row>
    <row r="17" spans="2:12" s="7" customFormat="1" ht="13" x14ac:dyDescent="0.3">
      <c r="B17" s="7" t="s">
        <v>0</v>
      </c>
      <c r="C17" s="25">
        <v>0.47</v>
      </c>
      <c r="D17" s="26">
        <v>0.47</v>
      </c>
      <c r="E17" s="27">
        <v>0.47</v>
      </c>
      <c r="F17" s="26">
        <v>0.45</v>
      </c>
      <c r="G17" s="27">
        <v>0.49</v>
      </c>
      <c r="H17" s="26">
        <v>0.45</v>
      </c>
      <c r="I17" s="27">
        <v>0.48</v>
      </c>
      <c r="J17" s="26">
        <v>0.47</v>
      </c>
      <c r="K17" s="27">
        <v>0.46</v>
      </c>
      <c r="L17" s="25">
        <v>0.46</v>
      </c>
    </row>
    <row r="18" spans="2:12" s="7" customFormat="1" ht="13" x14ac:dyDescent="0.3">
      <c r="B18" s="24" t="s">
        <v>270</v>
      </c>
      <c r="C18" s="21">
        <v>2</v>
      </c>
      <c r="D18" s="22">
        <v>2</v>
      </c>
      <c r="E18" s="23" t="s">
        <v>14</v>
      </c>
      <c r="F18" s="22" t="s">
        <v>14</v>
      </c>
      <c r="G18" s="23">
        <v>2</v>
      </c>
      <c r="H18" s="22" t="s">
        <v>14</v>
      </c>
      <c r="I18" s="23">
        <v>1</v>
      </c>
      <c r="J18" s="22" t="s">
        <v>14</v>
      </c>
      <c r="K18" s="23">
        <v>2</v>
      </c>
      <c r="L18" s="21">
        <v>2</v>
      </c>
    </row>
    <row r="19" spans="2:12" s="7" customFormat="1" ht="13" x14ac:dyDescent="0.3">
      <c r="B19" s="7" t="s">
        <v>0</v>
      </c>
      <c r="C19" s="25">
        <v>0.01</v>
      </c>
      <c r="D19" s="26">
        <v>0.02</v>
      </c>
      <c r="E19" s="23" t="s">
        <v>14</v>
      </c>
      <c r="F19" s="22" t="s">
        <v>14</v>
      </c>
      <c r="G19" s="27">
        <v>0.02</v>
      </c>
      <c r="H19" s="22" t="s">
        <v>14</v>
      </c>
      <c r="I19" s="27">
        <v>0.01</v>
      </c>
      <c r="J19" s="22" t="s">
        <v>14</v>
      </c>
      <c r="K19" s="27">
        <v>0.02</v>
      </c>
      <c r="L19" s="25">
        <v>0.01</v>
      </c>
    </row>
    <row r="20" spans="2:12" s="7" customFormat="1" ht="13" x14ac:dyDescent="0.3">
      <c r="B20" s="24" t="s">
        <v>271</v>
      </c>
      <c r="C20" s="21">
        <v>4</v>
      </c>
      <c r="D20" s="22">
        <v>3</v>
      </c>
      <c r="E20" s="23">
        <v>1</v>
      </c>
      <c r="F20" s="22">
        <v>3</v>
      </c>
      <c r="G20" s="23">
        <v>1</v>
      </c>
      <c r="H20" s="22">
        <v>1</v>
      </c>
      <c r="I20" s="23">
        <v>3</v>
      </c>
      <c r="J20" s="22">
        <v>1</v>
      </c>
      <c r="K20" s="23">
        <v>2</v>
      </c>
      <c r="L20" s="21">
        <v>4</v>
      </c>
    </row>
    <row r="21" spans="2:12" s="7" customFormat="1" ht="13" x14ac:dyDescent="0.3">
      <c r="B21" s="7" t="s">
        <v>0</v>
      </c>
      <c r="C21" s="25">
        <v>0.02</v>
      </c>
      <c r="D21" s="26">
        <v>0.03</v>
      </c>
      <c r="E21" s="27">
        <v>0.01</v>
      </c>
      <c r="F21" s="26">
        <v>0.03</v>
      </c>
      <c r="G21" s="27">
        <v>0.01</v>
      </c>
      <c r="H21" s="26">
        <v>0.01</v>
      </c>
      <c r="I21" s="27">
        <v>0.02</v>
      </c>
      <c r="J21" s="26">
        <v>0.01</v>
      </c>
      <c r="K21" s="27">
        <v>0.02</v>
      </c>
      <c r="L21" s="25">
        <v>0.02</v>
      </c>
    </row>
    <row r="22" spans="2:12" s="7" customFormat="1" ht="13" x14ac:dyDescent="0.3">
      <c r="B22" s="24" t="s">
        <v>49</v>
      </c>
      <c r="C22" s="21">
        <v>28</v>
      </c>
      <c r="D22" s="22">
        <v>11</v>
      </c>
      <c r="E22" s="23">
        <v>18</v>
      </c>
      <c r="F22" s="22">
        <v>13</v>
      </c>
      <c r="G22" s="23">
        <v>13</v>
      </c>
      <c r="H22" s="22">
        <v>12</v>
      </c>
      <c r="I22" s="23">
        <v>15</v>
      </c>
      <c r="J22" s="22">
        <v>17</v>
      </c>
      <c r="K22" s="23">
        <v>12</v>
      </c>
      <c r="L22" s="21">
        <v>26</v>
      </c>
    </row>
    <row r="23" spans="2:12" s="7" customFormat="1" ht="13" x14ac:dyDescent="0.3">
      <c r="B23" s="7" t="s">
        <v>0</v>
      </c>
      <c r="C23" s="25">
        <v>0.14000000000000001</v>
      </c>
      <c r="D23" s="26">
        <v>0.12</v>
      </c>
      <c r="E23" s="27">
        <v>0.15</v>
      </c>
      <c r="F23" s="26">
        <v>0.12</v>
      </c>
      <c r="G23" s="27">
        <v>0.13</v>
      </c>
      <c r="H23" s="26">
        <v>0.16</v>
      </c>
      <c r="I23" s="27">
        <v>0.13</v>
      </c>
      <c r="J23" s="26">
        <v>0.18</v>
      </c>
      <c r="K23" s="27">
        <v>0.11</v>
      </c>
      <c r="L23" s="25">
        <v>0.13</v>
      </c>
    </row>
    <row r="24" spans="2:12" s="7" customFormat="1" ht="13" x14ac:dyDescent="0.3">
      <c r="B24" s="24" t="s">
        <v>43</v>
      </c>
      <c r="C24" s="21" t="s">
        <v>14</v>
      </c>
      <c r="D24" s="22" t="s">
        <v>14</v>
      </c>
      <c r="E24" s="23" t="s">
        <v>14</v>
      </c>
      <c r="F24" s="22" t="s">
        <v>14</v>
      </c>
      <c r="G24" s="23" t="s">
        <v>14</v>
      </c>
      <c r="H24" s="22" t="s">
        <v>14</v>
      </c>
      <c r="I24" s="23" t="s">
        <v>14</v>
      </c>
      <c r="J24" s="22" t="s">
        <v>14</v>
      </c>
      <c r="K24" s="23" t="s">
        <v>14</v>
      </c>
      <c r="L24" s="21" t="s">
        <v>14</v>
      </c>
    </row>
    <row r="25" spans="2:12" s="7" customFormat="1" ht="13" x14ac:dyDescent="0.3">
      <c r="B25" s="7" t="s">
        <v>0</v>
      </c>
      <c r="C25" s="21" t="s">
        <v>14</v>
      </c>
      <c r="D25" s="22" t="s">
        <v>14</v>
      </c>
      <c r="E25" s="23" t="s">
        <v>14</v>
      </c>
      <c r="F25" s="22" t="s">
        <v>14</v>
      </c>
      <c r="G25" s="23" t="s">
        <v>14</v>
      </c>
      <c r="H25" s="22" t="s">
        <v>14</v>
      </c>
      <c r="I25" s="23" t="s">
        <v>14</v>
      </c>
      <c r="J25" s="22" t="s">
        <v>14</v>
      </c>
      <c r="K25" s="23" t="s">
        <v>14</v>
      </c>
      <c r="L25" s="21" t="s">
        <v>14</v>
      </c>
    </row>
    <row r="26" spans="2:12" s="7" customFormat="1" ht="13" x14ac:dyDescent="0.3">
      <c r="B26" s="24" t="s">
        <v>50</v>
      </c>
      <c r="C26" s="21">
        <v>8</v>
      </c>
      <c r="D26" s="22" t="s">
        <v>14</v>
      </c>
      <c r="E26" s="23">
        <v>8</v>
      </c>
      <c r="F26" s="22">
        <v>4</v>
      </c>
      <c r="G26" s="23">
        <v>4</v>
      </c>
      <c r="H26" s="22">
        <v>3</v>
      </c>
      <c r="I26" s="23">
        <v>4</v>
      </c>
      <c r="J26" s="22">
        <v>4</v>
      </c>
      <c r="K26" s="23">
        <v>3</v>
      </c>
      <c r="L26" s="21">
        <v>7</v>
      </c>
    </row>
    <row r="27" spans="2:12" s="7" customFormat="1" ht="13" x14ac:dyDescent="0.3">
      <c r="B27" s="7" t="s">
        <v>0</v>
      </c>
      <c r="C27" s="28">
        <v>0.04</v>
      </c>
      <c r="D27" s="31" t="s">
        <v>14</v>
      </c>
      <c r="E27" s="32" t="s">
        <v>246</v>
      </c>
      <c r="F27" s="29">
        <v>0.04</v>
      </c>
      <c r="G27" s="30">
        <v>0.04</v>
      </c>
      <c r="H27" s="29">
        <v>0.05</v>
      </c>
      <c r="I27" s="30">
        <v>0.04</v>
      </c>
      <c r="J27" s="29">
        <v>0.04</v>
      </c>
      <c r="K27" s="30">
        <v>0.03</v>
      </c>
      <c r="L27" s="28">
        <v>0.03</v>
      </c>
    </row>
    <row r="28" spans="2:12" s="7" customFormat="1" ht="13" x14ac:dyDescent="0.3"/>
    <row r="29" spans="2:12" s="7" customFormat="1" ht="13" x14ac:dyDescent="0.3">
      <c r="B29" s="9" t="s">
        <v>15</v>
      </c>
    </row>
    <row r="30" spans="2:12" s="7" customFormat="1" ht="13" x14ac:dyDescent="0.3">
      <c r="B30" s="9" t="s">
        <v>16</v>
      </c>
    </row>
  </sheetData>
  <pageMargins left="0.5" right="0.5" top="0" bottom="0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27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318</v>
      </c>
    </row>
    <row r="5" spans="1:12" s="7" customFormat="1" ht="13" x14ac:dyDescent="0.3">
      <c r="B5" s="9" t="s">
        <v>319</v>
      </c>
    </row>
    <row r="6" spans="1:12" s="7" customFormat="1" ht="13" x14ac:dyDescent="0.3">
      <c r="B6" s="9" t="s">
        <v>113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04" x14ac:dyDescent="0.3">
      <c r="A9" s="10"/>
      <c r="B9" s="10" t="s">
        <v>0</v>
      </c>
      <c r="C9" s="16" t="s">
        <v>320</v>
      </c>
      <c r="D9" s="16" t="s">
        <v>321</v>
      </c>
      <c r="E9" s="16" t="s">
        <v>280</v>
      </c>
      <c r="F9" s="16" t="s">
        <v>284</v>
      </c>
      <c r="G9" s="16" t="s">
        <v>289</v>
      </c>
      <c r="H9" s="16" t="s">
        <v>293</v>
      </c>
      <c r="I9" s="16" t="s">
        <v>297</v>
      </c>
      <c r="J9" s="16" t="s">
        <v>303</v>
      </c>
      <c r="K9" s="16" t="s">
        <v>309</v>
      </c>
      <c r="L9" s="16" t="s">
        <v>316</v>
      </c>
    </row>
    <row r="10" spans="1:12" s="7" customFormat="1" ht="13" x14ac:dyDescent="0.3">
      <c r="B10" s="17" t="s">
        <v>4</v>
      </c>
      <c r="C10" s="19">
        <v>206</v>
      </c>
      <c r="D10" s="34">
        <v>206</v>
      </c>
      <c r="E10" s="34">
        <v>206</v>
      </c>
      <c r="F10" s="34">
        <v>206</v>
      </c>
      <c r="G10" s="34">
        <v>206</v>
      </c>
      <c r="H10" s="34">
        <v>206</v>
      </c>
      <c r="I10" s="34">
        <v>206</v>
      </c>
      <c r="J10" s="34">
        <v>206</v>
      </c>
      <c r="K10" s="34">
        <v>206</v>
      </c>
      <c r="L10" s="20">
        <v>206</v>
      </c>
    </row>
    <row r="11" spans="1:12" s="7" customFormat="1" ht="13" x14ac:dyDescent="0.3">
      <c r="B11" s="17" t="s">
        <v>5</v>
      </c>
      <c r="C11" s="22">
        <v>206</v>
      </c>
      <c r="D11" s="35">
        <v>206</v>
      </c>
      <c r="E11" s="35">
        <v>206</v>
      </c>
      <c r="F11" s="35">
        <v>206</v>
      </c>
      <c r="G11" s="35">
        <v>206</v>
      </c>
      <c r="H11" s="35">
        <v>206</v>
      </c>
      <c r="I11" s="35">
        <v>206</v>
      </c>
      <c r="J11" s="35">
        <v>206</v>
      </c>
      <c r="K11" s="35">
        <v>206</v>
      </c>
      <c r="L11" s="23">
        <v>206</v>
      </c>
    </row>
    <row r="12" spans="1:12" s="7" customFormat="1" ht="13" x14ac:dyDescent="0.3">
      <c r="B12" s="17" t="s">
        <v>10</v>
      </c>
      <c r="C12" s="22">
        <v>187</v>
      </c>
      <c r="D12" s="35">
        <v>187</v>
      </c>
      <c r="E12" s="35">
        <v>187</v>
      </c>
      <c r="F12" s="35">
        <v>187</v>
      </c>
      <c r="G12" s="35">
        <v>187</v>
      </c>
      <c r="H12" s="35">
        <v>187</v>
      </c>
      <c r="I12" s="35">
        <v>187</v>
      </c>
      <c r="J12" s="35">
        <v>187</v>
      </c>
      <c r="K12" s="35">
        <v>187</v>
      </c>
      <c r="L12" s="23">
        <v>187</v>
      </c>
    </row>
    <row r="13" spans="1:12" s="7" customFormat="1" ht="13" x14ac:dyDescent="0.3">
      <c r="B13" s="24" t="s">
        <v>268</v>
      </c>
      <c r="C13" s="22">
        <v>61</v>
      </c>
      <c r="D13" s="35">
        <v>121</v>
      </c>
      <c r="E13" s="35">
        <v>110</v>
      </c>
      <c r="F13" s="35">
        <v>91</v>
      </c>
      <c r="G13" s="35">
        <v>98</v>
      </c>
      <c r="H13" s="35">
        <v>81</v>
      </c>
      <c r="I13" s="35">
        <v>96</v>
      </c>
      <c r="J13" s="35">
        <v>88</v>
      </c>
      <c r="K13" s="35">
        <v>95</v>
      </c>
      <c r="L13" s="23">
        <v>68</v>
      </c>
    </row>
    <row r="14" spans="1:12" s="7" customFormat="1" ht="13" x14ac:dyDescent="0.3">
      <c r="B14" s="7" t="s">
        <v>0</v>
      </c>
      <c r="C14" s="26">
        <v>0.3</v>
      </c>
      <c r="D14" s="36">
        <v>0.59</v>
      </c>
      <c r="E14" s="36">
        <v>0.53</v>
      </c>
      <c r="F14" s="36">
        <v>0.44</v>
      </c>
      <c r="G14" s="36">
        <v>0.48</v>
      </c>
      <c r="H14" s="36">
        <v>0.39</v>
      </c>
      <c r="I14" s="36">
        <v>0.47</v>
      </c>
      <c r="J14" s="36">
        <v>0.43</v>
      </c>
      <c r="K14" s="36">
        <v>0.46</v>
      </c>
      <c r="L14" s="27">
        <v>0.33</v>
      </c>
    </row>
    <row r="15" spans="1:12" s="7" customFormat="1" ht="13" x14ac:dyDescent="0.3">
      <c r="B15" s="24" t="s">
        <v>269</v>
      </c>
      <c r="C15" s="22">
        <v>100</v>
      </c>
      <c r="D15" s="35">
        <v>56</v>
      </c>
      <c r="E15" s="35">
        <v>67</v>
      </c>
      <c r="F15" s="35">
        <v>79</v>
      </c>
      <c r="G15" s="35">
        <v>76</v>
      </c>
      <c r="H15" s="35">
        <v>85</v>
      </c>
      <c r="I15" s="35">
        <v>75</v>
      </c>
      <c r="J15" s="35">
        <v>79</v>
      </c>
      <c r="K15" s="35">
        <v>79</v>
      </c>
      <c r="L15" s="23">
        <v>96</v>
      </c>
    </row>
    <row r="16" spans="1:12" s="7" customFormat="1" ht="13" x14ac:dyDescent="0.3">
      <c r="B16" s="7" t="s">
        <v>0</v>
      </c>
      <c r="C16" s="26">
        <v>0.48</v>
      </c>
      <c r="D16" s="36">
        <v>0.27</v>
      </c>
      <c r="E16" s="36">
        <v>0.32</v>
      </c>
      <c r="F16" s="36">
        <v>0.38</v>
      </c>
      <c r="G16" s="36">
        <v>0.37</v>
      </c>
      <c r="H16" s="36">
        <v>0.41</v>
      </c>
      <c r="I16" s="36">
        <v>0.37</v>
      </c>
      <c r="J16" s="36">
        <v>0.38</v>
      </c>
      <c r="K16" s="36">
        <v>0.39</v>
      </c>
      <c r="L16" s="27">
        <v>0.47</v>
      </c>
    </row>
    <row r="17" spans="2:12" s="7" customFormat="1" ht="13" x14ac:dyDescent="0.3">
      <c r="B17" s="24" t="s">
        <v>270</v>
      </c>
      <c r="C17" s="22">
        <v>12</v>
      </c>
      <c r="D17" s="35" t="s">
        <v>14</v>
      </c>
      <c r="E17" s="35">
        <v>1</v>
      </c>
      <c r="F17" s="35" t="s">
        <v>14</v>
      </c>
      <c r="G17" s="35" t="s">
        <v>14</v>
      </c>
      <c r="H17" s="35">
        <v>3</v>
      </c>
      <c r="I17" s="35">
        <v>4</v>
      </c>
      <c r="J17" s="35">
        <v>5</v>
      </c>
      <c r="K17" s="35">
        <v>4</v>
      </c>
      <c r="L17" s="23">
        <v>2</v>
      </c>
    </row>
    <row r="18" spans="2:12" s="7" customFormat="1" ht="13" x14ac:dyDescent="0.3">
      <c r="B18" s="7" t="s">
        <v>0</v>
      </c>
      <c r="C18" s="26">
        <v>0.06</v>
      </c>
      <c r="D18" s="35" t="s">
        <v>14</v>
      </c>
      <c r="E18" s="35" t="s">
        <v>42</v>
      </c>
      <c r="F18" s="35" t="s">
        <v>14</v>
      </c>
      <c r="G18" s="35" t="s">
        <v>14</v>
      </c>
      <c r="H18" s="36">
        <v>0.02</v>
      </c>
      <c r="I18" s="36">
        <v>0.02</v>
      </c>
      <c r="J18" s="36">
        <v>0.02</v>
      </c>
      <c r="K18" s="36">
        <v>0.02</v>
      </c>
      <c r="L18" s="27">
        <v>0.01</v>
      </c>
    </row>
    <row r="19" spans="2:12" s="7" customFormat="1" ht="13" x14ac:dyDescent="0.3">
      <c r="B19" s="24" t="s">
        <v>271</v>
      </c>
      <c r="C19" s="22">
        <v>3</v>
      </c>
      <c r="D19" s="35">
        <v>2</v>
      </c>
      <c r="E19" s="35">
        <v>3</v>
      </c>
      <c r="F19" s="35">
        <v>4</v>
      </c>
      <c r="G19" s="35">
        <v>4</v>
      </c>
      <c r="H19" s="35">
        <v>4</v>
      </c>
      <c r="I19" s="35">
        <v>3</v>
      </c>
      <c r="J19" s="35">
        <v>3</v>
      </c>
      <c r="K19" s="35">
        <v>3</v>
      </c>
      <c r="L19" s="23">
        <v>4</v>
      </c>
    </row>
    <row r="20" spans="2:12" s="7" customFormat="1" ht="13" x14ac:dyDescent="0.3">
      <c r="B20" s="7" t="s">
        <v>0</v>
      </c>
      <c r="C20" s="26">
        <v>0.01</v>
      </c>
      <c r="D20" s="36">
        <v>0.01</v>
      </c>
      <c r="E20" s="36">
        <v>0.02</v>
      </c>
      <c r="F20" s="36">
        <v>0.02</v>
      </c>
      <c r="G20" s="36">
        <v>0.02</v>
      </c>
      <c r="H20" s="36">
        <v>0.02</v>
      </c>
      <c r="I20" s="36">
        <v>0.01</v>
      </c>
      <c r="J20" s="36">
        <v>0.01</v>
      </c>
      <c r="K20" s="36">
        <v>0.01</v>
      </c>
      <c r="L20" s="27">
        <v>0.02</v>
      </c>
    </row>
    <row r="21" spans="2:12" s="7" customFormat="1" ht="13" x14ac:dyDescent="0.3">
      <c r="B21" s="24" t="s">
        <v>49</v>
      </c>
      <c r="C21" s="22">
        <v>26</v>
      </c>
      <c r="D21" s="35">
        <v>22</v>
      </c>
      <c r="E21" s="35">
        <v>22</v>
      </c>
      <c r="F21" s="35">
        <v>26</v>
      </c>
      <c r="G21" s="35">
        <v>24</v>
      </c>
      <c r="H21" s="35">
        <v>26</v>
      </c>
      <c r="I21" s="35">
        <v>22</v>
      </c>
      <c r="J21" s="35">
        <v>23</v>
      </c>
      <c r="K21" s="35">
        <v>20</v>
      </c>
      <c r="L21" s="23">
        <v>28</v>
      </c>
    </row>
    <row r="22" spans="2:12" s="7" customFormat="1" ht="13" x14ac:dyDescent="0.3">
      <c r="B22" s="7" t="s">
        <v>0</v>
      </c>
      <c r="C22" s="26">
        <v>0.13</v>
      </c>
      <c r="D22" s="36">
        <v>0.11</v>
      </c>
      <c r="E22" s="36">
        <v>0.11</v>
      </c>
      <c r="F22" s="36">
        <v>0.13</v>
      </c>
      <c r="G22" s="36">
        <v>0.12</v>
      </c>
      <c r="H22" s="36">
        <v>0.13</v>
      </c>
      <c r="I22" s="36">
        <v>0.11</v>
      </c>
      <c r="J22" s="36">
        <v>0.11</v>
      </c>
      <c r="K22" s="36">
        <v>0.1</v>
      </c>
      <c r="L22" s="27">
        <v>0.14000000000000001</v>
      </c>
    </row>
    <row r="23" spans="2:12" s="7" customFormat="1" ht="13" x14ac:dyDescent="0.3">
      <c r="B23" s="24" t="s">
        <v>43</v>
      </c>
      <c r="C23" s="22" t="s">
        <v>14</v>
      </c>
      <c r="D23" s="35" t="s">
        <v>14</v>
      </c>
      <c r="E23" s="35">
        <v>1</v>
      </c>
      <c r="F23" s="35" t="s">
        <v>14</v>
      </c>
      <c r="G23" s="35" t="s">
        <v>14</v>
      </c>
      <c r="H23" s="35" t="s">
        <v>14</v>
      </c>
      <c r="I23" s="35">
        <v>3</v>
      </c>
      <c r="J23" s="35">
        <v>2</v>
      </c>
      <c r="K23" s="35" t="s">
        <v>14</v>
      </c>
      <c r="L23" s="23" t="s">
        <v>14</v>
      </c>
    </row>
    <row r="24" spans="2:12" s="7" customFormat="1" ht="13" x14ac:dyDescent="0.3">
      <c r="B24" s="7" t="s">
        <v>0</v>
      </c>
      <c r="C24" s="22" t="s">
        <v>14</v>
      </c>
      <c r="D24" s="35" t="s">
        <v>14</v>
      </c>
      <c r="E24" s="35" t="s">
        <v>42</v>
      </c>
      <c r="F24" s="35" t="s">
        <v>14</v>
      </c>
      <c r="G24" s="35" t="s">
        <v>14</v>
      </c>
      <c r="H24" s="35" t="s">
        <v>14</v>
      </c>
      <c r="I24" s="36">
        <v>0.01</v>
      </c>
      <c r="J24" s="36">
        <v>0.01</v>
      </c>
      <c r="K24" s="35" t="s">
        <v>14</v>
      </c>
      <c r="L24" s="23" t="s">
        <v>14</v>
      </c>
    </row>
    <row r="25" spans="2:12" s="7" customFormat="1" ht="13" x14ac:dyDescent="0.3">
      <c r="B25" s="24" t="s">
        <v>50</v>
      </c>
      <c r="C25" s="22">
        <v>4</v>
      </c>
      <c r="D25" s="35">
        <v>5</v>
      </c>
      <c r="E25" s="35">
        <v>3</v>
      </c>
      <c r="F25" s="35">
        <v>6</v>
      </c>
      <c r="G25" s="35">
        <v>4</v>
      </c>
      <c r="H25" s="35">
        <v>7</v>
      </c>
      <c r="I25" s="35">
        <v>3</v>
      </c>
      <c r="J25" s="35">
        <v>7</v>
      </c>
      <c r="K25" s="35">
        <v>5</v>
      </c>
      <c r="L25" s="23">
        <v>8</v>
      </c>
    </row>
    <row r="26" spans="2:12" s="7" customFormat="1" ht="13" x14ac:dyDescent="0.3">
      <c r="B26" s="7" t="s">
        <v>0</v>
      </c>
      <c r="C26" s="29">
        <v>0.02</v>
      </c>
      <c r="D26" s="37">
        <v>0.03</v>
      </c>
      <c r="E26" s="37">
        <v>0.02</v>
      </c>
      <c r="F26" s="37">
        <v>0.03</v>
      </c>
      <c r="G26" s="37">
        <v>0.02</v>
      </c>
      <c r="H26" s="37">
        <v>0.03</v>
      </c>
      <c r="I26" s="37">
        <v>0.02</v>
      </c>
      <c r="J26" s="37">
        <v>0.03</v>
      </c>
      <c r="K26" s="37">
        <v>0.03</v>
      </c>
      <c r="L26" s="30">
        <v>0.04</v>
      </c>
    </row>
    <row r="27" spans="2:12" s="7" customFormat="1" ht="13" x14ac:dyDescent="0.3"/>
  </sheetData>
  <pageMargins left="0.5" right="0.5" top="0" bottom="0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323</v>
      </c>
    </row>
    <row r="5" spans="1:12" s="7" customFormat="1" ht="13" x14ac:dyDescent="0.3">
      <c r="B5" s="9" t="s">
        <v>324</v>
      </c>
    </row>
    <row r="6" spans="1:12" s="7" customFormat="1" ht="13" x14ac:dyDescent="0.3">
      <c r="B6" s="9" t="s">
        <v>325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326</v>
      </c>
      <c r="C14" s="21">
        <v>9</v>
      </c>
      <c r="D14" s="22">
        <v>4</v>
      </c>
      <c r="E14" s="23">
        <v>5</v>
      </c>
      <c r="F14" s="22">
        <v>2</v>
      </c>
      <c r="G14" s="23">
        <v>6</v>
      </c>
      <c r="H14" s="22">
        <v>3</v>
      </c>
      <c r="I14" s="23">
        <v>6</v>
      </c>
      <c r="J14" s="22">
        <v>3</v>
      </c>
      <c r="K14" s="23">
        <v>5</v>
      </c>
      <c r="L14" s="21">
        <v>9</v>
      </c>
    </row>
    <row r="15" spans="1:12" s="7" customFormat="1" ht="13" x14ac:dyDescent="0.3">
      <c r="B15" s="7" t="s">
        <v>0</v>
      </c>
      <c r="C15" s="21" t="s">
        <v>230</v>
      </c>
      <c r="D15" s="26">
        <v>0.05</v>
      </c>
      <c r="E15" s="27">
        <v>0.04</v>
      </c>
      <c r="F15" s="26">
        <v>0.02</v>
      </c>
      <c r="G15" s="27">
        <v>0.06</v>
      </c>
      <c r="H15" s="26">
        <v>0.04</v>
      </c>
      <c r="I15" s="27">
        <v>0.05</v>
      </c>
      <c r="J15" s="26">
        <v>0.03</v>
      </c>
      <c r="K15" s="27">
        <v>0.05</v>
      </c>
      <c r="L15" s="25">
        <v>0.04</v>
      </c>
    </row>
    <row r="16" spans="1:12" s="7" customFormat="1" ht="13" x14ac:dyDescent="0.3">
      <c r="B16" s="24" t="s">
        <v>327</v>
      </c>
      <c r="C16" s="21">
        <v>94</v>
      </c>
      <c r="D16" s="22">
        <v>41</v>
      </c>
      <c r="E16" s="23">
        <v>53</v>
      </c>
      <c r="F16" s="22">
        <v>52</v>
      </c>
      <c r="G16" s="23">
        <v>41</v>
      </c>
      <c r="H16" s="22">
        <v>29</v>
      </c>
      <c r="I16" s="23">
        <v>60</v>
      </c>
      <c r="J16" s="22">
        <v>43</v>
      </c>
      <c r="K16" s="23">
        <v>48</v>
      </c>
      <c r="L16" s="21">
        <v>94</v>
      </c>
    </row>
    <row r="17" spans="2:12" s="7" customFormat="1" ht="13" x14ac:dyDescent="0.3">
      <c r="B17" s="7" t="s">
        <v>0</v>
      </c>
      <c r="C17" s="25">
        <v>0.46</v>
      </c>
      <c r="D17" s="26">
        <v>0.46</v>
      </c>
      <c r="E17" s="27">
        <v>0.46</v>
      </c>
      <c r="F17" s="26">
        <v>0.49</v>
      </c>
      <c r="G17" s="27">
        <v>0.42</v>
      </c>
      <c r="H17" s="26">
        <v>0.4</v>
      </c>
      <c r="I17" s="27">
        <v>0.5</v>
      </c>
      <c r="J17" s="26">
        <v>0.47</v>
      </c>
      <c r="K17" s="27">
        <v>0.45</v>
      </c>
      <c r="L17" s="25">
        <v>0.46</v>
      </c>
    </row>
    <row r="18" spans="2:12" s="7" customFormat="1" ht="13" x14ac:dyDescent="0.3">
      <c r="B18" s="24" t="s">
        <v>328</v>
      </c>
      <c r="C18" s="21">
        <v>95</v>
      </c>
      <c r="D18" s="22">
        <v>42</v>
      </c>
      <c r="E18" s="23">
        <v>53</v>
      </c>
      <c r="F18" s="22">
        <v>49</v>
      </c>
      <c r="G18" s="23">
        <v>46</v>
      </c>
      <c r="H18" s="22">
        <v>40</v>
      </c>
      <c r="I18" s="23">
        <v>48</v>
      </c>
      <c r="J18" s="22">
        <v>42</v>
      </c>
      <c r="K18" s="23">
        <v>50</v>
      </c>
      <c r="L18" s="21">
        <v>96</v>
      </c>
    </row>
    <row r="19" spans="2:12" s="7" customFormat="1" ht="13" x14ac:dyDescent="0.3">
      <c r="B19" s="7" t="s">
        <v>0</v>
      </c>
      <c r="C19" s="25">
        <v>0.46</v>
      </c>
      <c r="D19" s="26">
        <v>0.47</v>
      </c>
      <c r="E19" s="27">
        <v>0.46</v>
      </c>
      <c r="F19" s="26">
        <v>0.46</v>
      </c>
      <c r="G19" s="27">
        <v>0.48</v>
      </c>
      <c r="H19" s="26">
        <v>0.55000000000000004</v>
      </c>
      <c r="I19" s="27">
        <v>0.4</v>
      </c>
      <c r="J19" s="26">
        <v>0.46</v>
      </c>
      <c r="K19" s="27">
        <v>0.47</v>
      </c>
      <c r="L19" s="25">
        <v>0.47</v>
      </c>
    </row>
    <row r="20" spans="2:12" s="7" customFormat="1" ht="13" x14ac:dyDescent="0.3">
      <c r="B20" s="24" t="s">
        <v>49</v>
      </c>
      <c r="C20" s="21">
        <v>7</v>
      </c>
      <c r="D20" s="22">
        <v>3</v>
      </c>
      <c r="E20" s="23">
        <v>4</v>
      </c>
      <c r="F20" s="22">
        <v>3</v>
      </c>
      <c r="G20" s="23">
        <v>3</v>
      </c>
      <c r="H20" s="22">
        <v>1</v>
      </c>
      <c r="I20" s="23">
        <v>5</v>
      </c>
      <c r="J20" s="22">
        <v>4</v>
      </c>
      <c r="K20" s="23">
        <v>3</v>
      </c>
      <c r="L20" s="21">
        <v>6</v>
      </c>
    </row>
    <row r="21" spans="2:12" s="7" customFormat="1" ht="13" x14ac:dyDescent="0.3">
      <c r="B21" s="7" t="s">
        <v>0</v>
      </c>
      <c r="C21" s="25">
        <v>0.03</v>
      </c>
      <c r="D21" s="26">
        <v>0.03</v>
      </c>
      <c r="E21" s="27">
        <v>0.03</v>
      </c>
      <c r="F21" s="26">
        <v>0.03</v>
      </c>
      <c r="G21" s="27">
        <v>0.04</v>
      </c>
      <c r="H21" s="26">
        <v>0.01</v>
      </c>
      <c r="I21" s="27">
        <v>0.04</v>
      </c>
      <c r="J21" s="26">
        <v>0.04</v>
      </c>
      <c r="K21" s="27">
        <v>0.02</v>
      </c>
      <c r="L21" s="25">
        <v>0.03</v>
      </c>
    </row>
    <row r="22" spans="2:12" s="7" customFormat="1" ht="13" x14ac:dyDescent="0.3">
      <c r="B22" s="24" t="s">
        <v>50</v>
      </c>
      <c r="C22" s="21">
        <v>1</v>
      </c>
      <c r="D22" s="22" t="s">
        <v>14</v>
      </c>
      <c r="E22" s="23">
        <v>1</v>
      </c>
      <c r="F22" s="22" t="s">
        <v>14</v>
      </c>
      <c r="G22" s="23">
        <v>1</v>
      </c>
      <c r="H22" s="22" t="s">
        <v>14</v>
      </c>
      <c r="I22" s="23">
        <v>1</v>
      </c>
      <c r="J22" s="22" t="s">
        <v>14</v>
      </c>
      <c r="K22" s="23">
        <v>1</v>
      </c>
      <c r="L22" s="21">
        <v>1</v>
      </c>
    </row>
    <row r="23" spans="2:12" s="7" customFormat="1" ht="13" x14ac:dyDescent="0.3">
      <c r="B23" s="7" t="s">
        <v>0</v>
      </c>
      <c r="C23" s="21" t="s">
        <v>42</v>
      </c>
      <c r="D23" s="22" t="s">
        <v>14</v>
      </c>
      <c r="E23" s="27">
        <v>0.01</v>
      </c>
      <c r="F23" s="22" t="s">
        <v>14</v>
      </c>
      <c r="G23" s="27">
        <v>0.01</v>
      </c>
      <c r="H23" s="22" t="s">
        <v>14</v>
      </c>
      <c r="I23" s="27">
        <v>0.01</v>
      </c>
      <c r="J23" s="22" t="s">
        <v>14</v>
      </c>
      <c r="K23" s="27">
        <v>0.01</v>
      </c>
      <c r="L23" s="21" t="s">
        <v>42</v>
      </c>
    </row>
    <row r="24" spans="2:12" s="7" customFormat="1" ht="26" x14ac:dyDescent="0.3">
      <c r="B24" s="17" t="s">
        <v>329</v>
      </c>
      <c r="C24" s="21">
        <v>103</v>
      </c>
      <c r="D24" s="22">
        <v>46</v>
      </c>
      <c r="E24" s="23">
        <v>58</v>
      </c>
      <c r="F24" s="22">
        <v>54</v>
      </c>
      <c r="G24" s="23">
        <v>47</v>
      </c>
      <c r="H24" s="22">
        <v>31</v>
      </c>
      <c r="I24" s="23">
        <v>66</v>
      </c>
      <c r="J24" s="22">
        <v>47</v>
      </c>
      <c r="K24" s="23">
        <v>53</v>
      </c>
      <c r="L24" s="21">
        <v>103</v>
      </c>
    </row>
    <row r="25" spans="2:12" s="7" customFormat="1" ht="13" x14ac:dyDescent="0.3">
      <c r="B25" s="7" t="s">
        <v>0</v>
      </c>
      <c r="C25" s="28">
        <v>0.5</v>
      </c>
      <c r="D25" s="29">
        <v>0.5</v>
      </c>
      <c r="E25" s="30">
        <v>0.5</v>
      </c>
      <c r="F25" s="29">
        <v>0.51</v>
      </c>
      <c r="G25" s="30">
        <v>0.48</v>
      </c>
      <c r="H25" s="29">
        <v>0.43</v>
      </c>
      <c r="I25" s="30">
        <v>0.55000000000000004</v>
      </c>
      <c r="J25" s="29">
        <v>0.5</v>
      </c>
      <c r="K25" s="30">
        <v>0.5</v>
      </c>
      <c r="L25" s="28">
        <v>0.5</v>
      </c>
    </row>
    <row r="26" spans="2:12" s="7" customFormat="1" ht="13" x14ac:dyDescent="0.3"/>
    <row r="27" spans="2:12" s="7" customFormat="1" ht="13" x14ac:dyDescent="0.3">
      <c r="B27" s="9" t="s">
        <v>15</v>
      </c>
    </row>
    <row r="28" spans="2:12" s="7" customFormat="1" ht="13" x14ac:dyDescent="0.3">
      <c r="B28" s="9" t="s">
        <v>16</v>
      </c>
    </row>
  </sheetData>
  <pageMargins left="0.5" right="0.5" top="0" bottom="0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2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331</v>
      </c>
    </row>
    <row r="5" spans="1:12" s="7" customFormat="1" ht="13" x14ac:dyDescent="0.3">
      <c r="B5" s="9" t="s">
        <v>332</v>
      </c>
    </row>
    <row r="6" spans="1:12" s="7" customFormat="1" ht="13" x14ac:dyDescent="0.3">
      <c r="B6" s="9" t="s">
        <v>333</v>
      </c>
    </row>
    <row r="7" spans="1:12" s="7" customFormat="1" ht="13" x14ac:dyDescent="0.3">
      <c r="B7" s="9" t="s">
        <v>334</v>
      </c>
    </row>
    <row r="8" spans="1:12" s="7" customFormat="1" ht="13" x14ac:dyDescent="0.3">
      <c r="B8" s="7" t="s">
        <v>3</v>
      </c>
    </row>
    <row r="9" spans="1:12" s="7" customFormat="1" ht="13" x14ac:dyDescent="0.3"/>
    <row r="10" spans="1:12" s="7" customFormat="1" ht="13" x14ac:dyDescent="0.3">
      <c r="A10" s="10"/>
      <c r="B10" s="10" t="s">
        <v>0</v>
      </c>
      <c r="C10" s="11"/>
      <c r="D10" s="12" t="s">
        <v>27</v>
      </c>
      <c r="E10" s="13"/>
      <c r="F10" s="12" t="s">
        <v>28</v>
      </c>
      <c r="G10" s="13"/>
      <c r="H10" s="12" t="s">
        <v>29</v>
      </c>
      <c r="I10" s="13"/>
      <c r="J10" s="12" t="s">
        <v>30</v>
      </c>
      <c r="K10" s="13"/>
      <c r="L10" s="14" t="s">
        <v>4</v>
      </c>
    </row>
    <row r="11" spans="1:12" s="7" customFormat="1" ht="26" x14ac:dyDescent="0.3">
      <c r="A11" s="10"/>
      <c r="B11" s="10" t="s">
        <v>0</v>
      </c>
      <c r="C11" s="15" t="s">
        <v>17</v>
      </c>
      <c r="D11" s="16" t="s">
        <v>18</v>
      </c>
      <c r="E11" s="16" t="s">
        <v>19</v>
      </c>
      <c r="F11" s="16" t="s">
        <v>20</v>
      </c>
      <c r="G11" s="16" t="s">
        <v>21</v>
      </c>
      <c r="H11" s="16" t="s">
        <v>22</v>
      </c>
      <c r="I11" s="16" t="s">
        <v>23</v>
      </c>
      <c r="J11" s="16" t="s">
        <v>24</v>
      </c>
      <c r="K11" s="16" t="s">
        <v>25</v>
      </c>
      <c r="L11" s="16" t="s">
        <v>26</v>
      </c>
    </row>
    <row r="12" spans="1:12" s="7" customFormat="1" ht="13" x14ac:dyDescent="0.3">
      <c r="B12" s="17" t="s">
        <v>4</v>
      </c>
      <c r="C12" s="18">
        <v>206</v>
      </c>
      <c r="D12" s="19">
        <v>90</v>
      </c>
      <c r="E12" s="20">
        <v>116</v>
      </c>
      <c r="F12" s="19">
        <v>118</v>
      </c>
      <c r="G12" s="20">
        <v>86</v>
      </c>
      <c r="H12" s="19">
        <v>75</v>
      </c>
      <c r="I12" s="20">
        <v>118</v>
      </c>
      <c r="J12" s="19">
        <v>69</v>
      </c>
      <c r="K12" s="20">
        <v>130</v>
      </c>
      <c r="L12" s="18">
        <v>206</v>
      </c>
    </row>
    <row r="13" spans="1:12" s="7" customFormat="1" ht="13" x14ac:dyDescent="0.3">
      <c r="B13" s="17" t="s">
        <v>5</v>
      </c>
      <c r="C13" s="21">
        <v>206</v>
      </c>
      <c r="D13" s="22" t="s">
        <v>6</v>
      </c>
      <c r="E13" s="23">
        <v>116</v>
      </c>
      <c r="F13" s="22">
        <v>106</v>
      </c>
      <c r="G13" s="23" t="s">
        <v>7</v>
      </c>
      <c r="H13" s="22" t="s">
        <v>8</v>
      </c>
      <c r="I13" s="23">
        <v>119</v>
      </c>
      <c r="J13" s="22" t="s">
        <v>9</v>
      </c>
      <c r="K13" s="23">
        <v>107</v>
      </c>
      <c r="L13" s="21">
        <v>206</v>
      </c>
    </row>
    <row r="14" spans="1:12" s="7" customFormat="1" ht="13" x14ac:dyDescent="0.3">
      <c r="B14" s="17" t="s">
        <v>10</v>
      </c>
      <c r="C14" s="21">
        <v>187</v>
      </c>
      <c r="D14" s="22">
        <v>81</v>
      </c>
      <c r="E14" s="23">
        <v>106</v>
      </c>
      <c r="F14" s="22">
        <v>107</v>
      </c>
      <c r="G14" s="23">
        <v>81</v>
      </c>
      <c r="H14" s="22">
        <v>69</v>
      </c>
      <c r="I14" s="23">
        <v>107</v>
      </c>
      <c r="J14" s="22">
        <v>66</v>
      </c>
      <c r="K14" s="23">
        <v>126</v>
      </c>
      <c r="L14" s="21">
        <v>206</v>
      </c>
    </row>
    <row r="15" spans="1:12" s="7" customFormat="1" ht="13" x14ac:dyDescent="0.3">
      <c r="B15" s="24" t="s">
        <v>326</v>
      </c>
      <c r="C15" s="21">
        <v>21</v>
      </c>
      <c r="D15" s="22">
        <v>8</v>
      </c>
      <c r="E15" s="23">
        <v>12</v>
      </c>
      <c r="F15" s="22">
        <v>9</v>
      </c>
      <c r="G15" s="23">
        <v>10</v>
      </c>
      <c r="H15" s="22">
        <v>5</v>
      </c>
      <c r="I15" s="23">
        <v>15</v>
      </c>
      <c r="J15" s="22">
        <v>10</v>
      </c>
      <c r="K15" s="23">
        <v>9</v>
      </c>
      <c r="L15" s="21">
        <v>20</v>
      </c>
    </row>
    <row r="16" spans="1:12" s="7" customFormat="1" ht="13" x14ac:dyDescent="0.3">
      <c r="B16" s="7" t="s">
        <v>0</v>
      </c>
      <c r="C16" s="25">
        <v>0.1</v>
      </c>
      <c r="D16" s="26">
        <v>0.09</v>
      </c>
      <c r="E16" s="27">
        <v>0.11</v>
      </c>
      <c r="F16" s="26">
        <v>0.09</v>
      </c>
      <c r="G16" s="27">
        <v>0.11</v>
      </c>
      <c r="H16" s="26">
        <v>7.0000000000000007E-2</v>
      </c>
      <c r="I16" s="27">
        <v>0.12</v>
      </c>
      <c r="J16" s="26">
        <v>0.11</v>
      </c>
      <c r="K16" s="27">
        <v>0.08</v>
      </c>
      <c r="L16" s="25">
        <v>0.1</v>
      </c>
    </row>
    <row r="17" spans="2:12" s="7" customFormat="1" ht="13" x14ac:dyDescent="0.3">
      <c r="B17" s="24" t="s">
        <v>327</v>
      </c>
      <c r="C17" s="21">
        <v>122</v>
      </c>
      <c r="D17" s="22">
        <v>55</v>
      </c>
      <c r="E17" s="23">
        <v>67</v>
      </c>
      <c r="F17" s="22">
        <v>63</v>
      </c>
      <c r="G17" s="23">
        <v>58</v>
      </c>
      <c r="H17" s="22">
        <v>41</v>
      </c>
      <c r="I17" s="23">
        <v>72</v>
      </c>
      <c r="J17" s="22">
        <v>58</v>
      </c>
      <c r="K17" s="23">
        <v>61</v>
      </c>
      <c r="L17" s="21">
        <v>119</v>
      </c>
    </row>
    <row r="18" spans="2:12" s="7" customFormat="1" ht="13" x14ac:dyDescent="0.3">
      <c r="B18" s="7" t="s">
        <v>0</v>
      </c>
      <c r="C18" s="25">
        <v>0.59</v>
      </c>
      <c r="D18" s="26">
        <v>0.61</v>
      </c>
      <c r="E18" s="27">
        <v>0.57999999999999996</v>
      </c>
      <c r="F18" s="26">
        <v>0.59</v>
      </c>
      <c r="G18" s="27">
        <v>0.59</v>
      </c>
      <c r="H18" s="26">
        <v>0.56999999999999995</v>
      </c>
      <c r="I18" s="27">
        <v>0.61</v>
      </c>
      <c r="J18" s="26">
        <v>0.62</v>
      </c>
      <c r="K18" s="27">
        <v>0.56999999999999995</v>
      </c>
      <c r="L18" s="25">
        <v>0.57999999999999996</v>
      </c>
    </row>
    <row r="19" spans="2:12" s="7" customFormat="1" ht="13" x14ac:dyDescent="0.3">
      <c r="B19" s="24" t="s">
        <v>328</v>
      </c>
      <c r="C19" s="21">
        <v>59</v>
      </c>
      <c r="D19" s="22">
        <v>26</v>
      </c>
      <c r="E19" s="23">
        <v>34</v>
      </c>
      <c r="F19" s="22">
        <v>32</v>
      </c>
      <c r="G19" s="23">
        <v>28</v>
      </c>
      <c r="H19" s="22">
        <v>23</v>
      </c>
      <c r="I19" s="23">
        <v>31</v>
      </c>
      <c r="J19" s="22">
        <v>25</v>
      </c>
      <c r="K19" s="23">
        <v>33</v>
      </c>
      <c r="L19" s="21">
        <v>62</v>
      </c>
    </row>
    <row r="20" spans="2:12" s="7" customFormat="1" ht="13" x14ac:dyDescent="0.3">
      <c r="B20" s="7" t="s">
        <v>0</v>
      </c>
      <c r="C20" s="25">
        <v>0.28999999999999998</v>
      </c>
      <c r="D20" s="26">
        <v>0.28999999999999998</v>
      </c>
      <c r="E20" s="27">
        <v>0.28999999999999998</v>
      </c>
      <c r="F20" s="26">
        <v>0.3</v>
      </c>
      <c r="G20" s="27">
        <v>0.28000000000000003</v>
      </c>
      <c r="H20" s="26">
        <v>0.32</v>
      </c>
      <c r="I20" s="27">
        <v>0.26</v>
      </c>
      <c r="J20" s="26">
        <v>0.27</v>
      </c>
      <c r="K20" s="27">
        <v>0.3</v>
      </c>
      <c r="L20" s="25">
        <v>0.3</v>
      </c>
    </row>
    <row r="21" spans="2:12" s="7" customFormat="1" ht="13" x14ac:dyDescent="0.3">
      <c r="B21" s="24" t="s">
        <v>49</v>
      </c>
      <c r="C21" s="21">
        <v>3</v>
      </c>
      <c r="D21" s="22">
        <v>1</v>
      </c>
      <c r="E21" s="23">
        <v>2</v>
      </c>
      <c r="F21" s="22">
        <v>2</v>
      </c>
      <c r="G21" s="23">
        <v>1</v>
      </c>
      <c r="H21" s="22">
        <v>3</v>
      </c>
      <c r="I21" s="23" t="s">
        <v>14</v>
      </c>
      <c r="J21" s="22" t="s">
        <v>14</v>
      </c>
      <c r="K21" s="23">
        <v>3</v>
      </c>
      <c r="L21" s="21">
        <v>4</v>
      </c>
    </row>
    <row r="22" spans="2:12" s="7" customFormat="1" ht="13" x14ac:dyDescent="0.3">
      <c r="B22" s="7" t="s">
        <v>0</v>
      </c>
      <c r="C22" s="25">
        <v>0.01</v>
      </c>
      <c r="D22" s="26">
        <v>0.01</v>
      </c>
      <c r="E22" s="27">
        <v>0.01</v>
      </c>
      <c r="F22" s="26">
        <v>0.02</v>
      </c>
      <c r="G22" s="27">
        <v>0.01</v>
      </c>
      <c r="H22" s="22" t="s">
        <v>196</v>
      </c>
      <c r="I22" s="23" t="s">
        <v>14</v>
      </c>
      <c r="J22" s="22" t="s">
        <v>14</v>
      </c>
      <c r="K22" s="27">
        <v>0.03</v>
      </c>
      <c r="L22" s="25">
        <v>0.02</v>
      </c>
    </row>
    <row r="23" spans="2:12" s="7" customFormat="1" ht="13" x14ac:dyDescent="0.3">
      <c r="B23" s="24" t="s">
        <v>50</v>
      </c>
      <c r="C23" s="21">
        <v>1</v>
      </c>
      <c r="D23" s="22" t="s">
        <v>14</v>
      </c>
      <c r="E23" s="23">
        <v>1</v>
      </c>
      <c r="F23" s="22" t="s">
        <v>14</v>
      </c>
      <c r="G23" s="23">
        <v>1</v>
      </c>
      <c r="H23" s="22" t="s">
        <v>14</v>
      </c>
      <c r="I23" s="23">
        <v>1</v>
      </c>
      <c r="J23" s="22" t="s">
        <v>14</v>
      </c>
      <c r="K23" s="23">
        <v>1</v>
      </c>
      <c r="L23" s="21">
        <v>1</v>
      </c>
    </row>
    <row r="24" spans="2:12" s="7" customFormat="1" ht="13" x14ac:dyDescent="0.3">
      <c r="B24" s="7" t="s">
        <v>0</v>
      </c>
      <c r="C24" s="21" t="s">
        <v>42</v>
      </c>
      <c r="D24" s="22" t="s">
        <v>14</v>
      </c>
      <c r="E24" s="27">
        <v>0.01</v>
      </c>
      <c r="F24" s="22" t="s">
        <v>14</v>
      </c>
      <c r="G24" s="27">
        <v>0.01</v>
      </c>
      <c r="H24" s="22" t="s">
        <v>14</v>
      </c>
      <c r="I24" s="27">
        <v>0.01</v>
      </c>
      <c r="J24" s="22" t="s">
        <v>14</v>
      </c>
      <c r="K24" s="27">
        <v>0.01</v>
      </c>
      <c r="L24" s="21" t="s">
        <v>42</v>
      </c>
    </row>
    <row r="25" spans="2:12" s="7" customFormat="1" ht="26" x14ac:dyDescent="0.3">
      <c r="B25" s="17" t="s">
        <v>329</v>
      </c>
      <c r="C25" s="21">
        <v>143</v>
      </c>
      <c r="D25" s="22">
        <v>63</v>
      </c>
      <c r="E25" s="23">
        <v>80</v>
      </c>
      <c r="F25" s="22">
        <v>72</v>
      </c>
      <c r="G25" s="23">
        <v>68</v>
      </c>
      <c r="H25" s="22">
        <v>46</v>
      </c>
      <c r="I25" s="23">
        <v>87</v>
      </c>
      <c r="J25" s="22">
        <v>68</v>
      </c>
      <c r="K25" s="23">
        <v>71</v>
      </c>
      <c r="L25" s="21">
        <v>139</v>
      </c>
    </row>
    <row r="26" spans="2:12" s="7" customFormat="1" ht="13" x14ac:dyDescent="0.3">
      <c r="B26" s="7" t="s">
        <v>0</v>
      </c>
      <c r="C26" s="28">
        <v>0.69</v>
      </c>
      <c r="D26" s="29">
        <v>0.7</v>
      </c>
      <c r="E26" s="30">
        <v>0.69</v>
      </c>
      <c r="F26" s="29">
        <v>0.68</v>
      </c>
      <c r="G26" s="30">
        <v>0.7</v>
      </c>
      <c r="H26" s="29">
        <v>0.64</v>
      </c>
      <c r="I26" s="30">
        <v>0.73</v>
      </c>
      <c r="J26" s="29">
        <v>0.73</v>
      </c>
      <c r="K26" s="30">
        <v>0.66</v>
      </c>
      <c r="L26" s="28">
        <v>0.67</v>
      </c>
    </row>
    <row r="27" spans="2:12" s="7" customFormat="1" ht="13" x14ac:dyDescent="0.3"/>
    <row r="28" spans="2:12" s="7" customFormat="1" ht="13" x14ac:dyDescent="0.3">
      <c r="B28" s="9" t="s">
        <v>15</v>
      </c>
    </row>
    <row r="29" spans="2:12" s="7" customFormat="1" ht="13" x14ac:dyDescent="0.3">
      <c r="B29" s="9" t="s">
        <v>16</v>
      </c>
    </row>
  </sheetData>
  <pageMargins left="0.5" right="0.5" top="0" bottom="0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336</v>
      </c>
    </row>
    <row r="5" spans="1:12" s="7" customFormat="1" ht="13" x14ac:dyDescent="0.3">
      <c r="B5" s="9" t="s">
        <v>337</v>
      </c>
    </row>
    <row r="6" spans="1:12" s="7" customFormat="1" ht="13" x14ac:dyDescent="0.3">
      <c r="B6" s="9" t="s">
        <v>113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52" x14ac:dyDescent="0.3">
      <c r="A9" s="10"/>
      <c r="B9" s="10" t="s">
        <v>0</v>
      </c>
      <c r="C9" s="16" t="s">
        <v>338</v>
      </c>
      <c r="D9" s="16" t="s">
        <v>339</v>
      </c>
      <c r="E9" s="10"/>
      <c r="F9" s="10"/>
      <c r="G9" s="10"/>
      <c r="H9" s="10"/>
      <c r="I9" s="10"/>
      <c r="J9" s="10"/>
      <c r="K9" s="10"/>
      <c r="L9" s="10"/>
    </row>
    <row r="10" spans="1:12" s="7" customFormat="1" ht="13" x14ac:dyDescent="0.3">
      <c r="B10" s="17" t="s">
        <v>4</v>
      </c>
      <c r="C10" s="19">
        <v>206</v>
      </c>
      <c r="D10" s="20">
        <v>206</v>
      </c>
    </row>
    <row r="11" spans="1:12" s="7" customFormat="1" ht="13" x14ac:dyDescent="0.3">
      <c r="B11" s="17" t="s">
        <v>5</v>
      </c>
      <c r="C11" s="22">
        <v>206</v>
      </c>
      <c r="D11" s="23">
        <v>206</v>
      </c>
    </row>
    <row r="12" spans="1:12" s="7" customFormat="1" ht="13" x14ac:dyDescent="0.3">
      <c r="B12" s="17" t="s">
        <v>10</v>
      </c>
      <c r="C12" s="22">
        <v>187</v>
      </c>
      <c r="D12" s="23">
        <v>187</v>
      </c>
    </row>
    <row r="13" spans="1:12" s="7" customFormat="1" ht="13" x14ac:dyDescent="0.3">
      <c r="B13" s="24" t="s">
        <v>326</v>
      </c>
      <c r="C13" s="22">
        <v>9</v>
      </c>
      <c r="D13" s="23">
        <v>21</v>
      </c>
    </row>
    <row r="14" spans="1:12" s="7" customFormat="1" ht="13" x14ac:dyDescent="0.3">
      <c r="B14" s="7" t="s">
        <v>0</v>
      </c>
      <c r="C14" s="26">
        <v>0.04</v>
      </c>
      <c r="D14" s="27">
        <v>0.1</v>
      </c>
    </row>
    <row r="15" spans="1:12" s="7" customFormat="1" ht="13" x14ac:dyDescent="0.3">
      <c r="B15" s="24" t="s">
        <v>327</v>
      </c>
      <c r="C15" s="22">
        <v>94</v>
      </c>
      <c r="D15" s="23">
        <v>122</v>
      </c>
    </row>
    <row r="16" spans="1:12" s="7" customFormat="1" ht="13" x14ac:dyDescent="0.3">
      <c r="B16" s="7" t="s">
        <v>0</v>
      </c>
      <c r="C16" s="26">
        <v>0.46</v>
      </c>
      <c r="D16" s="27">
        <v>0.59</v>
      </c>
    </row>
    <row r="17" spans="2:4" s="7" customFormat="1" ht="13" x14ac:dyDescent="0.3">
      <c r="B17" s="24" t="s">
        <v>328</v>
      </c>
      <c r="C17" s="22">
        <v>95</v>
      </c>
      <c r="D17" s="23">
        <v>59</v>
      </c>
    </row>
    <row r="18" spans="2:4" s="7" customFormat="1" ht="13" x14ac:dyDescent="0.3">
      <c r="B18" s="7" t="s">
        <v>0</v>
      </c>
      <c r="C18" s="26">
        <v>0.46</v>
      </c>
      <c r="D18" s="27">
        <v>0.28999999999999998</v>
      </c>
    </row>
    <row r="19" spans="2:4" s="7" customFormat="1" ht="13" x14ac:dyDescent="0.3">
      <c r="B19" s="24" t="s">
        <v>49</v>
      </c>
      <c r="C19" s="22">
        <v>7</v>
      </c>
      <c r="D19" s="23">
        <v>3</v>
      </c>
    </row>
    <row r="20" spans="2:4" s="7" customFormat="1" ht="13" x14ac:dyDescent="0.3">
      <c r="B20" s="7" t="s">
        <v>0</v>
      </c>
      <c r="C20" s="26">
        <v>0.03</v>
      </c>
      <c r="D20" s="27">
        <v>0.01</v>
      </c>
    </row>
    <row r="21" spans="2:4" s="7" customFormat="1" ht="13" x14ac:dyDescent="0.3">
      <c r="B21" s="24" t="s">
        <v>50</v>
      </c>
      <c r="C21" s="22">
        <v>1</v>
      </c>
      <c r="D21" s="23">
        <v>1</v>
      </c>
    </row>
    <row r="22" spans="2:4" s="7" customFormat="1" ht="13" x14ac:dyDescent="0.3">
      <c r="B22" s="7" t="s">
        <v>0</v>
      </c>
      <c r="C22" s="22" t="s">
        <v>42</v>
      </c>
      <c r="D22" s="23" t="s">
        <v>42</v>
      </c>
    </row>
    <row r="23" spans="2:4" s="7" customFormat="1" ht="26" x14ac:dyDescent="0.3">
      <c r="B23" s="17" t="s">
        <v>329</v>
      </c>
      <c r="C23" s="22">
        <v>103</v>
      </c>
      <c r="D23" s="23">
        <v>143</v>
      </c>
    </row>
    <row r="24" spans="2:4" s="7" customFormat="1" ht="13" x14ac:dyDescent="0.3">
      <c r="B24" s="7" t="s">
        <v>0</v>
      </c>
      <c r="C24" s="29">
        <v>0.5</v>
      </c>
      <c r="D24" s="30">
        <v>0.69</v>
      </c>
    </row>
    <row r="25" spans="2:4" s="7" customFormat="1" ht="13" x14ac:dyDescent="0.3"/>
  </sheetData>
  <pageMargins left="0.5" right="0.5" top="0" bottom="0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3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341</v>
      </c>
    </row>
    <row r="5" spans="1:12" s="7" customFormat="1" ht="13" x14ac:dyDescent="0.3">
      <c r="B5" s="9" t="s">
        <v>342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343</v>
      </c>
      <c r="C13" s="21">
        <v>155</v>
      </c>
      <c r="D13" s="22">
        <v>73</v>
      </c>
      <c r="E13" s="23">
        <v>82</v>
      </c>
      <c r="F13" s="22">
        <v>80</v>
      </c>
      <c r="G13" s="23">
        <v>72</v>
      </c>
      <c r="H13" s="22">
        <v>62</v>
      </c>
      <c r="I13" s="23">
        <v>79</v>
      </c>
      <c r="J13" s="22">
        <v>76</v>
      </c>
      <c r="K13" s="23">
        <v>74</v>
      </c>
      <c r="L13" s="21">
        <v>153</v>
      </c>
    </row>
    <row r="14" spans="1:12" s="7" customFormat="1" ht="13" x14ac:dyDescent="0.3">
      <c r="B14" s="7" t="s">
        <v>0</v>
      </c>
      <c r="C14" s="21" t="s">
        <v>344</v>
      </c>
      <c r="D14" s="26">
        <v>0.8</v>
      </c>
      <c r="E14" s="27">
        <v>0.71</v>
      </c>
      <c r="F14" s="26">
        <v>0.75</v>
      </c>
      <c r="G14" s="27">
        <v>0.74</v>
      </c>
      <c r="H14" s="22" t="s">
        <v>345</v>
      </c>
      <c r="I14" s="27">
        <v>0.67</v>
      </c>
      <c r="J14" s="26">
        <v>0.81</v>
      </c>
      <c r="K14" s="27">
        <v>0.69</v>
      </c>
      <c r="L14" s="25">
        <v>0.74</v>
      </c>
    </row>
    <row r="15" spans="1:12" s="7" customFormat="1" ht="26" x14ac:dyDescent="0.3">
      <c r="B15" s="24" t="s">
        <v>346</v>
      </c>
      <c r="C15" s="21">
        <v>125</v>
      </c>
      <c r="D15" s="22">
        <v>49</v>
      </c>
      <c r="E15" s="23">
        <v>76</v>
      </c>
      <c r="F15" s="22">
        <v>62</v>
      </c>
      <c r="G15" s="23">
        <v>62</v>
      </c>
      <c r="H15" s="22">
        <v>42</v>
      </c>
      <c r="I15" s="23">
        <v>73</v>
      </c>
      <c r="J15" s="22">
        <v>55</v>
      </c>
      <c r="K15" s="23">
        <v>66</v>
      </c>
      <c r="L15" s="21">
        <v>124</v>
      </c>
    </row>
    <row r="16" spans="1:12" s="7" customFormat="1" ht="13" x14ac:dyDescent="0.3">
      <c r="B16" s="7" t="s">
        <v>0</v>
      </c>
      <c r="C16" s="25">
        <v>0.61</v>
      </c>
      <c r="D16" s="26">
        <v>0.54</v>
      </c>
      <c r="E16" s="27">
        <v>0.65</v>
      </c>
      <c r="F16" s="26">
        <v>0.57999999999999996</v>
      </c>
      <c r="G16" s="27">
        <v>0.64</v>
      </c>
      <c r="H16" s="26">
        <v>0.57999999999999996</v>
      </c>
      <c r="I16" s="27">
        <v>0.61</v>
      </c>
      <c r="J16" s="26">
        <v>0.6</v>
      </c>
      <c r="K16" s="27">
        <v>0.62</v>
      </c>
      <c r="L16" s="25">
        <v>0.6</v>
      </c>
    </row>
    <row r="17" spans="2:12" s="7" customFormat="1" ht="52" x14ac:dyDescent="0.3">
      <c r="B17" s="24" t="s">
        <v>347</v>
      </c>
      <c r="C17" s="21">
        <v>117</v>
      </c>
      <c r="D17" s="22">
        <v>49</v>
      </c>
      <c r="E17" s="23">
        <v>67</v>
      </c>
      <c r="F17" s="22">
        <v>63</v>
      </c>
      <c r="G17" s="23">
        <v>53</v>
      </c>
      <c r="H17" s="22">
        <v>32</v>
      </c>
      <c r="I17" s="23">
        <v>74</v>
      </c>
      <c r="J17" s="22">
        <v>49</v>
      </c>
      <c r="K17" s="23">
        <v>65</v>
      </c>
      <c r="L17" s="21">
        <v>120</v>
      </c>
    </row>
    <row r="18" spans="2:12" s="7" customFormat="1" ht="13" x14ac:dyDescent="0.3">
      <c r="B18" s="7" t="s">
        <v>0</v>
      </c>
      <c r="C18" s="21" t="s">
        <v>348</v>
      </c>
      <c r="D18" s="26">
        <v>0.54</v>
      </c>
      <c r="E18" s="27">
        <v>0.57999999999999996</v>
      </c>
      <c r="F18" s="26">
        <v>0.6</v>
      </c>
      <c r="G18" s="27">
        <v>0.54</v>
      </c>
      <c r="H18" s="26">
        <v>0.44</v>
      </c>
      <c r="I18" s="23" t="s">
        <v>349</v>
      </c>
      <c r="J18" s="26">
        <v>0.52</v>
      </c>
      <c r="K18" s="27">
        <v>0.61</v>
      </c>
      <c r="L18" s="25">
        <v>0.57999999999999996</v>
      </c>
    </row>
    <row r="19" spans="2:12" s="7" customFormat="1" ht="13" x14ac:dyDescent="0.3">
      <c r="B19" s="24" t="s">
        <v>350</v>
      </c>
      <c r="C19" s="21">
        <v>111</v>
      </c>
      <c r="D19" s="22">
        <v>52</v>
      </c>
      <c r="E19" s="23">
        <v>59</v>
      </c>
      <c r="F19" s="22">
        <v>59</v>
      </c>
      <c r="G19" s="23">
        <v>50</v>
      </c>
      <c r="H19" s="22">
        <v>54</v>
      </c>
      <c r="I19" s="23">
        <v>53</v>
      </c>
      <c r="J19" s="22">
        <v>54</v>
      </c>
      <c r="K19" s="23">
        <v>54</v>
      </c>
      <c r="L19" s="21">
        <v>110</v>
      </c>
    </row>
    <row r="20" spans="2:12" s="7" customFormat="1" ht="13" x14ac:dyDescent="0.3">
      <c r="B20" s="7" t="s">
        <v>0</v>
      </c>
      <c r="C20" s="21" t="s">
        <v>351</v>
      </c>
      <c r="D20" s="26">
        <v>0.57999999999999996</v>
      </c>
      <c r="E20" s="27">
        <v>0.51</v>
      </c>
      <c r="F20" s="26">
        <v>0.56000000000000005</v>
      </c>
      <c r="G20" s="27">
        <v>0.51</v>
      </c>
      <c r="H20" s="22" t="s">
        <v>352</v>
      </c>
      <c r="I20" s="27">
        <v>0.45</v>
      </c>
      <c r="J20" s="26">
        <v>0.57999999999999996</v>
      </c>
      <c r="K20" s="27">
        <v>0.5</v>
      </c>
      <c r="L20" s="25">
        <v>0.53</v>
      </c>
    </row>
    <row r="21" spans="2:12" s="7" customFormat="1" ht="39" x14ac:dyDescent="0.3">
      <c r="B21" s="24" t="s">
        <v>353</v>
      </c>
      <c r="C21" s="21">
        <v>74</v>
      </c>
      <c r="D21" s="22">
        <v>32</v>
      </c>
      <c r="E21" s="23">
        <v>42</v>
      </c>
      <c r="F21" s="22">
        <v>35</v>
      </c>
      <c r="G21" s="23">
        <v>38</v>
      </c>
      <c r="H21" s="22">
        <v>14</v>
      </c>
      <c r="I21" s="23">
        <v>55</v>
      </c>
      <c r="J21" s="22">
        <v>36</v>
      </c>
      <c r="K21" s="23">
        <v>36</v>
      </c>
      <c r="L21" s="21">
        <v>73</v>
      </c>
    </row>
    <row r="22" spans="2:12" s="7" customFormat="1" ht="13" x14ac:dyDescent="0.3">
      <c r="B22" s="7" t="s">
        <v>0</v>
      </c>
      <c r="C22" s="21" t="s">
        <v>354</v>
      </c>
      <c r="D22" s="26">
        <v>0.35</v>
      </c>
      <c r="E22" s="27">
        <v>0.36</v>
      </c>
      <c r="F22" s="26">
        <v>0.33</v>
      </c>
      <c r="G22" s="27">
        <v>0.39</v>
      </c>
      <c r="H22" s="26">
        <v>0.19</v>
      </c>
      <c r="I22" s="23" t="s">
        <v>355</v>
      </c>
      <c r="J22" s="26">
        <v>0.39</v>
      </c>
      <c r="K22" s="27">
        <v>0.34</v>
      </c>
      <c r="L22" s="25">
        <v>0.35</v>
      </c>
    </row>
    <row r="23" spans="2:12" s="7" customFormat="1" ht="13" x14ac:dyDescent="0.3">
      <c r="B23" s="24" t="s">
        <v>356</v>
      </c>
      <c r="C23" s="21">
        <v>56</v>
      </c>
      <c r="D23" s="22">
        <v>26</v>
      </c>
      <c r="E23" s="23">
        <v>30</v>
      </c>
      <c r="F23" s="22">
        <v>26</v>
      </c>
      <c r="G23" s="23">
        <v>29</v>
      </c>
      <c r="H23" s="22">
        <v>15</v>
      </c>
      <c r="I23" s="23">
        <v>33</v>
      </c>
      <c r="J23" s="22">
        <v>29</v>
      </c>
      <c r="K23" s="23">
        <v>25</v>
      </c>
      <c r="L23" s="21">
        <v>52</v>
      </c>
    </row>
    <row r="24" spans="2:12" s="7" customFormat="1" ht="13" x14ac:dyDescent="0.3">
      <c r="B24" s="7" t="s">
        <v>0</v>
      </c>
      <c r="C24" s="25">
        <v>0.27</v>
      </c>
      <c r="D24" s="26">
        <v>0.28000000000000003</v>
      </c>
      <c r="E24" s="27">
        <v>0.26</v>
      </c>
      <c r="F24" s="26">
        <v>0.25</v>
      </c>
      <c r="G24" s="27">
        <v>0.3</v>
      </c>
      <c r="H24" s="26">
        <v>0.2</v>
      </c>
      <c r="I24" s="27">
        <v>0.28000000000000003</v>
      </c>
      <c r="J24" s="26">
        <v>0.32</v>
      </c>
      <c r="K24" s="27">
        <v>0.23</v>
      </c>
      <c r="L24" s="25">
        <v>0.25</v>
      </c>
    </row>
    <row r="25" spans="2:12" s="7" customFormat="1" ht="13" x14ac:dyDescent="0.3">
      <c r="B25" s="24" t="s">
        <v>357</v>
      </c>
      <c r="C25" s="21">
        <v>15</v>
      </c>
      <c r="D25" s="22">
        <v>10</v>
      </c>
      <c r="E25" s="23">
        <v>5</v>
      </c>
      <c r="F25" s="22">
        <v>8</v>
      </c>
      <c r="G25" s="23">
        <v>8</v>
      </c>
      <c r="H25" s="22">
        <v>5</v>
      </c>
      <c r="I25" s="23">
        <v>11</v>
      </c>
      <c r="J25" s="22">
        <v>7</v>
      </c>
      <c r="K25" s="23">
        <v>8</v>
      </c>
      <c r="L25" s="21">
        <v>15</v>
      </c>
    </row>
    <row r="26" spans="2:12" s="7" customFormat="1" ht="13" x14ac:dyDescent="0.3">
      <c r="B26" s="7" t="s">
        <v>0</v>
      </c>
      <c r="C26" s="25">
        <v>7.0000000000000007E-2</v>
      </c>
      <c r="D26" s="26">
        <v>0.11</v>
      </c>
      <c r="E26" s="27">
        <v>0.05</v>
      </c>
      <c r="F26" s="26">
        <v>7.0000000000000007E-2</v>
      </c>
      <c r="G26" s="27">
        <v>0.08</v>
      </c>
      <c r="H26" s="26">
        <v>0.06</v>
      </c>
      <c r="I26" s="27">
        <v>0.09</v>
      </c>
      <c r="J26" s="26">
        <v>7.0000000000000007E-2</v>
      </c>
      <c r="K26" s="27">
        <v>7.0000000000000007E-2</v>
      </c>
      <c r="L26" s="25">
        <v>7.0000000000000007E-2</v>
      </c>
    </row>
    <row r="27" spans="2:12" s="7" customFormat="1" ht="13" x14ac:dyDescent="0.3">
      <c r="B27" s="24" t="s">
        <v>49</v>
      </c>
      <c r="C27" s="21">
        <v>1</v>
      </c>
      <c r="D27" s="22">
        <v>1</v>
      </c>
      <c r="E27" s="23" t="s">
        <v>14</v>
      </c>
      <c r="F27" s="22">
        <v>1</v>
      </c>
      <c r="G27" s="23" t="s">
        <v>14</v>
      </c>
      <c r="H27" s="22">
        <v>1</v>
      </c>
      <c r="I27" s="23" t="s">
        <v>14</v>
      </c>
      <c r="J27" s="22" t="s">
        <v>14</v>
      </c>
      <c r="K27" s="23">
        <v>1</v>
      </c>
      <c r="L27" s="21">
        <v>1</v>
      </c>
    </row>
    <row r="28" spans="2:12" s="7" customFormat="1" ht="13" x14ac:dyDescent="0.3">
      <c r="B28" s="7" t="s">
        <v>0</v>
      </c>
      <c r="C28" s="21" t="s">
        <v>42</v>
      </c>
      <c r="D28" s="26">
        <v>0.01</v>
      </c>
      <c r="E28" s="23" t="s">
        <v>14</v>
      </c>
      <c r="F28" s="26">
        <v>0.01</v>
      </c>
      <c r="G28" s="23" t="s">
        <v>14</v>
      </c>
      <c r="H28" s="26">
        <v>0.01</v>
      </c>
      <c r="I28" s="23" t="s">
        <v>14</v>
      </c>
      <c r="J28" s="22" t="s">
        <v>14</v>
      </c>
      <c r="K28" s="27">
        <v>0.01</v>
      </c>
      <c r="L28" s="21" t="s">
        <v>42</v>
      </c>
    </row>
    <row r="29" spans="2:12" s="7" customFormat="1" ht="13" x14ac:dyDescent="0.3">
      <c r="B29" s="24" t="s">
        <v>43</v>
      </c>
      <c r="C29" s="21">
        <v>5</v>
      </c>
      <c r="D29" s="22">
        <v>1</v>
      </c>
      <c r="E29" s="23">
        <v>4</v>
      </c>
      <c r="F29" s="22">
        <v>3</v>
      </c>
      <c r="G29" s="23">
        <v>2</v>
      </c>
      <c r="H29" s="22">
        <v>1</v>
      </c>
      <c r="I29" s="23">
        <v>4</v>
      </c>
      <c r="J29" s="22">
        <v>2</v>
      </c>
      <c r="K29" s="23">
        <v>3</v>
      </c>
      <c r="L29" s="21">
        <v>5</v>
      </c>
    </row>
    <row r="30" spans="2:12" s="7" customFormat="1" ht="13" x14ac:dyDescent="0.3">
      <c r="B30" s="7" t="s">
        <v>0</v>
      </c>
      <c r="C30" s="25">
        <v>0.02</v>
      </c>
      <c r="D30" s="26">
        <v>0.01</v>
      </c>
      <c r="E30" s="27">
        <v>0.03</v>
      </c>
      <c r="F30" s="26">
        <v>0.03</v>
      </c>
      <c r="G30" s="27">
        <v>0.02</v>
      </c>
      <c r="H30" s="26">
        <v>0.01</v>
      </c>
      <c r="I30" s="27">
        <v>0.04</v>
      </c>
      <c r="J30" s="26">
        <v>0.02</v>
      </c>
      <c r="K30" s="27">
        <v>0.03</v>
      </c>
      <c r="L30" s="25">
        <v>0.02</v>
      </c>
    </row>
    <row r="31" spans="2:12" s="7" customFormat="1" ht="13" x14ac:dyDescent="0.3">
      <c r="B31" s="24" t="s">
        <v>50</v>
      </c>
      <c r="C31" s="21">
        <v>2</v>
      </c>
      <c r="D31" s="22" t="s">
        <v>14</v>
      </c>
      <c r="E31" s="23">
        <v>2</v>
      </c>
      <c r="F31" s="22">
        <v>1</v>
      </c>
      <c r="G31" s="23">
        <v>1</v>
      </c>
      <c r="H31" s="22">
        <v>1</v>
      </c>
      <c r="I31" s="23">
        <v>1</v>
      </c>
      <c r="J31" s="22">
        <v>1</v>
      </c>
      <c r="K31" s="23">
        <v>1</v>
      </c>
      <c r="L31" s="21">
        <v>2</v>
      </c>
    </row>
    <row r="32" spans="2:12" s="7" customFormat="1" ht="13" x14ac:dyDescent="0.3">
      <c r="B32" s="7" t="s">
        <v>0</v>
      </c>
      <c r="C32" s="28">
        <v>0.01</v>
      </c>
      <c r="D32" s="31" t="s">
        <v>14</v>
      </c>
      <c r="E32" s="30">
        <v>0.02</v>
      </c>
      <c r="F32" s="29">
        <v>0.01</v>
      </c>
      <c r="G32" s="30">
        <v>0.01</v>
      </c>
      <c r="H32" s="29">
        <v>0.02</v>
      </c>
      <c r="I32" s="30">
        <v>0.01</v>
      </c>
      <c r="J32" s="29">
        <v>0.01</v>
      </c>
      <c r="K32" s="30">
        <v>0.01</v>
      </c>
      <c r="L32" s="28">
        <v>0.01</v>
      </c>
    </row>
    <row r="33" spans="2:2" s="7" customFormat="1" ht="13" x14ac:dyDescent="0.3"/>
    <row r="34" spans="2:2" s="7" customFormat="1" ht="13" x14ac:dyDescent="0.3">
      <c r="B34" s="9" t="s">
        <v>15</v>
      </c>
    </row>
    <row r="35" spans="2:2" s="7" customFormat="1" ht="13" x14ac:dyDescent="0.3">
      <c r="B35" s="9" t="s">
        <v>16</v>
      </c>
    </row>
  </sheetData>
  <pageMargins left="0.5" right="0.5" top="0" bottom="0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51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358</v>
      </c>
    </row>
    <row r="5" spans="1:12" s="7" customFormat="1" ht="13" x14ac:dyDescent="0.3">
      <c r="B5" s="9" t="s">
        <v>359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26" x14ac:dyDescent="0.3">
      <c r="B13" s="24" t="s">
        <v>360</v>
      </c>
      <c r="C13" s="21">
        <v>171</v>
      </c>
      <c r="D13" s="22">
        <v>71</v>
      </c>
      <c r="E13" s="23">
        <v>100</v>
      </c>
      <c r="F13" s="22">
        <v>86</v>
      </c>
      <c r="G13" s="23">
        <v>82</v>
      </c>
      <c r="H13" s="22">
        <v>67</v>
      </c>
      <c r="I13" s="23">
        <v>91</v>
      </c>
      <c r="J13" s="22">
        <v>79</v>
      </c>
      <c r="K13" s="23">
        <v>86</v>
      </c>
      <c r="L13" s="21">
        <v>170</v>
      </c>
    </row>
    <row r="14" spans="1:12" s="7" customFormat="1" ht="13" x14ac:dyDescent="0.3">
      <c r="B14" s="7" t="s">
        <v>0</v>
      </c>
      <c r="C14" s="21" t="s">
        <v>361</v>
      </c>
      <c r="D14" s="26">
        <v>0.78</v>
      </c>
      <c r="E14" s="27">
        <v>0.86</v>
      </c>
      <c r="F14" s="26">
        <v>0.82</v>
      </c>
      <c r="G14" s="27">
        <v>0.84</v>
      </c>
      <c r="H14" s="22" t="s">
        <v>362</v>
      </c>
      <c r="I14" s="27">
        <v>0.76</v>
      </c>
      <c r="J14" s="26">
        <v>0.85</v>
      </c>
      <c r="K14" s="27">
        <v>0.8</v>
      </c>
      <c r="L14" s="25">
        <v>0.83</v>
      </c>
    </row>
    <row r="15" spans="1:12" s="7" customFormat="1" ht="39" x14ac:dyDescent="0.3">
      <c r="B15" s="24" t="s">
        <v>363</v>
      </c>
      <c r="C15" s="21">
        <v>122</v>
      </c>
      <c r="D15" s="22">
        <v>44</v>
      </c>
      <c r="E15" s="23">
        <v>77</v>
      </c>
      <c r="F15" s="22">
        <v>65</v>
      </c>
      <c r="G15" s="23">
        <v>56</v>
      </c>
      <c r="H15" s="22">
        <v>49</v>
      </c>
      <c r="I15" s="23">
        <v>65</v>
      </c>
      <c r="J15" s="22">
        <v>55</v>
      </c>
      <c r="K15" s="23">
        <v>64</v>
      </c>
      <c r="L15" s="21">
        <v>123</v>
      </c>
    </row>
    <row r="16" spans="1:12" s="7" customFormat="1" ht="13" x14ac:dyDescent="0.3">
      <c r="B16" s="7" t="s">
        <v>0</v>
      </c>
      <c r="C16" s="21" t="s">
        <v>364</v>
      </c>
      <c r="D16" s="26">
        <v>0.49</v>
      </c>
      <c r="E16" s="23" t="s">
        <v>365</v>
      </c>
      <c r="F16" s="26">
        <v>0.61</v>
      </c>
      <c r="G16" s="27">
        <v>0.56999999999999995</v>
      </c>
      <c r="H16" s="26">
        <v>0.67</v>
      </c>
      <c r="I16" s="27">
        <v>0.55000000000000004</v>
      </c>
      <c r="J16" s="26">
        <v>0.59</v>
      </c>
      <c r="K16" s="27">
        <v>0.59</v>
      </c>
      <c r="L16" s="25">
        <v>0.6</v>
      </c>
    </row>
    <row r="17" spans="2:12" s="7" customFormat="1" ht="13" x14ac:dyDescent="0.3">
      <c r="B17" s="24" t="s">
        <v>366</v>
      </c>
      <c r="C17" s="21">
        <v>116</v>
      </c>
      <c r="D17" s="22">
        <v>47</v>
      </c>
      <c r="E17" s="23">
        <v>69</v>
      </c>
      <c r="F17" s="22">
        <v>56</v>
      </c>
      <c r="G17" s="23">
        <v>58</v>
      </c>
      <c r="H17" s="22">
        <v>42</v>
      </c>
      <c r="I17" s="23">
        <v>70</v>
      </c>
      <c r="J17" s="22">
        <v>59</v>
      </c>
      <c r="K17" s="23">
        <v>55</v>
      </c>
      <c r="L17" s="21">
        <v>113</v>
      </c>
    </row>
    <row r="18" spans="2:12" s="7" customFormat="1" ht="13" x14ac:dyDescent="0.3">
      <c r="B18" s="7" t="s">
        <v>0</v>
      </c>
      <c r="C18" s="25">
        <v>0.56000000000000005</v>
      </c>
      <c r="D18" s="26">
        <v>0.52</v>
      </c>
      <c r="E18" s="27">
        <v>0.6</v>
      </c>
      <c r="F18" s="26">
        <v>0.53</v>
      </c>
      <c r="G18" s="27">
        <v>0.59</v>
      </c>
      <c r="H18" s="26">
        <v>0.57999999999999996</v>
      </c>
      <c r="I18" s="27">
        <v>0.57999999999999996</v>
      </c>
      <c r="J18" s="26">
        <v>0.63</v>
      </c>
      <c r="K18" s="27">
        <v>0.52</v>
      </c>
      <c r="L18" s="25">
        <v>0.55000000000000004</v>
      </c>
    </row>
    <row r="19" spans="2:12" s="7" customFormat="1" ht="39" x14ac:dyDescent="0.3">
      <c r="B19" s="24" t="s">
        <v>367</v>
      </c>
      <c r="C19" s="21">
        <v>107</v>
      </c>
      <c r="D19" s="22">
        <v>44</v>
      </c>
      <c r="E19" s="23">
        <v>63</v>
      </c>
      <c r="F19" s="22">
        <v>52</v>
      </c>
      <c r="G19" s="23">
        <v>54</v>
      </c>
      <c r="H19" s="22">
        <v>36</v>
      </c>
      <c r="I19" s="23">
        <v>61</v>
      </c>
      <c r="J19" s="22">
        <v>51</v>
      </c>
      <c r="K19" s="23">
        <v>55</v>
      </c>
      <c r="L19" s="21">
        <v>106</v>
      </c>
    </row>
    <row r="20" spans="2:12" s="7" customFormat="1" ht="13" x14ac:dyDescent="0.3">
      <c r="B20" s="7" t="s">
        <v>0</v>
      </c>
      <c r="C20" s="25">
        <v>0.52</v>
      </c>
      <c r="D20" s="26">
        <v>0.49</v>
      </c>
      <c r="E20" s="27">
        <v>0.54</v>
      </c>
      <c r="F20" s="26">
        <v>0.49</v>
      </c>
      <c r="G20" s="27">
        <v>0.55000000000000004</v>
      </c>
      <c r="H20" s="26">
        <v>0.49</v>
      </c>
      <c r="I20" s="27">
        <v>0.51</v>
      </c>
      <c r="J20" s="26">
        <v>0.55000000000000004</v>
      </c>
      <c r="K20" s="27">
        <v>0.51</v>
      </c>
      <c r="L20" s="25">
        <v>0.51</v>
      </c>
    </row>
    <row r="21" spans="2:12" s="7" customFormat="1" ht="13" x14ac:dyDescent="0.3">
      <c r="B21" s="24" t="s">
        <v>368</v>
      </c>
      <c r="C21" s="21">
        <v>66</v>
      </c>
      <c r="D21" s="22">
        <v>31</v>
      </c>
      <c r="E21" s="23">
        <v>35</v>
      </c>
      <c r="F21" s="22">
        <v>30</v>
      </c>
      <c r="G21" s="23">
        <v>36</v>
      </c>
      <c r="H21" s="22">
        <v>17</v>
      </c>
      <c r="I21" s="23">
        <v>41</v>
      </c>
      <c r="J21" s="22">
        <v>34</v>
      </c>
      <c r="K21" s="23">
        <v>31</v>
      </c>
      <c r="L21" s="21">
        <v>65</v>
      </c>
    </row>
    <row r="22" spans="2:12" s="7" customFormat="1" ht="13" x14ac:dyDescent="0.3">
      <c r="B22" s="7" t="s">
        <v>0</v>
      </c>
      <c r="C22" s="25">
        <v>0.32</v>
      </c>
      <c r="D22" s="26">
        <v>0.35</v>
      </c>
      <c r="E22" s="27">
        <v>0.3</v>
      </c>
      <c r="F22" s="26">
        <v>0.28999999999999998</v>
      </c>
      <c r="G22" s="27">
        <v>0.37</v>
      </c>
      <c r="H22" s="26">
        <v>0.24</v>
      </c>
      <c r="I22" s="27">
        <v>0.34</v>
      </c>
      <c r="J22" s="26">
        <v>0.36</v>
      </c>
      <c r="K22" s="27">
        <v>0.28999999999999998</v>
      </c>
      <c r="L22" s="25">
        <v>0.32</v>
      </c>
    </row>
    <row r="23" spans="2:12" s="7" customFormat="1" ht="39" x14ac:dyDescent="0.3">
      <c r="B23" s="24" t="s">
        <v>369</v>
      </c>
      <c r="C23" s="21">
        <v>37</v>
      </c>
      <c r="D23" s="22">
        <v>11</v>
      </c>
      <c r="E23" s="23">
        <v>26</v>
      </c>
      <c r="F23" s="22">
        <v>22</v>
      </c>
      <c r="G23" s="23">
        <v>14</v>
      </c>
      <c r="H23" s="22">
        <v>14</v>
      </c>
      <c r="I23" s="23">
        <v>20</v>
      </c>
      <c r="J23" s="22">
        <v>18</v>
      </c>
      <c r="K23" s="23">
        <v>17</v>
      </c>
      <c r="L23" s="21">
        <v>37</v>
      </c>
    </row>
    <row r="24" spans="2:12" s="7" customFormat="1" ht="13" x14ac:dyDescent="0.3">
      <c r="B24" s="7" t="s">
        <v>0</v>
      </c>
      <c r="C24" s="25">
        <v>0.18</v>
      </c>
      <c r="D24" s="26">
        <v>0.12</v>
      </c>
      <c r="E24" s="27">
        <v>0.23</v>
      </c>
      <c r="F24" s="26">
        <v>0.21</v>
      </c>
      <c r="G24" s="27">
        <v>0.15</v>
      </c>
      <c r="H24" s="26">
        <v>0.19</v>
      </c>
      <c r="I24" s="27">
        <v>0.17</v>
      </c>
      <c r="J24" s="26">
        <v>0.19</v>
      </c>
      <c r="K24" s="27">
        <v>0.16</v>
      </c>
      <c r="L24" s="25">
        <v>0.18</v>
      </c>
    </row>
    <row r="25" spans="2:12" s="7" customFormat="1" ht="26" x14ac:dyDescent="0.3">
      <c r="B25" s="24" t="s">
        <v>370</v>
      </c>
      <c r="C25" s="21">
        <v>10</v>
      </c>
      <c r="D25" s="22">
        <v>4</v>
      </c>
      <c r="E25" s="23">
        <v>6</v>
      </c>
      <c r="F25" s="22">
        <v>4</v>
      </c>
      <c r="G25" s="23">
        <v>6</v>
      </c>
      <c r="H25" s="22">
        <v>6</v>
      </c>
      <c r="I25" s="23">
        <v>3</v>
      </c>
      <c r="J25" s="22">
        <v>4</v>
      </c>
      <c r="K25" s="23">
        <v>6</v>
      </c>
      <c r="L25" s="21">
        <v>10</v>
      </c>
    </row>
    <row r="26" spans="2:12" s="7" customFormat="1" ht="13" x14ac:dyDescent="0.3">
      <c r="B26" s="7" t="s">
        <v>0</v>
      </c>
      <c r="C26" s="25">
        <v>0.05</v>
      </c>
      <c r="D26" s="26">
        <v>0.04</v>
      </c>
      <c r="E26" s="27">
        <v>0.05</v>
      </c>
      <c r="F26" s="26">
        <v>0.04</v>
      </c>
      <c r="G26" s="27">
        <v>0.06</v>
      </c>
      <c r="H26" s="26">
        <v>0.08</v>
      </c>
      <c r="I26" s="27">
        <v>0.03</v>
      </c>
      <c r="J26" s="26">
        <v>0.05</v>
      </c>
      <c r="K26" s="27">
        <v>0.05</v>
      </c>
      <c r="L26" s="25">
        <v>0.05</v>
      </c>
    </row>
    <row r="27" spans="2:12" s="7" customFormat="1" ht="39" x14ac:dyDescent="0.3">
      <c r="B27" s="24" t="s">
        <v>371</v>
      </c>
      <c r="C27" s="21">
        <v>4</v>
      </c>
      <c r="D27" s="22">
        <v>1</v>
      </c>
      <c r="E27" s="23">
        <v>3</v>
      </c>
      <c r="F27" s="22">
        <v>3</v>
      </c>
      <c r="G27" s="23">
        <v>1</v>
      </c>
      <c r="H27" s="22">
        <v>3</v>
      </c>
      <c r="I27" s="23">
        <v>1</v>
      </c>
      <c r="J27" s="22">
        <v>2</v>
      </c>
      <c r="K27" s="23">
        <v>2</v>
      </c>
      <c r="L27" s="21">
        <v>5</v>
      </c>
    </row>
    <row r="28" spans="2:12" s="7" customFormat="1" ht="13" x14ac:dyDescent="0.3">
      <c r="B28" s="7" t="s">
        <v>0</v>
      </c>
      <c r="C28" s="25">
        <v>0.02</v>
      </c>
      <c r="D28" s="26">
        <v>0.01</v>
      </c>
      <c r="E28" s="27">
        <v>0.03</v>
      </c>
      <c r="F28" s="26">
        <v>0.03</v>
      </c>
      <c r="G28" s="27">
        <v>0.01</v>
      </c>
      <c r="H28" s="26">
        <v>0.04</v>
      </c>
      <c r="I28" s="27">
        <v>0.01</v>
      </c>
      <c r="J28" s="26">
        <v>0.02</v>
      </c>
      <c r="K28" s="27">
        <v>0.02</v>
      </c>
      <c r="L28" s="25">
        <v>0.02</v>
      </c>
    </row>
    <row r="29" spans="2:12" s="7" customFormat="1" ht="26" x14ac:dyDescent="0.3">
      <c r="B29" s="24" t="s">
        <v>372</v>
      </c>
      <c r="C29" s="21">
        <v>4</v>
      </c>
      <c r="D29" s="22">
        <v>1</v>
      </c>
      <c r="E29" s="23">
        <v>3</v>
      </c>
      <c r="F29" s="22">
        <v>3</v>
      </c>
      <c r="G29" s="23">
        <v>1</v>
      </c>
      <c r="H29" s="22">
        <v>3</v>
      </c>
      <c r="I29" s="23">
        <v>1</v>
      </c>
      <c r="J29" s="22">
        <v>2</v>
      </c>
      <c r="K29" s="23">
        <v>2</v>
      </c>
      <c r="L29" s="21">
        <v>5</v>
      </c>
    </row>
    <row r="30" spans="2:12" s="7" customFormat="1" ht="13" x14ac:dyDescent="0.3">
      <c r="B30" s="7" t="s">
        <v>0</v>
      </c>
      <c r="C30" s="25">
        <v>0.02</v>
      </c>
      <c r="D30" s="26">
        <v>0.01</v>
      </c>
      <c r="E30" s="27">
        <v>0.03</v>
      </c>
      <c r="F30" s="26">
        <v>0.03</v>
      </c>
      <c r="G30" s="27">
        <v>0.01</v>
      </c>
      <c r="H30" s="26">
        <v>0.04</v>
      </c>
      <c r="I30" s="27">
        <v>0.01</v>
      </c>
      <c r="J30" s="26">
        <v>0.02</v>
      </c>
      <c r="K30" s="27">
        <v>0.02</v>
      </c>
      <c r="L30" s="25">
        <v>0.02</v>
      </c>
    </row>
    <row r="31" spans="2:12" s="7" customFormat="1" ht="52" x14ac:dyDescent="0.3">
      <c r="B31" s="24" t="s">
        <v>373</v>
      </c>
      <c r="C31" s="21">
        <v>2</v>
      </c>
      <c r="D31" s="22">
        <v>2</v>
      </c>
      <c r="E31" s="23" t="s">
        <v>14</v>
      </c>
      <c r="F31" s="22">
        <v>1</v>
      </c>
      <c r="G31" s="23">
        <v>1</v>
      </c>
      <c r="H31" s="22">
        <v>2</v>
      </c>
      <c r="I31" s="23" t="s">
        <v>14</v>
      </c>
      <c r="J31" s="22" t="s">
        <v>14</v>
      </c>
      <c r="K31" s="23">
        <v>2</v>
      </c>
      <c r="L31" s="21">
        <v>2</v>
      </c>
    </row>
    <row r="32" spans="2:12" s="7" customFormat="1" ht="13" x14ac:dyDescent="0.3">
      <c r="B32" s="7" t="s">
        <v>0</v>
      </c>
      <c r="C32" s="25">
        <v>0.01</v>
      </c>
      <c r="D32" s="26">
        <v>0.02</v>
      </c>
      <c r="E32" s="23" t="s">
        <v>14</v>
      </c>
      <c r="F32" s="26">
        <v>0.01</v>
      </c>
      <c r="G32" s="27">
        <v>0.01</v>
      </c>
      <c r="H32" s="26">
        <v>0.02</v>
      </c>
      <c r="I32" s="23" t="s">
        <v>14</v>
      </c>
      <c r="J32" s="22" t="s">
        <v>14</v>
      </c>
      <c r="K32" s="27">
        <v>0.02</v>
      </c>
      <c r="L32" s="25">
        <v>0.01</v>
      </c>
    </row>
    <row r="33" spans="2:12" s="7" customFormat="1" ht="26" x14ac:dyDescent="0.3">
      <c r="B33" s="24" t="s">
        <v>374</v>
      </c>
      <c r="C33" s="21">
        <v>2</v>
      </c>
      <c r="D33" s="22">
        <v>1</v>
      </c>
      <c r="E33" s="23">
        <v>1</v>
      </c>
      <c r="F33" s="22">
        <v>1</v>
      </c>
      <c r="G33" s="23">
        <v>1</v>
      </c>
      <c r="H33" s="22">
        <v>1</v>
      </c>
      <c r="I33" s="23">
        <v>1</v>
      </c>
      <c r="J33" s="22" t="s">
        <v>14</v>
      </c>
      <c r="K33" s="23">
        <v>2</v>
      </c>
      <c r="L33" s="21">
        <v>2</v>
      </c>
    </row>
    <row r="34" spans="2:12" s="7" customFormat="1" ht="13" x14ac:dyDescent="0.3">
      <c r="B34" s="7" t="s">
        <v>0</v>
      </c>
      <c r="C34" s="25">
        <v>0.01</v>
      </c>
      <c r="D34" s="26">
        <v>0.01</v>
      </c>
      <c r="E34" s="27">
        <v>0.01</v>
      </c>
      <c r="F34" s="26">
        <v>0.01</v>
      </c>
      <c r="G34" s="27">
        <v>0.01</v>
      </c>
      <c r="H34" s="26">
        <v>0.01</v>
      </c>
      <c r="I34" s="27">
        <v>0.01</v>
      </c>
      <c r="J34" s="22" t="s">
        <v>14</v>
      </c>
      <c r="K34" s="27">
        <v>0.02</v>
      </c>
      <c r="L34" s="25">
        <v>0.01</v>
      </c>
    </row>
    <row r="35" spans="2:12" s="7" customFormat="1" ht="26" x14ac:dyDescent="0.3">
      <c r="B35" s="24" t="s">
        <v>375</v>
      </c>
      <c r="C35" s="21">
        <v>1</v>
      </c>
      <c r="D35" s="22" t="s">
        <v>14</v>
      </c>
      <c r="E35" s="23">
        <v>1</v>
      </c>
      <c r="F35" s="22" t="s">
        <v>14</v>
      </c>
      <c r="G35" s="23">
        <v>1</v>
      </c>
      <c r="H35" s="22" t="s">
        <v>14</v>
      </c>
      <c r="I35" s="23">
        <v>1</v>
      </c>
      <c r="J35" s="22" t="s">
        <v>14</v>
      </c>
      <c r="K35" s="23">
        <v>1</v>
      </c>
      <c r="L35" s="21">
        <v>1</v>
      </c>
    </row>
    <row r="36" spans="2:12" s="7" customFormat="1" ht="13" x14ac:dyDescent="0.3">
      <c r="B36" s="7" t="s">
        <v>0</v>
      </c>
      <c r="C36" s="21" t="s">
        <v>42</v>
      </c>
      <c r="D36" s="22" t="s">
        <v>14</v>
      </c>
      <c r="E36" s="27">
        <v>0.01</v>
      </c>
      <c r="F36" s="22" t="s">
        <v>14</v>
      </c>
      <c r="G36" s="27">
        <v>0.01</v>
      </c>
      <c r="H36" s="22" t="s">
        <v>14</v>
      </c>
      <c r="I36" s="27">
        <v>0.01</v>
      </c>
      <c r="J36" s="22" t="s">
        <v>14</v>
      </c>
      <c r="K36" s="27">
        <v>0.01</v>
      </c>
      <c r="L36" s="21" t="s">
        <v>42</v>
      </c>
    </row>
    <row r="37" spans="2:12" s="7" customFormat="1" ht="39" x14ac:dyDescent="0.3">
      <c r="B37" s="24" t="s">
        <v>376</v>
      </c>
      <c r="C37" s="21">
        <v>1</v>
      </c>
      <c r="D37" s="22" t="s">
        <v>14</v>
      </c>
      <c r="E37" s="23">
        <v>1</v>
      </c>
      <c r="F37" s="22">
        <v>1</v>
      </c>
      <c r="G37" s="23" t="s">
        <v>14</v>
      </c>
      <c r="H37" s="22">
        <v>1</v>
      </c>
      <c r="I37" s="23" t="s">
        <v>14</v>
      </c>
      <c r="J37" s="22" t="s">
        <v>14</v>
      </c>
      <c r="K37" s="23">
        <v>1</v>
      </c>
      <c r="L37" s="21">
        <v>1</v>
      </c>
    </row>
    <row r="38" spans="2:12" s="7" customFormat="1" ht="13" x14ac:dyDescent="0.3">
      <c r="B38" s="7" t="s">
        <v>0</v>
      </c>
      <c r="C38" s="21" t="s">
        <v>42</v>
      </c>
      <c r="D38" s="22" t="s">
        <v>14</v>
      </c>
      <c r="E38" s="27">
        <v>0.01</v>
      </c>
      <c r="F38" s="26">
        <v>0.01</v>
      </c>
      <c r="G38" s="23" t="s">
        <v>14</v>
      </c>
      <c r="H38" s="26">
        <v>0.01</v>
      </c>
      <c r="I38" s="23" t="s">
        <v>14</v>
      </c>
      <c r="J38" s="22" t="s">
        <v>14</v>
      </c>
      <c r="K38" s="27">
        <v>0.01</v>
      </c>
      <c r="L38" s="21" t="s">
        <v>42</v>
      </c>
    </row>
    <row r="39" spans="2:12" s="7" customFormat="1" ht="13" x14ac:dyDescent="0.3">
      <c r="B39" s="24" t="s">
        <v>377</v>
      </c>
      <c r="C39" s="21">
        <v>1</v>
      </c>
      <c r="D39" s="22" t="s">
        <v>14</v>
      </c>
      <c r="E39" s="23">
        <v>1</v>
      </c>
      <c r="F39" s="22">
        <v>1</v>
      </c>
      <c r="G39" s="23" t="s">
        <v>14</v>
      </c>
      <c r="H39" s="22" t="s">
        <v>14</v>
      </c>
      <c r="I39" s="23">
        <v>1</v>
      </c>
      <c r="J39" s="22" t="s">
        <v>14</v>
      </c>
      <c r="K39" s="23">
        <v>1</v>
      </c>
      <c r="L39" s="21">
        <v>1</v>
      </c>
    </row>
    <row r="40" spans="2:12" s="7" customFormat="1" ht="13" x14ac:dyDescent="0.3">
      <c r="B40" s="7" t="s">
        <v>0</v>
      </c>
      <c r="C40" s="21" t="s">
        <v>42</v>
      </c>
      <c r="D40" s="22" t="s">
        <v>14</v>
      </c>
      <c r="E40" s="27">
        <v>0.01</v>
      </c>
      <c r="F40" s="26">
        <v>0.01</v>
      </c>
      <c r="G40" s="23" t="s">
        <v>14</v>
      </c>
      <c r="H40" s="22" t="s">
        <v>14</v>
      </c>
      <c r="I40" s="27">
        <v>0.01</v>
      </c>
      <c r="J40" s="22" t="s">
        <v>14</v>
      </c>
      <c r="K40" s="27">
        <v>0.01</v>
      </c>
      <c r="L40" s="21" t="s">
        <v>42</v>
      </c>
    </row>
    <row r="41" spans="2:12" s="7" customFormat="1" ht="13" x14ac:dyDescent="0.3">
      <c r="B41" s="24" t="s">
        <v>41</v>
      </c>
      <c r="C41" s="21" t="s">
        <v>14</v>
      </c>
      <c r="D41" s="22" t="s">
        <v>14</v>
      </c>
      <c r="E41" s="23" t="s">
        <v>14</v>
      </c>
      <c r="F41" s="22" t="s">
        <v>14</v>
      </c>
      <c r="G41" s="23" t="s">
        <v>14</v>
      </c>
      <c r="H41" s="22" t="s">
        <v>14</v>
      </c>
      <c r="I41" s="23" t="s">
        <v>14</v>
      </c>
      <c r="J41" s="22" t="s">
        <v>14</v>
      </c>
      <c r="K41" s="23" t="s">
        <v>14</v>
      </c>
      <c r="L41" s="21" t="s">
        <v>14</v>
      </c>
    </row>
    <row r="42" spans="2:12" s="7" customFormat="1" ht="13" x14ac:dyDescent="0.3">
      <c r="B42" s="7" t="s">
        <v>0</v>
      </c>
      <c r="C42" s="21" t="s">
        <v>14</v>
      </c>
      <c r="D42" s="22" t="s">
        <v>14</v>
      </c>
      <c r="E42" s="23" t="s">
        <v>14</v>
      </c>
      <c r="F42" s="22" t="s">
        <v>14</v>
      </c>
      <c r="G42" s="23" t="s">
        <v>14</v>
      </c>
      <c r="H42" s="22" t="s">
        <v>14</v>
      </c>
      <c r="I42" s="23" t="s">
        <v>14</v>
      </c>
      <c r="J42" s="22" t="s">
        <v>14</v>
      </c>
      <c r="K42" s="23" t="s">
        <v>14</v>
      </c>
      <c r="L42" s="21" t="s">
        <v>14</v>
      </c>
    </row>
    <row r="43" spans="2:12" s="7" customFormat="1" ht="13" x14ac:dyDescent="0.3">
      <c r="B43" s="24" t="s">
        <v>49</v>
      </c>
      <c r="C43" s="21" t="s">
        <v>14</v>
      </c>
      <c r="D43" s="22" t="s">
        <v>14</v>
      </c>
      <c r="E43" s="23" t="s">
        <v>14</v>
      </c>
      <c r="F43" s="22" t="s">
        <v>14</v>
      </c>
      <c r="G43" s="23" t="s">
        <v>14</v>
      </c>
      <c r="H43" s="22" t="s">
        <v>14</v>
      </c>
      <c r="I43" s="23" t="s">
        <v>14</v>
      </c>
      <c r="J43" s="22" t="s">
        <v>14</v>
      </c>
      <c r="K43" s="23" t="s">
        <v>14</v>
      </c>
      <c r="L43" s="21" t="s">
        <v>14</v>
      </c>
    </row>
    <row r="44" spans="2:12" s="7" customFormat="1" ht="13" x14ac:dyDescent="0.3">
      <c r="B44" s="7" t="s">
        <v>0</v>
      </c>
      <c r="C44" s="21" t="s">
        <v>14</v>
      </c>
      <c r="D44" s="22" t="s">
        <v>14</v>
      </c>
      <c r="E44" s="23" t="s">
        <v>14</v>
      </c>
      <c r="F44" s="22" t="s">
        <v>14</v>
      </c>
      <c r="G44" s="23" t="s">
        <v>14</v>
      </c>
      <c r="H44" s="22" t="s">
        <v>14</v>
      </c>
      <c r="I44" s="23" t="s">
        <v>14</v>
      </c>
      <c r="J44" s="22" t="s">
        <v>14</v>
      </c>
      <c r="K44" s="23" t="s">
        <v>14</v>
      </c>
      <c r="L44" s="21" t="s">
        <v>14</v>
      </c>
    </row>
    <row r="45" spans="2:12" s="7" customFormat="1" ht="26" x14ac:dyDescent="0.3">
      <c r="B45" s="24" t="s">
        <v>378</v>
      </c>
      <c r="C45" s="21">
        <v>5</v>
      </c>
      <c r="D45" s="22">
        <v>5</v>
      </c>
      <c r="E45" s="23" t="s">
        <v>14</v>
      </c>
      <c r="F45" s="22">
        <v>2</v>
      </c>
      <c r="G45" s="23">
        <v>3</v>
      </c>
      <c r="H45" s="22">
        <v>2</v>
      </c>
      <c r="I45" s="23">
        <v>3</v>
      </c>
      <c r="J45" s="22">
        <v>1</v>
      </c>
      <c r="K45" s="23">
        <v>4</v>
      </c>
      <c r="L45" s="21">
        <v>5</v>
      </c>
    </row>
    <row r="46" spans="2:12" s="7" customFormat="1" ht="13" x14ac:dyDescent="0.3">
      <c r="B46" s="7" t="s">
        <v>0</v>
      </c>
      <c r="C46" s="25">
        <v>0.02</v>
      </c>
      <c r="D46" s="22" t="s">
        <v>379</v>
      </c>
      <c r="E46" s="23" t="s">
        <v>14</v>
      </c>
      <c r="F46" s="26">
        <v>0.02</v>
      </c>
      <c r="G46" s="27">
        <v>0.03</v>
      </c>
      <c r="H46" s="26">
        <v>0.02</v>
      </c>
      <c r="I46" s="27">
        <v>0.03</v>
      </c>
      <c r="J46" s="26">
        <v>0.01</v>
      </c>
      <c r="K46" s="27">
        <v>0.04</v>
      </c>
      <c r="L46" s="25">
        <v>0.02</v>
      </c>
    </row>
    <row r="47" spans="2:12" s="7" customFormat="1" ht="13" x14ac:dyDescent="0.3">
      <c r="B47" s="24" t="s">
        <v>50</v>
      </c>
      <c r="C47" s="21">
        <v>1</v>
      </c>
      <c r="D47" s="22" t="s">
        <v>14</v>
      </c>
      <c r="E47" s="23">
        <v>1</v>
      </c>
      <c r="F47" s="22" t="s">
        <v>14</v>
      </c>
      <c r="G47" s="23">
        <v>1</v>
      </c>
      <c r="H47" s="22" t="s">
        <v>14</v>
      </c>
      <c r="I47" s="23">
        <v>1</v>
      </c>
      <c r="J47" s="22" t="s">
        <v>14</v>
      </c>
      <c r="K47" s="23">
        <v>1</v>
      </c>
      <c r="L47" s="21">
        <v>1</v>
      </c>
    </row>
    <row r="48" spans="2:12" s="7" customFormat="1" ht="13" x14ac:dyDescent="0.3">
      <c r="B48" s="7" t="s">
        <v>0</v>
      </c>
      <c r="C48" s="33" t="s">
        <v>42</v>
      </c>
      <c r="D48" s="31" t="s">
        <v>14</v>
      </c>
      <c r="E48" s="30">
        <v>0.01</v>
      </c>
      <c r="F48" s="31" t="s">
        <v>14</v>
      </c>
      <c r="G48" s="30">
        <v>0.01</v>
      </c>
      <c r="H48" s="31" t="s">
        <v>14</v>
      </c>
      <c r="I48" s="30">
        <v>0.01</v>
      </c>
      <c r="J48" s="31" t="s">
        <v>14</v>
      </c>
      <c r="K48" s="30">
        <v>0.01</v>
      </c>
      <c r="L48" s="33" t="s">
        <v>42</v>
      </c>
    </row>
    <row r="49" spans="2:2" s="7" customFormat="1" ht="13" x14ac:dyDescent="0.3"/>
    <row r="50" spans="2:2" s="7" customFormat="1" ht="13" x14ac:dyDescent="0.3">
      <c r="B50" s="9" t="s">
        <v>15</v>
      </c>
    </row>
    <row r="51" spans="2:2" s="7" customFormat="1" ht="13" x14ac:dyDescent="0.3">
      <c r="B51" s="9" t="s">
        <v>16</v>
      </c>
    </row>
  </sheetData>
  <pageMargins left="0.5" right="0.5" top="0" bottom="0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3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380</v>
      </c>
    </row>
    <row r="5" spans="1:12" s="7" customFormat="1" ht="13" x14ac:dyDescent="0.3">
      <c r="B5" s="9" t="s">
        <v>381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39" x14ac:dyDescent="0.3">
      <c r="B13" s="24" t="s">
        <v>382</v>
      </c>
      <c r="C13" s="21">
        <v>134</v>
      </c>
      <c r="D13" s="22">
        <v>58</v>
      </c>
      <c r="E13" s="23">
        <v>76</v>
      </c>
      <c r="F13" s="22">
        <v>74</v>
      </c>
      <c r="G13" s="23">
        <v>58</v>
      </c>
      <c r="H13" s="22">
        <v>46</v>
      </c>
      <c r="I13" s="23">
        <v>76</v>
      </c>
      <c r="J13" s="22">
        <v>65</v>
      </c>
      <c r="K13" s="23">
        <v>65</v>
      </c>
      <c r="L13" s="21">
        <v>133</v>
      </c>
    </row>
    <row r="14" spans="1:12" s="7" customFormat="1" ht="13" x14ac:dyDescent="0.3">
      <c r="B14" s="7" t="s">
        <v>0</v>
      </c>
      <c r="C14" s="25">
        <v>0.65</v>
      </c>
      <c r="D14" s="26">
        <v>0.64</v>
      </c>
      <c r="E14" s="27">
        <v>0.66</v>
      </c>
      <c r="F14" s="26">
        <v>0.7</v>
      </c>
      <c r="G14" s="27">
        <v>0.59</v>
      </c>
      <c r="H14" s="26">
        <v>0.64</v>
      </c>
      <c r="I14" s="27">
        <v>0.64</v>
      </c>
      <c r="J14" s="26">
        <v>0.7</v>
      </c>
      <c r="K14" s="27">
        <v>0.61</v>
      </c>
      <c r="L14" s="25">
        <v>0.65</v>
      </c>
    </row>
    <row r="15" spans="1:12" s="7" customFormat="1" ht="26" x14ac:dyDescent="0.3">
      <c r="B15" s="24" t="s">
        <v>383</v>
      </c>
      <c r="C15" s="21">
        <v>104</v>
      </c>
      <c r="D15" s="22">
        <v>48</v>
      </c>
      <c r="E15" s="23">
        <v>56</v>
      </c>
      <c r="F15" s="22">
        <v>55</v>
      </c>
      <c r="G15" s="23">
        <v>50</v>
      </c>
      <c r="H15" s="22">
        <v>32</v>
      </c>
      <c r="I15" s="23">
        <v>64</v>
      </c>
      <c r="J15" s="22">
        <v>50</v>
      </c>
      <c r="K15" s="23">
        <v>52</v>
      </c>
      <c r="L15" s="21">
        <v>105</v>
      </c>
    </row>
    <row r="16" spans="1:12" s="7" customFormat="1" ht="13" x14ac:dyDescent="0.3">
      <c r="B16" s="7" t="s">
        <v>0</v>
      </c>
      <c r="C16" s="25">
        <v>0.51</v>
      </c>
      <c r="D16" s="26">
        <v>0.53</v>
      </c>
      <c r="E16" s="27">
        <v>0.49</v>
      </c>
      <c r="F16" s="26">
        <v>0.52</v>
      </c>
      <c r="G16" s="27">
        <v>0.51</v>
      </c>
      <c r="H16" s="26">
        <v>0.44</v>
      </c>
      <c r="I16" s="27">
        <v>0.54</v>
      </c>
      <c r="J16" s="26">
        <v>0.53</v>
      </c>
      <c r="K16" s="27">
        <v>0.49</v>
      </c>
      <c r="L16" s="25">
        <v>0.51</v>
      </c>
    </row>
    <row r="17" spans="2:12" s="7" customFormat="1" ht="26" x14ac:dyDescent="0.3">
      <c r="B17" s="24" t="s">
        <v>384</v>
      </c>
      <c r="C17" s="21">
        <v>100</v>
      </c>
      <c r="D17" s="22">
        <v>43</v>
      </c>
      <c r="E17" s="23">
        <v>57</v>
      </c>
      <c r="F17" s="22">
        <v>49</v>
      </c>
      <c r="G17" s="23">
        <v>51</v>
      </c>
      <c r="H17" s="22">
        <v>34</v>
      </c>
      <c r="I17" s="23">
        <v>58</v>
      </c>
      <c r="J17" s="22">
        <v>45</v>
      </c>
      <c r="K17" s="23">
        <v>55</v>
      </c>
      <c r="L17" s="21">
        <v>102</v>
      </c>
    </row>
    <row r="18" spans="2:12" s="7" customFormat="1" ht="13" x14ac:dyDescent="0.3">
      <c r="B18" s="7" t="s">
        <v>0</v>
      </c>
      <c r="C18" s="25">
        <v>0.49</v>
      </c>
      <c r="D18" s="26">
        <v>0.48</v>
      </c>
      <c r="E18" s="27">
        <v>0.49</v>
      </c>
      <c r="F18" s="26">
        <v>0.46</v>
      </c>
      <c r="G18" s="27">
        <v>0.53</v>
      </c>
      <c r="H18" s="26">
        <v>0.47</v>
      </c>
      <c r="I18" s="27">
        <v>0.48</v>
      </c>
      <c r="J18" s="26">
        <v>0.48</v>
      </c>
      <c r="K18" s="27">
        <v>0.51</v>
      </c>
      <c r="L18" s="25">
        <v>0.5</v>
      </c>
    </row>
    <row r="19" spans="2:12" s="7" customFormat="1" ht="26" x14ac:dyDescent="0.3">
      <c r="B19" s="24" t="s">
        <v>385</v>
      </c>
      <c r="C19" s="21">
        <v>95</v>
      </c>
      <c r="D19" s="22">
        <v>37</v>
      </c>
      <c r="E19" s="23">
        <v>59</v>
      </c>
      <c r="F19" s="22">
        <v>54</v>
      </c>
      <c r="G19" s="23">
        <v>42</v>
      </c>
      <c r="H19" s="22">
        <v>34</v>
      </c>
      <c r="I19" s="23">
        <v>54</v>
      </c>
      <c r="J19" s="22">
        <v>46</v>
      </c>
      <c r="K19" s="23">
        <v>46</v>
      </c>
      <c r="L19" s="21">
        <v>98</v>
      </c>
    </row>
    <row r="20" spans="2:12" s="7" customFormat="1" ht="13" x14ac:dyDescent="0.3">
      <c r="B20" s="7" t="s">
        <v>0</v>
      </c>
      <c r="C20" s="25">
        <v>0.46</v>
      </c>
      <c r="D20" s="26">
        <v>0.41</v>
      </c>
      <c r="E20" s="27">
        <v>0.51</v>
      </c>
      <c r="F20" s="26">
        <v>0.51</v>
      </c>
      <c r="G20" s="27">
        <v>0.43</v>
      </c>
      <c r="H20" s="26">
        <v>0.47</v>
      </c>
      <c r="I20" s="27">
        <v>0.46</v>
      </c>
      <c r="J20" s="26">
        <v>0.49</v>
      </c>
      <c r="K20" s="27">
        <v>0.43</v>
      </c>
      <c r="L20" s="25">
        <v>0.48</v>
      </c>
    </row>
    <row r="21" spans="2:12" s="7" customFormat="1" ht="13" x14ac:dyDescent="0.3">
      <c r="B21" s="24" t="s">
        <v>356</v>
      </c>
      <c r="C21" s="21">
        <v>88</v>
      </c>
      <c r="D21" s="22">
        <v>36</v>
      </c>
      <c r="E21" s="23">
        <v>51</v>
      </c>
      <c r="F21" s="22">
        <v>40</v>
      </c>
      <c r="G21" s="23">
        <v>46</v>
      </c>
      <c r="H21" s="22">
        <v>26</v>
      </c>
      <c r="I21" s="23">
        <v>55</v>
      </c>
      <c r="J21" s="22">
        <v>52</v>
      </c>
      <c r="K21" s="23">
        <v>34</v>
      </c>
      <c r="L21" s="21">
        <v>79</v>
      </c>
    </row>
    <row r="22" spans="2:12" s="7" customFormat="1" ht="13" x14ac:dyDescent="0.3">
      <c r="B22" s="7" t="s">
        <v>0</v>
      </c>
      <c r="C22" s="21" t="s">
        <v>386</v>
      </c>
      <c r="D22" s="26">
        <v>0.4</v>
      </c>
      <c r="E22" s="27">
        <v>0.45</v>
      </c>
      <c r="F22" s="26">
        <v>0.38</v>
      </c>
      <c r="G22" s="27">
        <v>0.47</v>
      </c>
      <c r="H22" s="26">
        <v>0.36</v>
      </c>
      <c r="I22" s="27">
        <v>0.46</v>
      </c>
      <c r="J22" s="22" t="s">
        <v>387</v>
      </c>
      <c r="K22" s="27">
        <v>0.32</v>
      </c>
      <c r="L22" s="25">
        <v>0.38</v>
      </c>
    </row>
    <row r="23" spans="2:12" s="7" customFormat="1" ht="39" x14ac:dyDescent="0.3">
      <c r="B23" s="24" t="s">
        <v>388</v>
      </c>
      <c r="C23" s="21">
        <v>75</v>
      </c>
      <c r="D23" s="22">
        <v>36</v>
      </c>
      <c r="E23" s="23">
        <v>39</v>
      </c>
      <c r="F23" s="22">
        <v>41</v>
      </c>
      <c r="G23" s="23">
        <v>34</v>
      </c>
      <c r="H23" s="22">
        <v>25</v>
      </c>
      <c r="I23" s="23">
        <v>47</v>
      </c>
      <c r="J23" s="22">
        <v>43</v>
      </c>
      <c r="K23" s="23">
        <v>30</v>
      </c>
      <c r="L23" s="21">
        <v>71</v>
      </c>
    </row>
    <row r="24" spans="2:12" s="7" customFormat="1" ht="13" x14ac:dyDescent="0.3">
      <c r="B24" s="7" t="s">
        <v>0</v>
      </c>
      <c r="C24" s="21" t="s">
        <v>389</v>
      </c>
      <c r="D24" s="26">
        <v>0.39</v>
      </c>
      <c r="E24" s="27">
        <v>0.34</v>
      </c>
      <c r="F24" s="26">
        <v>0.39</v>
      </c>
      <c r="G24" s="27">
        <v>0.34</v>
      </c>
      <c r="H24" s="26">
        <v>0.35</v>
      </c>
      <c r="I24" s="27">
        <v>0.39</v>
      </c>
      <c r="J24" s="22" t="s">
        <v>390</v>
      </c>
      <c r="K24" s="27">
        <v>0.28000000000000003</v>
      </c>
      <c r="L24" s="25">
        <v>0.34</v>
      </c>
    </row>
    <row r="25" spans="2:12" s="7" customFormat="1" ht="39" x14ac:dyDescent="0.3">
      <c r="B25" s="24" t="s">
        <v>391</v>
      </c>
      <c r="C25" s="21">
        <v>58</v>
      </c>
      <c r="D25" s="22">
        <v>32</v>
      </c>
      <c r="E25" s="23">
        <v>26</v>
      </c>
      <c r="F25" s="22">
        <v>26</v>
      </c>
      <c r="G25" s="23">
        <v>30</v>
      </c>
      <c r="H25" s="22">
        <v>20</v>
      </c>
      <c r="I25" s="23">
        <v>36</v>
      </c>
      <c r="J25" s="22">
        <v>26</v>
      </c>
      <c r="K25" s="23">
        <v>31</v>
      </c>
      <c r="L25" s="21">
        <v>59</v>
      </c>
    </row>
    <row r="26" spans="2:12" s="7" customFormat="1" ht="13" x14ac:dyDescent="0.3">
      <c r="B26" s="7" t="s">
        <v>0</v>
      </c>
      <c r="C26" s="21" t="s">
        <v>392</v>
      </c>
      <c r="D26" s="26">
        <v>0.35</v>
      </c>
      <c r="E26" s="27">
        <v>0.23</v>
      </c>
      <c r="F26" s="26">
        <v>0.25</v>
      </c>
      <c r="G26" s="27">
        <v>0.31</v>
      </c>
      <c r="H26" s="26">
        <v>0.27</v>
      </c>
      <c r="I26" s="27">
        <v>0.3</v>
      </c>
      <c r="J26" s="26">
        <v>0.28000000000000003</v>
      </c>
      <c r="K26" s="27">
        <v>0.28999999999999998</v>
      </c>
      <c r="L26" s="25">
        <v>0.28999999999999998</v>
      </c>
    </row>
    <row r="27" spans="2:12" s="7" customFormat="1" ht="13" x14ac:dyDescent="0.3">
      <c r="B27" s="24" t="s">
        <v>393</v>
      </c>
      <c r="C27" s="21">
        <v>1</v>
      </c>
      <c r="D27" s="22" t="s">
        <v>14</v>
      </c>
      <c r="E27" s="23">
        <v>1</v>
      </c>
      <c r="F27" s="22" t="s">
        <v>14</v>
      </c>
      <c r="G27" s="23">
        <v>1</v>
      </c>
      <c r="H27" s="22">
        <v>1</v>
      </c>
      <c r="I27" s="23" t="s">
        <v>14</v>
      </c>
      <c r="J27" s="22" t="s">
        <v>14</v>
      </c>
      <c r="K27" s="23">
        <v>1</v>
      </c>
      <c r="L27" s="21">
        <v>1</v>
      </c>
    </row>
    <row r="28" spans="2:12" s="7" customFormat="1" ht="13" x14ac:dyDescent="0.3">
      <c r="B28" s="7" t="s">
        <v>0</v>
      </c>
      <c r="C28" s="25">
        <v>0.01</v>
      </c>
      <c r="D28" s="22" t="s">
        <v>14</v>
      </c>
      <c r="E28" s="27">
        <v>0.01</v>
      </c>
      <c r="F28" s="22" t="s">
        <v>14</v>
      </c>
      <c r="G28" s="27">
        <v>0.01</v>
      </c>
      <c r="H28" s="26">
        <v>0.01</v>
      </c>
      <c r="I28" s="23" t="s">
        <v>14</v>
      </c>
      <c r="J28" s="22" t="s">
        <v>14</v>
      </c>
      <c r="K28" s="27">
        <v>0.01</v>
      </c>
      <c r="L28" s="21" t="s">
        <v>42</v>
      </c>
    </row>
    <row r="29" spans="2:12" s="7" customFormat="1" ht="26" x14ac:dyDescent="0.3">
      <c r="B29" s="24" t="s">
        <v>394</v>
      </c>
      <c r="C29" s="21">
        <v>36</v>
      </c>
      <c r="D29" s="22">
        <v>20</v>
      </c>
      <c r="E29" s="23">
        <v>16</v>
      </c>
      <c r="F29" s="22">
        <v>13</v>
      </c>
      <c r="G29" s="23">
        <v>22</v>
      </c>
      <c r="H29" s="22">
        <v>13</v>
      </c>
      <c r="I29" s="23">
        <v>20</v>
      </c>
      <c r="J29" s="22">
        <v>10</v>
      </c>
      <c r="K29" s="23">
        <v>25</v>
      </c>
      <c r="L29" s="21">
        <v>37</v>
      </c>
    </row>
    <row r="30" spans="2:12" s="7" customFormat="1" ht="13" x14ac:dyDescent="0.3">
      <c r="B30" s="7" t="s">
        <v>0</v>
      </c>
      <c r="C30" s="21" t="s">
        <v>395</v>
      </c>
      <c r="D30" s="26">
        <v>0.22</v>
      </c>
      <c r="E30" s="27">
        <v>0.14000000000000001</v>
      </c>
      <c r="F30" s="26">
        <v>0.12</v>
      </c>
      <c r="G30" s="27">
        <v>0.23</v>
      </c>
      <c r="H30" s="26">
        <v>0.18</v>
      </c>
      <c r="I30" s="27">
        <v>0.16</v>
      </c>
      <c r="J30" s="26">
        <v>0.11</v>
      </c>
      <c r="K30" s="23" t="s">
        <v>396</v>
      </c>
      <c r="L30" s="25">
        <v>0.18</v>
      </c>
    </row>
    <row r="31" spans="2:12" s="7" customFormat="1" ht="13" x14ac:dyDescent="0.3">
      <c r="B31" s="24" t="s">
        <v>50</v>
      </c>
      <c r="C31" s="21">
        <v>4</v>
      </c>
      <c r="D31" s="22" t="s">
        <v>14</v>
      </c>
      <c r="E31" s="23">
        <v>4</v>
      </c>
      <c r="F31" s="22">
        <v>2</v>
      </c>
      <c r="G31" s="23">
        <v>2</v>
      </c>
      <c r="H31" s="22">
        <v>1</v>
      </c>
      <c r="I31" s="23">
        <v>3</v>
      </c>
      <c r="J31" s="22">
        <v>2</v>
      </c>
      <c r="K31" s="23">
        <v>2</v>
      </c>
      <c r="L31" s="21">
        <v>4</v>
      </c>
    </row>
    <row r="32" spans="2:12" s="7" customFormat="1" ht="13" x14ac:dyDescent="0.3">
      <c r="B32" s="7" t="s">
        <v>0</v>
      </c>
      <c r="C32" s="28">
        <v>0.02</v>
      </c>
      <c r="D32" s="31" t="s">
        <v>14</v>
      </c>
      <c r="E32" s="30">
        <v>0.04</v>
      </c>
      <c r="F32" s="29">
        <v>0.02</v>
      </c>
      <c r="G32" s="30">
        <v>0.02</v>
      </c>
      <c r="H32" s="29">
        <v>0.02</v>
      </c>
      <c r="I32" s="30">
        <v>0.03</v>
      </c>
      <c r="J32" s="29">
        <v>0.03</v>
      </c>
      <c r="K32" s="30">
        <v>0.02</v>
      </c>
      <c r="L32" s="28">
        <v>0.02</v>
      </c>
    </row>
    <row r="33" spans="2:2" s="7" customFormat="1" ht="13" x14ac:dyDescent="0.3"/>
    <row r="34" spans="2:2" s="7" customFormat="1" ht="13" x14ac:dyDescent="0.3">
      <c r="B34" s="9" t="s">
        <v>15</v>
      </c>
    </row>
    <row r="35" spans="2:2" s="7" customFormat="1" ht="13" x14ac:dyDescent="0.3">
      <c r="B35" s="9" t="s">
        <v>16</v>
      </c>
    </row>
  </sheetData>
  <pageMargins left="0.5" right="0.5" top="0" bottom="0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3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397</v>
      </c>
    </row>
    <row r="5" spans="1:12" s="7" customFormat="1" ht="13" x14ac:dyDescent="0.3">
      <c r="B5" s="9" t="s">
        <v>398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26" x14ac:dyDescent="0.3">
      <c r="B13" s="24" t="s">
        <v>399</v>
      </c>
      <c r="C13" s="21">
        <v>186</v>
      </c>
      <c r="D13" s="22">
        <v>81</v>
      </c>
      <c r="E13" s="23">
        <v>105</v>
      </c>
      <c r="F13" s="22">
        <v>97</v>
      </c>
      <c r="G13" s="23">
        <v>86</v>
      </c>
      <c r="H13" s="22">
        <v>68</v>
      </c>
      <c r="I13" s="23">
        <v>104</v>
      </c>
      <c r="J13" s="22">
        <v>82</v>
      </c>
      <c r="K13" s="23">
        <v>99</v>
      </c>
      <c r="L13" s="21">
        <v>187</v>
      </c>
    </row>
    <row r="14" spans="1:12" s="7" customFormat="1" ht="13" x14ac:dyDescent="0.3">
      <c r="B14" s="7" t="s">
        <v>0</v>
      </c>
      <c r="C14" s="25">
        <v>0.9</v>
      </c>
      <c r="D14" s="26">
        <v>0.89</v>
      </c>
      <c r="E14" s="27">
        <v>0.91</v>
      </c>
      <c r="F14" s="26">
        <v>0.91</v>
      </c>
      <c r="G14" s="27">
        <v>0.88</v>
      </c>
      <c r="H14" s="26">
        <v>0.94</v>
      </c>
      <c r="I14" s="27">
        <v>0.87</v>
      </c>
      <c r="J14" s="26">
        <v>0.88</v>
      </c>
      <c r="K14" s="27">
        <v>0.92</v>
      </c>
      <c r="L14" s="25">
        <v>0.91</v>
      </c>
    </row>
    <row r="15" spans="1:12" s="7" customFormat="1" ht="26" x14ac:dyDescent="0.3">
      <c r="B15" s="24" t="s">
        <v>400</v>
      </c>
      <c r="C15" s="21">
        <v>128</v>
      </c>
      <c r="D15" s="22">
        <v>52</v>
      </c>
      <c r="E15" s="23">
        <v>76</v>
      </c>
      <c r="F15" s="22">
        <v>70</v>
      </c>
      <c r="G15" s="23">
        <v>56</v>
      </c>
      <c r="H15" s="22">
        <v>51</v>
      </c>
      <c r="I15" s="23">
        <v>69</v>
      </c>
      <c r="J15" s="22">
        <v>56</v>
      </c>
      <c r="K15" s="23">
        <v>69</v>
      </c>
      <c r="L15" s="21">
        <v>131</v>
      </c>
    </row>
    <row r="16" spans="1:12" s="7" customFormat="1" ht="13" x14ac:dyDescent="0.3">
      <c r="B16" s="7" t="s">
        <v>0</v>
      </c>
      <c r="C16" s="25">
        <v>0.62</v>
      </c>
      <c r="D16" s="26">
        <v>0.56999999999999995</v>
      </c>
      <c r="E16" s="27">
        <v>0.66</v>
      </c>
      <c r="F16" s="26">
        <v>0.67</v>
      </c>
      <c r="G16" s="27">
        <v>0.57999999999999996</v>
      </c>
      <c r="H16" s="26">
        <v>0.7</v>
      </c>
      <c r="I16" s="27">
        <v>0.57999999999999996</v>
      </c>
      <c r="J16" s="26">
        <v>0.6</v>
      </c>
      <c r="K16" s="27">
        <v>0.64</v>
      </c>
      <c r="L16" s="25">
        <v>0.64</v>
      </c>
    </row>
    <row r="17" spans="2:12" s="7" customFormat="1" ht="52" x14ac:dyDescent="0.3">
      <c r="B17" s="24" t="s">
        <v>401</v>
      </c>
      <c r="C17" s="21">
        <v>120</v>
      </c>
      <c r="D17" s="22">
        <v>50</v>
      </c>
      <c r="E17" s="23">
        <v>70</v>
      </c>
      <c r="F17" s="22">
        <v>53</v>
      </c>
      <c r="G17" s="23">
        <v>63</v>
      </c>
      <c r="H17" s="22">
        <v>37</v>
      </c>
      <c r="I17" s="23">
        <v>73</v>
      </c>
      <c r="J17" s="22">
        <v>57</v>
      </c>
      <c r="K17" s="23">
        <v>58</v>
      </c>
      <c r="L17" s="21">
        <v>114</v>
      </c>
    </row>
    <row r="18" spans="2:12" s="7" customFormat="1" ht="13" x14ac:dyDescent="0.3">
      <c r="B18" s="7" t="s">
        <v>0</v>
      </c>
      <c r="C18" s="21" t="s">
        <v>402</v>
      </c>
      <c r="D18" s="26">
        <v>0.55000000000000004</v>
      </c>
      <c r="E18" s="27">
        <v>0.61</v>
      </c>
      <c r="F18" s="26">
        <v>0.51</v>
      </c>
      <c r="G18" s="27">
        <v>0.65</v>
      </c>
      <c r="H18" s="26">
        <v>0.5</v>
      </c>
      <c r="I18" s="27">
        <v>0.61</v>
      </c>
      <c r="J18" s="26">
        <v>0.62</v>
      </c>
      <c r="K18" s="27">
        <v>0.54</v>
      </c>
      <c r="L18" s="25">
        <v>0.55000000000000004</v>
      </c>
    </row>
    <row r="19" spans="2:12" s="7" customFormat="1" ht="13" x14ac:dyDescent="0.3">
      <c r="B19" s="24" t="s">
        <v>403</v>
      </c>
      <c r="C19" s="21">
        <v>80</v>
      </c>
      <c r="D19" s="22">
        <v>32</v>
      </c>
      <c r="E19" s="23">
        <v>48</v>
      </c>
      <c r="F19" s="22">
        <v>43</v>
      </c>
      <c r="G19" s="23">
        <v>37</v>
      </c>
      <c r="H19" s="22">
        <v>26</v>
      </c>
      <c r="I19" s="23">
        <v>47</v>
      </c>
      <c r="J19" s="22">
        <v>30</v>
      </c>
      <c r="K19" s="23">
        <v>48</v>
      </c>
      <c r="L19" s="21">
        <v>84</v>
      </c>
    </row>
    <row r="20" spans="2:12" s="7" customFormat="1" ht="13" x14ac:dyDescent="0.3">
      <c r="B20" s="7" t="s">
        <v>0</v>
      </c>
      <c r="C20" s="25">
        <v>0.39</v>
      </c>
      <c r="D20" s="26">
        <v>0.35</v>
      </c>
      <c r="E20" s="27">
        <v>0.42</v>
      </c>
      <c r="F20" s="26">
        <v>0.41</v>
      </c>
      <c r="G20" s="27">
        <v>0.38</v>
      </c>
      <c r="H20" s="26">
        <v>0.36</v>
      </c>
      <c r="I20" s="27">
        <v>0.39</v>
      </c>
      <c r="J20" s="26">
        <v>0.33</v>
      </c>
      <c r="K20" s="23" t="s">
        <v>404</v>
      </c>
      <c r="L20" s="25">
        <v>0.41</v>
      </c>
    </row>
    <row r="21" spans="2:12" s="7" customFormat="1" ht="39" x14ac:dyDescent="0.3">
      <c r="B21" s="24" t="s">
        <v>405</v>
      </c>
      <c r="C21" s="21">
        <v>45</v>
      </c>
      <c r="D21" s="22">
        <v>14</v>
      </c>
      <c r="E21" s="23">
        <v>31</v>
      </c>
      <c r="F21" s="22">
        <v>24</v>
      </c>
      <c r="G21" s="23">
        <v>21</v>
      </c>
      <c r="H21" s="22">
        <v>15</v>
      </c>
      <c r="I21" s="23">
        <v>27</v>
      </c>
      <c r="J21" s="22">
        <v>23</v>
      </c>
      <c r="K21" s="23">
        <v>19</v>
      </c>
      <c r="L21" s="21">
        <v>44</v>
      </c>
    </row>
    <row r="22" spans="2:12" s="7" customFormat="1" ht="13" x14ac:dyDescent="0.3">
      <c r="B22" s="7" t="s">
        <v>0</v>
      </c>
      <c r="C22" s="25">
        <v>0.22</v>
      </c>
      <c r="D22" s="26">
        <v>0.16</v>
      </c>
      <c r="E22" s="27">
        <v>0.26</v>
      </c>
      <c r="F22" s="26">
        <v>0.22</v>
      </c>
      <c r="G22" s="27">
        <v>0.22</v>
      </c>
      <c r="H22" s="26">
        <v>0.21</v>
      </c>
      <c r="I22" s="27">
        <v>0.22</v>
      </c>
      <c r="J22" s="26">
        <v>0.25</v>
      </c>
      <c r="K22" s="27">
        <v>0.18</v>
      </c>
      <c r="L22" s="25">
        <v>0.21</v>
      </c>
    </row>
    <row r="23" spans="2:12" s="7" customFormat="1" ht="39" x14ac:dyDescent="0.3">
      <c r="B23" s="24" t="s">
        <v>406</v>
      </c>
      <c r="C23" s="21">
        <v>30</v>
      </c>
      <c r="D23" s="22">
        <v>10</v>
      </c>
      <c r="E23" s="23">
        <v>21</v>
      </c>
      <c r="F23" s="22">
        <v>13</v>
      </c>
      <c r="G23" s="23">
        <v>18</v>
      </c>
      <c r="H23" s="22">
        <v>15</v>
      </c>
      <c r="I23" s="23">
        <v>14</v>
      </c>
      <c r="J23" s="22">
        <v>11</v>
      </c>
      <c r="K23" s="23">
        <v>17</v>
      </c>
      <c r="L23" s="21">
        <v>31</v>
      </c>
    </row>
    <row r="24" spans="2:12" s="7" customFormat="1" ht="13" x14ac:dyDescent="0.3">
      <c r="B24" s="7" t="s">
        <v>0</v>
      </c>
      <c r="C24" s="25">
        <v>0.15</v>
      </c>
      <c r="D24" s="26">
        <v>0.11</v>
      </c>
      <c r="E24" s="27">
        <v>0.18</v>
      </c>
      <c r="F24" s="26">
        <v>0.12</v>
      </c>
      <c r="G24" s="27">
        <v>0.18</v>
      </c>
      <c r="H24" s="26">
        <v>0.2</v>
      </c>
      <c r="I24" s="27">
        <v>0.12</v>
      </c>
      <c r="J24" s="26">
        <v>0.12</v>
      </c>
      <c r="K24" s="27">
        <v>0.16</v>
      </c>
      <c r="L24" s="25">
        <v>0.15</v>
      </c>
    </row>
    <row r="25" spans="2:12" s="7" customFormat="1" ht="26" x14ac:dyDescent="0.3">
      <c r="B25" s="24" t="s">
        <v>407</v>
      </c>
      <c r="C25" s="21">
        <v>22</v>
      </c>
      <c r="D25" s="22">
        <v>6</v>
      </c>
      <c r="E25" s="23">
        <v>16</v>
      </c>
      <c r="F25" s="22">
        <v>13</v>
      </c>
      <c r="G25" s="23">
        <v>9</v>
      </c>
      <c r="H25" s="22">
        <v>5</v>
      </c>
      <c r="I25" s="23">
        <v>17</v>
      </c>
      <c r="J25" s="22">
        <v>8</v>
      </c>
      <c r="K25" s="23">
        <v>14</v>
      </c>
      <c r="L25" s="21">
        <v>23</v>
      </c>
    </row>
    <row r="26" spans="2:12" s="7" customFormat="1" ht="13" x14ac:dyDescent="0.3">
      <c r="B26" s="7" t="s">
        <v>0</v>
      </c>
      <c r="C26" s="25">
        <v>0.11</v>
      </c>
      <c r="D26" s="26">
        <v>7.0000000000000007E-2</v>
      </c>
      <c r="E26" s="27">
        <v>0.14000000000000001</v>
      </c>
      <c r="F26" s="26">
        <v>0.12</v>
      </c>
      <c r="G26" s="27">
        <v>0.09</v>
      </c>
      <c r="H26" s="26">
        <v>0.06</v>
      </c>
      <c r="I26" s="27">
        <v>0.15</v>
      </c>
      <c r="J26" s="26">
        <v>0.09</v>
      </c>
      <c r="K26" s="27">
        <v>0.13</v>
      </c>
      <c r="L26" s="25">
        <v>0.11</v>
      </c>
    </row>
    <row r="27" spans="2:12" s="7" customFormat="1" ht="52" x14ac:dyDescent="0.3">
      <c r="B27" s="24" t="s">
        <v>408</v>
      </c>
      <c r="C27" s="21">
        <v>14</v>
      </c>
      <c r="D27" s="22">
        <v>5</v>
      </c>
      <c r="E27" s="23">
        <v>9</v>
      </c>
      <c r="F27" s="22">
        <v>7</v>
      </c>
      <c r="G27" s="23">
        <v>7</v>
      </c>
      <c r="H27" s="22">
        <v>3</v>
      </c>
      <c r="I27" s="23">
        <v>10</v>
      </c>
      <c r="J27" s="22">
        <v>2</v>
      </c>
      <c r="K27" s="23">
        <v>11</v>
      </c>
      <c r="L27" s="21">
        <v>16</v>
      </c>
    </row>
    <row r="28" spans="2:12" s="7" customFormat="1" ht="13" x14ac:dyDescent="0.3">
      <c r="B28" s="7" t="s">
        <v>0</v>
      </c>
      <c r="C28" s="25">
        <v>7.0000000000000007E-2</v>
      </c>
      <c r="D28" s="26">
        <v>0.06</v>
      </c>
      <c r="E28" s="27">
        <v>0.08</v>
      </c>
      <c r="F28" s="26">
        <v>7.0000000000000007E-2</v>
      </c>
      <c r="G28" s="27">
        <v>7.0000000000000007E-2</v>
      </c>
      <c r="H28" s="26">
        <v>0.04</v>
      </c>
      <c r="I28" s="27">
        <v>0.09</v>
      </c>
      <c r="J28" s="26">
        <v>0.02</v>
      </c>
      <c r="K28" s="23" t="s">
        <v>409</v>
      </c>
      <c r="L28" s="25">
        <v>0.08</v>
      </c>
    </row>
    <row r="29" spans="2:12" s="7" customFormat="1" ht="39" x14ac:dyDescent="0.3">
      <c r="B29" s="24" t="s">
        <v>410</v>
      </c>
      <c r="C29" s="21">
        <v>9</v>
      </c>
      <c r="D29" s="22">
        <v>5</v>
      </c>
      <c r="E29" s="23">
        <v>4</v>
      </c>
      <c r="F29" s="22">
        <v>2</v>
      </c>
      <c r="G29" s="23">
        <v>7</v>
      </c>
      <c r="H29" s="22">
        <v>3</v>
      </c>
      <c r="I29" s="23">
        <v>4</v>
      </c>
      <c r="J29" s="22">
        <v>5</v>
      </c>
      <c r="K29" s="23">
        <v>4</v>
      </c>
      <c r="L29" s="21">
        <v>8</v>
      </c>
    </row>
    <row r="30" spans="2:12" s="7" customFormat="1" ht="13" x14ac:dyDescent="0.3">
      <c r="B30" s="7" t="s">
        <v>0</v>
      </c>
      <c r="C30" s="21" t="s">
        <v>230</v>
      </c>
      <c r="D30" s="26">
        <v>0.06</v>
      </c>
      <c r="E30" s="27">
        <v>0.03</v>
      </c>
      <c r="F30" s="26">
        <v>0.02</v>
      </c>
      <c r="G30" s="27">
        <v>7.0000000000000007E-2</v>
      </c>
      <c r="H30" s="26">
        <v>0.05</v>
      </c>
      <c r="I30" s="27">
        <v>0.03</v>
      </c>
      <c r="J30" s="26">
        <v>0.06</v>
      </c>
      <c r="K30" s="27">
        <v>0.04</v>
      </c>
      <c r="L30" s="25">
        <v>0.04</v>
      </c>
    </row>
    <row r="31" spans="2:12" s="7" customFormat="1" ht="26" x14ac:dyDescent="0.3">
      <c r="B31" s="24" t="s">
        <v>411</v>
      </c>
      <c r="C31" s="21">
        <v>9</v>
      </c>
      <c r="D31" s="22">
        <v>3</v>
      </c>
      <c r="E31" s="23">
        <v>6</v>
      </c>
      <c r="F31" s="22">
        <v>3</v>
      </c>
      <c r="G31" s="23">
        <v>5</v>
      </c>
      <c r="H31" s="22">
        <v>3</v>
      </c>
      <c r="I31" s="23">
        <v>4</v>
      </c>
      <c r="J31" s="22">
        <v>4</v>
      </c>
      <c r="K31" s="23">
        <v>4</v>
      </c>
      <c r="L31" s="21">
        <v>8</v>
      </c>
    </row>
    <row r="32" spans="2:12" s="7" customFormat="1" ht="13" x14ac:dyDescent="0.3">
      <c r="B32" s="7" t="s">
        <v>0</v>
      </c>
      <c r="C32" s="25">
        <v>0.04</v>
      </c>
      <c r="D32" s="26">
        <v>0.03</v>
      </c>
      <c r="E32" s="27">
        <v>0.05</v>
      </c>
      <c r="F32" s="26">
        <v>0.03</v>
      </c>
      <c r="G32" s="27">
        <v>0.05</v>
      </c>
      <c r="H32" s="26">
        <v>0.04</v>
      </c>
      <c r="I32" s="27">
        <v>0.04</v>
      </c>
      <c r="J32" s="26">
        <v>0.05</v>
      </c>
      <c r="K32" s="27">
        <v>0.04</v>
      </c>
      <c r="L32" s="25">
        <v>0.04</v>
      </c>
    </row>
    <row r="33" spans="2:12" s="7" customFormat="1" ht="13" x14ac:dyDescent="0.3">
      <c r="B33" s="24" t="s">
        <v>41</v>
      </c>
      <c r="C33" s="21">
        <v>2</v>
      </c>
      <c r="D33" s="22" t="s">
        <v>14</v>
      </c>
      <c r="E33" s="23">
        <v>2</v>
      </c>
      <c r="F33" s="22">
        <v>2</v>
      </c>
      <c r="G33" s="23" t="s">
        <v>14</v>
      </c>
      <c r="H33" s="22">
        <v>1</v>
      </c>
      <c r="I33" s="23">
        <v>1</v>
      </c>
      <c r="J33" s="22" t="s">
        <v>14</v>
      </c>
      <c r="K33" s="23">
        <v>1</v>
      </c>
      <c r="L33" s="21">
        <v>2</v>
      </c>
    </row>
    <row r="34" spans="2:12" s="7" customFormat="1" ht="13" x14ac:dyDescent="0.3">
      <c r="B34" s="7" t="s">
        <v>0</v>
      </c>
      <c r="C34" s="25">
        <v>0.01</v>
      </c>
      <c r="D34" s="22" t="s">
        <v>14</v>
      </c>
      <c r="E34" s="27">
        <v>0.02</v>
      </c>
      <c r="F34" s="26">
        <v>0.02</v>
      </c>
      <c r="G34" s="23" t="s">
        <v>14</v>
      </c>
      <c r="H34" s="26">
        <v>0.02</v>
      </c>
      <c r="I34" s="27">
        <v>0.01</v>
      </c>
      <c r="J34" s="22" t="s">
        <v>14</v>
      </c>
      <c r="K34" s="27">
        <v>0.01</v>
      </c>
      <c r="L34" s="25">
        <v>0.01</v>
      </c>
    </row>
    <row r="35" spans="2:12" s="7" customFormat="1" ht="13" x14ac:dyDescent="0.3">
      <c r="B35" s="24" t="s">
        <v>50</v>
      </c>
      <c r="C35" s="21">
        <v>1</v>
      </c>
      <c r="D35" s="22" t="s">
        <v>14</v>
      </c>
      <c r="E35" s="23">
        <v>1</v>
      </c>
      <c r="F35" s="22" t="s">
        <v>14</v>
      </c>
      <c r="G35" s="23">
        <v>1</v>
      </c>
      <c r="H35" s="22" t="s">
        <v>14</v>
      </c>
      <c r="I35" s="23">
        <v>1</v>
      </c>
      <c r="J35" s="22" t="s">
        <v>14</v>
      </c>
      <c r="K35" s="23">
        <v>1</v>
      </c>
      <c r="L35" s="21">
        <v>1</v>
      </c>
    </row>
    <row r="36" spans="2:12" s="7" customFormat="1" ht="13" x14ac:dyDescent="0.3">
      <c r="B36" s="7" t="s">
        <v>0</v>
      </c>
      <c r="C36" s="33" t="s">
        <v>42</v>
      </c>
      <c r="D36" s="31" t="s">
        <v>14</v>
      </c>
      <c r="E36" s="30">
        <v>0.01</v>
      </c>
      <c r="F36" s="31" t="s">
        <v>14</v>
      </c>
      <c r="G36" s="30">
        <v>0.01</v>
      </c>
      <c r="H36" s="31" t="s">
        <v>14</v>
      </c>
      <c r="I36" s="30">
        <v>0.01</v>
      </c>
      <c r="J36" s="31" t="s">
        <v>14</v>
      </c>
      <c r="K36" s="30">
        <v>0.01</v>
      </c>
      <c r="L36" s="33" t="s">
        <v>42</v>
      </c>
    </row>
    <row r="37" spans="2:12" s="7" customFormat="1" ht="13" x14ac:dyDescent="0.3"/>
    <row r="38" spans="2:12" s="7" customFormat="1" ht="13" x14ac:dyDescent="0.3">
      <c r="B38" s="9" t="s">
        <v>15</v>
      </c>
    </row>
    <row r="39" spans="2:12" s="7" customFormat="1" ht="13" x14ac:dyDescent="0.3">
      <c r="B39" s="9" t="s">
        <v>16</v>
      </c>
    </row>
  </sheetData>
  <pageMargins left="0.5" right="0.5" top="0" bottom="0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27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412</v>
      </c>
    </row>
    <row r="5" spans="1:12" s="7" customFormat="1" ht="13" x14ac:dyDescent="0.3">
      <c r="B5" s="9" t="s">
        <v>413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39" x14ac:dyDescent="0.3">
      <c r="B13" s="24" t="s">
        <v>414</v>
      </c>
      <c r="C13" s="21">
        <v>67</v>
      </c>
      <c r="D13" s="22">
        <v>27</v>
      </c>
      <c r="E13" s="23">
        <v>40</v>
      </c>
      <c r="F13" s="22">
        <v>28</v>
      </c>
      <c r="G13" s="23">
        <v>39</v>
      </c>
      <c r="H13" s="22">
        <v>16</v>
      </c>
      <c r="I13" s="23">
        <v>46</v>
      </c>
      <c r="J13" s="22">
        <v>22</v>
      </c>
      <c r="K13" s="23">
        <v>43</v>
      </c>
      <c r="L13" s="21">
        <v>69</v>
      </c>
    </row>
    <row r="14" spans="1:12" s="7" customFormat="1" ht="13" x14ac:dyDescent="0.3">
      <c r="B14" s="7" t="s">
        <v>0</v>
      </c>
      <c r="C14" s="21" t="s">
        <v>415</v>
      </c>
      <c r="D14" s="26">
        <v>0.3</v>
      </c>
      <c r="E14" s="27">
        <v>0.35</v>
      </c>
      <c r="F14" s="26">
        <v>0.26</v>
      </c>
      <c r="G14" s="27">
        <v>0.4</v>
      </c>
      <c r="H14" s="26">
        <v>0.23</v>
      </c>
      <c r="I14" s="23" t="s">
        <v>416</v>
      </c>
      <c r="J14" s="26">
        <v>0.24</v>
      </c>
      <c r="K14" s="23" t="s">
        <v>417</v>
      </c>
      <c r="L14" s="25">
        <v>0.33</v>
      </c>
    </row>
    <row r="15" spans="1:12" s="7" customFormat="1" ht="39" x14ac:dyDescent="0.3">
      <c r="B15" s="24" t="s">
        <v>418</v>
      </c>
      <c r="C15" s="21">
        <v>96</v>
      </c>
      <c r="D15" s="22">
        <v>44</v>
      </c>
      <c r="E15" s="23">
        <v>52</v>
      </c>
      <c r="F15" s="22">
        <v>55</v>
      </c>
      <c r="G15" s="23">
        <v>39</v>
      </c>
      <c r="H15" s="22">
        <v>37</v>
      </c>
      <c r="I15" s="23">
        <v>51</v>
      </c>
      <c r="J15" s="22">
        <v>47</v>
      </c>
      <c r="K15" s="23">
        <v>45</v>
      </c>
      <c r="L15" s="21">
        <v>96</v>
      </c>
    </row>
    <row r="16" spans="1:12" s="7" customFormat="1" ht="13" x14ac:dyDescent="0.3">
      <c r="B16" s="7" t="s">
        <v>0</v>
      </c>
      <c r="C16" s="25">
        <v>0.46</v>
      </c>
      <c r="D16" s="26">
        <v>0.49</v>
      </c>
      <c r="E16" s="27">
        <v>0.45</v>
      </c>
      <c r="F16" s="26">
        <v>0.52</v>
      </c>
      <c r="G16" s="27">
        <v>0.39</v>
      </c>
      <c r="H16" s="26">
        <v>0.5</v>
      </c>
      <c r="I16" s="27">
        <v>0.43</v>
      </c>
      <c r="J16" s="26">
        <v>0.5</v>
      </c>
      <c r="K16" s="27">
        <v>0.42</v>
      </c>
      <c r="L16" s="25">
        <v>0.47</v>
      </c>
    </row>
    <row r="17" spans="2:12" s="7" customFormat="1" ht="39" x14ac:dyDescent="0.3">
      <c r="B17" s="24" t="s">
        <v>419</v>
      </c>
      <c r="C17" s="21">
        <v>40</v>
      </c>
      <c r="D17" s="22">
        <v>20</v>
      </c>
      <c r="E17" s="23">
        <v>21</v>
      </c>
      <c r="F17" s="22">
        <v>21</v>
      </c>
      <c r="G17" s="23">
        <v>19</v>
      </c>
      <c r="H17" s="22">
        <v>19</v>
      </c>
      <c r="I17" s="23">
        <v>20</v>
      </c>
      <c r="J17" s="22">
        <v>23</v>
      </c>
      <c r="K17" s="23">
        <v>17</v>
      </c>
      <c r="L17" s="21">
        <v>38</v>
      </c>
    </row>
    <row r="18" spans="2:12" s="7" customFormat="1" ht="13" x14ac:dyDescent="0.3">
      <c r="B18" s="7" t="s">
        <v>0</v>
      </c>
      <c r="C18" s="25">
        <v>0.2</v>
      </c>
      <c r="D18" s="26">
        <v>0.22</v>
      </c>
      <c r="E18" s="27">
        <v>0.18</v>
      </c>
      <c r="F18" s="26">
        <v>0.2</v>
      </c>
      <c r="G18" s="27">
        <v>0.2</v>
      </c>
      <c r="H18" s="26">
        <v>0.26</v>
      </c>
      <c r="I18" s="27">
        <v>0.17</v>
      </c>
      <c r="J18" s="26">
        <v>0.25</v>
      </c>
      <c r="K18" s="27">
        <v>0.16</v>
      </c>
      <c r="L18" s="25">
        <v>0.18</v>
      </c>
    </row>
    <row r="19" spans="2:12" s="7" customFormat="1" ht="13" x14ac:dyDescent="0.3">
      <c r="B19" s="24" t="s">
        <v>49</v>
      </c>
      <c r="C19" s="21">
        <v>1</v>
      </c>
      <c r="D19" s="22" t="s">
        <v>14</v>
      </c>
      <c r="E19" s="23">
        <v>1</v>
      </c>
      <c r="F19" s="22">
        <v>1</v>
      </c>
      <c r="G19" s="23" t="s">
        <v>14</v>
      </c>
      <c r="H19" s="22">
        <v>1</v>
      </c>
      <c r="I19" s="23" t="s">
        <v>14</v>
      </c>
      <c r="J19" s="22" t="s">
        <v>14</v>
      </c>
      <c r="K19" s="23">
        <v>1</v>
      </c>
      <c r="L19" s="21">
        <v>1</v>
      </c>
    </row>
    <row r="20" spans="2:12" s="7" customFormat="1" ht="13" x14ac:dyDescent="0.3">
      <c r="B20" s="7" t="s">
        <v>0</v>
      </c>
      <c r="C20" s="21" t="s">
        <v>42</v>
      </c>
      <c r="D20" s="22" t="s">
        <v>14</v>
      </c>
      <c r="E20" s="27">
        <v>0.01</v>
      </c>
      <c r="F20" s="26">
        <v>0.01</v>
      </c>
      <c r="G20" s="23" t="s">
        <v>14</v>
      </c>
      <c r="H20" s="26">
        <v>0.01</v>
      </c>
      <c r="I20" s="23" t="s">
        <v>14</v>
      </c>
      <c r="J20" s="22" t="s">
        <v>14</v>
      </c>
      <c r="K20" s="27">
        <v>0.01</v>
      </c>
      <c r="L20" s="21" t="s">
        <v>42</v>
      </c>
    </row>
    <row r="21" spans="2:12" s="7" customFormat="1" ht="13" x14ac:dyDescent="0.3">
      <c r="B21" s="24" t="s">
        <v>50</v>
      </c>
      <c r="C21" s="21">
        <v>2</v>
      </c>
      <c r="D21" s="22" t="s">
        <v>14</v>
      </c>
      <c r="E21" s="23">
        <v>2</v>
      </c>
      <c r="F21" s="22">
        <v>1</v>
      </c>
      <c r="G21" s="23">
        <v>1</v>
      </c>
      <c r="H21" s="22" t="s">
        <v>14</v>
      </c>
      <c r="I21" s="23">
        <v>2</v>
      </c>
      <c r="J21" s="22">
        <v>1</v>
      </c>
      <c r="K21" s="23">
        <v>1</v>
      </c>
      <c r="L21" s="21">
        <v>2</v>
      </c>
    </row>
    <row r="22" spans="2:12" s="7" customFormat="1" ht="13" x14ac:dyDescent="0.3">
      <c r="B22" s="7" t="s">
        <v>0</v>
      </c>
      <c r="C22" s="25">
        <v>0.01</v>
      </c>
      <c r="D22" s="22" t="s">
        <v>14</v>
      </c>
      <c r="E22" s="27">
        <v>0.02</v>
      </c>
      <c r="F22" s="26">
        <v>0.01</v>
      </c>
      <c r="G22" s="27">
        <v>0.01</v>
      </c>
      <c r="H22" s="22" t="s">
        <v>14</v>
      </c>
      <c r="I22" s="27">
        <v>0.02</v>
      </c>
      <c r="J22" s="26">
        <v>0.01</v>
      </c>
      <c r="K22" s="27">
        <v>0.01</v>
      </c>
      <c r="L22" s="25">
        <v>0.01</v>
      </c>
    </row>
    <row r="23" spans="2:12" s="7" customFormat="1" ht="39" x14ac:dyDescent="0.3">
      <c r="B23" s="17" t="s">
        <v>420</v>
      </c>
      <c r="C23" s="21">
        <v>163</v>
      </c>
      <c r="D23" s="22">
        <v>71</v>
      </c>
      <c r="E23" s="23">
        <v>92</v>
      </c>
      <c r="F23" s="22">
        <v>83</v>
      </c>
      <c r="G23" s="23">
        <v>77</v>
      </c>
      <c r="H23" s="22">
        <v>53</v>
      </c>
      <c r="I23" s="23">
        <v>97</v>
      </c>
      <c r="J23" s="22">
        <v>69</v>
      </c>
      <c r="K23" s="23">
        <v>88</v>
      </c>
      <c r="L23" s="21">
        <v>165</v>
      </c>
    </row>
    <row r="24" spans="2:12" s="7" customFormat="1" ht="13" x14ac:dyDescent="0.3">
      <c r="B24" s="7" t="s">
        <v>0</v>
      </c>
      <c r="C24" s="28">
        <v>0.79</v>
      </c>
      <c r="D24" s="29">
        <v>0.78</v>
      </c>
      <c r="E24" s="30">
        <v>0.79</v>
      </c>
      <c r="F24" s="29">
        <v>0.78</v>
      </c>
      <c r="G24" s="30">
        <v>0.79</v>
      </c>
      <c r="H24" s="29">
        <v>0.73</v>
      </c>
      <c r="I24" s="30">
        <v>0.81</v>
      </c>
      <c r="J24" s="29">
        <v>0.74</v>
      </c>
      <c r="K24" s="30">
        <v>0.82</v>
      </c>
      <c r="L24" s="28">
        <v>0.8</v>
      </c>
    </row>
    <row r="25" spans="2:12" s="7" customFormat="1" ht="13" x14ac:dyDescent="0.3"/>
    <row r="26" spans="2:12" s="7" customFormat="1" ht="13" x14ac:dyDescent="0.3">
      <c r="B26" s="9" t="s">
        <v>15</v>
      </c>
    </row>
    <row r="27" spans="2:12" s="7" customFormat="1" ht="13" x14ac:dyDescent="0.3">
      <c r="B27" s="9" t="s">
        <v>16</v>
      </c>
    </row>
  </sheetData>
  <pageMargins left="0.5" right="0.5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44</v>
      </c>
    </row>
    <row r="5" spans="1:12" s="7" customFormat="1" ht="13" x14ac:dyDescent="0.3">
      <c r="B5" s="9" t="s">
        <v>45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46</v>
      </c>
      <c r="C13" s="21">
        <v>181</v>
      </c>
      <c r="D13" s="22">
        <v>83</v>
      </c>
      <c r="E13" s="23">
        <v>98</v>
      </c>
      <c r="F13" s="22">
        <v>95</v>
      </c>
      <c r="G13" s="23">
        <v>83</v>
      </c>
      <c r="H13" s="22">
        <v>67</v>
      </c>
      <c r="I13" s="23">
        <v>103</v>
      </c>
      <c r="J13" s="22">
        <v>77</v>
      </c>
      <c r="K13" s="23">
        <v>97</v>
      </c>
      <c r="L13" s="21">
        <v>185</v>
      </c>
    </row>
    <row r="14" spans="1:12" s="7" customFormat="1" ht="13" x14ac:dyDescent="0.3">
      <c r="B14" s="7" t="s">
        <v>0</v>
      </c>
      <c r="C14" s="25">
        <v>0.88</v>
      </c>
      <c r="D14" s="26">
        <v>0.92</v>
      </c>
      <c r="E14" s="27">
        <v>0.84</v>
      </c>
      <c r="F14" s="26">
        <v>0.9</v>
      </c>
      <c r="G14" s="27">
        <v>0.85</v>
      </c>
      <c r="H14" s="26">
        <v>0.92</v>
      </c>
      <c r="I14" s="27">
        <v>0.86</v>
      </c>
      <c r="J14" s="26">
        <v>0.83</v>
      </c>
      <c r="K14" s="27">
        <v>0.91</v>
      </c>
      <c r="L14" s="25">
        <v>0.9</v>
      </c>
    </row>
    <row r="15" spans="1:12" s="7" customFormat="1" ht="13" x14ac:dyDescent="0.3">
      <c r="B15" s="24" t="s">
        <v>47</v>
      </c>
      <c r="C15" s="21">
        <v>19</v>
      </c>
      <c r="D15" s="22">
        <v>6</v>
      </c>
      <c r="E15" s="23">
        <v>13</v>
      </c>
      <c r="F15" s="22">
        <v>8</v>
      </c>
      <c r="G15" s="23">
        <v>11</v>
      </c>
      <c r="H15" s="22">
        <v>4</v>
      </c>
      <c r="I15" s="23">
        <v>14</v>
      </c>
      <c r="J15" s="22">
        <v>12</v>
      </c>
      <c r="K15" s="23">
        <v>7</v>
      </c>
      <c r="L15" s="21">
        <v>16</v>
      </c>
    </row>
    <row r="16" spans="1:12" s="7" customFormat="1" ht="13" x14ac:dyDescent="0.3">
      <c r="B16" s="7" t="s">
        <v>0</v>
      </c>
      <c r="C16" s="21" t="s">
        <v>48</v>
      </c>
      <c r="D16" s="26">
        <v>0.06</v>
      </c>
      <c r="E16" s="27">
        <v>0.12</v>
      </c>
      <c r="F16" s="26">
        <v>0.08</v>
      </c>
      <c r="G16" s="27">
        <v>0.11</v>
      </c>
      <c r="H16" s="26">
        <v>0.05</v>
      </c>
      <c r="I16" s="27">
        <v>0.12</v>
      </c>
      <c r="J16" s="26">
        <v>0.13</v>
      </c>
      <c r="K16" s="27">
        <v>0.06</v>
      </c>
      <c r="L16" s="25">
        <v>0.08</v>
      </c>
    </row>
    <row r="17" spans="2:12" s="7" customFormat="1" ht="13" x14ac:dyDescent="0.3">
      <c r="B17" s="24" t="s">
        <v>49</v>
      </c>
      <c r="C17" s="21">
        <v>4</v>
      </c>
      <c r="D17" s="22">
        <v>2</v>
      </c>
      <c r="E17" s="23">
        <v>3</v>
      </c>
      <c r="F17" s="22">
        <v>3</v>
      </c>
      <c r="G17" s="23">
        <v>2</v>
      </c>
      <c r="H17" s="22">
        <v>1</v>
      </c>
      <c r="I17" s="23">
        <v>2</v>
      </c>
      <c r="J17" s="22">
        <v>3</v>
      </c>
      <c r="K17" s="23">
        <v>1</v>
      </c>
      <c r="L17" s="21">
        <v>3</v>
      </c>
    </row>
    <row r="18" spans="2:12" s="7" customFormat="1" ht="13" x14ac:dyDescent="0.3">
      <c r="B18" s="7" t="s">
        <v>0</v>
      </c>
      <c r="C18" s="25">
        <v>0.02</v>
      </c>
      <c r="D18" s="26">
        <v>0.02</v>
      </c>
      <c r="E18" s="27">
        <v>0.02</v>
      </c>
      <c r="F18" s="26">
        <v>0.03</v>
      </c>
      <c r="G18" s="27">
        <v>0.02</v>
      </c>
      <c r="H18" s="26">
        <v>0.01</v>
      </c>
      <c r="I18" s="27">
        <v>0.01</v>
      </c>
      <c r="J18" s="26">
        <v>0.04</v>
      </c>
      <c r="K18" s="27">
        <v>0.01</v>
      </c>
      <c r="L18" s="25">
        <v>0.01</v>
      </c>
    </row>
    <row r="19" spans="2:12" s="7" customFormat="1" ht="13" x14ac:dyDescent="0.3">
      <c r="B19" s="24" t="s">
        <v>50</v>
      </c>
      <c r="C19" s="21">
        <v>2</v>
      </c>
      <c r="D19" s="22" t="s">
        <v>14</v>
      </c>
      <c r="E19" s="23">
        <v>2</v>
      </c>
      <c r="F19" s="22" t="s">
        <v>14</v>
      </c>
      <c r="G19" s="23">
        <v>2</v>
      </c>
      <c r="H19" s="22">
        <v>1</v>
      </c>
      <c r="I19" s="23">
        <v>1</v>
      </c>
      <c r="J19" s="22" t="s">
        <v>14</v>
      </c>
      <c r="K19" s="23">
        <v>2</v>
      </c>
      <c r="L19" s="21">
        <v>2</v>
      </c>
    </row>
    <row r="20" spans="2:12" s="7" customFormat="1" ht="13" x14ac:dyDescent="0.3">
      <c r="B20" s="7" t="s">
        <v>0</v>
      </c>
      <c r="C20" s="28">
        <v>0.01</v>
      </c>
      <c r="D20" s="31" t="s">
        <v>14</v>
      </c>
      <c r="E20" s="30">
        <v>0.02</v>
      </c>
      <c r="F20" s="31" t="s">
        <v>14</v>
      </c>
      <c r="G20" s="30">
        <v>0.02</v>
      </c>
      <c r="H20" s="29">
        <v>0.01</v>
      </c>
      <c r="I20" s="30">
        <v>0.01</v>
      </c>
      <c r="J20" s="31" t="s">
        <v>14</v>
      </c>
      <c r="K20" s="30">
        <v>0.02</v>
      </c>
      <c r="L20" s="28">
        <v>0.01</v>
      </c>
    </row>
    <row r="21" spans="2:12" s="7" customFormat="1" ht="13" x14ac:dyDescent="0.3"/>
    <row r="22" spans="2:12" s="7" customFormat="1" ht="13" x14ac:dyDescent="0.3">
      <c r="B22" s="9" t="s">
        <v>15</v>
      </c>
    </row>
    <row r="23" spans="2:12" s="7" customFormat="1" ht="13" x14ac:dyDescent="0.3">
      <c r="B23" s="9" t="s">
        <v>16</v>
      </c>
    </row>
  </sheetData>
  <pageMargins left="0.5" right="0.5" top="0" bottom="0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34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421</v>
      </c>
    </row>
    <row r="5" spans="1:12" s="7" customFormat="1" ht="13" x14ac:dyDescent="0.3">
      <c r="B5" s="9" t="s">
        <v>422</v>
      </c>
    </row>
    <row r="6" spans="1:12" s="7" customFormat="1" ht="13" x14ac:dyDescent="0.3">
      <c r="B6" s="9" t="s">
        <v>423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424</v>
      </c>
      <c r="C14" s="21">
        <v>31</v>
      </c>
      <c r="D14" s="22">
        <v>14</v>
      </c>
      <c r="E14" s="23">
        <v>17</v>
      </c>
      <c r="F14" s="22">
        <v>10</v>
      </c>
      <c r="G14" s="23">
        <v>21</v>
      </c>
      <c r="H14" s="22">
        <v>13</v>
      </c>
      <c r="I14" s="23">
        <v>17</v>
      </c>
      <c r="J14" s="22">
        <v>7</v>
      </c>
      <c r="K14" s="23">
        <v>23</v>
      </c>
      <c r="L14" s="21">
        <v>33</v>
      </c>
    </row>
    <row r="15" spans="1:12" s="7" customFormat="1" ht="13" x14ac:dyDescent="0.3">
      <c r="B15" s="7" t="s">
        <v>0</v>
      </c>
      <c r="C15" s="21" t="s">
        <v>425</v>
      </c>
      <c r="D15" s="26">
        <v>0.16</v>
      </c>
      <c r="E15" s="27">
        <v>0.15</v>
      </c>
      <c r="F15" s="26">
        <v>0.09</v>
      </c>
      <c r="G15" s="23" t="s">
        <v>426</v>
      </c>
      <c r="H15" s="26">
        <v>0.18</v>
      </c>
      <c r="I15" s="27">
        <v>0.14000000000000001</v>
      </c>
      <c r="J15" s="26">
        <v>7.0000000000000007E-2</v>
      </c>
      <c r="K15" s="23" t="s">
        <v>427</v>
      </c>
      <c r="L15" s="25">
        <v>0.16</v>
      </c>
    </row>
    <row r="16" spans="1:12" s="7" customFormat="1" ht="13" x14ac:dyDescent="0.3">
      <c r="B16" s="24" t="s">
        <v>428</v>
      </c>
      <c r="C16" s="21">
        <v>109</v>
      </c>
      <c r="D16" s="22">
        <v>49</v>
      </c>
      <c r="E16" s="23">
        <v>60</v>
      </c>
      <c r="F16" s="22">
        <v>59</v>
      </c>
      <c r="G16" s="23">
        <v>50</v>
      </c>
      <c r="H16" s="22">
        <v>35</v>
      </c>
      <c r="I16" s="23">
        <v>64</v>
      </c>
      <c r="J16" s="22">
        <v>49</v>
      </c>
      <c r="K16" s="23">
        <v>57</v>
      </c>
      <c r="L16" s="21">
        <v>110</v>
      </c>
    </row>
    <row r="17" spans="2:12" s="7" customFormat="1" ht="13" x14ac:dyDescent="0.3">
      <c r="B17" s="7" t="s">
        <v>0</v>
      </c>
      <c r="C17" s="25">
        <v>0.53</v>
      </c>
      <c r="D17" s="26">
        <v>0.54</v>
      </c>
      <c r="E17" s="27">
        <v>0.52</v>
      </c>
      <c r="F17" s="26">
        <v>0.55000000000000004</v>
      </c>
      <c r="G17" s="27">
        <v>0.51</v>
      </c>
      <c r="H17" s="26">
        <v>0.48</v>
      </c>
      <c r="I17" s="27">
        <v>0.54</v>
      </c>
      <c r="J17" s="26">
        <v>0.53</v>
      </c>
      <c r="K17" s="27">
        <v>0.53</v>
      </c>
      <c r="L17" s="25">
        <v>0.53</v>
      </c>
    </row>
    <row r="18" spans="2:12" s="7" customFormat="1" ht="26" x14ac:dyDescent="0.3">
      <c r="B18" s="24" t="s">
        <v>429</v>
      </c>
      <c r="C18" s="21">
        <v>34</v>
      </c>
      <c r="D18" s="22">
        <v>13</v>
      </c>
      <c r="E18" s="23">
        <v>21</v>
      </c>
      <c r="F18" s="22">
        <v>19</v>
      </c>
      <c r="G18" s="23">
        <v>15</v>
      </c>
      <c r="H18" s="22">
        <v>15</v>
      </c>
      <c r="I18" s="23">
        <v>18</v>
      </c>
      <c r="J18" s="22">
        <v>16</v>
      </c>
      <c r="K18" s="23">
        <v>18</v>
      </c>
      <c r="L18" s="21">
        <v>35</v>
      </c>
    </row>
    <row r="19" spans="2:12" s="7" customFormat="1" ht="13" x14ac:dyDescent="0.3">
      <c r="B19" s="7" t="s">
        <v>0</v>
      </c>
      <c r="C19" s="25">
        <v>0.17</v>
      </c>
      <c r="D19" s="26">
        <v>0.15</v>
      </c>
      <c r="E19" s="27">
        <v>0.18</v>
      </c>
      <c r="F19" s="26">
        <v>0.18</v>
      </c>
      <c r="G19" s="27">
        <v>0.15</v>
      </c>
      <c r="H19" s="26">
        <v>0.21</v>
      </c>
      <c r="I19" s="27">
        <v>0.15</v>
      </c>
      <c r="J19" s="26">
        <v>0.17</v>
      </c>
      <c r="K19" s="27">
        <v>0.16</v>
      </c>
      <c r="L19" s="25">
        <v>0.17</v>
      </c>
    </row>
    <row r="20" spans="2:12" s="7" customFormat="1" ht="13" x14ac:dyDescent="0.3">
      <c r="B20" s="24" t="s">
        <v>430</v>
      </c>
      <c r="C20" s="21">
        <v>18</v>
      </c>
      <c r="D20" s="22">
        <v>10</v>
      </c>
      <c r="E20" s="23">
        <v>7</v>
      </c>
      <c r="F20" s="22">
        <v>8</v>
      </c>
      <c r="G20" s="23">
        <v>8</v>
      </c>
      <c r="H20" s="22">
        <v>5</v>
      </c>
      <c r="I20" s="23">
        <v>12</v>
      </c>
      <c r="J20" s="22">
        <v>12</v>
      </c>
      <c r="K20" s="23">
        <v>6</v>
      </c>
      <c r="L20" s="21">
        <v>15</v>
      </c>
    </row>
    <row r="21" spans="2:12" s="7" customFormat="1" ht="13" x14ac:dyDescent="0.3">
      <c r="B21" s="7" t="s">
        <v>0</v>
      </c>
      <c r="C21" s="21" t="s">
        <v>48</v>
      </c>
      <c r="D21" s="26">
        <v>0.11</v>
      </c>
      <c r="E21" s="27">
        <v>0.06</v>
      </c>
      <c r="F21" s="26">
        <v>7.0000000000000007E-2</v>
      </c>
      <c r="G21" s="27">
        <v>0.09</v>
      </c>
      <c r="H21" s="26">
        <v>7.0000000000000007E-2</v>
      </c>
      <c r="I21" s="27">
        <v>0.1</v>
      </c>
      <c r="J21" s="26">
        <v>0.13</v>
      </c>
      <c r="K21" s="27">
        <v>0.05</v>
      </c>
      <c r="L21" s="25">
        <v>7.0000000000000007E-2</v>
      </c>
    </row>
    <row r="22" spans="2:12" s="7" customFormat="1" ht="13" x14ac:dyDescent="0.3">
      <c r="B22" s="24" t="s">
        <v>431</v>
      </c>
      <c r="C22" s="21">
        <v>3</v>
      </c>
      <c r="D22" s="22">
        <v>1</v>
      </c>
      <c r="E22" s="23">
        <v>2</v>
      </c>
      <c r="F22" s="22">
        <v>3</v>
      </c>
      <c r="G22" s="23" t="s">
        <v>14</v>
      </c>
      <c r="H22" s="22">
        <v>1</v>
      </c>
      <c r="I22" s="23">
        <v>2</v>
      </c>
      <c r="J22" s="22">
        <v>2</v>
      </c>
      <c r="K22" s="23">
        <v>1</v>
      </c>
      <c r="L22" s="21">
        <v>3</v>
      </c>
    </row>
    <row r="23" spans="2:12" s="7" customFormat="1" ht="13" x14ac:dyDescent="0.3">
      <c r="B23" s="7" t="s">
        <v>0</v>
      </c>
      <c r="C23" s="25">
        <v>0.02</v>
      </c>
      <c r="D23" s="26">
        <v>0.01</v>
      </c>
      <c r="E23" s="27">
        <v>0.02</v>
      </c>
      <c r="F23" s="26">
        <v>0.03</v>
      </c>
      <c r="G23" s="23" t="s">
        <v>14</v>
      </c>
      <c r="H23" s="26">
        <v>0.01</v>
      </c>
      <c r="I23" s="27">
        <v>0.02</v>
      </c>
      <c r="J23" s="26">
        <v>0.02</v>
      </c>
      <c r="K23" s="27">
        <v>0.01</v>
      </c>
      <c r="L23" s="25">
        <v>0.01</v>
      </c>
    </row>
    <row r="24" spans="2:12" s="7" customFormat="1" ht="26" x14ac:dyDescent="0.3">
      <c r="B24" s="24" t="s">
        <v>432</v>
      </c>
      <c r="C24" s="21">
        <v>4</v>
      </c>
      <c r="D24" s="22">
        <v>3</v>
      </c>
      <c r="E24" s="23">
        <v>1</v>
      </c>
      <c r="F24" s="22">
        <v>3</v>
      </c>
      <c r="G24" s="23">
        <v>1</v>
      </c>
      <c r="H24" s="22">
        <v>1</v>
      </c>
      <c r="I24" s="23">
        <v>3</v>
      </c>
      <c r="J24" s="22">
        <v>2</v>
      </c>
      <c r="K24" s="23">
        <v>2</v>
      </c>
      <c r="L24" s="21">
        <v>4</v>
      </c>
    </row>
    <row r="25" spans="2:12" s="7" customFormat="1" ht="13" x14ac:dyDescent="0.3">
      <c r="B25" s="7" t="s">
        <v>0</v>
      </c>
      <c r="C25" s="25">
        <v>0.02</v>
      </c>
      <c r="D25" s="26">
        <v>0.03</v>
      </c>
      <c r="E25" s="27">
        <v>0.01</v>
      </c>
      <c r="F25" s="26">
        <v>0.03</v>
      </c>
      <c r="G25" s="27">
        <v>0.01</v>
      </c>
      <c r="H25" s="26">
        <v>0.02</v>
      </c>
      <c r="I25" s="27">
        <v>0.02</v>
      </c>
      <c r="J25" s="26">
        <v>0.02</v>
      </c>
      <c r="K25" s="27">
        <v>0.02</v>
      </c>
      <c r="L25" s="25">
        <v>0.02</v>
      </c>
    </row>
    <row r="26" spans="2:12" s="7" customFormat="1" ht="13" x14ac:dyDescent="0.3">
      <c r="B26" s="24" t="s">
        <v>50</v>
      </c>
      <c r="C26" s="21">
        <v>7</v>
      </c>
      <c r="D26" s="22" t="s">
        <v>14</v>
      </c>
      <c r="E26" s="23">
        <v>7</v>
      </c>
      <c r="F26" s="22">
        <v>4</v>
      </c>
      <c r="G26" s="23">
        <v>3</v>
      </c>
      <c r="H26" s="22">
        <v>3</v>
      </c>
      <c r="I26" s="23">
        <v>4</v>
      </c>
      <c r="J26" s="22">
        <v>5</v>
      </c>
      <c r="K26" s="23">
        <v>2</v>
      </c>
      <c r="L26" s="21">
        <v>6</v>
      </c>
    </row>
    <row r="27" spans="2:12" s="7" customFormat="1" ht="13" x14ac:dyDescent="0.3">
      <c r="B27" s="7" t="s">
        <v>0</v>
      </c>
      <c r="C27" s="21" t="s">
        <v>195</v>
      </c>
      <c r="D27" s="22" t="s">
        <v>14</v>
      </c>
      <c r="E27" s="23" t="s">
        <v>239</v>
      </c>
      <c r="F27" s="26">
        <v>0.04</v>
      </c>
      <c r="G27" s="27">
        <v>0.03</v>
      </c>
      <c r="H27" s="26">
        <v>0.04</v>
      </c>
      <c r="I27" s="27">
        <v>0.04</v>
      </c>
      <c r="J27" s="26">
        <v>0.06</v>
      </c>
      <c r="K27" s="27">
        <v>0.02</v>
      </c>
      <c r="L27" s="25">
        <v>0.03</v>
      </c>
    </row>
    <row r="28" spans="2:12" s="7" customFormat="1" ht="13" x14ac:dyDescent="0.3">
      <c r="B28" s="17" t="s">
        <v>428</v>
      </c>
      <c r="C28" s="21">
        <v>140</v>
      </c>
      <c r="D28" s="22">
        <v>63</v>
      </c>
      <c r="E28" s="23">
        <v>77</v>
      </c>
      <c r="F28" s="22">
        <v>68</v>
      </c>
      <c r="G28" s="23">
        <v>71</v>
      </c>
      <c r="H28" s="22">
        <v>48</v>
      </c>
      <c r="I28" s="23">
        <v>81</v>
      </c>
      <c r="J28" s="22">
        <v>56</v>
      </c>
      <c r="K28" s="23">
        <v>79</v>
      </c>
      <c r="L28" s="21">
        <v>143</v>
      </c>
    </row>
    <row r="29" spans="2:12" s="7" customFormat="1" ht="13" x14ac:dyDescent="0.3">
      <c r="B29" s="7" t="s">
        <v>0</v>
      </c>
      <c r="C29" s="25">
        <v>0.68</v>
      </c>
      <c r="D29" s="26">
        <v>0.69</v>
      </c>
      <c r="E29" s="27">
        <v>0.67</v>
      </c>
      <c r="F29" s="26">
        <v>0.65</v>
      </c>
      <c r="G29" s="27">
        <v>0.73</v>
      </c>
      <c r="H29" s="26">
        <v>0.66</v>
      </c>
      <c r="I29" s="27">
        <v>0.68</v>
      </c>
      <c r="J29" s="26">
        <v>0.6</v>
      </c>
      <c r="K29" s="23" t="s">
        <v>433</v>
      </c>
      <c r="L29" s="25">
        <v>0.69</v>
      </c>
    </row>
    <row r="30" spans="2:12" s="7" customFormat="1" ht="13" x14ac:dyDescent="0.3">
      <c r="B30" s="17" t="s">
        <v>430</v>
      </c>
      <c r="C30" s="21">
        <v>21</v>
      </c>
      <c r="D30" s="22">
        <v>11</v>
      </c>
      <c r="E30" s="23">
        <v>10</v>
      </c>
      <c r="F30" s="22">
        <v>11</v>
      </c>
      <c r="G30" s="23">
        <v>8</v>
      </c>
      <c r="H30" s="22">
        <v>6</v>
      </c>
      <c r="I30" s="23">
        <v>14</v>
      </c>
      <c r="J30" s="22">
        <v>14</v>
      </c>
      <c r="K30" s="23">
        <v>7</v>
      </c>
      <c r="L30" s="21">
        <v>18</v>
      </c>
    </row>
    <row r="31" spans="2:12" s="7" customFormat="1" ht="13" x14ac:dyDescent="0.3">
      <c r="B31" s="7" t="s">
        <v>0</v>
      </c>
      <c r="C31" s="33" t="s">
        <v>69</v>
      </c>
      <c r="D31" s="29">
        <v>0.12</v>
      </c>
      <c r="E31" s="30">
        <v>0.09</v>
      </c>
      <c r="F31" s="29">
        <v>0.1</v>
      </c>
      <c r="G31" s="30">
        <v>0.09</v>
      </c>
      <c r="H31" s="29">
        <v>0.08</v>
      </c>
      <c r="I31" s="30">
        <v>0.12</v>
      </c>
      <c r="J31" s="29">
        <v>0.15</v>
      </c>
      <c r="K31" s="30">
        <v>7.0000000000000007E-2</v>
      </c>
      <c r="L31" s="28">
        <v>0.09</v>
      </c>
    </row>
    <row r="32" spans="2:12" s="7" customFormat="1" ht="13" x14ac:dyDescent="0.3"/>
    <row r="33" spans="2:2" s="7" customFormat="1" ht="13" x14ac:dyDescent="0.3">
      <c r="B33" s="9" t="s">
        <v>15</v>
      </c>
    </row>
    <row r="34" spans="2:2" s="7" customFormat="1" ht="13" x14ac:dyDescent="0.3">
      <c r="B34" s="9" t="s">
        <v>16</v>
      </c>
    </row>
  </sheetData>
  <pageMargins left="0.5" right="0.5" top="0" bottom="0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34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435</v>
      </c>
    </row>
    <row r="5" spans="1:12" s="7" customFormat="1" ht="13" x14ac:dyDescent="0.3">
      <c r="B5" s="9" t="s">
        <v>436</v>
      </c>
    </row>
    <row r="6" spans="1:12" s="7" customFormat="1" ht="13" x14ac:dyDescent="0.3">
      <c r="B6" s="9" t="s">
        <v>437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424</v>
      </c>
      <c r="C14" s="21">
        <v>29</v>
      </c>
      <c r="D14" s="22">
        <v>17</v>
      </c>
      <c r="E14" s="23">
        <v>12</v>
      </c>
      <c r="F14" s="22">
        <v>12</v>
      </c>
      <c r="G14" s="23">
        <v>17</v>
      </c>
      <c r="H14" s="22">
        <v>9</v>
      </c>
      <c r="I14" s="23">
        <v>17</v>
      </c>
      <c r="J14" s="22">
        <v>7</v>
      </c>
      <c r="K14" s="23">
        <v>20</v>
      </c>
      <c r="L14" s="21">
        <v>32</v>
      </c>
    </row>
    <row r="15" spans="1:12" s="7" customFormat="1" ht="13" x14ac:dyDescent="0.3">
      <c r="B15" s="7" t="s">
        <v>0</v>
      </c>
      <c r="C15" s="21" t="s">
        <v>438</v>
      </c>
      <c r="D15" s="26">
        <v>0.19</v>
      </c>
      <c r="E15" s="27">
        <v>0.11</v>
      </c>
      <c r="F15" s="26">
        <v>0.11</v>
      </c>
      <c r="G15" s="27">
        <v>0.17</v>
      </c>
      <c r="H15" s="26">
        <v>0.12</v>
      </c>
      <c r="I15" s="27">
        <v>0.15</v>
      </c>
      <c r="J15" s="26">
        <v>0.08</v>
      </c>
      <c r="K15" s="23" t="s">
        <v>439</v>
      </c>
      <c r="L15" s="25">
        <v>0.16</v>
      </c>
    </row>
    <row r="16" spans="1:12" s="7" customFormat="1" ht="13" x14ac:dyDescent="0.3">
      <c r="B16" s="24" t="s">
        <v>428</v>
      </c>
      <c r="C16" s="21">
        <v>106</v>
      </c>
      <c r="D16" s="22">
        <v>45</v>
      </c>
      <c r="E16" s="23">
        <v>61</v>
      </c>
      <c r="F16" s="22">
        <v>52</v>
      </c>
      <c r="G16" s="23">
        <v>54</v>
      </c>
      <c r="H16" s="22">
        <v>40</v>
      </c>
      <c r="I16" s="23">
        <v>61</v>
      </c>
      <c r="J16" s="22">
        <v>49</v>
      </c>
      <c r="K16" s="23">
        <v>53</v>
      </c>
      <c r="L16" s="21">
        <v>104</v>
      </c>
    </row>
    <row r="17" spans="2:12" s="7" customFormat="1" ht="13" x14ac:dyDescent="0.3">
      <c r="B17" s="7" t="s">
        <v>0</v>
      </c>
      <c r="C17" s="25">
        <v>0.51</v>
      </c>
      <c r="D17" s="26">
        <v>0.5</v>
      </c>
      <c r="E17" s="27">
        <v>0.52</v>
      </c>
      <c r="F17" s="26">
        <v>0.49</v>
      </c>
      <c r="G17" s="27">
        <v>0.56000000000000005</v>
      </c>
      <c r="H17" s="26">
        <v>0.56000000000000005</v>
      </c>
      <c r="I17" s="27">
        <v>0.51</v>
      </c>
      <c r="J17" s="26">
        <v>0.53</v>
      </c>
      <c r="K17" s="27">
        <v>0.5</v>
      </c>
      <c r="L17" s="25">
        <v>0.5</v>
      </c>
    </row>
    <row r="18" spans="2:12" s="7" customFormat="1" ht="26" x14ac:dyDescent="0.3">
      <c r="B18" s="24" t="s">
        <v>429</v>
      </c>
      <c r="C18" s="21">
        <v>30</v>
      </c>
      <c r="D18" s="22">
        <v>9</v>
      </c>
      <c r="E18" s="23">
        <v>21</v>
      </c>
      <c r="F18" s="22">
        <v>18</v>
      </c>
      <c r="G18" s="23">
        <v>12</v>
      </c>
      <c r="H18" s="22">
        <v>11</v>
      </c>
      <c r="I18" s="23">
        <v>15</v>
      </c>
      <c r="J18" s="22">
        <v>14</v>
      </c>
      <c r="K18" s="23">
        <v>16</v>
      </c>
      <c r="L18" s="21">
        <v>30</v>
      </c>
    </row>
    <row r="19" spans="2:12" s="7" customFormat="1" ht="13" x14ac:dyDescent="0.3">
      <c r="B19" s="7" t="s">
        <v>0</v>
      </c>
      <c r="C19" s="25">
        <v>0.14000000000000001</v>
      </c>
      <c r="D19" s="26">
        <v>0.1</v>
      </c>
      <c r="E19" s="27">
        <v>0.18</v>
      </c>
      <c r="F19" s="26">
        <v>0.17</v>
      </c>
      <c r="G19" s="27">
        <v>0.12</v>
      </c>
      <c r="H19" s="26">
        <v>0.15</v>
      </c>
      <c r="I19" s="27">
        <v>0.12</v>
      </c>
      <c r="J19" s="26">
        <v>0.15</v>
      </c>
      <c r="K19" s="27">
        <v>0.15</v>
      </c>
      <c r="L19" s="25">
        <v>0.15</v>
      </c>
    </row>
    <row r="20" spans="2:12" s="7" customFormat="1" ht="13" x14ac:dyDescent="0.3">
      <c r="B20" s="24" t="s">
        <v>430</v>
      </c>
      <c r="C20" s="21">
        <v>26</v>
      </c>
      <c r="D20" s="22">
        <v>15</v>
      </c>
      <c r="E20" s="23">
        <v>11</v>
      </c>
      <c r="F20" s="22">
        <v>15</v>
      </c>
      <c r="G20" s="23">
        <v>10</v>
      </c>
      <c r="H20" s="22">
        <v>10</v>
      </c>
      <c r="I20" s="23">
        <v>17</v>
      </c>
      <c r="J20" s="22">
        <v>14</v>
      </c>
      <c r="K20" s="23">
        <v>12</v>
      </c>
      <c r="L20" s="21">
        <v>25</v>
      </c>
    </row>
    <row r="21" spans="2:12" s="7" customFormat="1" ht="13" x14ac:dyDescent="0.3">
      <c r="B21" s="7" t="s">
        <v>0</v>
      </c>
      <c r="C21" s="25">
        <v>0.13</v>
      </c>
      <c r="D21" s="26">
        <v>0.17</v>
      </c>
      <c r="E21" s="27">
        <v>0.09</v>
      </c>
      <c r="F21" s="26">
        <v>0.14000000000000001</v>
      </c>
      <c r="G21" s="27">
        <v>0.1</v>
      </c>
      <c r="H21" s="26">
        <v>0.13</v>
      </c>
      <c r="I21" s="27">
        <v>0.14000000000000001</v>
      </c>
      <c r="J21" s="26">
        <v>0.15</v>
      </c>
      <c r="K21" s="27">
        <v>0.11</v>
      </c>
      <c r="L21" s="25">
        <v>0.12</v>
      </c>
    </row>
    <row r="22" spans="2:12" s="7" customFormat="1" ht="13" x14ac:dyDescent="0.3">
      <c r="B22" s="24" t="s">
        <v>431</v>
      </c>
      <c r="C22" s="21">
        <v>2</v>
      </c>
      <c r="D22" s="22">
        <v>2</v>
      </c>
      <c r="E22" s="23" t="s">
        <v>14</v>
      </c>
      <c r="F22" s="22">
        <v>1</v>
      </c>
      <c r="G22" s="23">
        <v>2</v>
      </c>
      <c r="H22" s="22" t="s">
        <v>14</v>
      </c>
      <c r="I22" s="23">
        <v>1</v>
      </c>
      <c r="J22" s="22">
        <v>2</v>
      </c>
      <c r="K22" s="23">
        <v>1</v>
      </c>
      <c r="L22" s="21">
        <v>2</v>
      </c>
    </row>
    <row r="23" spans="2:12" s="7" customFormat="1" ht="13" x14ac:dyDescent="0.3">
      <c r="B23" s="7" t="s">
        <v>0</v>
      </c>
      <c r="C23" s="25">
        <v>0.01</v>
      </c>
      <c r="D23" s="26">
        <v>0.02</v>
      </c>
      <c r="E23" s="23" t="s">
        <v>14</v>
      </c>
      <c r="F23" s="26">
        <v>0.01</v>
      </c>
      <c r="G23" s="27">
        <v>0.02</v>
      </c>
      <c r="H23" s="22" t="s">
        <v>14</v>
      </c>
      <c r="I23" s="27">
        <v>0.01</v>
      </c>
      <c r="J23" s="26">
        <v>0.02</v>
      </c>
      <c r="K23" s="27">
        <v>0.01</v>
      </c>
      <c r="L23" s="25">
        <v>0.01</v>
      </c>
    </row>
    <row r="24" spans="2:12" s="7" customFormat="1" ht="26" x14ac:dyDescent="0.3">
      <c r="B24" s="24" t="s">
        <v>432</v>
      </c>
      <c r="C24" s="21">
        <v>2</v>
      </c>
      <c r="D24" s="22">
        <v>2</v>
      </c>
      <c r="E24" s="23">
        <v>1</v>
      </c>
      <c r="F24" s="22">
        <v>2</v>
      </c>
      <c r="G24" s="23" t="s">
        <v>14</v>
      </c>
      <c r="H24" s="22">
        <v>1</v>
      </c>
      <c r="I24" s="23">
        <v>1</v>
      </c>
      <c r="J24" s="22">
        <v>1</v>
      </c>
      <c r="K24" s="23">
        <v>1</v>
      </c>
      <c r="L24" s="21">
        <v>3</v>
      </c>
    </row>
    <row r="25" spans="2:12" s="7" customFormat="1" ht="13" x14ac:dyDescent="0.3">
      <c r="B25" s="7" t="s">
        <v>0</v>
      </c>
      <c r="C25" s="25">
        <v>0.01</v>
      </c>
      <c r="D25" s="26">
        <v>0.02</v>
      </c>
      <c r="E25" s="27">
        <v>0.01</v>
      </c>
      <c r="F25" s="26">
        <v>0.02</v>
      </c>
      <c r="G25" s="23" t="s">
        <v>14</v>
      </c>
      <c r="H25" s="26">
        <v>0.02</v>
      </c>
      <c r="I25" s="27">
        <v>0.01</v>
      </c>
      <c r="J25" s="26">
        <v>0.01</v>
      </c>
      <c r="K25" s="27">
        <v>0.01</v>
      </c>
      <c r="L25" s="25">
        <v>0.01</v>
      </c>
    </row>
    <row r="26" spans="2:12" s="7" customFormat="1" ht="13" x14ac:dyDescent="0.3">
      <c r="B26" s="24" t="s">
        <v>50</v>
      </c>
      <c r="C26" s="21">
        <v>10</v>
      </c>
      <c r="D26" s="22" t="s">
        <v>14</v>
      </c>
      <c r="E26" s="23">
        <v>10</v>
      </c>
      <c r="F26" s="22">
        <v>7</v>
      </c>
      <c r="G26" s="23">
        <v>3</v>
      </c>
      <c r="H26" s="22">
        <v>2</v>
      </c>
      <c r="I26" s="23">
        <v>8</v>
      </c>
      <c r="J26" s="22">
        <v>6</v>
      </c>
      <c r="K26" s="23">
        <v>4</v>
      </c>
      <c r="L26" s="21">
        <v>10</v>
      </c>
    </row>
    <row r="27" spans="2:12" s="7" customFormat="1" ht="13" x14ac:dyDescent="0.3">
      <c r="B27" s="7" t="s">
        <v>0</v>
      </c>
      <c r="C27" s="21" t="s">
        <v>217</v>
      </c>
      <c r="D27" s="22" t="s">
        <v>14</v>
      </c>
      <c r="E27" s="23" t="s">
        <v>440</v>
      </c>
      <c r="F27" s="26">
        <v>7.0000000000000007E-2</v>
      </c>
      <c r="G27" s="27">
        <v>0.04</v>
      </c>
      <c r="H27" s="26">
        <v>0.02</v>
      </c>
      <c r="I27" s="27">
        <v>7.0000000000000007E-2</v>
      </c>
      <c r="J27" s="26">
        <v>7.0000000000000007E-2</v>
      </c>
      <c r="K27" s="27">
        <v>0.04</v>
      </c>
      <c r="L27" s="25">
        <v>0.05</v>
      </c>
    </row>
    <row r="28" spans="2:12" s="7" customFormat="1" ht="13" x14ac:dyDescent="0.3">
      <c r="B28" s="17" t="s">
        <v>428</v>
      </c>
      <c r="C28" s="21">
        <v>135</v>
      </c>
      <c r="D28" s="22">
        <v>62</v>
      </c>
      <c r="E28" s="23">
        <v>73</v>
      </c>
      <c r="F28" s="22">
        <v>63</v>
      </c>
      <c r="G28" s="23">
        <v>71</v>
      </c>
      <c r="H28" s="22">
        <v>49</v>
      </c>
      <c r="I28" s="23">
        <v>78</v>
      </c>
      <c r="J28" s="22">
        <v>56</v>
      </c>
      <c r="K28" s="23">
        <v>73</v>
      </c>
      <c r="L28" s="21">
        <v>136</v>
      </c>
    </row>
    <row r="29" spans="2:12" s="7" customFormat="1" ht="13" x14ac:dyDescent="0.3">
      <c r="B29" s="7" t="s">
        <v>0</v>
      </c>
      <c r="C29" s="25">
        <v>0.66</v>
      </c>
      <c r="D29" s="26">
        <v>0.69</v>
      </c>
      <c r="E29" s="27">
        <v>0.63</v>
      </c>
      <c r="F29" s="26">
        <v>0.6</v>
      </c>
      <c r="G29" s="27">
        <v>0.73</v>
      </c>
      <c r="H29" s="26">
        <v>0.68</v>
      </c>
      <c r="I29" s="27">
        <v>0.65</v>
      </c>
      <c r="J29" s="26">
        <v>0.6</v>
      </c>
      <c r="K29" s="27">
        <v>0.68</v>
      </c>
      <c r="L29" s="25">
        <v>0.66</v>
      </c>
    </row>
    <row r="30" spans="2:12" s="7" customFormat="1" ht="13" x14ac:dyDescent="0.3">
      <c r="B30" s="17" t="s">
        <v>430</v>
      </c>
      <c r="C30" s="21">
        <v>28</v>
      </c>
      <c r="D30" s="22">
        <v>18</v>
      </c>
      <c r="E30" s="23">
        <v>11</v>
      </c>
      <c r="F30" s="22">
        <v>15</v>
      </c>
      <c r="G30" s="23">
        <v>11</v>
      </c>
      <c r="H30" s="22">
        <v>10</v>
      </c>
      <c r="I30" s="23">
        <v>17</v>
      </c>
      <c r="J30" s="22">
        <v>16</v>
      </c>
      <c r="K30" s="23">
        <v>13</v>
      </c>
      <c r="L30" s="21">
        <v>27</v>
      </c>
    </row>
    <row r="31" spans="2:12" s="7" customFormat="1" ht="13" x14ac:dyDescent="0.3">
      <c r="B31" s="7" t="s">
        <v>0</v>
      </c>
      <c r="C31" s="33" t="s">
        <v>223</v>
      </c>
      <c r="D31" s="29">
        <v>0.19</v>
      </c>
      <c r="E31" s="30">
        <v>0.09</v>
      </c>
      <c r="F31" s="29">
        <v>0.14000000000000001</v>
      </c>
      <c r="G31" s="30">
        <v>0.12</v>
      </c>
      <c r="H31" s="29">
        <v>0.13</v>
      </c>
      <c r="I31" s="30">
        <v>0.15</v>
      </c>
      <c r="J31" s="29">
        <v>0.17</v>
      </c>
      <c r="K31" s="30">
        <v>0.12</v>
      </c>
      <c r="L31" s="28">
        <v>0.13</v>
      </c>
    </row>
    <row r="32" spans="2:12" s="7" customFormat="1" ht="13" x14ac:dyDescent="0.3"/>
    <row r="33" spans="2:2" s="7" customFormat="1" ht="13" x14ac:dyDescent="0.3">
      <c r="B33" s="9" t="s">
        <v>15</v>
      </c>
    </row>
    <row r="34" spans="2:2" s="7" customFormat="1" ht="13" x14ac:dyDescent="0.3">
      <c r="B34" s="9" t="s">
        <v>16</v>
      </c>
    </row>
  </sheetData>
  <pageMargins left="0.5" right="0.5" top="0" bottom="0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31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442</v>
      </c>
    </row>
    <row r="5" spans="1:12" s="7" customFormat="1" ht="13" x14ac:dyDescent="0.3">
      <c r="B5" s="9" t="s">
        <v>443</v>
      </c>
    </row>
    <row r="6" spans="1:12" s="7" customFormat="1" ht="13" x14ac:dyDescent="0.3">
      <c r="B6" s="9" t="s">
        <v>113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17" x14ac:dyDescent="0.3">
      <c r="A9" s="10"/>
      <c r="B9" s="10" t="s">
        <v>0</v>
      </c>
      <c r="C9" s="16" t="s">
        <v>444</v>
      </c>
      <c r="D9" s="16" t="s">
        <v>445</v>
      </c>
      <c r="E9" s="10"/>
      <c r="F9" s="10"/>
      <c r="G9" s="10"/>
      <c r="H9" s="10"/>
      <c r="I9" s="10"/>
      <c r="J9" s="10"/>
      <c r="K9" s="10"/>
      <c r="L9" s="10"/>
    </row>
    <row r="10" spans="1:12" s="7" customFormat="1" ht="13" x14ac:dyDescent="0.3">
      <c r="B10" s="17" t="s">
        <v>4</v>
      </c>
      <c r="C10" s="19">
        <v>206</v>
      </c>
      <c r="D10" s="20">
        <v>206</v>
      </c>
    </row>
    <row r="11" spans="1:12" s="7" customFormat="1" ht="13" x14ac:dyDescent="0.3">
      <c r="B11" s="17" t="s">
        <v>5</v>
      </c>
      <c r="C11" s="22">
        <v>206</v>
      </c>
      <c r="D11" s="23">
        <v>206</v>
      </c>
    </row>
    <row r="12" spans="1:12" s="7" customFormat="1" ht="13" x14ac:dyDescent="0.3">
      <c r="B12" s="17" t="s">
        <v>10</v>
      </c>
      <c r="C12" s="22">
        <v>187</v>
      </c>
      <c r="D12" s="23">
        <v>187</v>
      </c>
    </row>
    <row r="13" spans="1:12" s="7" customFormat="1" ht="13" x14ac:dyDescent="0.3">
      <c r="B13" s="24" t="s">
        <v>424</v>
      </c>
      <c r="C13" s="22">
        <v>31</v>
      </c>
      <c r="D13" s="23">
        <v>29</v>
      </c>
    </row>
    <row r="14" spans="1:12" s="7" customFormat="1" ht="13" x14ac:dyDescent="0.3">
      <c r="B14" s="7" t="s">
        <v>0</v>
      </c>
      <c r="C14" s="26">
        <v>0.15</v>
      </c>
      <c r="D14" s="27">
        <v>0.14000000000000001</v>
      </c>
    </row>
    <row r="15" spans="1:12" s="7" customFormat="1" ht="13" x14ac:dyDescent="0.3">
      <c r="B15" s="24" t="s">
        <v>428</v>
      </c>
      <c r="C15" s="22">
        <v>109</v>
      </c>
      <c r="D15" s="23">
        <v>106</v>
      </c>
    </row>
    <row r="16" spans="1:12" s="7" customFormat="1" ht="13" x14ac:dyDescent="0.3">
      <c r="B16" s="7" t="s">
        <v>0</v>
      </c>
      <c r="C16" s="26">
        <v>0.53</v>
      </c>
      <c r="D16" s="27">
        <v>0.51</v>
      </c>
    </row>
    <row r="17" spans="2:4" s="7" customFormat="1" ht="26" x14ac:dyDescent="0.3">
      <c r="B17" s="24" t="s">
        <v>429</v>
      </c>
      <c r="C17" s="22">
        <v>34</v>
      </c>
      <c r="D17" s="23">
        <v>30</v>
      </c>
    </row>
    <row r="18" spans="2:4" s="7" customFormat="1" ht="13" x14ac:dyDescent="0.3">
      <c r="B18" s="7" t="s">
        <v>0</v>
      </c>
      <c r="C18" s="26">
        <v>0.17</v>
      </c>
      <c r="D18" s="27">
        <v>0.14000000000000001</v>
      </c>
    </row>
    <row r="19" spans="2:4" s="7" customFormat="1" ht="13" x14ac:dyDescent="0.3">
      <c r="B19" s="24" t="s">
        <v>430</v>
      </c>
      <c r="C19" s="22">
        <v>18</v>
      </c>
      <c r="D19" s="23">
        <v>26</v>
      </c>
    </row>
    <row r="20" spans="2:4" s="7" customFormat="1" ht="13" x14ac:dyDescent="0.3">
      <c r="B20" s="7" t="s">
        <v>0</v>
      </c>
      <c r="C20" s="26">
        <v>0.09</v>
      </c>
      <c r="D20" s="27">
        <v>0.13</v>
      </c>
    </row>
    <row r="21" spans="2:4" s="7" customFormat="1" ht="13" x14ac:dyDescent="0.3">
      <c r="B21" s="24" t="s">
        <v>431</v>
      </c>
      <c r="C21" s="22">
        <v>3</v>
      </c>
      <c r="D21" s="23">
        <v>2</v>
      </c>
    </row>
    <row r="22" spans="2:4" s="7" customFormat="1" ht="13" x14ac:dyDescent="0.3">
      <c r="B22" s="7" t="s">
        <v>0</v>
      </c>
      <c r="C22" s="26">
        <v>0.02</v>
      </c>
      <c r="D22" s="27">
        <v>0.01</v>
      </c>
    </row>
    <row r="23" spans="2:4" s="7" customFormat="1" ht="26" x14ac:dyDescent="0.3">
      <c r="B23" s="24" t="s">
        <v>432</v>
      </c>
      <c r="C23" s="22">
        <v>4</v>
      </c>
      <c r="D23" s="23">
        <v>2</v>
      </c>
    </row>
    <row r="24" spans="2:4" s="7" customFormat="1" ht="13" x14ac:dyDescent="0.3">
      <c r="B24" s="7" t="s">
        <v>0</v>
      </c>
      <c r="C24" s="26">
        <v>0.02</v>
      </c>
      <c r="D24" s="27">
        <v>0.01</v>
      </c>
    </row>
    <row r="25" spans="2:4" s="7" customFormat="1" ht="13" x14ac:dyDescent="0.3">
      <c r="B25" s="24" t="s">
        <v>50</v>
      </c>
      <c r="C25" s="22">
        <v>7</v>
      </c>
      <c r="D25" s="23">
        <v>10</v>
      </c>
    </row>
    <row r="26" spans="2:4" s="7" customFormat="1" ht="13" x14ac:dyDescent="0.3">
      <c r="B26" s="7" t="s">
        <v>0</v>
      </c>
      <c r="C26" s="26">
        <v>0.03</v>
      </c>
      <c r="D26" s="27">
        <v>0.05</v>
      </c>
    </row>
    <row r="27" spans="2:4" s="7" customFormat="1" ht="13" x14ac:dyDescent="0.3">
      <c r="B27" s="17" t="s">
        <v>428</v>
      </c>
      <c r="C27" s="22">
        <v>140</v>
      </c>
      <c r="D27" s="23">
        <v>135</v>
      </c>
    </row>
    <row r="28" spans="2:4" s="7" customFormat="1" ht="13" x14ac:dyDescent="0.3">
      <c r="B28" s="7" t="s">
        <v>0</v>
      </c>
      <c r="C28" s="26">
        <v>0.68</v>
      </c>
      <c r="D28" s="27">
        <v>0.66</v>
      </c>
    </row>
    <row r="29" spans="2:4" s="7" customFormat="1" ht="13" x14ac:dyDescent="0.3">
      <c r="B29" s="17" t="s">
        <v>430</v>
      </c>
      <c r="C29" s="22">
        <v>21</v>
      </c>
      <c r="D29" s="23">
        <v>28</v>
      </c>
    </row>
    <row r="30" spans="2:4" s="7" customFormat="1" ht="13" x14ac:dyDescent="0.3">
      <c r="B30" s="7" t="s">
        <v>0</v>
      </c>
      <c r="C30" s="29">
        <v>0.1</v>
      </c>
      <c r="D30" s="30">
        <v>0.14000000000000001</v>
      </c>
    </row>
    <row r="31" spans="2:4" s="7" customFormat="1" ht="13" x14ac:dyDescent="0.3"/>
  </sheetData>
  <pageMargins left="0.5" right="0.5" top="0" bottom="0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36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447</v>
      </c>
    </row>
    <row r="5" spans="1:12" s="7" customFormat="1" ht="13" x14ac:dyDescent="0.3">
      <c r="B5" s="9" t="s">
        <v>448</v>
      </c>
    </row>
    <row r="6" spans="1:12" s="7" customFormat="1" ht="13" x14ac:dyDescent="0.3">
      <c r="B6" s="9" t="s">
        <v>449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424</v>
      </c>
      <c r="C14" s="21">
        <v>46</v>
      </c>
      <c r="D14" s="22">
        <v>20</v>
      </c>
      <c r="E14" s="23">
        <v>26</v>
      </c>
      <c r="F14" s="22">
        <v>28</v>
      </c>
      <c r="G14" s="23">
        <v>18</v>
      </c>
      <c r="H14" s="22">
        <v>23</v>
      </c>
      <c r="I14" s="23">
        <v>22</v>
      </c>
      <c r="J14" s="22">
        <v>17</v>
      </c>
      <c r="K14" s="23">
        <v>28</v>
      </c>
      <c r="L14" s="21">
        <v>50</v>
      </c>
    </row>
    <row r="15" spans="1:12" s="7" customFormat="1" ht="13" x14ac:dyDescent="0.3">
      <c r="B15" s="7" t="s">
        <v>0</v>
      </c>
      <c r="C15" s="25">
        <v>0.23</v>
      </c>
      <c r="D15" s="26">
        <v>0.23</v>
      </c>
      <c r="E15" s="27">
        <v>0.23</v>
      </c>
      <c r="F15" s="26">
        <v>0.27</v>
      </c>
      <c r="G15" s="27">
        <v>0.19</v>
      </c>
      <c r="H15" s="22" t="s">
        <v>450</v>
      </c>
      <c r="I15" s="27">
        <v>0.18</v>
      </c>
      <c r="J15" s="26">
        <v>0.19</v>
      </c>
      <c r="K15" s="27">
        <v>0.27</v>
      </c>
      <c r="L15" s="25">
        <v>0.24</v>
      </c>
    </row>
    <row r="16" spans="1:12" s="7" customFormat="1" ht="13" x14ac:dyDescent="0.3">
      <c r="B16" s="24" t="s">
        <v>428</v>
      </c>
      <c r="C16" s="21">
        <v>101</v>
      </c>
      <c r="D16" s="22">
        <v>51</v>
      </c>
      <c r="E16" s="23">
        <v>50</v>
      </c>
      <c r="F16" s="22">
        <v>48</v>
      </c>
      <c r="G16" s="23">
        <v>51</v>
      </c>
      <c r="H16" s="22">
        <v>34</v>
      </c>
      <c r="I16" s="23">
        <v>60</v>
      </c>
      <c r="J16" s="22">
        <v>49</v>
      </c>
      <c r="K16" s="23">
        <v>48</v>
      </c>
      <c r="L16" s="21">
        <v>99</v>
      </c>
    </row>
    <row r="17" spans="2:12" s="7" customFormat="1" ht="13" x14ac:dyDescent="0.3">
      <c r="B17" s="7" t="s">
        <v>0</v>
      </c>
      <c r="C17" s="25">
        <v>0.49</v>
      </c>
      <c r="D17" s="26">
        <v>0.56999999999999995</v>
      </c>
      <c r="E17" s="27">
        <v>0.43</v>
      </c>
      <c r="F17" s="26">
        <v>0.46</v>
      </c>
      <c r="G17" s="27">
        <v>0.52</v>
      </c>
      <c r="H17" s="26">
        <v>0.47</v>
      </c>
      <c r="I17" s="27">
        <v>0.5</v>
      </c>
      <c r="J17" s="26">
        <v>0.53</v>
      </c>
      <c r="K17" s="27">
        <v>0.45</v>
      </c>
      <c r="L17" s="25">
        <v>0.48</v>
      </c>
    </row>
    <row r="18" spans="2:12" s="7" customFormat="1" ht="26" x14ac:dyDescent="0.3">
      <c r="B18" s="24" t="s">
        <v>429</v>
      </c>
      <c r="C18" s="21">
        <v>36</v>
      </c>
      <c r="D18" s="22">
        <v>14</v>
      </c>
      <c r="E18" s="23">
        <v>22</v>
      </c>
      <c r="F18" s="22">
        <v>17</v>
      </c>
      <c r="G18" s="23">
        <v>18</v>
      </c>
      <c r="H18" s="22">
        <v>7</v>
      </c>
      <c r="I18" s="23">
        <v>25</v>
      </c>
      <c r="J18" s="22">
        <v>16</v>
      </c>
      <c r="K18" s="23">
        <v>20</v>
      </c>
      <c r="L18" s="21">
        <v>35</v>
      </c>
    </row>
    <row r="19" spans="2:12" s="7" customFormat="1" ht="13" x14ac:dyDescent="0.3">
      <c r="B19" s="7" t="s">
        <v>0</v>
      </c>
      <c r="C19" s="21" t="s">
        <v>451</v>
      </c>
      <c r="D19" s="26">
        <v>0.15</v>
      </c>
      <c r="E19" s="27">
        <v>0.19</v>
      </c>
      <c r="F19" s="26">
        <v>0.16</v>
      </c>
      <c r="G19" s="27">
        <v>0.19</v>
      </c>
      <c r="H19" s="26">
        <v>0.09</v>
      </c>
      <c r="I19" s="23" t="s">
        <v>452</v>
      </c>
      <c r="J19" s="26">
        <v>0.17</v>
      </c>
      <c r="K19" s="27">
        <v>0.19</v>
      </c>
      <c r="L19" s="25">
        <v>0.17</v>
      </c>
    </row>
    <row r="20" spans="2:12" s="7" customFormat="1" ht="13" x14ac:dyDescent="0.3">
      <c r="B20" s="24" t="s">
        <v>430</v>
      </c>
      <c r="C20" s="21">
        <v>16</v>
      </c>
      <c r="D20" s="22">
        <v>5</v>
      </c>
      <c r="E20" s="23">
        <v>11</v>
      </c>
      <c r="F20" s="22">
        <v>9</v>
      </c>
      <c r="G20" s="23">
        <v>7</v>
      </c>
      <c r="H20" s="22">
        <v>8</v>
      </c>
      <c r="I20" s="23">
        <v>7</v>
      </c>
      <c r="J20" s="22">
        <v>6</v>
      </c>
      <c r="K20" s="23">
        <v>8</v>
      </c>
      <c r="L20" s="21">
        <v>16</v>
      </c>
    </row>
    <row r="21" spans="2:12" s="7" customFormat="1" ht="13" x14ac:dyDescent="0.3">
      <c r="B21" s="7" t="s">
        <v>0</v>
      </c>
      <c r="C21" s="25">
        <v>0.08</v>
      </c>
      <c r="D21" s="26">
        <v>0.05</v>
      </c>
      <c r="E21" s="27">
        <v>0.09</v>
      </c>
      <c r="F21" s="26">
        <v>0.08</v>
      </c>
      <c r="G21" s="27">
        <v>7.0000000000000007E-2</v>
      </c>
      <c r="H21" s="26">
        <v>0.11</v>
      </c>
      <c r="I21" s="27">
        <v>0.06</v>
      </c>
      <c r="J21" s="26">
        <v>7.0000000000000007E-2</v>
      </c>
      <c r="K21" s="27">
        <v>0.08</v>
      </c>
      <c r="L21" s="25">
        <v>0.08</v>
      </c>
    </row>
    <row r="22" spans="2:12" s="7" customFormat="1" ht="13" x14ac:dyDescent="0.3">
      <c r="B22" s="24" t="s">
        <v>431</v>
      </c>
      <c r="C22" s="21">
        <v>3</v>
      </c>
      <c r="D22" s="22" t="s">
        <v>14</v>
      </c>
      <c r="E22" s="23">
        <v>3</v>
      </c>
      <c r="F22" s="22">
        <v>1</v>
      </c>
      <c r="G22" s="23">
        <v>2</v>
      </c>
      <c r="H22" s="22">
        <v>1</v>
      </c>
      <c r="I22" s="23">
        <v>2</v>
      </c>
      <c r="J22" s="22">
        <v>1</v>
      </c>
      <c r="K22" s="23">
        <v>2</v>
      </c>
      <c r="L22" s="21">
        <v>3</v>
      </c>
    </row>
    <row r="23" spans="2:12" s="7" customFormat="1" ht="13" x14ac:dyDescent="0.3">
      <c r="B23" s="7" t="s">
        <v>0</v>
      </c>
      <c r="C23" s="25">
        <v>0.01</v>
      </c>
      <c r="D23" s="22" t="s">
        <v>14</v>
      </c>
      <c r="E23" s="27">
        <v>0.03</v>
      </c>
      <c r="F23" s="26">
        <v>0.01</v>
      </c>
      <c r="G23" s="27">
        <v>0.02</v>
      </c>
      <c r="H23" s="26">
        <v>0.01</v>
      </c>
      <c r="I23" s="27">
        <v>0.02</v>
      </c>
      <c r="J23" s="26">
        <v>0.01</v>
      </c>
      <c r="K23" s="27">
        <v>0.02</v>
      </c>
      <c r="L23" s="25">
        <v>0.01</v>
      </c>
    </row>
    <row r="24" spans="2:12" s="7" customFormat="1" ht="13" x14ac:dyDescent="0.3">
      <c r="B24" s="24" t="s">
        <v>49</v>
      </c>
      <c r="C24" s="21">
        <v>2</v>
      </c>
      <c r="D24" s="22" t="s">
        <v>14</v>
      </c>
      <c r="E24" s="23">
        <v>2</v>
      </c>
      <c r="F24" s="22">
        <v>2</v>
      </c>
      <c r="G24" s="23" t="s">
        <v>14</v>
      </c>
      <c r="H24" s="22" t="s">
        <v>14</v>
      </c>
      <c r="I24" s="23">
        <v>2</v>
      </c>
      <c r="J24" s="22">
        <v>2</v>
      </c>
      <c r="K24" s="23" t="s">
        <v>14</v>
      </c>
      <c r="L24" s="21">
        <v>1</v>
      </c>
    </row>
    <row r="25" spans="2:12" s="7" customFormat="1" ht="13" x14ac:dyDescent="0.3">
      <c r="B25" s="7" t="s">
        <v>0</v>
      </c>
      <c r="C25" s="25">
        <v>0.01</v>
      </c>
      <c r="D25" s="22" t="s">
        <v>14</v>
      </c>
      <c r="E25" s="27">
        <v>0.02</v>
      </c>
      <c r="F25" s="26">
        <v>0.02</v>
      </c>
      <c r="G25" s="23" t="s">
        <v>14</v>
      </c>
      <c r="H25" s="22" t="s">
        <v>14</v>
      </c>
      <c r="I25" s="27">
        <v>0.01</v>
      </c>
      <c r="J25" s="26">
        <v>0.02</v>
      </c>
      <c r="K25" s="23" t="s">
        <v>14</v>
      </c>
      <c r="L25" s="21" t="s">
        <v>42</v>
      </c>
    </row>
    <row r="26" spans="2:12" s="7" customFormat="1" ht="13" x14ac:dyDescent="0.3">
      <c r="B26" s="24" t="s">
        <v>43</v>
      </c>
      <c r="C26" s="21" t="s">
        <v>14</v>
      </c>
      <c r="D26" s="22" t="s">
        <v>14</v>
      </c>
      <c r="E26" s="23" t="s">
        <v>14</v>
      </c>
      <c r="F26" s="22" t="s">
        <v>14</v>
      </c>
      <c r="G26" s="23" t="s">
        <v>14</v>
      </c>
      <c r="H26" s="22" t="s">
        <v>14</v>
      </c>
      <c r="I26" s="23" t="s">
        <v>14</v>
      </c>
      <c r="J26" s="22" t="s">
        <v>14</v>
      </c>
      <c r="K26" s="23" t="s">
        <v>14</v>
      </c>
      <c r="L26" s="21" t="s">
        <v>14</v>
      </c>
    </row>
    <row r="27" spans="2:12" s="7" customFormat="1" ht="13" x14ac:dyDescent="0.3">
      <c r="B27" s="7" t="s">
        <v>0</v>
      </c>
      <c r="C27" s="21" t="s">
        <v>14</v>
      </c>
      <c r="D27" s="22" t="s">
        <v>14</v>
      </c>
      <c r="E27" s="23" t="s">
        <v>14</v>
      </c>
      <c r="F27" s="22" t="s">
        <v>14</v>
      </c>
      <c r="G27" s="23" t="s">
        <v>14</v>
      </c>
      <c r="H27" s="22" t="s">
        <v>14</v>
      </c>
      <c r="I27" s="23" t="s">
        <v>14</v>
      </c>
      <c r="J27" s="22" t="s">
        <v>14</v>
      </c>
      <c r="K27" s="23" t="s">
        <v>14</v>
      </c>
      <c r="L27" s="21" t="s">
        <v>14</v>
      </c>
    </row>
    <row r="28" spans="2:12" s="7" customFormat="1" ht="13" x14ac:dyDescent="0.3">
      <c r="B28" s="24" t="s">
        <v>50</v>
      </c>
      <c r="C28" s="21">
        <v>2</v>
      </c>
      <c r="D28" s="22" t="s">
        <v>14</v>
      </c>
      <c r="E28" s="23">
        <v>2</v>
      </c>
      <c r="F28" s="22">
        <v>1</v>
      </c>
      <c r="G28" s="23">
        <v>1</v>
      </c>
      <c r="H28" s="22" t="s">
        <v>14</v>
      </c>
      <c r="I28" s="23">
        <v>2</v>
      </c>
      <c r="J28" s="22">
        <v>1</v>
      </c>
      <c r="K28" s="23">
        <v>1</v>
      </c>
      <c r="L28" s="21">
        <v>2</v>
      </c>
    </row>
    <row r="29" spans="2:12" s="7" customFormat="1" ht="13" x14ac:dyDescent="0.3">
      <c r="B29" s="7" t="s">
        <v>0</v>
      </c>
      <c r="C29" s="25">
        <v>0.01</v>
      </c>
      <c r="D29" s="22" t="s">
        <v>14</v>
      </c>
      <c r="E29" s="27">
        <v>0.02</v>
      </c>
      <c r="F29" s="26">
        <v>0.01</v>
      </c>
      <c r="G29" s="27">
        <v>0.01</v>
      </c>
      <c r="H29" s="22" t="s">
        <v>14</v>
      </c>
      <c r="I29" s="27">
        <v>0.02</v>
      </c>
      <c r="J29" s="26">
        <v>0.01</v>
      </c>
      <c r="K29" s="27">
        <v>0.01</v>
      </c>
      <c r="L29" s="25">
        <v>0.01</v>
      </c>
    </row>
    <row r="30" spans="2:12" s="7" customFormat="1" ht="13" x14ac:dyDescent="0.3">
      <c r="B30" s="17" t="s">
        <v>428</v>
      </c>
      <c r="C30" s="21">
        <v>147</v>
      </c>
      <c r="D30" s="22">
        <v>72</v>
      </c>
      <c r="E30" s="23">
        <v>76</v>
      </c>
      <c r="F30" s="22">
        <v>76</v>
      </c>
      <c r="G30" s="23">
        <v>69</v>
      </c>
      <c r="H30" s="22">
        <v>57</v>
      </c>
      <c r="I30" s="23">
        <v>81</v>
      </c>
      <c r="J30" s="22">
        <v>66</v>
      </c>
      <c r="K30" s="23">
        <v>76</v>
      </c>
      <c r="L30" s="21">
        <v>149</v>
      </c>
    </row>
    <row r="31" spans="2:12" s="7" customFormat="1" ht="13" x14ac:dyDescent="0.3">
      <c r="B31" s="7" t="s">
        <v>0</v>
      </c>
      <c r="C31" s="21" t="s">
        <v>453</v>
      </c>
      <c r="D31" s="22" t="s">
        <v>454</v>
      </c>
      <c r="E31" s="27">
        <v>0.65</v>
      </c>
      <c r="F31" s="26">
        <v>0.72</v>
      </c>
      <c r="G31" s="27">
        <v>0.71</v>
      </c>
      <c r="H31" s="26">
        <v>0.78</v>
      </c>
      <c r="I31" s="27">
        <v>0.68</v>
      </c>
      <c r="J31" s="26">
        <v>0.71</v>
      </c>
      <c r="K31" s="27">
        <v>0.71</v>
      </c>
      <c r="L31" s="25">
        <v>0.72</v>
      </c>
    </row>
    <row r="32" spans="2:12" s="7" customFormat="1" ht="13" x14ac:dyDescent="0.3">
      <c r="B32" s="17" t="s">
        <v>430</v>
      </c>
      <c r="C32" s="21">
        <v>19</v>
      </c>
      <c r="D32" s="22">
        <v>5</v>
      </c>
      <c r="E32" s="23">
        <v>14</v>
      </c>
      <c r="F32" s="22">
        <v>10</v>
      </c>
      <c r="G32" s="23">
        <v>9</v>
      </c>
      <c r="H32" s="22">
        <v>9</v>
      </c>
      <c r="I32" s="23">
        <v>9</v>
      </c>
      <c r="J32" s="22">
        <v>8</v>
      </c>
      <c r="K32" s="23">
        <v>10</v>
      </c>
      <c r="L32" s="21">
        <v>19</v>
      </c>
    </row>
    <row r="33" spans="2:12" s="7" customFormat="1" ht="13" x14ac:dyDescent="0.3">
      <c r="B33" s="7" t="s">
        <v>0</v>
      </c>
      <c r="C33" s="28">
        <v>0.09</v>
      </c>
      <c r="D33" s="29">
        <v>0.05</v>
      </c>
      <c r="E33" s="30">
        <v>0.12</v>
      </c>
      <c r="F33" s="29">
        <v>0.09</v>
      </c>
      <c r="G33" s="30">
        <v>0.09</v>
      </c>
      <c r="H33" s="29">
        <v>0.13</v>
      </c>
      <c r="I33" s="30">
        <v>7.0000000000000007E-2</v>
      </c>
      <c r="J33" s="29">
        <v>0.08</v>
      </c>
      <c r="K33" s="30">
        <v>0.09</v>
      </c>
      <c r="L33" s="28">
        <v>0.09</v>
      </c>
    </row>
    <row r="34" spans="2:12" s="7" customFormat="1" ht="13" x14ac:dyDescent="0.3"/>
    <row r="35" spans="2:12" s="7" customFormat="1" ht="13" x14ac:dyDescent="0.3">
      <c r="B35" s="9" t="s">
        <v>15</v>
      </c>
    </row>
    <row r="36" spans="2:12" s="7" customFormat="1" ht="13" x14ac:dyDescent="0.3">
      <c r="B36" s="9" t="s">
        <v>16</v>
      </c>
    </row>
  </sheetData>
  <pageMargins left="0.5" right="0.5" top="0" bottom="0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36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456</v>
      </c>
    </row>
    <row r="5" spans="1:12" s="7" customFormat="1" ht="13" x14ac:dyDescent="0.3">
      <c r="B5" s="9" t="s">
        <v>457</v>
      </c>
    </row>
    <row r="6" spans="1:12" s="7" customFormat="1" ht="13" x14ac:dyDescent="0.3">
      <c r="B6" s="9" t="s">
        <v>458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206</v>
      </c>
      <c r="D11" s="19">
        <v>90</v>
      </c>
      <c r="E11" s="20">
        <v>116</v>
      </c>
      <c r="F11" s="19">
        <v>118</v>
      </c>
      <c r="G11" s="20">
        <v>86</v>
      </c>
      <c r="H11" s="19">
        <v>75</v>
      </c>
      <c r="I11" s="20">
        <v>118</v>
      </c>
      <c r="J11" s="19">
        <v>69</v>
      </c>
      <c r="K11" s="20">
        <v>130</v>
      </c>
      <c r="L11" s="18">
        <v>206</v>
      </c>
    </row>
    <row r="12" spans="1:12" s="7" customFormat="1" ht="13" x14ac:dyDescent="0.3">
      <c r="B12" s="17" t="s">
        <v>5</v>
      </c>
      <c r="C12" s="21">
        <v>206</v>
      </c>
      <c r="D12" s="22" t="s">
        <v>6</v>
      </c>
      <c r="E12" s="23">
        <v>116</v>
      </c>
      <c r="F12" s="22">
        <v>106</v>
      </c>
      <c r="G12" s="23" t="s">
        <v>7</v>
      </c>
      <c r="H12" s="22" t="s">
        <v>8</v>
      </c>
      <c r="I12" s="23">
        <v>119</v>
      </c>
      <c r="J12" s="22" t="s">
        <v>9</v>
      </c>
      <c r="K12" s="23">
        <v>107</v>
      </c>
      <c r="L12" s="21">
        <v>206</v>
      </c>
    </row>
    <row r="13" spans="1:12" s="7" customFormat="1" ht="13" x14ac:dyDescent="0.3">
      <c r="B13" s="17" t="s">
        <v>10</v>
      </c>
      <c r="C13" s="21">
        <v>187</v>
      </c>
      <c r="D13" s="22">
        <v>81</v>
      </c>
      <c r="E13" s="23">
        <v>106</v>
      </c>
      <c r="F13" s="22">
        <v>107</v>
      </c>
      <c r="G13" s="23">
        <v>81</v>
      </c>
      <c r="H13" s="22">
        <v>69</v>
      </c>
      <c r="I13" s="23">
        <v>107</v>
      </c>
      <c r="J13" s="22">
        <v>66</v>
      </c>
      <c r="K13" s="23">
        <v>126</v>
      </c>
      <c r="L13" s="21">
        <v>206</v>
      </c>
    </row>
    <row r="14" spans="1:12" s="7" customFormat="1" ht="13" x14ac:dyDescent="0.3">
      <c r="B14" s="24" t="s">
        <v>424</v>
      </c>
      <c r="C14" s="21">
        <v>59</v>
      </c>
      <c r="D14" s="22">
        <v>24</v>
      </c>
      <c r="E14" s="23">
        <v>35</v>
      </c>
      <c r="F14" s="22">
        <v>28</v>
      </c>
      <c r="G14" s="23">
        <v>29</v>
      </c>
      <c r="H14" s="22">
        <v>22</v>
      </c>
      <c r="I14" s="23">
        <v>33</v>
      </c>
      <c r="J14" s="22">
        <v>22</v>
      </c>
      <c r="K14" s="23">
        <v>34</v>
      </c>
      <c r="L14" s="21">
        <v>61</v>
      </c>
    </row>
    <row r="15" spans="1:12" s="7" customFormat="1" ht="13" x14ac:dyDescent="0.3">
      <c r="B15" s="7" t="s">
        <v>0</v>
      </c>
      <c r="C15" s="25">
        <v>0.28000000000000003</v>
      </c>
      <c r="D15" s="26">
        <v>0.26</v>
      </c>
      <c r="E15" s="27">
        <v>0.3</v>
      </c>
      <c r="F15" s="26">
        <v>0.27</v>
      </c>
      <c r="G15" s="27">
        <v>0.3</v>
      </c>
      <c r="H15" s="26">
        <v>0.3</v>
      </c>
      <c r="I15" s="27">
        <v>0.28000000000000003</v>
      </c>
      <c r="J15" s="26">
        <v>0.23</v>
      </c>
      <c r="K15" s="27">
        <v>0.32</v>
      </c>
      <c r="L15" s="25">
        <v>0.3</v>
      </c>
    </row>
    <row r="16" spans="1:12" s="7" customFormat="1" ht="13" x14ac:dyDescent="0.3">
      <c r="B16" s="24" t="s">
        <v>428</v>
      </c>
      <c r="C16" s="21">
        <v>103</v>
      </c>
      <c r="D16" s="22">
        <v>46</v>
      </c>
      <c r="E16" s="23">
        <v>56</v>
      </c>
      <c r="F16" s="22">
        <v>48</v>
      </c>
      <c r="G16" s="23">
        <v>53</v>
      </c>
      <c r="H16" s="22">
        <v>40</v>
      </c>
      <c r="I16" s="23">
        <v>56</v>
      </c>
      <c r="J16" s="22">
        <v>47</v>
      </c>
      <c r="K16" s="23">
        <v>54</v>
      </c>
      <c r="L16" s="21">
        <v>101</v>
      </c>
    </row>
    <row r="17" spans="2:12" s="7" customFormat="1" ht="13" x14ac:dyDescent="0.3">
      <c r="B17" s="7" t="s">
        <v>0</v>
      </c>
      <c r="C17" s="25">
        <v>0.5</v>
      </c>
      <c r="D17" s="26">
        <v>0.51</v>
      </c>
      <c r="E17" s="27">
        <v>0.49</v>
      </c>
      <c r="F17" s="26">
        <v>0.46</v>
      </c>
      <c r="G17" s="27">
        <v>0.54</v>
      </c>
      <c r="H17" s="26">
        <v>0.55000000000000004</v>
      </c>
      <c r="I17" s="27">
        <v>0.47</v>
      </c>
      <c r="J17" s="26">
        <v>0.5</v>
      </c>
      <c r="K17" s="27">
        <v>0.5</v>
      </c>
      <c r="L17" s="25">
        <v>0.49</v>
      </c>
    </row>
    <row r="18" spans="2:12" s="7" customFormat="1" ht="26" x14ac:dyDescent="0.3">
      <c r="B18" s="24" t="s">
        <v>429</v>
      </c>
      <c r="C18" s="21">
        <v>32</v>
      </c>
      <c r="D18" s="22">
        <v>18</v>
      </c>
      <c r="E18" s="23">
        <v>14</v>
      </c>
      <c r="F18" s="22">
        <v>21</v>
      </c>
      <c r="G18" s="23">
        <v>11</v>
      </c>
      <c r="H18" s="22">
        <v>8</v>
      </c>
      <c r="I18" s="23">
        <v>21</v>
      </c>
      <c r="J18" s="22">
        <v>18</v>
      </c>
      <c r="K18" s="23">
        <v>14</v>
      </c>
      <c r="L18" s="21">
        <v>32</v>
      </c>
    </row>
    <row r="19" spans="2:12" s="7" customFormat="1" ht="13" x14ac:dyDescent="0.3">
      <c r="B19" s="7" t="s">
        <v>0</v>
      </c>
      <c r="C19" s="25">
        <v>0.16</v>
      </c>
      <c r="D19" s="26">
        <v>0.2</v>
      </c>
      <c r="E19" s="27">
        <v>0.12</v>
      </c>
      <c r="F19" s="26">
        <v>0.2</v>
      </c>
      <c r="G19" s="27">
        <v>0.12</v>
      </c>
      <c r="H19" s="26">
        <v>0.11</v>
      </c>
      <c r="I19" s="27">
        <v>0.18</v>
      </c>
      <c r="J19" s="26">
        <v>0.19</v>
      </c>
      <c r="K19" s="27">
        <v>0.13</v>
      </c>
      <c r="L19" s="25">
        <v>0.16</v>
      </c>
    </row>
    <row r="20" spans="2:12" s="7" customFormat="1" ht="13" x14ac:dyDescent="0.3">
      <c r="B20" s="24" t="s">
        <v>430</v>
      </c>
      <c r="C20" s="21">
        <v>6</v>
      </c>
      <c r="D20" s="22">
        <v>3</v>
      </c>
      <c r="E20" s="23">
        <v>4</v>
      </c>
      <c r="F20" s="22">
        <v>3</v>
      </c>
      <c r="G20" s="23">
        <v>3</v>
      </c>
      <c r="H20" s="22">
        <v>1</v>
      </c>
      <c r="I20" s="23">
        <v>5</v>
      </c>
      <c r="J20" s="22">
        <v>4</v>
      </c>
      <c r="K20" s="23">
        <v>3</v>
      </c>
      <c r="L20" s="21">
        <v>6</v>
      </c>
    </row>
    <row r="21" spans="2:12" s="7" customFormat="1" ht="13" x14ac:dyDescent="0.3">
      <c r="B21" s="7" t="s">
        <v>0</v>
      </c>
      <c r="C21" s="25">
        <v>0.03</v>
      </c>
      <c r="D21" s="26">
        <v>0.03</v>
      </c>
      <c r="E21" s="27">
        <v>0.03</v>
      </c>
      <c r="F21" s="26">
        <v>0.03</v>
      </c>
      <c r="G21" s="27">
        <v>0.04</v>
      </c>
      <c r="H21" s="26">
        <v>0.02</v>
      </c>
      <c r="I21" s="27">
        <v>0.04</v>
      </c>
      <c r="J21" s="26">
        <v>0.04</v>
      </c>
      <c r="K21" s="27">
        <v>0.02</v>
      </c>
      <c r="L21" s="25">
        <v>0.03</v>
      </c>
    </row>
    <row r="22" spans="2:12" s="7" customFormat="1" ht="13" x14ac:dyDescent="0.3">
      <c r="B22" s="24" t="s">
        <v>431</v>
      </c>
      <c r="C22" s="21">
        <v>1</v>
      </c>
      <c r="D22" s="22" t="s">
        <v>14</v>
      </c>
      <c r="E22" s="23">
        <v>1</v>
      </c>
      <c r="F22" s="22">
        <v>1</v>
      </c>
      <c r="G22" s="23" t="s">
        <v>14</v>
      </c>
      <c r="H22" s="22">
        <v>1</v>
      </c>
      <c r="I22" s="23" t="s">
        <v>14</v>
      </c>
      <c r="J22" s="22" t="s">
        <v>14</v>
      </c>
      <c r="K22" s="23">
        <v>1</v>
      </c>
      <c r="L22" s="21">
        <v>1</v>
      </c>
    </row>
    <row r="23" spans="2:12" s="7" customFormat="1" ht="13" x14ac:dyDescent="0.3">
      <c r="B23" s="7" t="s">
        <v>0</v>
      </c>
      <c r="C23" s="21" t="s">
        <v>42</v>
      </c>
      <c r="D23" s="22" t="s">
        <v>14</v>
      </c>
      <c r="E23" s="27">
        <v>0.01</v>
      </c>
      <c r="F23" s="26">
        <v>0.01</v>
      </c>
      <c r="G23" s="23" t="s">
        <v>14</v>
      </c>
      <c r="H23" s="26">
        <v>0.01</v>
      </c>
      <c r="I23" s="23" t="s">
        <v>14</v>
      </c>
      <c r="J23" s="22" t="s">
        <v>14</v>
      </c>
      <c r="K23" s="27">
        <v>0.01</v>
      </c>
      <c r="L23" s="21" t="s">
        <v>42</v>
      </c>
    </row>
    <row r="24" spans="2:12" s="7" customFormat="1" ht="13" x14ac:dyDescent="0.3">
      <c r="B24" s="24" t="s">
        <v>49</v>
      </c>
      <c r="C24" s="21">
        <v>1</v>
      </c>
      <c r="D24" s="22" t="s">
        <v>14</v>
      </c>
      <c r="E24" s="23">
        <v>1</v>
      </c>
      <c r="F24" s="22">
        <v>1</v>
      </c>
      <c r="G24" s="23" t="s">
        <v>14</v>
      </c>
      <c r="H24" s="22">
        <v>1</v>
      </c>
      <c r="I24" s="23" t="s">
        <v>14</v>
      </c>
      <c r="J24" s="22" t="s">
        <v>14</v>
      </c>
      <c r="K24" s="23" t="s">
        <v>14</v>
      </c>
      <c r="L24" s="21">
        <v>1</v>
      </c>
    </row>
    <row r="25" spans="2:12" s="7" customFormat="1" ht="13" x14ac:dyDescent="0.3">
      <c r="B25" s="7" t="s">
        <v>0</v>
      </c>
      <c r="C25" s="25">
        <v>0.01</v>
      </c>
      <c r="D25" s="22" t="s">
        <v>14</v>
      </c>
      <c r="E25" s="27">
        <v>0.01</v>
      </c>
      <c r="F25" s="26">
        <v>0.01</v>
      </c>
      <c r="G25" s="23" t="s">
        <v>14</v>
      </c>
      <c r="H25" s="26">
        <v>0.02</v>
      </c>
      <c r="I25" s="23" t="s">
        <v>14</v>
      </c>
      <c r="J25" s="22" t="s">
        <v>14</v>
      </c>
      <c r="K25" s="23" t="s">
        <v>14</v>
      </c>
      <c r="L25" s="21" t="s">
        <v>42</v>
      </c>
    </row>
    <row r="26" spans="2:12" s="7" customFormat="1" ht="13" x14ac:dyDescent="0.3">
      <c r="B26" s="24" t="s">
        <v>43</v>
      </c>
      <c r="C26" s="21">
        <v>2</v>
      </c>
      <c r="D26" s="22" t="s">
        <v>14</v>
      </c>
      <c r="E26" s="23">
        <v>2</v>
      </c>
      <c r="F26" s="22">
        <v>2</v>
      </c>
      <c r="G26" s="23" t="s">
        <v>14</v>
      </c>
      <c r="H26" s="22" t="s">
        <v>14</v>
      </c>
      <c r="I26" s="23">
        <v>2</v>
      </c>
      <c r="J26" s="22">
        <v>2</v>
      </c>
      <c r="K26" s="23" t="s">
        <v>14</v>
      </c>
      <c r="L26" s="21">
        <v>1</v>
      </c>
    </row>
    <row r="27" spans="2:12" s="7" customFormat="1" ht="13" x14ac:dyDescent="0.3">
      <c r="B27" s="7" t="s">
        <v>0</v>
      </c>
      <c r="C27" s="25">
        <v>0.01</v>
      </c>
      <c r="D27" s="22" t="s">
        <v>14</v>
      </c>
      <c r="E27" s="27">
        <v>0.02</v>
      </c>
      <c r="F27" s="26">
        <v>0.02</v>
      </c>
      <c r="G27" s="23" t="s">
        <v>14</v>
      </c>
      <c r="H27" s="22" t="s">
        <v>14</v>
      </c>
      <c r="I27" s="27">
        <v>0.01</v>
      </c>
      <c r="J27" s="26">
        <v>0.02</v>
      </c>
      <c r="K27" s="23" t="s">
        <v>14</v>
      </c>
      <c r="L27" s="21" t="s">
        <v>42</v>
      </c>
    </row>
    <row r="28" spans="2:12" s="7" customFormat="1" ht="13" x14ac:dyDescent="0.3">
      <c r="B28" s="24" t="s">
        <v>50</v>
      </c>
      <c r="C28" s="21">
        <v>3</v>
      </c>
      <c r="D28" s="22" t="s">
        <v>14</v>
      </c>
      <c r="E28" s="23">
        <v>3</v>
      </c>
      <c r="F28" s="22">
        <v>2</v>
      </c>
      <c r="G28" s="23">
        <v>1</v>
      </c>
      <c r="H28" s="22" t="s">
        <v>14</v>
      </c>
      <c r="I28" s="23">
        <v>3</v>
      </c>
      <c r="J28" s="22">
        <v>1</v>
      </c>
      <c r="K28" s="23">
        <v>2</v>
      </c>
      <c r="L28" s="21">
        <v>3</v>
      </c>
    </row>
    <row r="29" spans="2:12" s="7" customFormat="1" ht="13" x14ac:dyDescent="0.3">
      <c r="B29" s="7" t="s">
        <v>0</v>
      </c>
      <c r="C29" s="25">
        <v>0.01</v>
      </c>
      <c r="D29" s="22" t="s">
        <v>14</v>
      </c>
      <c r="E29" s="27">
        <v>0.02</v>
      </c>
      <c r="F29" s="26">
        <v>0.02</v>
      </c>
      <c r="G29" s="27">
        <v>0.01</v>
      </c>
      <c r="H29" s="22" t="s">
        <v>14</v>
      </c>
      <c r="I29" s="27">
        <v>0.02</v>
      </c>
      <c r="J29" s="26">
        <v>0.01</v>
      </c>
      <c r="K29" s="27">
        <v>0.02</v>
      </c>
      <c r="L29" s="25">
        <v>0.01</v>
      </c>
    </row>
    <row r="30" spans="2:12" s="7" customFormat="1" ht="13" x14ac:dyDescent="0.3">
      <c r="B30" s="17" t="s">
        <v>428</v>
      </c>
      <c r="C30" s="21">
        <v>161</v>
      </c>
      <c r="D30" s="22">
        <v>70</v>
      </c>
      <c r="E30" s="23">
        <v>91</v>
      </c>
      <c r="F30" s="22">
        <v>76</v>
      </c>
      <c r="G30" s="23">
        <v>82</v>
      </c>
      <c r="H30" s="22">
        <v>61</v>
      </c>
      <c r="I30" s="23">
        <v>89</v>
      </c>
      <c r="J30" s="22">
        <v>69</v>
      </c>
      <c r="K30" s="23">
        <v>88</v>
      </c>
      <c r="L30" s="21">
        <v>162</v>
      </c>
    </row>
    <row r="31" spans="2:12" s="7" customFormat="1" ht="13" x14ac:dyDescent="0.3">
      <c r="B31" s="7" t="s">
        <v>0</v>
      </c>
      <c r="C31" s="21" t="s">
        <v>459</v>
      </c>
      <c r="D31" s="26">
        <v>0.77</v>
      </c>
      <c r="E31" s="27">
        <v>0.79</v>
      </c>
      <c r="F31" s="26">
        <v>0.72</v>
      </c>
      <c r="G31" s="27">
        <v>0.84</v>
      </c>
      <c r="H31" s="26">
        <v>0.85</v>
      </c>
      <c r="I31" s="27">
        <v>0.74</v>
      </c>
      <c r="J31" s="26">
        <v>0.74</v>
      </c>
      <c r="K31" s="23" t="s">
        <v>460</v>
      </c>
      <c r="L31" s="25">
        <v>0.79</v>
      </c>
    </row>
    <row r="32" spans="2:12" s="7" customFormat="1" ht="13" x14ac:dyDescent="0.3">
      <c r="B32" s="17" t="s">
        <v>430</v>
      </c>
      <c r="C32" s="21">
        <v>7</v>
      </c>
      <c r="D32" s="22">
        <v>3</v>
      </c>
      <c r="E32" s="23">
        <v>4</v>
      </c>
      <c r="F32" s="22">
        <v>4</v>
      </c>
      <c r="G32" s="23">
        <v>3</v>
      </c>
      <c r="H32" s="22">
        <v>2</v>
      </c>
      <c r="I32" s="23">
        <v>5</v>
      </c>
      <c r="J32" s="22">
        <v>4</v>
      </c>
      <c r="K32" s="23">
        <v>3</v>
      </c>
      <c r="L32" s="21">
        <v>7</v>
      </c>
    </row>
    <row r="33" spans="2:12" s="7" customFormat="1" ht="13" x14ac:dyDescent="0.3">
      <c r="B33" s="7" t="s">
        <v>0</v>
      </c>
      <c r="C33" s="28">
        <v>0.03</v>
      </c>
      <c r="D33" s="29">
        <v>0.03</v>
      </c>
      <c r="E33" s="30">
        <v>0.04</v>
      </c>
      <c r="F33" s="29">
        <v>0.03</v>
      </c>
      <c r="G33" s="30">
        <v>0.04</v>
      </c>
      <c r="H33" s="29">
        <v>0.02</v>
      </c>
      <c r="I33" s="30">
        <v>0.04</v>
      </c>
      <c r="J33" s="29">
        <v>0.04</v>
      </c>
      <c r="K33" s="30">
        <v>0.03</v>
      </c>
      <c r="L33" s="28">
        <v>0.03</v>
      </c>
    </row>
    <row r="34" spans="2:12" s="7" customFormat="1" ht="13" x14ac:dyDescent="0.3"/>
    <row r="35" spans="2:12" s="7" customFormat="1" ht="13" x14ac:dyDescent="0.3">
      <c r="B35" s="9" t="s">
        <v>15</v>
      </c>
    </row>
    <row r="36" spans="2:12" s="7" customFormat="1" ht="13" x14ac:dyDescent="0.3">
      <c r="B36" s="9" t="s">
        <v>16</v>
      </c>
    </row>
  </sheetData>
  <pageMargins left="0.5" right="0.5" top="0" bottom="0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33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462</v>
      </c>
    </row>
    <row r="5" spans="1:12" s="7" customFormat="1" ht="13" x14ac:dyDescent="0.3">
      <c r="B5" s="9" t="s">
        <v>463</v>
      </c>
    </row>
    <row r="6" spans="1:12" s="7" customFormat="1" ht="13" x14ac:dyDescent="0.3">
      <c r="B6" s="9" t="s">
        <v>113</v>
      </c>
    </row>
    <row r="7" spans="1:12" s="7" customFormat="1" ht="13" x14ac:dyDescent="0.3">
      <c r="B7" s="7" t="s">
        <v>3</v>
      </c>
    </row>
    <row r="8" spans="1:12" s="7" customFormat="1" ht="13" x14ac:dyDescent="0.3"/>
    <row r="9" spans="1:12" s="7" customFormat="1" ht="78" x14ac:dyDescent="0.3">
      <c r="A9" s="10"/>
      <c r="B9" s="10" t="s">
        <v>0</v>
      </c>
      <c r="C9" s="16" t="s">
        <v>449</v>
      </c>
      <c r="D9" s="16" t="s">
        <v>458</v>
      </c>
      <c r="E9" s="10"/>
      <c r="F9" s="10"/>
      <c r="G9" s="10"/>
      <c r="H9" s="10"/>
      <c r="I9" s="10"/>
      <c r="J9" s="10"/>
      <c r="K9" s="10"/>
      <c r="L9" s="10"/>
    </row>
    <row r="10" spans="1:12" s="7" customFormat="1" ht="13" x14ac:dyDescent="0.3">
      <c r="B10" s="17" t="s">
        <v>4</v>
      </c>
      <c r="C10" s="19">
        <v>206</v>
      </c>
      <c r="D10" s="20">
        <v>206</v>
      </c>
    </row>
    <row r="11" spans="1:12" s="7" customFormat="1" ht="13" x14ac:dyDescent="0.3">
      <c r="B11" s="17" t="s">
        <v>5</v>
      </c>
      <c r="C11" s="22">
        <v>206</v>
      </c>
      <c r="D11" s="23">
        <v>206</v>
      </c>
    </row>
    <row r="12" spans="1:12" s="7" customFormat="1" ht="13" x14ac:dyDescent="0.3">
      <c r="B12" s="17" t="s">
        <v>10</v>
      </c>
      <c r="C12" s="22">
        <v>187</v>
      </c>
      <c r="D12" s="23">
        <v>187</v>
      </c>
    </row>
    <row r="13" spans="1:12" s="7" customFormat="1" ht="13" x14ac:dyDescent="0.3">
      <c r="B13" s="24" t="s">
        <v>424</v>
      </c>
      <c r="C13" s="22">
        <v>46</v>
      </c>
      <c r="D13" s="23">
        <v>59</v>
      </c>
    </row>
    <row r="14" spans="1:12" s="7" customFormat="1" ht="13" x14ac:dyDescent="0.3">
      <c r="B14" s="7" t="s">
        <v>0</v>
      </c>
      <c r="C14" s="26">
        <v>0.23</v>
      </c>
      <c r="D14" s="27">
        <v>0.28000000000000003</v>
      </c>
    </row>
    <row r="15" spans="1:12" s="7" customFormat="1" ht="13" x14ac:dyDescent="0.3">
      <c r="B15" s="24" t="s">
        <v>428</v>
      </c>
      <c r="C15" s="22">
        <v>101</v>
      </c>
      <c r="D15" s="23">
        <v>103</v>
      </c>
    </row>
    <row r="16" spans="1:12" s="7" customFormat="1" ht="13" x14ac:dyDescent="0.3">
      <c r="B16" s="7" t="s">
        <v>0</v>
      </c>
      <c r="C16" s="26">
        <v>0.49</v>
      </c>
      <c r="D16" s="27">
        <v>0.5</v>
      </c>
    </row>
    <row r="17" spans="2:4" s="7" customFormat="1" ht="26" x14ac:dyDescent="0.3">
      <c r="B17" s="24" t="s">
        <v>429</v>
      </c>
      <c r="C17" s="22">
        <v>36</v>
      </c>
      <c r="D17" s="23">
        <v>32</v>
      </c>
    </row>
    <row r="18" spans="2:4" s="7" customFormat="1" ht="13" x14ac:dyDescent="0.3">
      <c r="B18" s="7" t="s">
        <v>0</v>
      </c>
      <c r="C18" s="26">
        <v>0.17</v>
      </c>
      <c r="D18" s="27">
        <v>0.16</v>
      </c>
    </row>
    <row r="19" spans="2:4" s="7" customFormat="1" ht="13" x14ac:dyDescent="0.3">
      <c r="B19" s="24" t="s">
        <v>430</v>
      </c>
      <c r="C19" s="22">
        <v>16</v>
      </c>
      <c r="D19" s="23">
        <v>6</v>
      </c>
    </row>
    <row r="20" spans="2:4" s="7" customFormat="1" ht="13" x14ac:dyDescent="0.3">
      <c r="B20" s="7" t="s">
        <v>0</v>
      </c>
      <c r="C20" s="26">
        <v>0.08</v>
      </c>
      <c r="D20" s="27">
        <v>0.03</v>
      </c>
    </row>
    <row r="21" spans="2:4" s="7" customFormat="1" ht="13" x14ac:dyDescent="0.3">
      <c r="B21" s="24" t="s">
        <v>431</v>
      </c>
      <c r="C21" s="22">
        <v>3</v>
      </c>
      <c r="D21" s="23">
        <v>1</v>
      </c>
    </row>
    <row r="22" spans="2:4" s="7" customFormat="1" ht="13" x14ac:dyDescent="0.3">
      <c r="B22" s="7" t="s">
        <v>0</v>
      </c>
      <c r="C22" s="26">
        <v>0.01</v>
      </c>
      <c r="D22" s="23" t="s">
        <v>42</v>
      </c>
    </row>
    <row r="23" spans="2:4" s="7" customFormat="1" ht="13" x14ac:dyDescent="0.3">
      <c r="B23" s="24" t="s">
        <v>49</v>
      </c>
      <c r="C23" s="22">
        <v>2</v>
      </c>
      <c r="D23" s="23">
        <v>1</v>
      </c>
    </row>
    <row r="24" spans="2:4" s="7" customFormat="1" ht="13" x14ac:dyDescent="0.3">
      <c r="B24" s="7" t="s">
        <v>0</v>
      </c>
      <c r="C24" s="26">
        <v>0.01</v>
      </c>
      <c r="D24" s="27">
        <v>0.01</v>
      </c>
    </row>
    <row r="25" spans="2:4" s="7" customFormat="1" ht="13" x14ac:dyDescent="0.3">
      <c r="B25" s="24" t="s">
        <v>43</v>
      </c>
      <c r="C25" s="22" t="s">
        <v>14</v>
      </c>
      <c r="D25" s="23">
        <v>2</v>
      </c>
    </row>
    <row r="26" spans="2:4" s="7" customFormat="1" ht="13" x14ac:dyDescent="0.3">
      <c r="B26" s="7" t="s">
        <v>0</v>
      </c>
      <c r="C26" s="22" t="s">
        <v>14</v>
      </c>
      <c r="D26" s="27">
        <v>0.01</v>
      </c>
    </row>
    <row r="27" spans="2:4" s="7" customFormat="1" ht="13" x14ac:dyDescent="0.3">
      <c r="B27" s="24" t="s">
        <v>50</v>
      </c>
      <c r="C27" s="22">
        <v>2</v>
      </c>
      <c r="D27" s="23">
        <v>3</v>
      </c>
    </row>
    <row r="28" spans="2:4" s="7" customFormat="1" ht="13" x14ac:dyDescent="0.3">
      <c r="B28" s="7" t="s">
        <v>0</v>
      </c>
      <c r="C28" s="26">
        <v>0.01</v>
      </c>
      <c r="D28" s="27">
        <v>0.01</v>
      </c>
    </row>
    <row r="29" spans="2:4" s="7" customFormat="1" ht="13" x14ac:dyDescent="0.3">
      <c r="B29" s="17" t="s">
        <v>428</v>
      </c>
      <c r="C29" s="22">
        <v>147</v>
      </c>
      <c r="D29" s="23">
        <v>161</v>
      </c>
    </row>
    <row r="30" spans="2:4" s="7" customFormat="1" ht="13" x14ac:dyDescent="0.3">
      <c r="B30" s="7" t="s">
        <v>0</v>
      </c>
      <c r="C30" s="26">
        <v>0.72</v>
      </c>
      <c r="D30" s="27">
        <v>0.78</v>
      </c>
    </row>
    <row r="31" spans="2:4" s="7" customFormat="1" ht="13" x14ac:dyDescent="0.3">
      <c r="B31" s="17" t="s">
        <v>430</v>
      </c>
      <c r="C31" s="22">
        <v>19</v>
      </c>
      <c r="D31" s="23">
        <v>7</v>
      </c>
    </row>
    <row r="32" spans="2:4" s="7" customFormat="1" ht="13" x14ac:dyDescent="0.3">
      <c r="B32" s="7" t="s">
        <v>0</v>
      </c>
      <c r="C32" s="29">
        <v>0.09</v>
      </c>
      <c r="D32" s="30">
        <v>0.03</v>
      </c>
    </row>
    <row r="33" s="7" customFormat="1" ht="13" x14ac:dyDescent="0.3"/>
  </sheetData>
  <pageMargins left="0.5" right="0.5" top="0" bottom="0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465</v>
      </c>
    </row>
    <row r="5" spans="1:12" s="7" customFormat="1" ht="13" x14ac:dyDescent="0.3">
      <c r="B5" s="9" t="s">
        <v>466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46</v>
      </c>
      <c r="C13" s="21">
        <v>18</v>
      </c>
      <c r="D13" s="22">
        <v>6</v>
      </c>
      <c r="E13" s="23">
        <v>12</v>
      </c>
      <c r="F13" s="22">
        <v>11</v>
      </c>
      <c r="G13" s="23">
        <v>7</v>
      </c>
      <c r="H13" s="22">
        <v>3</v>
      </c>
      <c r="I13" s="23">
        <v>15</v>
      </c>
      <c r="J13" s="22">
        <v>3</v>
      </c>
      <c r="K13" s="23">
        <v>14</v>
      </c>
      <c r="L13" s="21">
        <v>21</v>
      </c>
    </row>
    <row r="14" spans="1:12" s="7" customFormat="1" ht="13" x14ac:dyDescent="0.3">
      <c r="B14" s="7" t="s">
        <v>0</v>
      </c>
      <c r="C14" s="25">
        <v>0.09</v>
      </c>
      <c r="D14" s="26">
        <v>7.0000000000000007E-2</v>
      </c>
      <c r="E14" s="27">
        <v>0.1</v>
      </c>
      <c r="F14" s="26">
        <v>0.1</v>
      </c>
      <c r="G14" s="27">
        <v>7.0000000000000007E-2</v>
      </c>
      <c r="H14" s="26">
        <v>0.05</v>
      </c>
      <c r="I14" s="27">
        <v>0.12</v>
      </c>
      <c r="J14" s="26">
        <v>0.04</v>
      </c>
      <c r="K14" s="23" t="s">
        <v>87</v>
      </c>
      <c r="L14" s="25">
        <v>0.1</v>
      </c>
    </row>
    <row r="15" spans="1:12" s="7" customFormat="1" ht="13" x14ac:dyDescent="0.3">
      <c r="B15" s="24" t="s">
        <v>47</v>
      </c>
      <c r="C15" s="21">
        <v>171</v>
      </c>
      <c r="D15" s="22">
        <v>77</v>
      </c>
      <c r="E15" s="23">
        <v>94</v>
      </c>
      <c r="F15" s="22">
        <v>82</v>
      </c>
      <c r="G15" s="23">
        <v>87</v>
      </c>
      <c r="H15" s="22">
        <v>66</v>
      </c>
      <c r="I15" s="23">
        <v>91</v>
      </c>
      <c r="J15" s="22">
        <v>81</v>
      </c>
      <c r="K15" s="23">
        <v>85</v>
      </c>
      <c r="L15" s="21">
        <v>169</v>
      </c>
    </row>
    <row r="16" spans="1:12" s="7" customFormat="1" ht="13" x14ac:dyDescent="0.3">
      <c r="B16" s="7" t="s">
        <v>0</v>
      </c>
      <c r="C16" s="21" t="s">
        <v>467</v>
      </c>
      <c r="D16" s="26">
        <v>0.85</v>
      </c>
      <c r="E16" s="27">
        <v>0.81</v>
      </c>
      <c r="F16" s="26">
        <v>0.77</v>
      </c>
      <c r="G16" s="23" t="s">
        <v>468</v>
      </c>
      <c r="H16" s="22" t="s">
        <v>469</v>
      </c>
      <c r="I16" s="27">
        <v>0.76</v>
      </c>
      <c r="J16" s="26">
        <v>0.87</v>
      </c>
      <c r="K16" s="27">
        <v>0.79</v>
      </c>
      <c r="L16" s="25">
        <v>0.82</v>
      </c>
    </row>
    <row r="17" spans="2:12" s="7" customFormat="1" ht="13" x14ac:dyDescent="0.3">
      <c r="B17" s="24" t="s">
        <v>49</v>
      </c>
      <c r="C17" s="21">
        <v>13</v>
      </c>
      <c r="D17" s="22">
        <v>7</v>
      </c>
      <c r="E17" s="23">
        <v>6</v>
      </c>
      <c r="F17" s="22">
        <v>10</v>
      </c>
      <c r="G17" s="23">
        <v>3</v>
      </c>
      <c r="H17" s="22">
        <v>3</v>
      </c>
      <c r="I17" s="23">
        <v>10</v>
      </c>
      <c r="J17" s="22">
        <v>6</v>
      </c>
      <c r="K17" s="23">
        <v>7</v>
      </c>
      <c r="L17" s="21">
        <v>13</v>
      </c>
    </row>
    <row r="18" spans="2:12" s="7" customFormat="1" ht="13" x14ac:dyDescent="0.3">
      <c r="B18" s="7" t="s">
        <v>0</v>
      </c>
      <c r="C18" s="25">
        <v>0.06</v>
      </c>
      <c r="D18" s="26">
        <v>0.08</v>
      </c>
      <c r="E18" s="27">
        <v>0.05</v>
      </c>
      <c r="F18" s="22" t="s">
        <v>470</v>
      </c>
      <c r="G18" s="27">
        <v>0.03</v>
      </c>
      <c r="H18" s="26">
        <v>0.04</v>
      </c>
      <c r="I18" s="27">
        <v>0.09</v>
      </c>
      <c r="J18" s="26">
        <v>0.06</v>
      </c>
      <c r="K18" s="27">
        <v>0.06</v>
      </c>
      <c r="L18" s="25">
        <v>0.06</v>
      </c>
    </row>
    <row r="19" spans="2:12" s="7" customFormat="1" ht="13" x14ac:dyDescent="0.3">
      <c r="B19" s="24" t="s">
        <v>43</v>
      </c>
      <c r="C19" s="21">
        <v>2</v>
      </c>
      <c r="D19" s="22" t="s">
        <v>14</v>
      </c>
      <c r="E19" s="23">
        <v>2</v>
      </c>
      <c r="F19" s="22">
        <v>2</v>
      </c>
      <c r="G19" s="23" t="s">
        <v>14</v>
      </c>
      <c r="H19" s="22" t="s">
        <v>14</v>
      </c>
      <c r="I19" s="23">
        <v>2</v>
      </c>
      <c r="J19" s="22">
        <v>2</v>
      </c>
      <c r="K19" s="23" t="s">
        <v>14</v>
      </c>
      <c r="L19" s="21">
        <v>1</v>
      </c>
    </row>
    <row r="20" spans="2:12" s="7" customFormat="1" ht="13" x14ac:dyDescent="0.3">
      <c r="B20" s="7" t="s">
        <v>0</v>
      </c>
      <c r="C20" s="25">
        <v>0.01</v>
      </c>
      <c r="D20" s="22" t="s">
        <v>14</v>
      </c>
      <c r="E20" s="27">
        <v>0.02</v>
      </c>
      <c r="F20" s="26">
        <v>0.02</v>
      </c>
      <c r="G20" s="23" t="s">
        <v>14</v>
      </c>
      <c r="H20" s="22" t="s">
        <v>14</v>
      </c>
      <c r="I20" s="27">
        <v>0.01</v>
      </c>
      <c r="J20" s="26">
        <v>0.02</v>
      </c>
      <c r="K20" s="23" t="s">
        <v>14</v>
      </c>
      <c r="L20" s="21" t="s">
        <v>42</v>
      </c>
    </row>
    <row r="21" spans="2:12" s="7" customFormat="1" ht="13" x14ac:dyDescent="0.3">
      <c r="B21" s="24" t="s">
        <v>50</v>
      </c>
      <c r="C21" s="21">
        <v>2</v>
      </c>
      <c r="D21" s="22" t="s">
        <v>14</v>
      </c>
      <c r="E21" s="23">
        <v>2</v>
      </c>
      <c r="F21" s="22">
        <v>1</v>
      </c>
      <c r="G21" s="23">
        <v>1</v>
      </c>
      <c r="H21" s="22" t="s">
        <v>14</v>
      </c>
      <c r="I21" s="23">
        <v>2</v>
      </c>
      <c r="J21" s="22">
        <v>1</v>
      </c>
      <c r="K21" s="23">
        <v>1</v>
      </c>
      <c r="L21" s="21">
        <v>2</v>
      </c>
    </row>
    <row r="22" spans="2:12" s="7" customFormat="1" ht="13" x14ac:dyDescent="0.3">
      <c r="B22" s="7" t="s">
        <v>0</v>
      </c>
      <c r="C22" s="28">
        <v>0.01</v>
      </c>
      <c r="D22" s="31" t="s">
        <v>14</v>
      </c>
      <c r="E22" s="30">
        <v>0.02</v>
      </c>
      <c r="F22" s="29">
        <v>0.01</v>
      </c>
      <c r="G22" s="30">
        <v>0.01</v>
      </c>
      <c r="H22" s="31" t="s">
        <v>14</v>
      </c>
      <c r="I22" s="30">
        <v>0.02</v>
      </c>
      <c r="J22" s="29">
        <v>0.01</v>
      </c>
      <c r="K22" s="30">
        <v>0.01</v>
      </c>
      <c r="L22" s="28">
        <v>0.01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471</v>
      </c>
    </row>
    <row r="5" spans="1:12" s="7" customFormat="1" ht="13" x14ac:dyDescent="0.3">
      <c r="B5" s="9" t="s">
        <v>472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473</v>
      </c>
      <c r="C13" s="21">
        <v>94</v>
      </c>
      <c r="D13" s="22">
        <v>42</v>
      </c>
      <c r="E13" s="23">
        <v>52</v>
      </c>
      <c r="F13" s="22">
        <v>55</v>
      </c>
      <c r="G13" s="23">
        <v>37</v>
      </c>
      <c r="H13" s="22">
        <v>31</v>
      </c>
      <c r="I13" s="23">
        <v>55</v>
      </c>
      <c r="J13" s="22">
        <v>91</v>
      </c>
      <c r="K13" s="23" t="s">
        <v>14</v>
      </c>
      <c r="L13" s="21">
        <v>69</v>
      </c>
    </row>
    <row r="14" spans="1:12" s="7" customFormat="1" ht="13" x14ac:dyDescent="0.3">
      <c r="B14" s="7" t="s">
        <v>0</v>
      </c>
      <c r="C14" s="21" t="s">
        <v>474</v>
      </c>
      <c r="D14" s="26">
        <v>0.46</v>
      </c>
      <c r="E14" s="27">
        <v>0.45</v>
      </c>
      <c r="F14" s="22" t="s">
        <v>310</v>
      </c>
      <c r="G14" s="27">
        <v>0.38</v>
      </c>
      <c r="H14" s="26">
        <v>0.42</v>
      </c>
      <c r="I14" s="27">
        <v>0.46</v>
      </c>
      <c r="J14" s="22" t="s">
        <v>475</v>
      </c>
      <c r="K14" s="23" t="s">
        <v>14</v>
      </c>
      <c r="L14" s="25">
        <v>0.33</v>
      </c>
    </row>
    <row r="15" spans="1:12" s="7" customFormat="1" ht="13" x14ac:dyDescent="0.3">
      <c r="B15" s="24" t="s">
        <v>476</v>
      </c>
      <c r="C15" s="21">
        <v>106</v>
      </c>
      <c r="D15" s="22">
        <v>46</v>
      </c>
      <c r="E15" s="23">
        <v>61</v>
      </c>
      <c r="F15" s="22">
        <v>48</v>
      </c>
      <c r="G15" s="23">
        <v>57</v>
      </c>
      <c r="H15" s="22">
        <v>38</v>
      </c>
      <c r="I15" s="23">
        <v>61</v>
      </c>
      <c r="J15" s="22">
        <v>1</v>
      </c>
      <c r="K15" s="23">
        <v>104</v>
      </c>
      <c r="L15" s="21">
        <v>131</v>
      </c>
    </row>
    <row r="16" spans="1:12" s="7" customFormat="1" ht="13" x14ac:dyDescent="0.3">
      <c r="B16" s="7" t="s">
        <v>0</v>
      </c>
      <c r="C16" s="21" t="s">
        <v>477</v>
      </c>
      <c r="D16" s="26">
        <v>0.5</v>
      </c>
      <c r="E16" s="27">
        <v>0.53</v>
      </c>
      <c r="F16" s="26">
        <v>0.46</v>
      </c>
      <c r="G16" s="27">
        <v>0.59</v>
      </c>
      <c r="H16" s="26">
        <v>0.53</v>
      </c>
      <c r="I16" s="27">
        <v>0.52</v>
      </c>
      <c r="J16" s="26">
        <v>0.01</v>
      </c>
      <c r="K16" s="23" t="s">
        <v>478</v>
      </c>
      <c r="L16" s="25">
        <v>0.64</v>
      </c>
    </row>
    <row r="17" spans="2:12" s="7" customFormat="1" ht="13" x14ac:dyDescent="0.3">
      <c r="B17" s="24" t="s">
        <v>479</v>
      </c>
      <c r="C17" s="21">
        <v>1</v>
      </c>
      <c r="D17" s="22">
        <v>1</v>
      </c>
      <c r="E17" s="23" t="s">
        <v>14</v>
      </c>
      <c r="F17" s="22" t="s">
        <v>14</v>
      </c>
      <c r="G17" s="23">
        <v>1</v>
      </c>
      <c r="H17" s="22">
        <v>1</v>
      </c>
      <c r="I17" s="23" t="s">
        <v>14</v>
      </c>
      <c r="J17" s="22" t="s">
        <v>14</v>
      </c>
      <c r="K17" s="23" t="s">
        <v>14</v>
      </c>
      <c r="L17" s="21">
        <v>1</v>
      </c>
    </row>
    <row r="18" spans="2:12" s="7" customFormat="1" ht="13" x14ac:dyDescent="0.3">
      <c r="B18" s="7" t="s">
        <v>0</v>
      </c>
      <c r="C18" s="25">
        <v>0.01</v>
      </c>
      <c r="D18" s="26">
        <v>0.01</v>
      </c>
      <c r="E18" s="23" t="s">
        <v>14</v>
      </c>
      <c r="F18" s="22" t="s">
        <v>14</v>
      </c>
      <c r="G18" s="27">
        <v>0.01</v>
      </c>
      <c r="H18" s="26">
        <v>0.01</v>
      </c>
      <c r="I18" s="23" t="s">
        <v>14</v>
      </c>
      <c r="J18" s="22" t="s">
        <v>14</v>
      </c>
      <c r="K18" s="23" t="s">
        <v>14</v>
      </c>
      <c r="L18" s="21" t="s">
        <v>42</v>
      </c>
    </row>
    <row r="19" spans="2:12" s="7" customFormat="1" ht="13" x14ac:dyDescent="0.3">
      <c r="B19" s="24" t="s">
        <v>43</v>
      </c>
      <c r="C19" s="21">
        <v>3</v>
      </c>
      <c r="D19" s="22">
        <v>2</v>
      </c>
      <c r="E19" s="23">
        <v>1</v>
      </c>
      <c r="F19" s="22">
        <v>1</v>
      </c>
      <c r="G19" s="23">
        <v>2</v>
      </c>
      <c r="H19" s="22">
        <v>2</v>
      </c>
      <c r="I19" s="23">
        <v>1</v>
      </c>
      <c r="J19" s="22" t="s">
        <v>14</v>
      </c>
      <c r="K19" s="23">
        <v>2</v>
      </c>
      <c r="L19" s="21">
        <v>3</v>
      </c>
    </row>
    <row r="20" spans="2:12" s="7" customFormat="1" ht="13" x14ac:dyDescent="0.3">
      <c r="B20" s="7" t="s">
        <v>0</v>
      </c>
      <c r="C20" s="25">
        <v>0.01</v>
      </c>
      <c r="D20" s="26">
        <v>0.03</v>
      </c>
      <c r="E20" s="27">
        <v>0.01</v>
      </c>
      <c r="F20" s="26">
        <v>0.01</v>
      </c>
      <c r="G20" s="27">
        <v>0.02</v>
      </c>
      <c r="H20" s="26">
        <v>0.03</v>
      </c>
      <c r="I20" s="27">
        <v>0.01</v>
      </c>
      <c r="J20" s="22" t="s">
        <v>14</v>
      </c>
      <c r="K20" s="27">
        <v>0.01</v>
      </c>
      <c r="L20" s="25">
        <v>0.01</v>
      </c>
    </row>
    <row r="21" spans="2:12" s="7" customFormat="1" ht="13" x14ac:dyDescent="0.3">
      <c r="B21" s="24" t="s">
        <v>50</v>
      </c>
      <c r="C21" s="21">
        <v>2</v>
      </c>
      <c r="D21" s="22" t="s">
        <v>14</v>
      </c>
      <c r="E21" s="23">
        <v>2</v>
      </c>
      <c r="F21" s="22">
        <v>1</v>
      </c>
      <c r="G21" s="23">
        <v>1</v>
      </c>
      <c r="H21" s="22" t="s">
        <v>14</v>
      </c>
      <c r="I21" s="23">
        <v>2</v>
      </c>
      <c r="J21" s="22">
        <v>1</v>
      </c>
      <c r="K21" s="23">
        <v>1</v>
      </c>
      <c r="L21" s="21">
        <v>2</v>
      </c>
    </row>
    <row r="22" spans="2:12" s="7" customFormat="1" ht="13" x14ac:dyDescent="0.3">
      <c r="B22" s="7" t="s">
        <v>0</v>
      </c>
      <c r="C22" s="28">
        <v>0.01</v>
      </c>
      <c r="D22" s="31" t="s">
        <v>14</v>
      </c>
      <c r="E22" s="30">
        <v>0.02</v>
      </c>
      <c r="F22" s="29">
        <v>0.01</v>
      </c>
      <c r="G22" s="30">
        <v>0.01</v>
      </c>
      <c r="H22" s="31" t="s">
        <v>14</v>
      </c>
      <c r="I22" s="30">
        <v>0.02</v>
      </c>
      <c r="J22" s="29">
        <v>0.01</v>
      </c>
      <c r="K22" s="30">
        <v>0.01</v>
      </c>
      <c r="L22" s="28">
        <v>0.01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L29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480</v>
      </c>
    </row>
    <row r="5" spans="1:12" s="7" customFormat="1" ht="13" x14ac:dyDescent="0.3">
      <c r="B5" s="9" t="s">
        <v>481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482</v>
      </c>
      <c r="C13" s="21">
        <v>179</v>
      </c>
      <c r="D13" s="22">
        <v>76</v>
      </c>
      <c r="E13" s="23">
        <v>102</v>
      </c>
      <c r="F13" s="22">
        <v>90</v>
      </c>
      <c r="G13" s="23">
        <v>88</v>
      </c>
      <c r="H13" s="22">
        <v>61</v>
      </c>
      <c r="I13" s="23">
        <v>103</v>
      </c>
      <c r="J13" s="22">
        <v>76</v>
      </c>
      <c r="K13" s="23">
        <v>99</v>
      </c>
      <c r="L13" s="21">
        <v>183</v>
      </c>
    </row>
    <row r="14" spans="1:12" s="7" customFormat="1" ht="13" x14ac:dyDescent="0.3">
      <c r="B14" s="7" t="s">
        <v>0</v>
      </c>
      <c r="C14" s="25">
        <v>0.87</v>
      </c>
      <c r="D14" s="26">
        <v>0.84</v>
      </c>
      <c r="E14" s="27">
        <v>0.89</v>
      </c>
      <c r="F14" s="26">
        <v>0.85</v>
      </c>
      <c r="G14" s="27">
        <v>0.9</v>
      </c>
      <c r="H14" s="26">
        <v>0.84</v>
      </c>
      <c r="I14" s="27">
        <v>0.87</v>
      </c>
      <c r="J14" s="26">
        <v>0.82</v>
      </c>
      <c r="K14" s="23" t="s">
        <v>483</v>
      </c>
      <c r="L14" s="25">
        <v>0.89</v>
      </c>
    </row>
    <row r="15" spans="1:12" s="7" customFormat="1" ht="26" x14ac:dyDescent="0.3">
      <c r="B15" s="24" t="s">
        <v>484</v>
      </c>
      <c r="C15" s="21">
        <v>6</v>
      </c>
      <c r="D15" s="22">
        <v>5</v>
      </c>
      <c r="E15" s="23">
        <v>2</v>
      </c>
      <c r="F15" s="22">
        <v>3</v>
      </c>
      <c r="G15" s="23">
        <v>2</v>
      </c>
      <c r="H15" s="22">
        <v>2</v>
      </c>
      <c r="I15" s="23">
        <v>5</v>
      </c>
      <c r="J15" s="22">
        <v>4</v>
      </c>
      <c r="K15" s="23">
        <v>2</v>
      </c>
      <c r="L15" s="21">
        <v>5</v>
      </c>
    </row>
    <row r="16" spans="1:12" s="7" customFormat="1" ht="13" x14ac:dyDescent="0.3">
      <c r="B16" s="7" t="s">
        <v>0</v>
      </c>
      <c r="C16" s="25">
        <v>0.03</v>
      </c>
      <c r="D16" s="26">
        <v>0.05</v>
      </c>
      <c r="E16" s="27">
        <v>0.01</v>
      </c>
      <c r="F16" s="26">
        <v>0.02</v>
      </c>
      <c r="G16" s="27">
        <v>0.02</v>
      </c>
      <c r="H16" s="26">
        <v>0.03</v>
      </c>
      <c r="I16" s="27">
        <v>0.04</v>
      </c>
      <c r="J16" s="26">
        <v>0.04</v>
      </c>
      <c r="K16" s="27">
        <v>0.02</v>
      </c>
      <c r="L16" s="25">
        <v>0.02</v>
      </c>
    </row>
    <row r="17" spans="2:12" s="7" customFormat="1" ht="65" x14ac:dyDescent="0.3">
      <c r="B17" s="24" t="s">
        <v>485</v>
      </c>
      <c r="C17" s="21">
        <v>14</v>
      </c>
      <c r="D17" s="22">
        <v>6</v>
      </c>
      <c r="E17" s="23">
        <v>8</v>
      </c>
      <c r="F17" s="22">
        <v>8</v>
      </c>
      <c r="G17" s="23">
        <v>6</v>
      </c>
      <c r="H17" s="22">
        <v>7</v>
      </c>
      <c r="I17" s="23">
        <v>7</v>
      </c>
      <c r="J17" s="22">
        <v>10</v>
      </c>
      <c r="K17" s="23">
        <v>4</v>
      </c>
      <c r="L17" s="21">
        <v>11</v>
      </c>
    </row>
    <row r="18" spans="2:12" s="7" customFormat="1" ht="13" x14ac:dyDescent="0.3">
      <c r="B18" s="7" t="s">
        <v>0</v>
      </c>
      <c r="C18" s="21" t="s">
        <v>486</v>
      </c>
      <c r="D18" s="26">
        <v>0.06</v>
      </c>
      <c r="E18" s="27">
        <v>7.0000000000000007E-2</v>
      </c>
      <c r="F18" s="26">
        <v>0.08</v>
      </c>
      <c r="G18" s="27">
        <v>0.06</v>
      </c>
      <c r="H18" s="26">
        <v>0.09</v>
      </c>
      <c r="I18" s="27">
        <v>0.06</v>
      </c>
      <c r="J18" s="26">
        <v>0.1</v>
      </c>
      <c r="K18" s="27">
        <v>0.04</v>
      </c>
      <c r="L18" s="25">
        <v>0.05</v>
      </c>
    </row>
    <row r="19" spans="2:12" s="7" customFormat="1" ht="26" x14ac:dyDescent="0.3">
      <c r="B19" s="24" t="s">
        <v>487</v>
      </c>
      <c r="C19" s="21">
        <v>1</v>
      </c>
      <c r="D19" s="22">
        <v>1</v>
      </c>
      <c r="E19" s="23" t="s">
        <v>14</v>
      </c>
      <c r="F19" s="22" t="s">
        <v>14</v>
      </c>
      <c r="G19" s="23">
        <v>1</v>
      </c>
      <c r="H19" s="22" t="s">
        <v>14</v>
      </c>
      <c r="I19" s="23">
        <v>1</v>
      </c>
      <c r="J19" s="22" t="s">
        <v>14</v>
      </c>
      <c r="K19" s="23">
        <v>1</v>
      </c>
      <c r="L19" s="21">
        <v>1</v>
      </c>
    </row>
    <row r="20" spans="2:12" s="7" customFormat="1" ht="13" x14ac:dyDescent="0.3">
      <c r="B20" s="7" t="s">
        <v>0</v>
      </c>
      <c r="C20" s="25">
        <v>0.01</v>
      </c>
      <c r="D20" s="26">
        <v>0.01</v>
      </c>
      <c r="E20" s="23" t="s">
        <v>14</v>
      </c>
      <c r="F20" s="22" t="s">
        <v>14</v>
      </c>
      <c r="G20" s="27">
        <v>0.01</v>
      </c>
      <c r="H20" s="22" t="s">
        <v>14</v>
      </c>
      <c r="I20" s="27">
        <v>0.01</v>
      </c>
      <c r="J20" s="22" t="s">
        <v>14</v>
      </c>
      <c r="K20" s="27">
        <v>0.01</v>
      </c>
      <c r="L20" s="21" t="s">
        <v>42</v>
      </c>
    </row>
    <row r="21" spans="2:12" s="7" customFormat="1" ht="13" x14ac:dyDescent="0.3">
      <c r="B21" s="24" t="s">
        <v>488</v>
      </c>
      <c r="C21" s="21">
        <v>2</v>
      </c>
      <c r="D21" s="22">
        <v>2</v>
      </c>
      <c r="E21" s="23" t="s">
        <v>14</v>
      </c>
      <c r="F21" s="22">
        <v>1</v>
      </c>
      <c r="G21" s="23">
        <v>1</v>
      </c>
      <c r="H21" s="22">
        <v>1</v>
      </c>
      <c r="I21" s="23">
        <v>1</v>
      </c>
      <c r="J21" s="22">
        <v>1</v>
      </c>
      <c r="K21" s="23">
        <v>1</v>
      </c>
      <c r="L21" s="21">
        <v>2</v>
      </c>
    </row>
    <row r="22" spans="2:12" s="7" customFormat="1" ht="13" x14ac:dyDescent="0.3">
      <c r="B22" s="7" t="s">
        <v>0</v>
      </c>
      <c r="C22" s="25">
        <v>0.01</v>
      </c>
      <c r="D22" s="26">
        <v>0.03</v>
      </c>
      <c r="E22" s="23" t="s">
        <v>14</v>
      </c>
      <c r="F22" s="26">
        <v>0.01</v>
      </c>
      <c r="G22" s="27">
        <v>0.01</v>
      </c>
      <c r="H22" s="26">
        <v>0.01</v>
      </c>
      <c r="I22" s="27">
        <v>0.01</v>
      </c>
      <c r="J22" s="26">
        <v>0.01</v>
      </c>
      <c r="K22" s="27">
        <v>0.01</v>
      </c>
      <c r="L22" s="25">
        <v>0.01</v>
      </c>
    </row>
    <row r="23" spans="2:12" s="7" customFormat="1" ht="13" x14ac:dyDescent="0.3">
      <c r="B23" s="24" t="s">
        <v>43</v>
      </c>
      <c r="C23" s="21">
        <v>1</v>
      </c>
      <c r="D23" s="22">
        <v>1</v>
      </c>
      <c r="E23" s="23">
        <v>1</v>
      </c>
      <c r="F23" s="22">
        <v>1</v>
      </c>
      <c r="G23" s="23" t="s">
        <v>14</v>
      </c>
      <c r="H23" s="22">
        <v>1</v>
      </c>
      <c r="I23" s="23">
        <v>1</v>
      </c>
      <c r="J23" s="22" t="s">
        <v>14</v>
      </c>
      <c r="K23" s="23" t="s">
        <v>14</v>
      </c>
      <c r="L23" s="21">
        <v>2</v>
      </c>
    </row>
    <row r="24" spans="2:12" s="7" customFormat="1" ht="13" x14ac:dyDescent="0.3">
      <c r="B24" s="7" t="s">
        <v>0</v>
      </c>
      <c r="C24" s="25">
        <v>0.01</v>
      </c>
      <c r="D24" s="26">
        <v>0.01</v>
      </c>
      <c r="E24" s="27">
        <v>0.01</v>
      </c>
      <c r="F24" s="26">
        <v>0.01</v>
      </c>
      <c r="G24" s="23" t="s">
        <v>14</v>
      </c>
      <c r="H24" s="26">
        <v>0.01</v>
      </c>
      <c r="I24" s="27">
        <v>0.01</v>
      </c>
      <c r="J24" s="22" t="s">
        <v>14</v>
      </c>
      <c r="K24" s="23" t="s">
        <v>14</v>
      </c>
      <c r="L24" s="25">
        <v>0.01</v>
      </c>
    </row>
    <row r="25" spans="2:12" s="7" customFormat="1" ht="13" x14ac:dyDescent="0.3">
      <c r="B25" s="24" t="s">
        <v>50</v>
      </c>
      <c r="C25" s="21">
        <v>2</v>
      </c>
      <c r="D25" s="22" t="s">
        <v>14</v>
      </c>
      <c r="E25" s="23">
        <v>2</v>
      </c>
      <c r="F25" s="22">
        <v>2</v>
      </c>
      <c r="G25" s="23" t="s">
        <v>14</v>
      </c>
      <c r="H25" s="22">
        <v>1</v>
      </c>
      <c r="I25" s="23">
        <v>1</v>
      </c>
      <c r="J25" s="22">
        <v>2</v>
      </c>
      <c r="K25" s="23" t="s">
        <v>14</v>
      </c>
      <c r="L25" s="21">
        <v>2</v>
      </c>
    </row>
    <row r="26" spans="2:12" s="7" customFormat="1" ht="13" x14ac:dyDescent="0.3">
      <c r="B26" s="7" t="s">
        <v>0</v>
      </c>
      <c r="C26" s="28">
        <v>0.01</v>
      </c>
      <c r="D26" s="31" t="s">
        <v>14</v>
      </c>
      <c r="E26" s="30">
        <v>0.02</v>
      </c>
      <c r="F26" s="29">
        <v>0.02</v>
      </c>
      <c r="G26" s="32" t="s">
        <v>14</v>
      </c>
      <c r="H26" s="29">
        <v>0.02</v>
      </c>
      <c r="I26" s="30">
        <v>0.01</v>
      </c>
      <c r="J26" s="29">
        <v>0.02</v>
      </c>
      <c r="K26" s="32" t="s">
        <v>14</v>
      </c>
      <c r="L26" s="28">
        <v>0.01</v>
      </c>
    </row>
    <row r="27" spans="2:12" s="7" customFormat="1" ht="13" x14ac:dyDescent="0.3"/>
    <row r="28" spans="2:12" s="7" customFormat="1" ht="13" x14ac:dyDescent="0.3">
      <c r="B28" s="9" t="s">
        <v>15</v>
      </c>
    </row>
    <row r="29" spans="2:12" s="7" customFormat="1" ht="13" x14ac:dyDescent="0.3">
      <c r="B29" s="9" t="s">
        <v>16</v>
      </c>
    </row>
  </sheetData>
  <pageMargins left="0.5" right="0.5" top="0" bottom="0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25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489</v>
      </c>
    </row>
    <row r="5" spans="1:12" s="7" customFormat="1" ht="13" x14ac:dyDescent="0.3">
      <c r="B5" s="9" t="s">
        <v>490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473</v>
      </c>
      <c r="C13" s="21">
        <v>31</v>
      </c>
      <c r="D13" s="22">
        <v>18</v>
      </c>
      <c r="E13" s="23">
        <v>14</v>
      </c>
      <c r="F13" s="22">
        <v>18</v>
      </c>
      <c r="G13" s="23">
        <v>13</v>
      </c>
      <c r="H13" s="22">
        <v>14</v>
      </c>
      <c r="I13" s="23">
        <v>14</v>
      </c>
      <c r="J13" s="22">
        <v>19</v>
      </c>
      <c r="K13" s="23">
        <v>13</v>
      </c>
      <c r="L13" s="21">
        <v>30</v>
      </c>
    </row>
    <row r="14" spans="1:12" s="7" customFormat="1" ht="13" x14ac:dyDescent="0.3">
      <c r="B14" s="7" t="s">
        <v>0</v>
      </c>
      <c r="C14" s="25">
        <v>0.15</v>
      </c>
      <c r="D14" s="26">
        <v>0.2</v>
      </c>
      <c r="E14" s="27">
        <v>0.12</v>
      </c>
      <c r="F14" s="26">
        <v>0.17</v>
      </c>
      <c r="G14" s="27">
        <v>0.13</v>
      </c>
      <c r="H14" s="26">
        <v>0.2</v>
      </c>
      <c r="I14" s="27">
        <v>0.12</v>
      </c>
      <c r="J14" s="26">
        <v>0.2</v>
      </c>
      <c r="K14" s="27">
        <v>0.12</v>
      </c>
      <c r="L14" s="25">
        <v>0.15</v>
      </c>
    </row>
    <row r="15" spans="1:12" s="7" customFormat="1" ht="13" x14ac:dyDescent="0.3">
      <c r="B15" s="24" t="s">
        <v>476</v>
      </c>
      <c r="C15" s="21">
        <v>170</v>
      </c>
      <c r="D15" s="22">
        <v>72</v>
      </c>
      <c r="E15" s="23">
        <v>97</v>
      </c>
      <c r="F15" s="22">
        <v>84</v>
      </c>
      <c r="G15" s="23">
        <v>83</v>
      </c>
      <c r="H15" s="22">
        <v>57</v>
      </c>
      <c r="I15" s="23">
        <v>102</v>
      </c>
      <c r="J15" s="22">
        <v>73</v>
      </c>
      <c r="K15" s="23">
        <v>92</v>
      </c>
      <c r="L15" s="21">
        <v>170</v>
      </c>
    </row>
    <row r="16" spans="1:12" s="7" customFormat="1" ht="13" x14ac:dyDescent="0.3">
      <c r="B16" s="7" t="s">
        <v>0</v>
      </c>
      <c r="C16" s="25">
        <v>0.82</v>
      </c>
      <c r="D16" s="26">
        <v>0.8</v>
      </c>
      <c r="E16" s="27">
        <v>0.84</v>
      </c>
      <c r="F16" s="26">
        <v>0.8</v>
      </c>
      <c r="G16" s="27">
        <v>0.85</v>
      </c>
      <c r="H16" s="26">
        <v>0.78</v>
      </c>
      <c r="I16" s="27">
        <v>0.85</v>
      </c>
      <c r="J16" s="26">
        <v>0.79</v>
      </c>
      <c r="K16" s="27">
        <v>0.86</v>
      </c>
      <c r="L16" s="25">
        <v>0.83</v>
      </c>
    </row>
    <row r="17" spans="2:12" s="7" customFormat="1" ht="13" x14ac:dyDescent="0.3">
      <c r="B17" s="24" t="s">
        <v>479</v>
      </c>
      <c r="C17" s="21" t="s">
        <v>14</v>
      </c>
      <c r="D17" s="22" t="s">
        <v>14</v>
      </c>
      <c r="E17" s="23" t="s">
        <v>14</v>
      </c>
      <c r="F17" s="22" t="s">
        <v>14</v>
      </c>
      <c r="G17" s="23" t="s">
        <v>14</v>
      </c>
      <c r="H17" s="22" t="s">
        <v>14</v>
      </c>
      <c r="I17" s="23" t="s">
        <v>14</v>
      </c>
      <c r="J17" s="22" t="s">
        <v>14</v>
      </c>
      <c r="K17" s="23" t="s">
        <v>14</v>
      </c>
      <c r="L17" s="21" t="s">
        <v>14</v>
      </c>
    </row>
    <row r="18" spans="2:12" s="7" customFormat="1" ht="13" x14ac:dyDescent="0.3">
      <c r="B18" s="7" t="s">
        <v>0</v>
      </c>
      <c r="C18" s="21" t="s">
        <v>14</v>
      </c>
      <c r="D18" s="22" t="s">
        <v>14</v>
      </c>
      <c r="E18" s="23" t="s">
        <v>14</v>
      </c>
      <c r="F18" s="22" t="s">
        <v>14</v>
      </c>
      <c r="G18" s="23" t="s">
        <v>14</v>
      </c>
      <c r="H18" s="22" t="s">
        <v>14</v>
      </c>
      <c r="I18" s="23" t="s">
        <v>14</v>
      </c>
      <c r="J18" s="22" t="s">
        <v>14</v>
      </c>
      <c r="K18" s="23" t="s">
        <v>14</v>
      </c>
      <c r="L18" s="21" t="s">
        <v>14</v>
      </c>
    </row>
    <row r="19" spans="2:12" s="7" customFormat="1" ht="13" x14ac:dyDescent="0.3">
      <c r="B19" s="24" t="s">
        <v>43</v>
      </c>
      <c r="C19" s="21">
        <v>1</v>
      </c>
      <c r="D19" s="22">
        <v>1</v>
      </c>
      <c r="E19" s="23">
        <v>1</v>
      </c>
      <c r="F19" s="22">
        <v>1</v>
      </c>
      <c r="G19" s="23" t="s">
        <v>14</v>
      </c>
      <c r="H19" s="22">
        <v>1</v>
      </c>
      <c r="I19" s="23">
        <v>1</v>
      </c>
      <c r="J19" s="22" t="s">
        <v>14</v>
      </c>
      <c r="K19" s="23" t="s">
        <v>14</v>
      </c>
      <c r="L19" s="21">
        <v>2</v>
      </c>
    </row>
    <row r="20" spans="2:12" s="7" customFormat="1" ht="13" x14ac:dyDescent="0.3">
      <c r="B20" s="7" t="s">
        <v>0</v>
      </c>
      <c r="C20" s="25">
        <v>0.01</v>
      </c>
      <c r="D20" s="26">
        <v>0.01</v>
      </c>
      <c r="E20" s="27">
        <v>0.01</v>
      </c>
      <c r="F20" s="26">
        <v>0.01</v>
      </c>
      <c r="G20" s="23" t="s">
        <v>14</v>
      </c>
      <c r="H20" s="26">
        <v>0.01</v>
      </c>
      <c r="I20" s="27">
        <v>0.01</v>
      </c>
      <c r="J20" s="22" t="s">
        <v>14</v>
      </c>
      <c r="K20" s="23" t="s">
        <v>14</v>
      </c>
      <c r="L20" s="25">
        <v>0.01</v>
      </c>
    </row>
    <row r="21" spans="2:12" s="7" customFormat="1" ht="13" x14ac:dyDescent="0.3">
      <c r="B21" s="24" t="s">
        <v>50</v>
      </c>
      <c r="C21" s="21">
        <v>4</v>
      </c>
      <c r="D21" s="22" t="s">
        <v>14</v>
      </c>
      <c r="E21" s="23">
        <v>4</v>
      </c>
      <c r="F21" s="22">
        <v>2</v>
      </c>
      <c r="G21" s="23">
        <v>2</v>
      </c>
      <c r="H21" s="22">
        <v>1</v>
      </c>
      <c r="I21" s="23">
        <v>3</v>
      </c>
      <c r="J21" s="22">
        <v>1</v>
      </c>
      <c r="K21" s="23">
        <v>3</v>
      </c>
      <c r="L21" s="21">
        <v>4</v>
      </c>
    </row>
    <row r="22" spans="2:12" s="7" customFormat="1" ht="13" x14ac:dyDescent="0.3">
      <c r="B22" s="7" t="s">
        <v>0</v>
      </c>
      <c r="C22" s="28">
        <v>0.02</v>
      </c>
      <c r="D22" s="31" t="s">
        <v>14</v>
      </c>
      <c r="E22" s="30">
        <v>0.03</v>
      </c>
      <c r="F22" s="29">
        <v>0.02</v>
      </c>
      <c r="G22" s="30">
        <v>0.02</v>
      </c>
      <c r="H22" s="29">
        <v>0.01</v>
      </c>
      <c r="I22" s="30">
        <v>0.02</v>
      </c>
      <c r="J22" s="29">
        <v>0.01</v>
      </c>
      <c r="K22" s="30">
        <v>0.02</v>
      </c>
      <c r="L22" s="28">
        <v>0.02</v>
      </c>
    </row>
    <row r="23" spans="2:12" s="7" customFormat="1" ht="13" x14ac:dyDescent="0.3"/>
    <row r="24" spans="2:12" s="7" customFormat="1" ht="13" x14ac:dyDescent="0.3">
      <c r="B24" s="9" t="s">
        <v>15</v>
      </c>
    </row>
    <row r="25" spans="2:12" s="7" customFormat="1" ht="13" x14ac:dyDescent="0.3">
      <c r="B25" s="9" t="s">
        <v>16</v>
      </c>
    </row>
  </sheetData>
  <pageMargins left="0.5" right="0.5" top="0" bottom="0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8"/>
  <sheetViews>
    <sheetView showGridLines="0" workbookViewId="0">
      <selection activeCell="B29" sqref="B29"/>
    </sheetView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51</v>
      </c>
    </row>
    <row r="5" spans="1:12" s="7" customFormat="1" ht="13" x14ac:dyDescent="0.3">
      <c r="B5" s="9" t="s">
        <v>52</v>
      </c>
    </row>
    <row r="6" spans="1:12" s="7" customFormat="1" ht="13" x14ac:dyDescent="0.3">
      <c r="B6" s="9" t="s">
        <v>53</v>
      </c>
    </row>
    <row r="7" spans="1:12" s="7" customFormat="1" ht="13" x14ac:dyDescent="0.3">
      <c r="B7" s="7" t="s">
        <v>54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185</v>
      </c>
      <c r="D11" s="19">
        <v>85</v>
      </c>
      <c r="E11" s="20">
        <v>100</v>
      </c>
      <c r="F11" s="19">
        <v>109</v>
      </c>
      <c r="G11" s="20">
        <v>74</v>
      </c>
      <c r="H11" s="19">
        <v>69</v>
      </c>
      <c r="I11" s="20">
        <v>105</v>
      </c>
      <c r="J11" s="19">
        <v>59</v>
      </c>
      <c r="K11" s="20">
        <v>119</v>
      </c>
      <c r="L11" s="18">
        <v>185</v>
      </c>
    </row>
    <row r="12" spans="1:12" s="7" customFormat="1" ht="13" x14ac:dyDescent="0.3">
      <c r="B12" s="17" t="s">
        <v>5</v>
      </c>
      <c r="C12" s="21">
        <v>181</v>
      </c>
      <c r="D12" s="22" t="s">
        <v>55</v>
      </c>
      <c r="E12" s="23" t="s">
        <v>7</v>
      </c>
      <c r="F12" s="22">
        <v>95</v>
      </c>
      <c r="G12" s="23" t="s">
        <v>55</v>
      </c>
      <c r="H12" s="22" t="s">
        <v>56</v>
      </c>
      <c r="I12" s="23" t="s">
        <v>57</v>
      </c>
      <c r="J12" s="22" t="s">
        <v>58</v>
      </c>
      <c r="K12" s="23">
        <v>97</v>
      </c>
      <c r="L12" s="21">
        <v>185</v>
      </c>
    </row>
    <row r="13" spans="1:12" s="7" customFormat="1" ht="13" x14ac:dyDescent="0.3">
      <c r="B13" s="17" t="s">
        <v>10</v>
      </c>
      <c r="C13" s="21">
        <v>169</v>
      </c>
      <c r="D13" s="22">
        <v>77</v>
      </c>
      <c r="E13" s="23">
        <v>92</v>
      </c>
      <c r="F13" s="22">
        <v>100</v>
      </c>
      <c r="G13" s="23">
        <v>69</v>
      </c>
      <c r="H13" s="22">
        <v>63</v>
      </c>
      <c r="I13" s="23">
        <v>96</v>
      </c>
      <c r="J13" s="22">
        <v>57</v>
      </c>
      <c r="K13" s="23">
        <v>115</v>
      </c>
      <c r="L13" s="21">
        <v>185</v>
      </c>
    </row>
    <row r="14" spans="1:12" s="7" customFormat="1" ht="13" x14ac:dyDescent="0.3">
      <c r="B14" s="24" t="s">
        <v>59</v>
      </c>
      <c r="C14" s="21">
        <v>20</v>
      </c>
      <c r="D14" s="22">
        <v>14</v>
      </c>
      <c r="E14" s="23">
        <v>6</v>
      </c>
      <c r="F14" s="22">
        <v>14</v>
      </c>
      <c r="G14" s="23">
        <v>5</v>
      </c>
      <c r="H14" s="22">
        <v>10</v>
      </c>
      <c r="I14" s="23">
        <v>10</v>
      </c>
      <c r="J14" s="22">
        <v>10</v>
      </c>
      <c r="K14" s="23">
        <v>8</v>
      </c>
      <c r="L14" s="21">
        <v>21</v>
      </c>
    </row>
    <row r="15" spans="1:12" s="7" customFormat="1" ht="13" x14ac:dyDescent="0.3">
      <c r="B15" s="7" t="s">
        <v>0</v>
      </c>
      <c r="C15" s="21" t="s">
        <v>60</v>
      </c>
      <c r="D15" s="22" t="s">
        <v>61</v>
      </c>
      <c r="E15" s="27">
        <v>0.06</v>
      </c>
      <c r="F15" s="26">
        <v>0.15</v>
      </c>
      <c r="G15" s="27">
        <v>7.0000000000000007E-2</v>
      </c>
      <c r="H15" s="26">
        <v>0.15</v>
      </c>
      <c r="I15" s="27">
        <v>0.09</v>
      </c>
      <c r="J15" s="26">
        <v>0.12</v>
      </c>
      <c r="K15" s="27">
        <v>0.09</v>
      </c>
      <c r="L15" s="25">
        <v>0.11</v>
      </c>
    </row>
    <row r="16" spans="1:12" s="7" customFormat="1" ht="13" x14ac:dyDescent="0.3">
      <c r="B16" s="24" t="s">
        <v>62</v>
      </c>
      <c r="C16" s="21">
        <v>67</v>
      </c>
      <c r="D16" s="22">
        <v>32</v>
      </c>
      <c r="E16" s="23">
        <v>35</v>
      </c>
      <c r="F16" s="22">
        <v>34</v>
      </c>
      <c r="G16" s="23">
        <v>31</v>
      </c>
      <c r="H16" s="22">
        <v>27</v>
      </c>
      <c r="I16" s="23">
        <v>37</v>
      </c>
      <c r="J16" s="22">
        <v>29</v>
      </c>
      <c r="K16" s="23">
        <v>34</v>
      </c>
      <c r="L16" s="21">
        <v>67</v>
      </c>
    </row>
    <row r="17" spans="2:12" s="7" customFormat="1" ht="13" x14ac:dyDescent="0.3">
      <c r="B17" s="7" t="s">
        <v>0</v>
      </c>
      <c r="C17" s="25">
        <v>0.37</v>
      </c>
      <c r="D17" s="26">
        <v>0.38</v>
      </c>
      <c r="E17" s="27">
        <v>0.36</v>
      </c>
      <c r="F17" s="26">
        <v>0.36</v>
      </c>
      <c r="G17" s="27">
        <v>0.38</v>
      </c>
      <c r="H17" s="26">
        <v>0.4</v>
      </c>
      <c r="I17" s="27">
        <v>0.36</v>
      </c>
      <c r="J17" s="26">
        <v>0.38</v>
      </c>
      <c r="K17" s="27">
        <v>0.35</v>
      </c>
      <c r="L17" s="25">
        <v>0.36</v>
      </c>
    </row>
    <row r="18" spans="2:12" s="7" customFormat="1" ht="13" x14ac:dyDescent="0.3">
      <c r="B18" s="24" t="s">
        <v>63</v>
      </c>
      <c r="C18" s="21">
        <v>69</v>
      </c>
      <c r="D18" s="22">
        <v>30</v>
      </c>
      <c r="E18" s="23">
        <v>39</v>
      </c>
      <c r="F18" s="22">
        <v>36</v>
      </c>
      <c r="G18" s="23">
        <v>32</v>
      </c>
      <c r="H18" s="22">
        <v>23</v>
      </c>
      <c r="I18" s="23">
        <v>39</v>
      </c>
      <c r="J18" s="22">
        <v>31</v>
      </c>
      <c r="K18" s="23">
        <v>37</v>
      </c>
      <c r="L18" s="21">
        <v>70</v>
      </c>
    </row>
    <row r="19" spans="2:12" s="7" customFormat="1" ht="13" x14ac:dyDescent="0.3">
      <c r="B19" s="7" t="s">
        <v>0</v>
      </c>
      <c r="C19" s="25">
        <v>0.38</v>
      </c>
      <c r="D19" s="26">
        <v>0.37</v>
      </c>
      <c r="E19" s="27">
        <v>0.4</v>
      </c>
      <c r="F19" s="26">
        <v>0.38</v>
      </c>
      <c r="G19" s="27">
        <v>0.39</v>
      </c>
      <c r="H19" s="26">
        <v>0.35</v>
      </c>
      <c r="I19" s="27">
        <v>0.38</v>
      </c>
      <c r="J19" s="26">
        <v>0.39</v>
      </c>
      <c r="K19" s="27">
        <v>0.38</v>
      </c>
      <c r="L19" s="25">
        <v>0.38</v>
      </c>
    </row>
    <row r="20" spans="2:12" s="7" customFormat="1" ht="13" x14ac:dyDescent="0.3">
      <c r="B20" s="24" t="s">
        <v>49</v>
      </c>
      <c r="C20" s="21">
        <v>24</v>
      </c>
      <c r="D20" s="22">
        <v>7</v>
      </c>
      <c r="E20" s="23">
        <v>17</v>
      </c>
      <c r="F20" s="22">
        <v>11</v>
      </c>
      <c r="G20" s="23">
        <v>13</v>
      </c>
      <c r="H20" s="22">
        <v>7</v>
      </c>
      <c r="I20" s="23">
        <v>15</v>
      </c>
      <c r="J20" s="22">
        <v>8</v>
      </c>
      <c r="K20" s="23">
        <v>16</v>
      </c>
      <c r="L20" s="21">
        <v>26</v>
      </c>
    </row>
    <row r="21" spans="2:12" s="7" customFormat="1" ht="13" x14ac:dyDescent="0.3">
      <c r="B21" s="7" t="s">
        <v>0</v>
      </c>
      <c r="C21" s="25">
        <v>0.13</v>
      </c>
      <c r="D21" s="26">
        <v>0.08</v>
      </c>
      <c r="E21" s="27">
        <v>0.18</v>
      </c>
      <c r="F21" s="26">
        <v>0.11</v>
      </c>
      <c r="G21" s="27">
        <v>0.16</v>
      </c>
      <c r="H21" s="26">
        <v>0.11</v>
      </c>
      <c r="I21" s="27">
        <v>0.15</v>
      </c>
      <c r="J21" s="26">
        <v>0.1</v>
      </c>
      <c r="K21" s="27">
        <v>0.17</v>
      </c>
      <c r="L21" s="25">
        <v>0.14000000000000001</v>
      </c>
    </row>
    <row r="22" spans="2:12" s="7" customFormat="1" ht="13" x14ac:dyDescent="0.3">
      <c r="B22" s="24" t="s">
        <v>50</v>
      </c>
      <c r="C22" s="21">
        <v>1</v>
      </c>
      <c r="D22" s="22" t="s">
        <v>14</v>
      </c>
      <c r="E22" s="23">
        <v>1</v>
      </c>
      <c r="F22" s="22" t="s">
        <v>14</v>
      </c>
      <c r="G22" s="23">
        <v>1</v>
      </c>
      <c r="H22" s="22" t="s">
        <v>14</v>
      </c>
      <c r="I22" s="23">
        <v>1</v>
      </c>
      <c r="J22" s="22" t="s">
        <v>14</v>
      </c>
      <c r="K22" s="23">
        <v>1</v>
      </c>
      <c r="L22" s="21">
        <v>1</v>
      </c>
    </row>
    <row r="23" spans="2:12" s="7" customFormat="1" ht="13" x14ac:dyDescent="0.3">
      <c r="B23" s="7" t="s">
        <v>0</v>
      </c>
      <c r="C23" s="25">
        <v>0.01</v>
      </c>
      <c r="D23" s="22" t="s">
        <v>14</v>
      </c>
      <c r="E23" s="27">
        <v>0.01</v>
      </c>
      <c r="F23" s="22" t="s">
        <v>14</v>
      </c>
      <c r="G23" s="27">
        <v>0.01</v>
      </c>
      <c r="H23" s="22" t="s">
        <v>14</v>
      </c>
      <c r="I23" s="27">
        <v>0.01</v>
      </c>
      <c r="J23" s="22" t="s">
        <v>14</v>
      </c>
      <c r="K23" s="27">
        <v>0.01</v>
      </c>
      <c r="L23" s="25">
        <v>0.01</v>
      </c>
    </row>
    <row r="24" spans="2:12" s="7" customFormat="1" ht="13" x14ac:dyDescent="0.3">
      <c r="B24" s="17" t="s">
        <v>64</v>
      </c>
      <c r="C24" s="21">
        <v>86</v>
      </c>
      <c r="D24" s="22">
        <v>46</v>
      </c>
      <c r="E24" s="23">
        <v>41</v>
      </c>
      <c r="F24" s="22">
        <v>48</v>
      </c>
      <c r="G24" s="23">
        <v>37</v>
      </c>
      <c r="H24" s="22">
        <v>36</v>
      </c>
      <c r="I24" s="23">
        <v>47</v>
      </c>
      <c r="J24" s="22">
        <v>39</v>
      </c>
      <c r="K24" s="23">
        <v>43</v>
      </c>
      <c r="L24" s="21">
        <v>88</v>
      </c>
    </row>
    <row r="25" spans="2:12" s="7" customFormat="1" ht="13" x14ac:dyDescent="0.3">
      <c r="B25" s="7" t="s">
        <v>0</v>
      </c>
      <c r="C25" s="28">
        <v>0.48</v>
      </c>
      <c r="D25" s="29">
        <v>0.55000000000000004</v>
      </c>
      <c r="E25" s="30">
        <v>0.42</v>
      </c>
      <c r="F25" s="29">
        <v>0.5</v>
      </c>
      <c r="G25" s="30">
        <v>0.44</v>
      </c>
      <c r="H25" s="29">
        <v>0.55000000000000004</v>
      </c>
      <c r="I25" s="30">
        <v>0.46</v>
      </c>
      <c r="J25" s="29">
        <v>0.5</v>
      </c>
      <c r="K25" s="30">
        <v>0.44</v>
      </c>
      <c r="L25" s="28">
        <v>0.48</v>
      </c>
    </row>
    <row r="26" spans="2:12" s="7" customFormat="1" ht="13" x14ac:dyDescent="0.3"/>
    <row r="27" spans="2:12" s="7" customFormat="1" ht="13" x14ac:dyDescent="0.3">
      <c r="B27" s="9" t="s">
        <v>15</v>
      </c>
    </row>
    <row r="28" spans="2:12" s="7" customFormat="1" ht="13" x14ac:dyDescent="0.3">
      <c r="B28" s="9" t="s">
        <v>16</v>
      </c>
    </row>
  </sheetData>
  <pageMargins left="0.5" right="0.5" top="0" bottom="0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31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491</v>
      </c>
    </row>
    <row r="5" spans="1:12" s="7" customFormat="1" ht="13" x14ac:dyDescent="0.3">
      <c r="B5" s="9" t="s">
        <v>492</v>
      </c>
    </row>
    <row r="6" spans="1:12" s="7" customFormat="1" ht="13" x14ac:dyDescent="0.3">
      <c r="B6" s="7" t="s">
        <v>3</v>
      </c>
    </row>
    <row r="7" spans="1:12" s="7" customFormat="1" ht="13" x14ac:dyDescent="0.3"/>
    <row r="8" spans="1:12" s="7" customFormat="1" ht="13" x14ac:dyDescent="0.3">
      <c r="A8" s="10"/>
      <c r="B8" s="10" t="s">
        <v>0</v>
      </c>
      <c r="C8" s="11"/>
      <c r="D8" s="12" t="s">
        <v>27</v>
      </c>
      <c r="E8" s="13"/>
      <c r="F8" s="12" t="s">
        <v>28</v>
      </c>
      <c r="G8" s="13"/>
      <c r="H8" s="12" t="s">
        <v>29</v>
      </c>
      <c r="I8" s="13"/>
      <c r="J8" s="12" t="s">
        <v>30</v>
      </c>
      <c r="K8" s="13"/>
      <c r="L8" s="14" t="s">
        <v>4</v>
      </c>
    </row>
    <row r="9" spans="1:12" s="7" customFormat="1" ht="26" x14ac:dyDescent="0.3">
      <c r="A9" s="10"/>
      <c r="B9" s="10" t="s">
        <v>0</v>
      </c>
      <c r="C9" s="15" t="s">
        <v>17</v>
      </c>
      <c r="D9" s="16" t="s">
        <v>18</v>
      </c>
      <c r="E9" s="16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26</v>
      </c>
    </row>
    <row r="10" spans="1:12" s="7" customFormat="1" ht="13" x14ac:dyDescent="0.3">
      <c r="B10" s="17" t="s">
        <v>4</v>
      </c>
      <c r="C10" s="18">
        <v>206</v>
      </c>
      <c r="D10" s="19">
        <v>90</v>
      </c>
      <c r="E10" s="20">
        <v>116</v>
      </c>
      <c r="F10" s="19">
        <v>118</v>
      </c>
      <c r="G10" s="20">
        <v>86</v>
      </c>
      <c r="H10" s="19">
        <v>75</v>
      </c>
      <c r="I10" s="20">
        <v>118</v>
      </c>
      <c r="J10" s="19">
        <v>69</v>
      </c>
      <c r="K10" s="20">
        <v>130</v>
      </c>
      <c r="L10" s="18">
        <v>206</v>
      </c>
    </row>
    <row r="11" spans="1:12" s="7" customFormat="1" ht="13" x14ac:dyDescent="0.3">
      <c r="B11" s="17" t="s">
        <v>5</v>
      </c>
      <c r="C11" s="21">
        <v>206</v>
      </c>
      <c r="D11" s="22" t="s">
        <v>6</v>
      </c>
      <c r="E11" s="23">
        <v>116</v>
      </c>
      <c r="F11" s="22">
        <v>106</v>
      </c>
      <c r="G11" s="23" t="s">
        <v>7</v>
      </c>
      <c r="H11" s="22" t="s">
        <v>8</v>
      </c>
      <c r="I11" s="23">
        <v>119</v>
      </c>
      <c r="J11" s="22" t="s">
        <v>9</v>
      </c>
      <c r="K11" s="23">
        <v>107</v>
      </c>
      <c r="L11" s="21">
        <v>206</v>
      </c>
    </row>
    <row r="12" spans="1:12" s="7" customFormat="1" ht="13" x14ac:dyDescent="0.3">
      <c r="B12" s="17" t="s">
        <v>10</v>
      </c>
      <c r="C12" s="21">
        <v>187</v>
      </c>
      <c r="D12" s="22">
        <v>81</v>
      </c>
      <c r="E12" s="23">
        <v>106</v>
      </c>
      <c r="F12" s="22">
        <v>107</v>
      </c>
      <c r="G12" s="23">
        <v>81</v>
      </c>
      <c r="H12" s="22">
        <v>69</v>
      </c>
      <c r="I12" s="23">
        <v>107</v>
      </c>
      <c r="J12" s="22">
        <v>66</v>
      </c>
      <c r="K12" s="23">
        <v>126</v>
      </c>
      <c r="L12" s="21">
        <v>206</v>
      </c>
    </row>
    <row r="13" spans="1:12" s="7" customFormat="1" ht="13" x14ac:dyDescent="0.3">
      <c r="B13" s="24" t="s">
        <v>493</v>
      </c>
      <c r="C13" s="21" t="s">
        <v>14</v>
      </c>
      <c r="D13" s="22" t="s">
        <v>14</v>
      </c>
      <c r="E13" s="23" t="s">
        <v>14</v>
      </c>
      <c r="F13" s="22" t="s">
        <v>14</v>
      </c>
      <c r="G13" s="23" t="s">
        <v>14</v>
      </c>
      <c r="H13" s="22" t="s">
        <v>14</v>
      </c>
      <c r="I13" s="23" t="s">
        <v>14</v>
      </c>
      <c r="J13" s="22" t="s">
        <v>14</v>
      </c>
      <c r="K13" s="23" t="s">
        <v>14</v>
      </c>
      <c r="L13" s="21" t="s">
        <v>14</v>
      </c>
    </row>
    <row r="14" spans="1:12" s="7" customFormat="1" ht="13" x14ac:dyDescent="0.3">
      <c r="B14" s="7" t="s">
        <v>0</v>
      </c>
      <c r="C14" s="21" t="s">
        <v>14</v>
      </c>
      <c r="D14" s="22" t="s">
        <v>14</v>
      </c>
      <c r="E14" s="23" t="s">
        <v>14</v>
      </c>
      <c r="F14" s="22" t="s">
        <v>14</v>
      </c>
      <c r="G14" s="23" t="s">
        <v>14</v>
      </c>
      <c r="H14" s="22" t="s">
        <v>14</v>
      </c>
      <c r="I14" s="23" t="s">
        <v>14</v>
      </c>
      <c r="J14" s="22" t="s">
        <v>14</v>
      </c>
      <c r="K14" s="23" t="s">
        <v>14</v>
      </c>
      <c r="L14" s="21" t="s">
        <v>14</v>
      </c>
    </row>
    <row r="15" spans="1:12" s="7" customFormat="1" ht="13" x14ac:dyDescent="0.3">
      <c r="B15" s="24" t="s">
        <v>494</v>
      </c>
      <c r="C15" s="21">
        <v>1</v>
      </c>
      <c r="D15" s="22">
        <v>1</v>
      </c>
      <c r="E15" s="23" t="s">
        <v>14</v>
      </c>
      <c r="F15" s="22">
        <v>1</v>
      </c>
      <c r="G15" s="23" t="s">
        <v>14</v>
      </c>
      <c r="H15" s="22" t="s">
        <v>14</v>
      </c>
      <c r="I15" s="23">
        <v>1</v>
      </c>
      <c r="J15" s="22" t="s">
        <v>14</v>
      </c>
      <c r="K15" s="23">
        <v>1</v>
      </c>
      <c r="L15" s="21">
        <v>1</v>
      </c>
    </row>
    <row r="16" spans="1:12" s="7" customFormat="1" ht="13" x14ac:dyDescent="0.3">
      <c r="B16" s="7" t="s">
        <v>0</v>
      </c>
      <c r="C16" s="21" t="s">
        <v>42</v>
      </c>
      <c r="D16" s="26">
        <v>0.01</v>
      </c>
      <c r="E16" s="23" t="s">
        <v>14</v>
      </c>
      <c r="F16" s="26">
        <v>0.01</v>
      </c>
      <c r="G16" s="23" t="s">
        <v>14</v>
      </c>
      <c r="H16" s="22" t="s">
        <v>14</v>
      </c>
      <c r="I16" s="27">
        <v>0.01</v>
      </c>
      <c r="J16" s="22" t="s">
        <v>14</v>
      </c>
      <c r="K16" s="27">
        <v>0.01</v>
      </c>
      <c r="L16" s="21" t="s">
        <v>42</v>
      </c>
    </row>
    <row r="17" spans="2:12" s="7" customFormat="1" ht="13" x14ac:dyDescent="0.3">
      <c r="B17" s="24" t="s">
        <v>495</v>
      </c>
      <c r="C17" s="21">
        <v>43</v>
      </c>
      <c r="D17" s="22">
        <v>16</v>
      </c>
      <c r="E17" s="23">
        <v>27</v>
      </c>
      <c r="F17" s="22">
        <v>23</v>
      </c>
      <c r="G17" s="23">
        <v>19</v>
      </c>
      <c r="H17" s="22">
        <v>16</v>
      </c>
      <c r="I17" s="23">
        <v>26</v>
      </c>
      <c r="J17" s="22">
        <v>18</v>
      </c>
      <c r="K17" s="23">
        <v>25</v>
      </c>
      <c r="L17" s="21">
        <v>44</v>
      </c>
    </row>
    <row r="18" spans="2:12" s="7" customFormat="1" ht="13" x14ac:dyDescent="0.3">
      <c r="B18" s="7" t="s">
        <v>0</v>
      </c>
      <c r="C18" s="25">
        <v>0.21</v>
      </c>
      <c r="D18" s="26">
        <v>0.18</v>
      </c>
      <c r="E18" s="27">
        <v>0.23</v>
      </c>
      <c r="F18" s="26">
        <v>0.22</v>
      </c>
      <c r="G18" s="27">
        <v>0.2</v>
      </c>
      <c r="H18" s="26">
        <v>0.22</v>
      </c>
      <c r="I18" s="27">
        <v>0.21</v>
      </c>
      <c r="J18" s="26">
        <v>0.19</v>
      </c>
      <c r="K18" s="27">
        <v>0.23</v>
      </c>
      <c r="L18" s="25">
        <v>0.21</v>
      </c>
    </row>
    <row r="19" spans="2:12" s="7" customFormat="1" ht="13" x14ac:dyDescent="0.3">
      <c r="B19" s="24" t="s">
        <v>496</v>
      </c>
      <c r="C19" s="21">
        <v>136</v>
      </c>
      <c r="D19" s="22">
        <v>61</v>
      </c>
      <c r="E19" s="23">
        <v>75</v>
      </c>
      <c r="F19" s="22">
        <v>67</v>
      </c>
      <c r="G19" s="23">
        <v>67</v>
      </c>
      <c r="H19" s="22">
        <v>49</v>
      </c>
      <c r="I19" s="23">
        <v>76</v>
      </c>
      <c r="J19" s="22">
        <v>64</v>
      </c>
      <c r="K19" s="23">
        <v>67</v>
      </c>
      <c r="L19" s="21">
        <v>134</v>
      </c>
    </row>
    <row r="20" spans="2:12" s="7" customFormat="1" ht="13" x14ac:dyDescent="0.3">
      <c r="B20" s="7" t="s">
        <v>0</v>
      </c>
      <c r="C20" s="25">
        <v>0.66</v>
      </c>
      <c r="D20" s="26">
        <v>0.68</v>
      </c>
      <c r="E20" s="27">
        <v>0.65</v>
      </c>
      <c r="F20" s="26">
        <v>0.64</v>
      </c>
      <c r="G20" s="27">
        <v>0.68</v>
      </c>
      <c r="H20" s="26">
        <v>0.68</v>
      </c>
      <c r="I20" s="27">
        <v>0.64</v>
      </c>
      <c r="J20" s="26">
        <v>0.69</v>
      </c>
      <c r="K20" s="27">
        <v>0.62</v>
      </c>
      <c r="L20" s="25">
        <v>0.65</v>
      </c>
    </row>
    <row r="21" spans="2:12" s="7" customFormat="1" ht="13" x14ac:dyDescent="0.3">
      <c r="B21" s="24" t="s">
        <v>497</v>
      </c>
      <c r="C21" s="21">
        <v>20</v>
      </c>
      <c r="D21" s="22">
        <v>11</v>
      </c>
      <c r="E21" s="23">
        <v>9</v>
      </c>
      <c r="F21" s="22">
        <v>12</v>
      </c>
      <c r="G21" s="23">
        <v>8</v>
      </c>
      <c r="H21" s="22">
        <v>6</v>
      </c>
      <c r="I21" s="23">
        <v>14</v>
      </c>
      <c r="J21" s="22">
        <v>8</v>
      </c>
      <c r="K21" s="23">
        <v>12</v>
      </c>
      <c r="L21" s="21">
        <v>21</v>
      </c>
    </row>
    <row r="22" spans="2:12" s="7" customFormat="1" ht="13" x14ac:dyDescent="0.3">
      <c r="B22" s="7" t="s">
        <v>0</v>
      </c>
      <c r="C22" s="25">
        <v>0.1</v>
      </c>
      <c r="D22" s="26">
        <v>0.12</v>
      </c>
      <c r="E22" s="27">
        <v>0.08</v>
      </c>
      <c r="F22" s="26">
        <v>0.11</v>
      </c>
      <c r="G22" s="27">
        <v>0.08</v>
      </c>
      <c r="H22" s="26">
        <v>0.08</v>
      </c>
      <c r="I22" s="27">
        <v>0.12</v>
      </c>
      <c r="J22" s="26">
        <v>0.08</v>
      </c>
      <c r="K22" s="27">
        <v>0.11</v>
      </c>
      <c r="L22" s="25">
        <v>0.1</v>
      </c>
    </row>
    <row r="23" spans="2:12" s="7" customFormat="1" ht="13" x14ac:dyDescent="0.3">
      <c r="B23" s="24" t="s">
        <v>498</v>
      </c>
      <c r="C23" s="21">
        <v>3</v>
      </c>
      <c r="D23" s="22">
        <v>2</v>
      </c>
      <c r="E23" s="23">
        <v>1</v>
      </c>
      <c r="F23" s="22" t="s">
        <v>14</v>
      </c>
      <c r="G23" s="23">
        <v>3</v>
      </c>
      <c r="H23" s="22" t="s">
        <v>14</v>
      </c>
      <c r="I23" s="23">
        <v>1</v>
      </c>
      <c r="J23" s="22">
        <v>2</v>
      </c>
      <c r="K23" s="23">
        <v>1</v>
      </c>
      <c r="L23" s="21">
        <v>2</v>
      </c>
    </row>
    <row r="24" spans="2:12" s="7" customFormat="1" ht="13" x14ac:dyDescent="0.3">
      <c r="B24" s="7" t="s">
        <v>0</v>
      </c>
      <c r="C24" s="25">
        <v>0.01</v>
      </c>
      <c r="D24" s="26">
        <v>0.02</v>
      </c>
      <c r="E24" s="27">
        <v>0.01</v>
      </c>
      <c r="F24" s="22" t="s">
        <v>14</v>
      </c>
      <c r="G24" s="27">
        <v>0.03</v>
      </c>
      <c r="H24" s="22" t="s">
        <v>14</v>
      </c>
      <c r="I24" s="27">
        <v>0.01</v>
      </c>
      <c r="J24" s="26">
        <v>0.02</v>
      </c>
      <c r="K24" s="27">
        <v>0.01</v>
      </c>
      <c r="L24" s="25">
        <v>0.01</v>
      </c>
    </row>
    <row r="25" spans="2:12" s="7" customFormat="1" ht="13" x14ac:dyDescent="0.3">
      <c r="B25" s="24" t="s">
        <v>43</v>
      </c>
      <c r="C25" s="21">
        <v>3</v>
      </c>
      <c r="D25" s="22" t="s">
        <v>14</v>
      </c>
      <c r="E25" s="23">
        <v>3</v>
      </c>
      <c r="F25" s="22">
        <v>2</v>
      </c>
      <c r="G25" s="23">
        <v>1</v>
      </c>
      <c r="H25" s="22">
        <v>2</v>
      </c>
      <c r="I25" s="23">
        <v>1</v>
      </c>
      <c r="J25" s="22">
        <v>1</v>
      </c>
      <c r="K25" s="23">
        <v>2</v>
      </c>
      <c r="L25" s="21">
        <v>3</v>
      </c>
    </row>
    <row r="26" spans="2:12" s="7" customFormat="1" ht="13" x14ac:dyDescent="0.3">
      <c r="B26" s="7" t="s">
        <v>0</v>
      </c>
      <c r="C26" s="25">
        <v>0.01</v>
      </c>
      <c r="D26" s="22" t="s">
        <v>14</v>
      </c>
      <c r="E26" s="27">
        <v>0.02</v>
      </c>
      <c r="F26" s="26">
        <v>0.02</v>
      </c>
      <c r="G26" s="27">
        <v>0.01</v>
      </c>
      <c r="H26" s="26">
        <v>0.02</v>
      </c>
      <c r="I26" s="27">
        <v>0.01</v>
      </c>
      <c r="J26" s="26">
        <v>0.01</v>
      </c>
      <c r="K26" s="27">
        <v>0.02</v>
      </c>
      <c r="L26" s="25">
        <v>0.01</v>
      </c>
    </row>
    <row r="27" spans="2:12" s="7" customFormat="1" ht="13" x14ac:dyDescent="0.3">
      <c r="B27" s="24" t="s">
        <v>50</v>
      </c>
      <c r="C27" s="21">
        <v>1</v>
      </c>
      <c r="D27" s="22" t="s">
        <v>14</v>
      </c>
      <c r="E27" s="23">
        <v>1</v>
      </c>
      <c r="F27" s="22">
        <v>1</v>
      </c>
      <c r="G27" s="23" t="s">
        <v>14</v>
      </c>
      <c r="H27" s="22" t="s">
        <v>14</v>
      </c>
      <c r="I27" s="23">
        <v>1</v>
      </c>
      <c r="J27" s="22">
        <v>1</v>
      </c>
      <c r="K27" s="23" t="s">
        <v>14</v>
      </c>
      <c r="L27" s="21">
        <v>1</v>
      </c>
    </row>
    <row r="28" spans="2:12" s="7" customFormat="1" ht="13" x14ac:dyDescent="0.3">
      <c r="B28" s="7" t="s">
        <v>0</v>
      </c>
      <c r="C28" s="28">
        <v>0.01</v>
      </c>
      <c r="D28" s="31" t="s">
        <v>14</v>
      </c>
      <c r="E28" s="30">
        <v>0.01</v>
      </c>
      <c r="F28" s="29">
        <v>0.01</v>
      </c>
      <c r="G28" s="32" t="s">
        <v>14</v>
      </c>
      <c r="H28" s="31" t="s">
        <v>14</v>
      </c>
      <c r="I28" s="30">
        <v>0.01</v>
      </c>
      <c r="J28" s="29">
        <v>0.01</v>
      </c>
      <c r="K28" s="32" t="s">
        <v>14</v>
      </c>
      <c r="L28" s="33" t="s">
        <v>42</v>
      </c>
    </row>
    <row r="29" spans="2:12" s="7" customFormat="1" ht="13" x14ac:dyDescent="0.3"/>
    <row r="30" spans="2:12" s="7" customFormat="1" ht="13" x14ac:dyDescent="0.3">
      <c r="B30" s="9" t="s">
        <v>15</v>
      </c>
    </row>
    <row r="31" spans="2:12" s="7" customFormat="1" ht="13" x14ac:dyDescent="0.3">
      <c r="B31" s="9" t="s">
        <v>16</v>
      </c>
    </row>
  </sheetData>
  <pageMargins left="0.5" right="0.5" top="0" bottom="0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8"/>
  <sheetViews>
    <sheetView showGridLines="0" topLeftCell="A4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66</v>
      </c>
    </row>
    <row r="5" spans="1:12" s="7" customFormat="1" ht="13" x14ac:dyDescent="0.3">
      <c r="B5" s="9" t="s">
        <v>67</v>
      </c>
    </row>
    <row r="6" spans="1:12" s="7" customFormat="1" ht="13" x14ac:dyDescent="0.3">
      <c r="B6" s="9" t="s">
        <v>68</v>
      </c>
    </row>
    <row r="7" spans="1:12" s="7" customFormat="1" ht="13" x14ac:dyDescent="0.3">
      <c r="B7" s="7" t="s">
        <v>54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185</v>
      </c>
      <c r="D11" s="19">
        <v>85</v>
      </c>
      <c r="E11" s="20">
        <v>100</v>
      </c>
      <c r="F11" s="19">
        <v>109</v>
      </c>
      <c r="G11" s="20">
        <v>74</v>
      </c>
      <c r="H11" s="19">
        <v>69</v>
      </c>
      <c r="I11" s="20">
        <v>105</v>
      </c>
      <c r="J11" s="19">
        <v>59</v>
      </c>
      <c r="K11" s="20">
        <v>119</v>
      </c>
      <c r="L11" s="18">
        <v>185</v>
      </c>
    </row>
    <row r="12" spans="1:12" s="7" customFormat="1" ht="13" x14ac:dyDescent="0.3">
      <c r="B12" s="17" t="s">
        <v>5</v>
      </c>
      <c r="C12" s="21">
        <v>181</v>
      </c>
      <c r="D12" s="22" t="s">
        <v>55</v>
      </c>
      <c r="E12" s="23" t="s">
        <v>7</v>
      </c>
      <c r="F12" s="22">
        <v>95</v>
      </c>
      <c r="G12" s="23" t="s">
        <v>55</v>
      </c>
      <c r="H12" s="22" t="s">
        <v>56</v>
      </c>
      <c r="I12" s="23" t="s">
        <v>57</v>
      </c>
      <c r="J12" s="22" t="s">
        <v>58</v>
      </c>
      <c r="K12" s="23">
        <v>97</v>
      </c>
      <c r="L12" s="21">
        <v>185</v>
      </c>
    </row>
    <row r="13" spans="1:12" s="7" customFormat="1" ht="13" x14ac:dyDescent="0.3">
      <c r="B13" s="17" t="s">
        <v>10</v>
      </c>
      <c r="C13" s="21">
        <v>169</v>
      </c>
      <c r="D13" s="22">
        <v>77</v>
      </c>
      <c r="E13" s="23">
        <v>92</v>
      </c>
      <c r="F13" s="22">
        <v>100</v>
      </c>
      <c r="G13" s="23">
        <v>69</v>
      </c>
      <c r="H13" s="22">
        <v>63</v>
      </c>
      <c r="I13" s="23">
        <v>96</v>
      </c>
      <c r="J13" s="22">
        <v>57</v>
      </c>
      <c r="K13" s="23">
        <v>115</v>
      </c>
      <c r="L13" s="21">
        <v>185</v>
      </c>
    </row>
    <row r="14" spans="1:12" s="7" customFormat="1" ht="13" x14ac:dyDescent="0.3">
      <c r="B14" s="24" t="s">
        <v>59</v>
      </c>
      <c r="C14" s="21">
        <v>19</v>
      </c>
      <c r="D14" s="22">
        <v>12</v>
      </c>
      <c r="E14" s="23">
        <v>7</v>
      </c>
      <c r="F14" s="22">
        <v>10</v>
      </c>
      <c r="G14" s="23">
        <v>9</v>
      </c>
      <c r="H14" s="22">
        <v>11</v>
      </c>
      <c r="I14" s="23">
        <v>8</v>
      </c>
      <c r="J14" s="22">
        <v>12</v>
      </c>
      <c r="K14" s="23">
        <v>5</v>
      </c>
      <c r="L14" s="21">
        <v>17</v>
      </c>
    </row>
    <row r="15" spans="1:12" s="7" customFormat="1" ht="13" x14ac:dyDescent="0.3">
      <c r="B15" s="7" t="s">
        <v>0</v>
      </c>
      <c r="C15" s="21" t="s">
        <v>69</v>
      </c>
      <c r="D15" s="26">
        <v>0.14000000000000001</v>
      </c>
      <c r="E15" s="27">
        <v>7.0000000000000007E-2</v>
      </c>
      <c r="F15" s="26">
        <v>0.11</v>
      </c>
      <c r="G15" s="27">
        <v>0.11</v>
      </c>
      <c r="H15" s="26">
        <v>0.16</v>
      </c>
      <c r="I15" s="27">
        <v>0.08</v>
      </c>
      <c r="J15" s="22" t="s">
        <v>70</v>
      </c>
      <c r="K15" s="27">
        <v>0.05</v>
      </c>
      <c r="L15" s="25">
        <v>0.09</v>
      </c>
    </row>
    <row r="16" spans="1:12" s="7" customFormat="1" ht="13" x14ac:dyDescent="0.3">
      <c r="B16" s="24" t="s">
        <v>62</v>
      </c>
      <c r="C16" s="21">
        <v>66</v>
      </c>
      <c r="D16" s="22">
        <v>34</v>
      </c>
      <c r="E16" s="23">
        <v>32</v>
      </c>
      <c r="F16" s="22">
        <v>35</v>
      </c>
      <c r="G16" s="23">
        <v>29</v>
      </c>
      <c r="H16" s="22">
        <v>27</v>
      </c>
      <c r="I16" s="23">
        <v>37</v>
      </c>
      <c r="J16" s="22">
        <v>29</v>
      </c>
      <c r="K16" s="23">
        <v>35</v>
      </c>
      <c r="L16" s="21">
        <v>66</v>
      </c>
    </row>
    <row r="17" spans="2:12" s="7" customFormat="1" ht="13" x14ac:dyDescent="0.3">
      <c r="B17" s="7" t="s">
        <v>0</v>
      </c>
      <c r="C17" s="25">
        <v>0.36</v>
      </c>
      <c r="D17" s="26">
        <v>0.41</v>
      </c>
      <c r="E17" s="27">
        <v>0.33</v>
      </c>
      <c r="F17" s="26">
        <v>0.37</v>
      </c>
      <c r="G17" s="27">
        <v>0.35</v>
      </c>
      <c r="H17" s="26">
        <v>0.4</v>
      </c>
      <c r="I17" s="27">
        <v>0.36</v>
      </c>
      <c r="J17" s="26">
        <v>0.38</v>
      </c>
      <c r="K17" s="27">
        <v>0.36</v>
      </c>
      <c r="L17" s="25">
        <v>0.36</v>
      </c>
    </row>
    <row r="18" spans="2:12" s="7" customFormat="1" ht="13" x14ac:dyDescent="0.3">
      <c r="B18" s="24" t="s">
        <v>63</v>
      </c>
      <c r="C18" s="21">
        <v>66</v>
      </c>
      <c r="D18" s="22">
        <v>31</v>
      </c>
      <c r="E18" s="23">
        <v>35</v>
      </c>
      <c r="F18" s="22">
        <v>37</v>
      </c>
      <c r="G18" s="23">
        <v>28</v>
      </c>
      <c r="H18" s="22">
        <v>22</v>
      </c>
      <c r="I18" s="23">
        <v>37</v>
      </c>
      <c r="J18" s="22">
        <v>26</v>
      </c>
      <c r="K18" s="23">
        <v>38</v>
      </c>
      <c r="L18" s="21">
        <v>71</v>
      </c>
    </row>
    <row r="19" spans="2:12" s="7" customFormat="1" ht="13" x14ac:dyDescent="0.3">
      <c r="B19" s="7" t="s">
        <v>0</v>
      </c>
      <c r="C19" s="25">
        <v>0.37</v>
      </c>
      <c r="D19" s="26">
        <v>0.38</v>
      </c>
      <c r="E19" s="27">
        <v>0.36</v>
      </c>
      <c r="F19" s="26">
        <v>0.39</v>
      </c>
      <c r="G19" s="27">
        <v>0.34</v>
      </c>
      <c r="H19" s="26">
        <v>0.34</v>
      </c>
      <c r="I19" s="27">
        <v>0.36</v>
      </c>
      <c r="J19" s="26">
        <v>0.33</v>
      </c>
      <c r="K19" s="27">
        <v>0.39</v>
      </c>
      <c r="L19" s="25">
        <v>0.38</v>
      </c>
    </row>
    <row r="20" spans="2:12" s="7" customFormat="1" ht="13" x14ac:dyDescent="0.3">
      <c r="B20" s="24" t="s">
        <v>49</v>
      </c>
      <c r="C20" s="21">
        <v>29</v>
      </c>
      <c r="D20" s="22">
        <v>6</v>
      </c>
      <c r="E20" s="23">
        <v>22</v>
      </c>
      <c r="F20" s="22">
        <v>12</v>
      </c>
      <c r="G20" s="23">
        <v>16</v>
      </c>
      <c r="H20" s="22">
        <v>7</v>
      </c>
      <c r="I20" s="23">
        <v>20</v>
      </c>
      <c r="J20" s="22">
        <v>10</v>
      </c>
      <c r="K20" s="23">
        <v>18</v>
      </c>
      <c r="L20" s="21">
        <v>30</v>
      </c>
    </row>
    <row r="21" spans="2:12" s="7" customFormat="1" ht="13" x14ac:dyDescent="0.3">
      <c r="B21" s="7" t="s">
        <v>0</v>
      </c>
      <c r="C21" s="21" t="s">
        <v>71</v>
      </c>
      <c r="D21" s="26">
        <v>0.08</v>
      </c>
      <c r="E21" s="23" t="s">
        <v>72</v>
      </c>
      <c r="F21" s="26">
        <v>0.13</v>
      </c>
      <c r="G21" s="27">
        <v>0.19</v>
      </c>
      <c r="H21" s="26">
        <v>0.1</v>
      </c>
      <c r="I21" s="27">
        <v>0.2</v>
      </c>
      <c r="J21" s="26">
        <v>0.13</v>
      </c>
      <c r="K21" s="27">
        <v>0.19</v>
      </c>
      <c r="L21" s="25">
        <v>0.16</v>
      </c>
    </row>
    <row r="22" spans="2:12" s="7" customFormat="1" ht="13" x14ac:dyDescent="0.3">
      <c r="B22" s="24" t="s">
        <v>50</v>
      </c>
      <c r="C22" s="21">
        <v>1</v>
      </c>
      <c r="D22" s="22" t="s">
        <v>14</v>
      </c>
      <c r="E22" s="23">
        <v>1</v>
      </c>
      <c r="F22" s="22" t="s">
        <v>14</v>
      </c>
      <c r="G22" s="23">
        <v>1</v>
      </c>
      <c r="H22" s="22" t="s">
        <v>14</v>
      </c>
      <c r="I22" s="23">
        <v>1</v>
      </c>
      <c r="J22" s="22" t="s">
        <v>14</v>
      </c>
      <c r="K22" s="23">
        <v>1</v>
      </c>
      <c r="L22" s="21">
        <v>1</v>
      </c>
    </row>
    <row r="23" spans="2:12" s="7" customFormat="1" ht="13" x14ac:dyDescent="0.3">
      <c r="B23" s="7" t="s">
        <v>0</v>
      </c>
      <c r="C23" s="25">
        <v>0.01</v>
      </c>
      <c r="D23" s="22" t="s">
        <v>14</v>
      </c>
      <c r="E23" s="27">
        <v>0.01</v>
      </c>
      <c r="F23" s="22" t="s">
        <v>14</v>
      </c>
      <c r="G23" s="27">
        <v>0.01</v>
      </c>
      <c r="H23" s="22" t="s">
        <v>14</v>
      </c>
      <c r="I23" s="27">
        <v>0.01</v>
      </c>
      <c r="J23" s="22" t="s">
        <v>14</v>
      </c>
      <c r="K23" s="27">
        <v>0.01</v>
      </c>
      <c r="L23" s="25">
        <v>0.01</v>
      </c>
    </row>
    <row r="24" spans="2:12" s="7" customFormat="1" ht="13" x14ac:dyDescent="0.3">
      <c r="B24" s="17" t="s">
        <v>64</v>
      </c>
      <c r="C24" s="21">
        <v>85</v>
      </c>
      <c r="D24" s="22">
        <v>46</v>
      </c>
      <c r="E24" s="23">
        <v>39</v>
      </c>
      <c r="F24" s="22">
        <v>45</v>
      </c>
      <c r="G24" s="23">
        <v>38</v>
      </c>
      <c r="H24" s="22">
        <v>38</v>
      </c>
      <c r="I24" s="23">
        <v>45</v>
      </c>
      <c r="J24" s="22">
        <v>41</v>
      </c>
      <c r="K24" s="23">
        <v>40</v>
      </c>
      <c r="L24" s="21">
        <v>83</v>
      </c>
    </row>
    <row r="25" spans="2:12" s="7" customFormat="1" ht="13" x14ac:dyDescent="0.3">
      <c r="B25" s="7" t="s">
        <v>0</v>
      </c>
      <c r="C25" s="33" t="s">
        <v>73</v>
      </c>
      <c r="D25" s="29">
        <v>0.55000000000000004</v>
      </c>
      <c r="E25" s="30">
        <v>0.4</v>
      </c>
      <c r="F25" s="29">
        <v>0.48</v>
      </c>
      <c r="G25" s="30">
        <v>0.45</v>
      </c>
      <c r="H25" s="29">
        <v>0.56000000000000005</v>
      </c>
      <c r="I25" s="30">
        <v>0.44</v>
      </c>
      <c r="J25" s="29">
        <v>0.54</v>
      </c>
      <c r="K25" s="30">
        <v>0.41</v>
      </c>
      <c r="L25" s="28">
        <v>0.45</v>
      </c>
    </row>
    <row r="26" spans="2:12" s="7" customFormat="1" ht="13" x14ac:dyDescent="0.3"/>
    <row r="27" spans="2:12" s="7" customFormat="1" ht="13" x14ac:dyDescent="0.3">
      <c r="B27" s="9" t="s">
        <v>15</v>
      </c>
    </row>
    <row r="28" spans="2:12" s="7" customFormat="1" ht="13" x14ac:dyDescent="0.3">
      <c r="B28" s="9" t="s">
        <v>16</v>
      </c>
    </row>
  </sheetData>
  <pageMargins left="0.5" right="0.5" top="0" bottom="0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6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75</v>
      </c>
    </row>
    <row r="5" spans="1:12" s="7" customFormat="1" ht="13" x14ac:dyDescent="0.3">
      <c r="B5" s="9" t="s">
        <v>76</v>
      </c>
    </row>
    <row r="6" spans="1:12" s="7" customFormat="1" ht="13" x14ac:dyDescent="0.3">
      <c r="B6" s="9" t="s">
        <v>77</v>
      </c>
    </row>
    <row r="7" spans="1:12" s="7" customFormat="1" ht="13" x14ac:dyDescent="0.3">
      <c r="B7" s="7" t="s">
        <v>54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185</v>
      </c>
      <c r="D11" s="19">
        <v>85</v>
      </c>
      <c r="E11" s="20">
        <v>100</v>
      </c>
      <c r="F11" s="19">
        <v>109</v>
      </c>
      <c r="G11" s="20">
        <v>74</v>
      </c>
      <c r="H11" s="19">
        <v>69</v>
      </c>
      <c r="I11" s="20">
        <v>105</v>
      </c>
      <c r="J11" s="19">
        <v>59</v>
      </c>
      <c r="K11" s="20">
        <v>119</v>
      </c>
      <c r="L11" s="18">
        <v>185</v>
      </c>
    </row>
    <row r="12" spans="1:12" s="7" customFormat="1" ht="13" x14ac:dyDescent="0.3">
      <c r="B12" s="17" t="s">
        <v>5</v>
      </c>
      <c r="C12" s="21">
        <v>181</v>
      </c>
      <c r="D12" s="22" t="s">
        <v>55</v>
      </c>
      <c r="E12" s="23" t="s">
        <v>7</v>
      </c>
      <c r="F12" s="22">
        <v>95</v>
      </c>
      <c r="G12" s="23" t="s">
        <v>55</v>
      </c>
      <c r="H12" s="22" t="s">
        <v>56</v>
      </c>
      <c r="I12" s="23" t="s">
        <v>57</v>
      </c>
      <c r="J12" s="22" t="s">
        <v>58</v>
      </c>
      <c r="K12" s="23">
        <v>97</v>
      </c>
      <c r="L12" s="21">
        <v>185</v>
      </c>
    </row>
    <row r="13" spans="1:12" s="7" customFormat="1" ht="13" x14ac:dyDescent="0.3">
      <c r="B13" s="17" t="s">
        <v>10</v>
      </c>
      <c r="C13" s="21">
        <v>169</v>
      </c>
      <c r="D13" s="22">
        <v>77</v>
      </c>
      <c r="E13" s="23">
        <v>92</v>
      </c>
      <c r="F13" s="22">
        <v>100</v>
      </c>
      <c r="G13" s="23">
        <v>69</v>
      </c>
      <c r="H13" s="22">
        <v>63</v>
      </c>
      <c r="I13" s="23">
        <v>96</v>
      </c>
      <c r="J13" s="22">
        <v>57</v>
      </c>
      <c r="K13" s="23">
        <v>115</v>
      </c>
      <c r="L13" s="21">
        <v>185</v>
      </c>
    </row>
    <row r="14" spans="1:12" s="7" customFormat="1" ht="13" x14ac:dyDescent="0.3">
      <c r="B14" s="24" t="s">
        <v>59</v>
      </c>
      <c r="C14" s="21">
        <v>98</v>
      </c>
      <c r="D14" s="22">
        <v>44</v>
      </c>
      <c r="E14" s="23">
        <v>53</v>
      </c>
      <c r="F14" s="22">
        <v>66</v>
      </c>
      <c r="G14" s="23">
        <v>32</v>
      </c>
      <c r="H14" s="22">
        <v>45</v>
      </c>
      <c r="I14" s="23">
        <v>47</v>
      </c>
      <c r="J14" s="22">
        <v>47</v>
      </c>
      <c r="K14" s="23">
        <v>45</v>
      </c>
      <c r="L14" s="21">
        <v>103</v>
      </c>
    </row>
    <row r="15" spans="1:12" s="7" customFormat="1" ht="13" x14ac:dyDescent="0.3">
      <c r="B15" s="7" t="s">
        <v>0</v>
      </c>
      <c r="C15" s="21" t="s">
        <v>78</v>
      </c>
      <c r="D15" s="26">
        <v>0.53</v>
      </c>
      <c r="E15" s="27">
        <v>0.55000000000000004</v>
      </c>
      <c r="F15" s="22" t="s">
        <v>79</v>
      </c>
      <c r="G15" s="27">
        <v>0.38</v>
      </c>
      <c r="H15" s="22" t="s">
        <v>80</v>
      </c>
      <c r="I15" s="27">
        <v>0.46</v>
      </c>
      <c r="J15" s="26">
        <v>0.61</v>
      </c>
      <c r="K15" s="27">
        <v>0.47</v>
      </c>
      <c r="L15" s="25">
        <v>0.56000000000000005</v>
      </c>
    </row>
    <row r="16" spans="1:12" s="7" customFormat="1" ht="13" x14ac:dyDescent="0.3">
      <c r="B16" s="24" t="s">
        <v>62</v>
      </c>
      <c r="C16" s="21">
        <v>49</v>
      </c>
      <c r="D16" s="22">
        <v>25</v>
      </c>
      <c r="E16" s="23">
        <v>24</v>
      </c>
      <c r="F16" s="22">
        <v>19</v>
      </c>
      <c r="G16" s="23">
        <v>29</v>
      </c>
      <c r="H16" s="22">
        <v>13</v>
      </c>
      <c r="I16" s="23">
        <v>33</v>
      </c>
      <c r="J16" s="22">
        <v>20</v>
      </c>
      <c r="K16" s="23">
        <v>29</v>
      </c>
      <c r="L16" s="21">
        <v>48</v>
      </c>
    </row>
    <row r="17" spans="2:12" s="7" customFormat="1" ht="13" x14ac:dyDescent="0.3">
      <c r="B17" s="7" t="s">
        <v>0</v>
      </c>
      <c r="C17" s="21" t="s">
        <v>81</v>
      </c>
      <c r="D17" s="26">
        <v>0.3</v>
      </c>
      <c r="E17" s="27">
        <v>0.25</v>
      </c>
      <c r="F17" s="26">
        <v>0.2</v>
      </c>
      <c r="G17" s="23" t="s">
        <v>82</v>
      </c>
      <c r="H17" s="26">
        <v>0.19</v>
      </c>
      <c r="I17" s="27">
        <v>0.32</v>
      </c>
      <c r="J17" s="26">
        <v>0.25</v>
      </c>
      <c r="K17" s="27">
        <v>0.3</v>
      </c>
      <c r="L17" s="25">
        <v>0.26</v>
      </c>
    </row>
    <row r="18" spans="2:12" s="7" customFormat="1" ht="13" x14ac:dyDescent="0.3">
      <c r="B18" s="24" t="s">
        <v>63</v>
      </c>
      <c r="C18" s="21">
        <v>20</v>
      </c>
      <c r="D18" s="22">
        <v>9</v>
      </c>
      <c r="E18" s="23">
        <v>11</v>
      </c>
      <c r="F18" s="22">
        <v>6</v>
      </c>
      <c r="G18" s="23">
        <v>14</v>
      </c>
      <c r="H18" s="22">
        <v>7</v>
      </c>
      <c r="I18" s="23">
        <v>11</v>
      </c>
      <c r="J18" s="22">
        <v>9</v>
      </c>
      <c r="K18" s="23">
        <v>11</v>
      </c>
      <c r="L18" s="21">
        <v>19</v>
      </c>
    </row>
    <row r="19" spans="2:12" s="7" customFormat="1" ht="13" x14ac:dyDescent="0.3">
      <c r="B19" s="7" t="s">
        <v>0</v>
      </c>
      <c r="C19" s="21" t="s">
        <v>83</v>
      </c>
      <c r="D19" s="26">
        <v>0.11</v>
      </c>
      <c r="E19" s="27">
        <v>0.11</v>
      </c>
      <c r="F19" s="26">
        <v>0.06</v>
      </c>
      <c r="G19" s="23" t="s">
        <v>84</v>
      </c>
      <c r="H19" s="26">
        <v>0.11</v>
      </c>
      <c r="I19" s="27">
        <v>0.1</v>
      </c>
      <c r="J19" s="26">
        <v>0.12</v>
      </c>
      <c r="K19" s="27">
        <v>0.11</v>
      </c>
      <c r="L19" s="25">
        <v>0.1</v>
      </c>
    </row>
    <row r="20" spans="2:12" s="7" customFormat="1" ht="13" x14ac:dyDescent="0.3">
      <c r="B20" s="24" t="s">
        <v>49</v>
      </c>
      <c r="C20" s="21">
        <v>14</v>
      </c>
      <c r="D20" s="22">
        <v>5</v>
      </c>
      <c r="E20" s="23">
        <v>9</v>
      </c>
      <c r="F20" s="22">
        <v>4</v>
      </c>
      <c r="G20" s="23">
        <v>9</v>
      </c>
      <c r="H20" s="22">
        <v>1</v>
      </c>
      <c r="I20" s="23">
        <v>13</v>
      </c>
      <c r="J20" s="22">
        <v>2</v>
      </c>
      <c r="K20" s="23">
        <v>12</v>
      </c>
      <c r="L20" s="21">
        <v>15</v>
      </c>
    </row>
    <row r="21" spans="2:12" s="7" customFormat="1" ht="13" x14ac:dyDescent="0.3">
      <c r="B21" s="7" t="s">
        <v>0</v>
      </c>
      <c r="C21" s="21" t="s">
        <v>85</v>
      </c>
      <c r="D21" s="26">
        <v>0.06</v>
      </c>
      <c r="E21" s="27">
        <v>0.09</v>
      </c>
      <c r="F21" s="26">
        <v>0.04</v>
      </c>
      <c r="G21" s="27">
        <v>0.1</v>
      </c>
      <c r="H21" s="26">
        <v>0.02</v>
      </c>
      <c r="I21" s="23" t="s">
        <v>86</v>
      </c>
      <c r="J21" s="26">
        <v>0.02</v>
      </c>
      <c r="K21" s="23" t="s">
        <v>87</v>
      </c>
      <c r="L21" s="25">
        <v>0.08</v>
      </c>
    </row>
    <row r="22" spans="2:12" s="7" customFormat="1" ht="13" x14ac:dyDescent="0.3">
      <c r="B22" s="17" t="s">
        <v>64</v>
      </c>
      <c r="C22" s="21">
        <v>147</v>
      </c>
      <c r="D22" s="22">
        <v>69</v>
      </c>
      <c r="E22" s="23">
        <v>78</v>
      </c>
      <c r="F22" s="22">
        <v>85</v>
      </c>
      <c r="G22" s="23">
        <v>61</v>
      </c>
      <c r="H22" s="22">
        <v>58</v>
      </c>
      <c r="I22" s="23">
        <v>79</v>
      </c>
      <c r="J22" s="22">
        <v>67</v>
      </c>
      <c r="K22" s="23">
        <v>74</v>
      </c>
      <c r="L22" s="21">
        <v>151</v>
      </c>
    </row>
    <row r="23" spans="2:12" s="7" customFormat="1" ht="13" x14ac:dyDescent="0.3">
      <c r="B23" s="7" t="s">
        <v>0</v>
      </c>
      <c r="C23" s="33" t="s">
        <v>88</v>
      </c>
      <c r="D23" s="29">
        <v>0.83</v>
      </c>
      <c r="E23" s="30">
        <v>0.8</v>
      </c>
      <c r="F23" s="31" t="s">
        <v>89</v>
      </c>
      <c r="G23" s="30">
        <v>0.73</v>
      </c>
      <c r="H23" s="29">
        <v>0.87</v>
      </c>
      <c r="I23" s="30">
        <v>0.77</v>
      </c>
      <c r="J23" s="29">
        <v>0.86</v>
      </c>
      <c r="K23" s="30">
        <v>0.76</v>
      </c>
      <c r="L23" s="28">
        <v>0.82</v>
      </c>
    </row>
    <row r="24" spans="2:12" s="7" customFormat="1" ht="13" x14ac:dyDescent="0.3"/>
    <row r="25" spans="2:12" s="7" customFormat="1" ht="13" x14ac:dyDescent="0.3">
      <c r="B25" s="9" t="s">
        <v>15</v>
      </c>
    </row>
    <row r="26" spans="2:12" s="7" customFormat="1" ht="13" x14ac:dyDescent="0.3">
      <c r="B26" s="9" t="s">
        <v>16</v>
      </c>
    </row>
  </sheetData>
  <pageMargins left="0.5" right="0.5" top="0" bottom="0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8"/>
  <sheetViews>
    <sheetView showGridLines="0" workbookViewId="0"/>
  </sheetViews>
  <sheetFormatPr defaultRowHeight="14.5" x14ac:dyDescent="0.35"/>
  <cols>
    <col min="1" max="1" width="0.81640625" customWidth="1"/>
    <col min="2" max="2" width="19.26953125" customWidth="1"/>
    <col min="3" max="187" width="15.26953125" customWidth="1"/>
  </cols>
  <sheetData>
    <row r="1" spans="1:12" x14ac:dyDescent="0.35">
      <c r="A1" s="1"/>
      <c r="B1" s="6" t="str">
        <f>HYPERLINK("#INDEX!A1","GoToIndex")</f>
        <v>GoToIndex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 x14ac:dyDescent="0.45">
      <c r="A2" s="1"/>
      <c r="B2" s="1"/>
      <c r="C2" s="3" t="s">
        <v>507</v>
      </c>
      <c r="D2" s="2"/>
      <c r="E2" s="2"/>
      <c r="F2" s="2"/>
      <c r="G2" s="2"/>
      <c r="H2" s="2"/>
      <c r="I2" s="2"/>
      <c r="J2" s="2"/>
      <c r="K2" s="2"/>
      <c r="L2" s="1"/>
    </row>
    <row r="3" spans="1:12" x14ac:dyDescent="0.35">
      <c r="A3" s="1"/>
      <c r="B3" s="1"/>
      <c r="C3" s="5" t="s">
        <v>506</v>
      </c>
      <c r="D3" s="2"/>
      <c r="E3" s="2"/>
      <c r="F3" s="2"/>
      <c r="G3" s="2"/>
      <c r="H3" s="2"/>
      <c r="I3" s="2"/>
      <c r="J3" s="2"/>
      <c r="K3" s="2"/>
      <c r="L3" s="1"/>
    </row>
    <row r="4" spans="1:12" s="7" customFormat="1" ht="13" x14ac:dyDescent="0.3">
      <c r="L4" s="8" t="s">
        <v>91</v>
      </c>
    </row>
    <row r="5" spans="1:12" s="7" customFormat="1" ht="13" x14ac:dyDescent="0.3">
      <c r="B5" s="9" t="s">
        <v>92</v>
      </c>
    </row>
    <row r="6" spans="1:12" s="7" customFormat="1" ht="13" x14ac:dyDescent="0.3">
      <c r="B6" s="9" t="s">
        <v>93</v>
      </c>
    </row>
    <row r="7" spans="1:12" s="7" customFormat="1" ht="13" x14ac:dyDescent="0.3">
      <c r="B7" s="7" t="s">
        <v>54</v>
      </c>
    </row>
    <row r="8" spans="1:12" s="7" customFormat="1" ht="13" x14ac:dyDescent="0.3"/>
    <row r="9" spans="1:12" s="7" customFormat="1" ht="13" x14ac:dyDescent="0.3">
      <c r="A9" s="10"/>
      <c r="B9" s="10" t="s">
        <v>0</v>
      </c>
      <c r="C9" s="11"/>
      <c r="D9" s="12" t="s">
        <v>27</v>
      </c>
      <c r="E9" s="13"/>
      <c r="F9" s="12" t="s">
        <v>28</v>
      </c>
      <c r="G9" s="13"/>
      <c r="H9" s="12" t="s">
        <v>29</v>
      </c>
      <c r="I9" s="13"/>
      <c r="J9" s="12" t="s">
        <v>30</v>
      </c>
      <c r="K9" s="13"/>
      <c r="L9" s="14" t="s">
        <v>4</v>
      </c>
    </row>
    <row r="10" spans="1:12" s="7" customFormat="1" ht="26" x14ac:dyDescent="0.3">
      <c r="A10" s="10"/>
      <c r="B10" s="10" t="s">
        <v>0</v>
      </c>
      <c r="C10" s="15" t="s">
        <v>17</v>
      </c>
      <c r="D10" s="16" t="s">
        <v>18</v>
      </c>
      <c r="E10" s="16" t="s">
        <v>19</v>
      </c>
      <c r="F10" s="16" t="s">
        <v>20</v>
      </c>
      <c r="G10" s="16" t="s">
        <v>21</v>
      </c>
      <c r="H10" s="16" t="s">
        <v>22</v>
      </c>
      <c r="I10" s="16" t="s">
        <v>23</v>
      </c>
      <c r="J10" s="16" t="s">
        <v>24</v>
      </c>
      <c r="K10" s="16" t="s">
        <v>25</v>
      </c>
      <c r="L10" s="16" t="s">
        <v>26</v>
      </c>
    </row>
    <row r="11" spans="1:12" s="7" customFormat="1" ht="13" x14ac:dyDescent="0.3">
      <c r="B11" s="17" t="s">
        <v>4</v>
      </c>
      <c r="C11" s="18">
        <v>185</v>
      </c>
      <c r="D11" s="19">
        <v>85</v>
      </c>
      <c r="E11" s="20">
        <v>100</v>
      </c>
      <c r="F11" s="19">
        <v>109</v>
      </c>
      <c r="G11" s="20">
        <v>74</v>
      </c>
      <c r="H11" s="19">
        <v>69</v>
      </c>
      <c r="I11" s="20">
        <v>105</v>
      </c>
      <c r="J11" s="19">
        <v>59</v>
      </c>
      <c r="K11" s="20">
        <v>119</v>
      </c>
      <c r="L11" s="18">
        <v>185</v>
      </c>
    </row>
    <row r="12" spans="1:12" s="7" customFormat="1" ht="13" x14ac:dyDescent="0.3">
      <c r="B12" s="17" t="s">
        <v>5</v>
      </c>
      <c r="C12" s="21">
        <v>181</v>
      </c>
      <c r="D12" s="22" t="s">
        <v>55</v>
      </c>
      <c r="E12" s="23" t="s">
        <v>7</v>
      </c>
      <c r="F12" s="22">
        <v>95</v>
      </c>
      <c r="G12" s="23" t="s">
        <v>55</v>
      </c>
      <c r="H12" s="22" t="s">
        <v>56</v>
      </c>
      <c r="I12" s="23" t="s">
        <v>57</v>
      </c>
      <c r="J12" s="22" t="s">
        <v>58</v>
      </c>
      <c r="K12" s="23">
        <v>97</v>
      </c>
      <c r="L12" s="21">
        <v>185</v>
      </c>
    </row>
    <row r="13" spans="1:12" s="7" customFormat="1" ht="13" x14ac:dyDescent="0.3">
      <c r="B13" s="17" t="s">
        <v>10</v>
      </c>
      <c r="C13" s="21">
        <v>169</v>
      </c>
      <c r="D13" s="22">
        <v>77</v>
      </c>
      <c r="E13" s="23">
        <v>92</v>
      </c>
      <c r="F13" s="22">
        <v>100</v>
      </c>
      <c r="G13" s="23">
        <v>69</v>
      </c>
      <c r="H13" s="22">
        <v>63</v>
      </c>
      <c r="I13" s="23">
        <v>96</v>
      </c>
      <c r="J13" s="22">
        <v>57</v>
      </c>
      <c r="K13" s="23">
        <v>115</v>
      </c>
      <c r="L13" s="21">
        <v>185</v>
      </c>
    </row>
    <row r="14" spans="1:12" s="7" customFormat="1" ht="13" x14ac:dyDescent="0.3">
      <c r="B14" s="24" t="s">
        <v>59</v>
      </c>
      <c r="C14" s="21">
        <v>46</v>
      </c>
      <c r="D14" s="22">
        <v>20</v>
      </c>
      <c r="E14" s="23">
        <v>25</v>
      </c>
      <c r="F14" s="22">
        <v>33</v>
      </c>
      <c r="G14" s="23">
        <v>13</v>
      </c>
      <c r="H14" s="22">
        <v>19</v>
      </c>
      <c r="I14" s="23">
        <v>26</v>
      </c>
      <c r="J14" s="22">
        <v>21</v>
      </c>
      <c r="K14" s="23">
        <v>21</v>
      </c>
      <c r="L14" s="21">
        <v>48</v>
      </c>
    </row>
    <row r="15" spans="1:12" s="7" customFormat="1" ht="13" x14ac:dyDescent="0.3">
      <c r="B15" s="7" t="s">
        <v>0</v>
      </c>
      <c r="C15" s="21" t="s">
        <v>94</v>
      </c>
      <c r="D15" s="26">
        <v>0.24</v>
      </c>
      <c r="E15" s="27">
        <v>0.26</v>
      </c>
      <c r="F15" s="22" t="s">
        <v>95</v>
      </c>
      <c r="G15" s="27">
        <v>0.15</v>
      </c>
      <c r="H15" s="26">
        <v>0.28000000000000003</v>
      </c>
      <c r="I15" s="27">
        <v>0.25</v>
      </c>
      <c r="J15" s="26">
        <v>0.27</v>
      </c>
      <c r="K15" s="27">
        <v>0.21</v>
      </c>
      <c r="L15" s="25">
        <v>0.26</v>
      </c>
    </row>
    <row r="16" spans="1:12" s="7" customFormat="1" ht="13" x14ac:dyDescent="0.3">
      <c r="B16" s="24" t="s">
        <v>62</v>
      </c>
      <c r="C16" s="21">
        <v>60</v>
      </c>
      <c r="D16" s="22">
        <v>28</v>
      </c>
      <c r="E16" s="23">
        <v>32</v>
      </c>
      <c r="F16" s="22">
        <v>33</v>
      </c>
      <c r="G16" s="23">
        <v>26</v>
      </c>
      <c r="H16" s="22">
        <v>25</v>
      </c>
      <c r="I16" s="23">
        <v>29</v>
      </c>
      <c r="J16" s="22">
        <v>22</v>
      </c>
      <c r="K16" s="23">
        <v>36</v>
      </c>
      <c r="L16" s="21">
        <v>64</v>
      </c>
    </row>
    <row r="17" spans="2:12" s="7" customFormat="1" ht="13" x14ac:dyDescent="0.3">
      <c r="B17" s="7" t="s">
        <v>0</v>
      </c>
      <c r="C17" s="25">
        <v>0.33</v>
      </c>
      <c r="D17" s="26">
        <v>0.33</v>
      </c>
      <c r="E17" s="27">
        <v>0.33</v>
      </c>
      <c r="F17" s="26">
        <v>0.35</v>
      </c>
      <c r="G17" s="27">
        <v>0.31</v>
      </c>
      <c r="H17" s="26">
        <v>0.38</v>
      </c>
      <c r="I17" s="27">
        <v>0.28000000000000003</v>
      </c>
      <c r="J17" s="26">
        <v>0.28999999999999998</v>
      </c>
      <c r="K17" s="27">
        <v>0.37</v>
      </c>
      <c r="L17" s="25">
        <v>0.35</v>
      </c>
    </row>
    <row r="18" spans="2:12" s="7" customFormat="1" ht="13" x14ac:dyDescent="0.3">
      <c r="B18" s="24" t="s">
        <v>63</v>
      </c>
      <c r="C18" s="21">
        <v>54</v>
      </c>
      <c r="D18" s="22">
        <v>29</v>
      </c>
      <c r="E18" s="23">
        <v>25</v>
      </c>
      <c r="F18" s="22">
        <v>22</v>
      </c>
      <c r="G18" s="23">
        <v>31</v>
      </c>
      <c r="H18" s="22">
        <v>20</v>
      </c>
      <c r="I18" s="23">
        <v>29</v>
      </c>
      <c r="J18" s="22">
        <v>27</v>
      </c>
      <c r="K18" s="23">
        <v>26</v>
      </c>
      <c r="L18" s="21">
        <v>52</v>
      </c>
    </row>
    <row r="19" spans="2:12" s="7" customFormat="1" ht="13" x14ac:dyDescent="0.3">
      <c r="B19" s="7" t="s">
        <v>0</v>
      </c>
      <c r="C19" s="21" t="s">
        <v>96</v>
      </c>
      <c r="D19" s="26">
        <v>0.34</v>
      </c>
      <c r="E19" s="27">
        <v>0.26</v>
      </c>
      <c r="F19" s="26">
        <v>0.24</v>
      </c>
      <c r="G19" s="27">
        <v>0.38</v>
      </c>
      <c r="H19" s="26">
        <v>0.3</v>
      </c>
      <c r="I19" s="27">
        <v>0.28000000000000003</v>
      </c>
      <c r="J19" s="26">
        <v>0.34</v>
      </c>
      <c r="K19" s="27">
        <v>0.27</v>
      </c>
      <c r="L19" s="25">
        <v>0.28000000000000003</v>
      </c>
    </row>
    <row r="20" spans="2:12" s="7" customFormat="1" ht="13" x14ac:dyDescent="0.3">
      <c r="B20" s="24" t="s">
        <v>49</v>
      </c>
      <c r="C20" s="21">
        <v>21</v>
      </c>
      <c r="D20" s="22">
        <v>6</v>
      </c>
      <c r="E20" s="23">
        <v>14</v>
      </c>
      <c r="F20" s="22">
        <v>6</v>
      </c>
      <c r="G20" s="23">
        <v>13</v>
      </c>
      <c r="H20" s="22">
        <v>3</v>
      </c>
      <c r="I20" s="23">
        <v>18</v>
      </c>
      <c r="J20" s="22">
        <v>8</v>
      </c>
      <c r="K20" s="23">
        <v>13</v>
      </c>
      <c r="L20" s="21">
        <v>20</v>
      </c>
    </row>
    <row r="21" spans="2:12" s="7" customFormat="1" ht="13" x14ac:dyDescent="0.3">
      <c r="B21" s="7" t="s">
        <v>0</v>
      </c>
      <c r="C21" s="21" t="s">
        <v>97</v>
      </c>
      <c r="D21" s="26">
        <v>0.08</v>
      </c>
      <c r="E21" s="27">
        <v>0.15</v>
      </c>
      <c r="F21" s="26">
        <v>7.0000000000000007E-2</v>
      </c>
      <c r="G21" s="27">
        <v>0.15</v>
      </c>
      <c r="H21" s="26">
        <v>0.04</v>
      </c>
      <c r="I21" s="23" t="s">
        <v>98</v>
      </c>
      <c r="J21" s="26">
        <v>0.1</v>
      </c>
      <c r="K21" s="27">
        <v>0.13</v>
      </c>
      <c r="L21" s="25">
        <v>0.11</v>
      </c>
    </row>
    <row r="22" spans="2:12" s="7" customFormat="1" ht="13" x14ac:dyDescent="0.3">
      <c r="B22" s="24" t="s">
        <v>50</v>
      </c>
      <c r="C22" s="21">
        <v>1</v>
      </c>
      <c r="D22" s="22" t="s">
        <v>14</v>
      </c>
      <c r="E22" s="23">
        <v>1</v>
      </c>
      <c r="F22" s="22" t="s">
        <v>14</v>
      </c>
      <c r="G22" s="23">
        <v>1</v>
      </c>
      <c r="H22" s="22" t="s">
        <v>14</v>
      </c>
      <c r="I22" s="23">
        <v>1</v>
      </c>
      <c r="J22" s="22" t="s">
        <v>14</v>
      </c>
      <c r="K22" s="23">
        <v>1</v>
      </c>
      <c r="L22" s="21">
        <v>1</v>
      </c>
    </row>
    <row r="23" spans="2:12" s="7" customFormat="1" ht="13" x14ac:dyDescent="0.3">
      <c r="B23" s="7" t="s">
        <v>0</v>
      </c>
      <c r="C23" s="25">
        <v>0.01</v>
      </c>
      <c r="D23" s="22" t="s">
        <v>14</v>
      </c>
      <c r="E23" s="27">
        <v>0.01</v>
      </c>
      <c r="F23" s="22" t="s">
        <v>14</v>
      </c>
      <c r="G23" s="27">
        <v>0.01</v>
      </c>
      <c r="H23" s="22" t="s">
        <v>14</v>
      </c>
      <c r="I23" s="27">
        <v>0.01</v>
      </c>
      <c r="J23" s="22" t="s">
        <v>14</v>
      </c>
      <c r="K23" s="27">
        <v>0.01</v>
      </c>
      <c r="L23" s="25">
        <v>0.01</v>
      </c>
    </row>
    <row r="24" spans="2:12" s="7" customFormat="1" ht="13" x14ac:dyDescent="0.3">
      <c r="B24" s="17" t="s">
        <v>64</v>
      </c>
      <c r="C24" s="21">
        <v>105</v>
      </c>
      <c r="D24" s="22">
        <v>48</v>
      </c>
      <c r="E24" s="23">
        <v>57</v>
      </c>
      <c r="F24" s="22">
        <v>66</v>
      </c>
      <c r="G24" s="23">
        <v>38</v>
      </c>
      <c r="H24" s="22">
        <v>44</v>
      </c>
      <c r="I24" s="23">
        <v>55</v>
      </c>
      <c r="J24" s="22">
        <v>43</v>
      </c>
      <c r="K24" s="23">
        <v>57</v>
      </c>
      <c r="L24" s="21">
        <v>112</v>
      </c>
    </row>
    <row r="25" spans="2:12" s="7" customFormat="1" ht="13" x14ac:dyDescent="0.3">
      <c r="B25" s="7" t="s">
        <v>0</v>
      </c>
      <c r="C25" s="33" t="s">
        <v>99</v>
      </c>
      <c r="D25" s="29">
        <v>0.57999999999999996</v>
      </c>
      <c r="E25" s="30">
        <v>0.59</v>
      </c>
      <c r="F25" s="31" t="s">
        <v>100</v>
      </c>
      <c r="G25" s="30">
        <v>0.46</v>
      </c>
      <c r="H25" s="29">
        <v>0.66</v>
      </c>
      <c r="I25" s="30">
        <v>0.53</v>
      </c>
      <c r="J25" s="29">
        <v>0.56000000000000005</v>
      </c>
      <c r="K25" s="30">
        <v>0.59</v>
      </c>
      <c r="L25" s="28">
        <v>0.61</v>
      </c>
    </row>
    <row r="26" spans="2:12" s="7" customFormat="1" ht="13" x14ac:dyDescent="0.3"/>
    <row r="27" spans="2:12" s="7" customFormat="1" ht="13" x14ac:dyDescent="0.3">
      <c r="B27" s="9" t="s">
        <v>15</v>
      </c>
    </row>
    <row r="28" spans="2:12" s="7" customFormat="1" ht="13" x14ac:dyDescent="0.3">
      <c r="B28" s="9" t="s">
        <v>16</v>
      </c>
    </row>
  </sheetData>
  <pageMargins left="0.5" right="0.5" top="0" bottom="0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174</vt:i4>
      </vt:variant>
    </vt:vector>
  </HeadingPairs>
  <TitlesOfParts>
    <vt:vector size="234" baseType="lpstr">
      <vt:lpstr>Interpreting the tables</vt:lpstr>
      <vt:lpstr>INDEX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T33</vt:lpstr>
      <vt:lpstr>T34</vt:lpstr>
      <vt:lpstr>T35</vt:lpstr>
      <vt:lpstr>T36</vt:lpstr>
      <vt:lpstr>T37</vt:lpstr>
      <vt:lpstr>T38</vt:lpstr>
      <vt:lpstr>T39</vt:lpstr>
      <vt:lpstr>T40</vt:lpstr>
      <vt:lpstr>T41</vt:lpstr>
      <vt:lpstr>T42</vt:lpstr>
      <vt:lpstr>T43</vt:lpstr>
      <vt:lpstr>T44</vt:lpstr>
      <vt:lpstr>T45</vt:lpstr>
      <vt:lpstr>T46</vt:lpstr>
      <vt:lpstr>T47</vt:lpstr>
      <vt:lpstr>T48</vt:lpstr>
      <vt:lpstr>T49</vt:lpstr>
      <vt:lpstr>T50</vt:lpstr>
      <vt:lpstr>T51</vt:lpstr>
      <vt:lpstr>T52</vt:lpstr>
      <vt:lpstr>T53</vt:lpstr>
      <vt:lpstr>T54</vt:lpstr>
      <vt:lpstr>T55</vt:lpstr>
      <vt:lpstr>T56</vt:lpstr>
      <vt:lpstr>T57</vt:lpstr>
      <vt:lpstr>T58</vt:lpstr>
      <vt:lpstr>D.Areyou...115</vt:lpstr>
      <vt:lpstr>D.IsyourchildeligibleforFreeSchoolMealsfreemealsat107</vt:lpstr>
      <vt:lpstr>D.Whichofthefollowingbestdescribesyou...113</vt:lpstr>
      <vt:lpstr>D.Whichofthefollowingbestdescribesyourchild...109</vt:lpstr>
      <vt:lpstr>D.Whichofthesebestdescribesyourchildsethnicity111</vt:lpstr>
      <vt:lpstr>'T1'!Print_Area</vt:lpstr>
      <vt:lpstr>'T10'!Print_Area</vt:lpstr>
      <vt:lpstr>'T11'!Print_Area</vt:lpstr>
      <vt:lpstr>'T12'!Print_Area</vt:lpstr>
      <vt:lpstr>'T13'!Print_Area</vt:lpstr>
      <vt:lpstr>'T14'!Print_Area</vt:lpstr>
      <vt:lpstr>'T15'!Print_Area</vt:lpstr>
      <vt:lpstr>'T16'!Print_Area</vt:lpstr>
      <vt:lpstr>'T17'!Print_Area</vt:lpstr>
      <vt:lpstr>'T18'!Print_Area</vt:lpstr>
      <vt:lpstr>'T19'!Print_Area</vt:lpstr>
      <vt:lpstr>'T2'!Print_Area</vt:lpstr>
      <vt:lpstr>'T20'!Print_Area</vt:lpstr>
      <vt:lpstr>'T21'!Print_Area</vt:lpstr>
      <vt:lpstr>'T22'!Print_Area</vt:lpstr>
      <vt:lpstr>'T23'!Print_Area</vt:lpstr>
      <vt:lpstr>'T24'!Print_Area</vt:lpstr>
      <vt:lpstr>'T25'!Print_Area</vt:lpstr>
      <vt:lpstr>'T26'!Print_Area</vt:lpstr>
      <vt:lpstr>'T27'!Print_Area</vt:lpstr>
      <vt:lpstr>'T28'!Print_Area</vt:lpstr>
      <vt:lpstr>'T29'!Print_Area</vt:lpstr>
      <vt:lpstr>'T3'!Print_Area</vt:lpstr>
      <vt:lpstr>'T30'!Print_Area</vt:lpstr>
      <vt:lpstr>'T31'!Print_Area</vt:lpstr>
      <vt:lpstr>'T32'!Print_Area</vt:lpstr>
      <vt:lpstr>'T33'!Print_Area</vt:lpstr>
      <vt:lpstr>'T34'!Print_Area</vt:lpstr>
      <vt:lpstr>'T35'!Print_Area</vt:lpstr>
      <vt:lpstr>'T36'!Print_Area</vt:lpstr>
      <vt:lpstr>'T37'!Print_Area</vt:lpstr>
      <vt:lpstr>'T38'!Print_Area</vt:lpstr>
      <vt:lpstr>'T39'!Print_Area</vt:lpstr>
      <vt:lpstr>'T4'!Print_Area</vt:lpstr>
      <vt:lpstr>'T40'!Print_Area</vt:lpstr>
      <vt:lpstr>'T41'!Print_Area</vt:lpstr>
      <vt:lpstr>'T42'!Print_Area</vt:lpstr>
      <vt:lpstr>'T43'!Print_Area</vt:lpstr>
      <vt:lpstr>'T44'!Print_Area</vt:lpstr>
      <vt:lpstr>'T45'!Print_Area</vt:lpstr>
      <vt:lpstr>'T46'!Print_Area</vt:lpstr>
      <vt:lpstr>'T47'!Print_Area</vt:lpstr>
      <vt:lpstr>'T48'!Print_Area</vt:lpstr>
      <vt:lpstr>'T49'!Print_Area</vt:lpstr>
      <vt:lpstr>'T5'!Print_Area</vt:lpstr>
      <vt:lpstr>'T50'!Print_Area</vt:lpstr>
      <vt:lpstr>'T51'!Print_Area</vt:lpstr>
      <vt:lpstr>'T52'!Print_Area</vt:lpstr>
      <vt:lpstr>'T53'!Print_Area</vt:lpstr>
      <vt:lpstr>'T54'!Print_Area</vt:lpstr>
      <vt:lpstr>'T55'!Print_Area</vt:lpstr>
      <vt:lpstr>'T56'!Print_Area</vt:lpstr>
      <vt:lpstr>'T57'!Print_Area</vt:lpstr>
      <vt:lpstr>'T58'!Print_Area</vt:lpstr>
      <vt:lpstr>'T6'!Print_Area</vt:lpstr>
      <vt:lpstr>'T7'!Print_Area</vt:lpstr>
      <vt:lpstr>'T8'!Print_Area</vt:lpstr>
      <vt:lpstr>'T9'!Print_Area</vt:lpstr>
      <vt:lpstr>Q.abHowmuchdoyouagreeordisagreethat...Summary105</vt:lpstr>
      <vt:lpstr>Q.abHowmuchdoyouagreeordisagreethat...Summary99</vt:lpstr>
      <vt:lpstr>Q.aDoyouthinkyourchildsschoolcollegewoulddosomethi57</vt:lpstr>
      <vt:lpstr>Q.aeHowwellifatalldoyouunderstandeachofthefollowin17</vt:lpstr>
      <vt:lpstr>Q.aHowmuchdoyouagreeordisagreethat...Howwellmychil101</vt:lpstr>
      <vt:lpstr>Q.aHowmuchdoyouagreeordisagreethat...Iknowwhatkind95</vt:lpstr>
      <vt:lpstr>Q.aHowwellifatalldoyouunderstandeachofthefollowing7</vt:lpstr>
      <vt:lpstr>Q.ahThinkingaboutthethingsyourchildsschoolcolleged37</vt:lpstr>
      <vt:lpstr>Q.ajDoyouthinkyourchildsschoolcollegewoulddosometh77</vt:lpstr>
      <vt:lpstr>Q.aThinkingaboutthethingsyourchildsschoolcollegedo21</vt:lpstr>
      <vt:lpstr>Q.bDoyouthinkyourchildsschoolcollegewoulddosomethi59</vt:lpstr>
      <vt:lpstr>Q.bHowmuchdoyouagreeordisagreethat...Ifeelconfiden103</vt:lpstr>
      <vt:lpstr>Q.bHowmuchdoyouagreeordisagreethat...IknowwhereIwo97</vt:lpstr>
      <vt:lpstr>Q.bHowwellifatalldoyouunderstandeachofthefollowing9</vt:lpstr>
      <vt:lpstr>Q.bThinkingaboutthethingsyourchildsschoolcollegedo23</vt:lpstr>
      <vt:lpstr>Q.cDoyouthinkyourchildsschoolcollegewoulddosomethi61</vt:lpstr>
      <vt:lpstr>Q.cHowwellifatalldoyouunderstandeachofthefollowing11</vt:lpstr>
      <vt:lpstr>Q.cThinkingaboutthethingsyourchildsschoolcollegedo25</vt:lpstr>
      <vt:lpstr>Q.dDoyouthinkyourchildsschoolcollegewoulddosomethi63</vt:lpstr>
      <vt:lpstr>Q.dHowwellifatalldoyouunderstandeachofthefollowing13</vt:lpstr>
      <vt:lpstr>Q.Doesyourchildknowwhatkindofcareerorjobtheymightw93</vt:lpstr>
      <vt:lpstr>Q.dThinkingaboutthethingsyourchildsschoolcollegedo27</vt:lpstr>
      <vt:lpstr>Q.eDoyouthinkyourchildsschoolcollegewoulddosomethi65</vt:lpstr>
      <vt:lpstr>Q.eHowwellifatalldoyouunderstandeachofthefollowing15</vt:lpstr>
      <vt:lpstr>Q.eThinkingaboutthethingsyourchildsschoolcollegedo29</vt:lpstr>
      <vt:lpstr>Q.fDoyouthinkyourchildsschoolcollegewoulddosomethi67</vt:lpstr>
      <vt:lpstr>Q.FromtheoldAtoGgradingatGCSEwillbereplacedbynewgr5</vt:lpstr>
      <vt:lpstr>Q.fThinkingaboutthethingsyourchildsschoolcollegedo31</vt:lpstr>
      <vt:lpstr>Q.gDoyouthinkyourchildsschoolcollegewoulddosomethi69</vt:lpstr>
      <vt:lpstr>Q.gThinkingaboutthethingsyourchildsschoolcollegedo33</vt:lpstr>
      <vt:lpstr>Q.HaveyouheardoftheGovernmentwebsiteEducateAgainst19</vt:lpstr>
      <vt:lpstr>Q.hDoyouthinkyourchildsschoolcollegewoulddosomethi71</vt:lpstr>
      <vt:lpstr>Q.hThinkingaboutthethingsyourchildsschoolcollegedo35</vt:lpstr>
      <vt:lpstr>Q.iDoyouthinkyourchildsschoolcollegewoulddosomethi73</vt:lpstr>
      <vt:lpstr>Q.jDoyouthinkyourchildsschoolcollegewoulddosomethi75</vt:lpstr>
      <vt:lpstr>Q.Thinkingaboutresourcestohelpyousupportyourchilds39</vt:lpstr>
      <vt:lpstr>Q.Thinkingaboutyourchildsfuturecareerorjobwhatdoyo91</vt:lpstr>
      <vt:lpstr>Q.Whichifanyofthefollowingdoyoufeeldoyoufeelorhave85</vt:lpstr>
      <vt:lpstr>Q.Whichifanyofthefollowingsourcesdidyouusetohelpor87</vt:lpstr>
      <vt:lpstr>Q.Whichifanyofthefollowingwouldyoulikeadditionalin89</vt:lpstr>
      <vt:lpstr>QA.agInthepastyearhowoftenifatallhasyourchildbeena55</vt:lpstr>
      <vt:lpstr>QA.aInthepastyearhowoftenifatallhasyourchildbeenav41</vt:lpstr>
      <vt:lpstr>QA.bInthepastyearhowoftenifatallhasyourchildbeenav43</vt:lpstr>
      <vt:lpstr>QA.cInthepastyearhowoftenifatallhasyourchildbeenav45</vt:lpstr>
      <vt:lpstr>QA.dInthepastyearhowoftenifatallhasyourchildbeenav47</vt:lpstr>
      <vt:lpstr>QA.eInthepastyearhowoftenifatallhasyourchildbeenav49</vt:lpstr>
      <vt:lpstr>QA.fInthepastyearhowoftenifatallhasyourchildbeenav51</vt:lpstr>
      <vt:lpstr>QA.gInthepastyearhowoftenifatallhasyourchildbeenav53</vt:lpstr>
      <vt:lpstr>Qb.Thinkingbacktowhenyourchildwasatschoolhowmuchin79</vt:lpstr>
      <vt:lpstr>Qb.Thinkingbacktowhenyouwereatschoolhowmuchinforma81</vt:lpstr>
      <vt:lpstr>QbQb.Thinkingbacktowhenyouwereatschoolhowmuchinfor83</vt:lpstr>
      <vt:lpstr>S.Whatisyourrelationshipto...1</vt:lpstr>
      <vt:lpstr>Sb.Is...intheirfirstorsecondyearoflearningatcolleg3</vt:lpstr>
      <vt:lpstr>Table10</vt:lpstr>
      <vt:lpstr>Table100</vt:lpstr>
      <vt:lpstr>Table102</vt:lpstr>
      <vt:lpstr>Table104</vt:lpstr>
      <vt:lpstr>Table106</vt:lpstr>
      <vt:lpstr>Table108</vt:lpstr>
      <vt:lpstr>Table110</vt:lpstr>
      <vt:lpstr>Table112</vt:lpstr>
      <vt:lpstr>Table114</vt:lpstr>
      <vt:lpstr>Table116</vt:lpstr>
      <vt:lpstr>Table12</vt:lpstr>
      <vt:lpstr>Table14</vt:lpstr>
      <vt:lpstr>Table16</vt:lpstr>
      <vt:lpstr>Table18</vt:lpstr>
      <vt:lpstr>Table2</vt:lpstr>
      <vt:lpstr>Table20</vt:lpstr>
      <vt:lpstr>Table22</vt:lpstr>
      <vt:lpstr>Table24</vt:lpstr>
      <vt:lpstr>Table26</vt:lpstr>
      <vt:lpstr>Table28</vt:lpstr>
      <vt:lpstr>Table30</vt:lpstr>
      <vt:lpstr>Table32</vt:lpstr>
      <vt:lpstr>Table34</vt:lpstr>
      <vt:lpstr>Table36</vt:lpstr>
      <vt:lpstr>Table38</vt:lpstr>
      <vt:lpstr>Table4</vt:lpstr>
      <vt:lpstr>Table40</vt:lpstr>
      <vt:lpstr>Table42</vt:lpstr>
      <vt:lpstr>Table44</vt:lpstr>
      <vt:lpstr>Table46</vt:lpstr>
      <vt:lpstr>Table48</vt:lpstr>
      <vt:lpstr>Table50</vt:lpstr>
      <vt:lpstr>Table52</vt:lpstr>
      <vt:lpstr>Table54</vt:lpstr>
      <vt:lpstr>Table56</vt:lpstr>
      <vt:lpstr>Table58</vt:lpstr>
      <vt:lpstr>Table6</vt:lpstr>
      <vt:lpstr>Table60</vt:lpstr>
      <vt:lpstr>Table62</vt:lpstr>
      <vt:lpstr>Table64</vt:lpstr>
      <vt:lpstr>Table66</vt:lpstr>
      <vt:lpstr>Table68</vt:lpstr>
      <vt:lpstr>Table70</vt:lpstr>
      <vt:lpstr>Table72</vt:lpstr>
      <vt:lpstr>Table74</vt:lpstr>
      <vt:lpstr>Table76</vt:lpstr>
      <vt:lpstr>Table78</vt:lpstr>
      <vt:lpstr>Table8</vt:lpstr>
      <vt:lpstr>Table80</vt:lpstr>
      <vt:lpstr>Table82</vt:lpstr>
      <vt:lpstr>Table84</vt:lpstr>
      <vt:lpstr>Table86</vt:lpstr>
      <vt:lpstr>Table88</vt:lpstr>
      <vt:lpstr>Table90</vt:lpstr>
      <vt:lpstr>Table92</vt:lpstr>
      <vt:lpstr>Table94</vt:lpstr>
      <vt:lpstr>Table96</vt:lpstr>
      <vt:lpstr>Table98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Lindley</dc:creator>
  <cp:lastModifiedBy>GOWRAN, Elaine</cp:lastModifiedBy>
  <dcterms:created xsi:type="dcterms:W3CDTF">2018-04-26T17:27:19Z</dcterms:created>
  <dcterms:modified xsi:type="dcterms:W3CDTF">2025-11-10T10:13:38Z</dcterms:modified>
</cp:coreProperties>
</file>