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C:\Camera\"/>
    </mc:Choice>
  </mc:AlternateContent>
  <xr:revisionPtr revIDLastSave="0" documentId="13_ncr:1_{02492D7A-C1F1-4D12-9145-01E52CECB35D}" xr6:coauthVersionLast="47" xr6:coauthVersionMax="47" xr10:uidLastSave="{00000000-0000-0000-0000-000000000000}"/>
  <bookViews>
    <workbookView xWindow="28680" yWindow="-120" windowWidth="29040" windowHeight="15720" xr2:uid="{00000000-000D-0000-FFFF-FFFF00000000}"/>
  </bookViews>
  <sheets>
    <sheet name="Explanations" sheetId="1" r:id="rId1"/>
    <sheet name="Table 1" sheetId="2" r:id="rId2"/>
    <sheet name="Table 2" sheetId="3" r:id="rId3"/>
    <sheet name="Table 3" sheetId="4" r:id="rId4"/>
    <sheet name="Table 4"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7" i="1" l="1"/>
</calcChain>
</file>

<file path=xl/sharedStrings.xml><?xml version="1.0" encoding="utf-8"?>
<sst xmlns="http://schemas.openxmlformats.org/spreadsheetml/2006/main" count="506" uniqueCount="180">
  <si>
    <t>BRMA</t>
  </si>
  <si>
    <t>Ashford</t>
  </si>
  <si>
    <t>Aylesbury</t>
  </si>
  <si>
    <t>Barnsley</t>
  </si>
  <si>
    <t>Barrow-in-Furness</t>
  </si>
  <si>
    <t>Basingstoke</t>
  </si>
  <si>
    <t>Bath</t>
  </si>
  <si>
    <t>Bedford</t>
  </si>
  <si>
    <t>Birmingham</t>
  </si>
  <si>
    <t>Black Country</t>
  </si>
  <si>
    <t>Blackwater Valley</t>
  </si>
  <si>
    <t>Bolton and Bury</t>
  </si>
  <si>
    <t>Bournemouth</t>
  </si>
  <si>
    <t>Bradford &amp; South Dales</t>
  </si>
  <si>
    <t>Brighton and Hove</t>
  </si>
  <si>
    <t>Bristol</t>
  </si>
  <si>
    <t>Bury St Edmunds</t>
  </si>
  <si>
    <t>Cambridge</t>
  </si>
  <si>
    <t>Canterbury</t>
  </si>
  <si>
    <t>Central Greater Manchester</t>
  </si>
  <si>
    <t>Central Lancs</t>
  </si>
  <si>
    <t>Central London</t>
  </si>
  <si>
    <t>Central Norfolk &amp; Norwich</t>
  </si>
  <si>
    <t>Chelmsford</t>
  </si>
  <si>
    <t>Cheltenham</t>
  </si>
  <si>
    <t>Cherwell Valley</t>
  </si>
  <si>
    <t>Chesterfield</t>
  </si>
  <si>
    <t>Chichester</t>
  </si>
  <si>
    <t>Chilterns</t>
  </si>
  <si>
    <t>Colchester</t>
  </si>
  <si>
    <t>Coventry</t>
  </si>
  <si>
    <t>Crawley &amp; Reigate</t>
  </si>
  <si>
    <t>Darlington</t>
  </si>
  <si>
    <t>Derby</t>
  </si>
  <si>
    <t>Doncaster</t>
  </si>
  <si>
    <t>Dover-Shepway</t>
  </si>
  <si>
    <t>Durham</t>
  </si>
  <si>
    <t>East Cheshire</t>
  </si>
  <si>
    <t>East Lancs</t>
  </si>
  <si>
    <t>East Thames Valley</t>
  </si>
  <si>
    <t>Eastbourne</t>
  </si>
  <si>
    <t>Eastern Staffordshire</t>
  </si>
  <si>
    <t>Exeter</t>
  </si>
  <si>
    <t>Fylde Coast</t>
  </si>
  <si>
    <t>Gloucester</t>
  </si>
  <si>
    <t>Grantham &amp; Newark</t>
  </si>
  <si>
    <t>Greater Liverpool</t>
  </si>
  <si>
    <t>Grimsby</t>
  </si>
  <si>
    <t>Guildford</t>
  </si>
  <si>
    <t>Halifax</t>
  </si>
  <si>
    <t>Harlow &amp; Stortford</t>
  </si>
  <si>
    <t>Harrogate</t>
  </si>
  <si>
    <t>Herefordshire</t>
  </si>
  <si>
    <t>High Weald</t>
  </si>
  <si>
    <t>Hull &amp; East Riding</t>
  </si>
  <si>
    <t>Huntingdon</t>
  </si>
  <si>
    <t>Inner East London</t>
  </si>
  <si>
    <t>Inner North London</t>
  </si>
  <si>
    <t>Inner South East London</t>
  </si>
  <si>
    <t>Inner South West London</t>
  </si>
  <si>
    <t>Inner West London</t>
  </si>
  <si>
    <t>Ipswich</t>
  </si>
  <si>
    <t>Isle of Wight</t>
  </si>
  <si>
    <t>Kendal</t>
  </si>
  <si>
    <t>Kernow West</t>
  </si>
  <si>
    <t>Kings Lynn</t>
  </si>
  <si>
    <t>Kirklees</t>
  </si>
  <si>
    <t>Lancaster</t>
  </si>
  <si>
    <t>Leeds</t>
  </si>
  <si>
    <t>Leicester</t>
  </si>
  <si>
    <t>Lincoln</t>
  </si>
  <si>
    <t>Lincolnshire Fens</t>
  </si>
  <si>
    <t>Lowestoft &amp; Great Yarmouth</t>
  </si>
  <si>
    <t>Luton</t>
  </si>
  <si>
    <t>Maidstone</t>
  </si>
  <si>
    <t>Medway &amp; Swale</t>
  </si>
  <si>
    <t>Mendip</t>
  </si>
  <si>
    <t>Mid &amp; East Devon</t>
  </si>
  <si>
    <t>Mid &amp; West Dorset</t>
  </si>
  <si>
    <t>Mid Staffs</t>
  </si>
  <si>
    <t>Milton Keynes</t>
  </si>
  <si>
    <t>Newbury</t>
  </si>
  <si>
    <t>North Cheshire</t>
  </si>
  <si>
    <t>North Cornwall &amp; Devon Borders</t>
  </si>
  <si>
    <t>North Cumbria</t>
  </si>
  <si>
    <t>North Devon</t>
  </si>
  <si>
    <t>North Nottingham</t>
  </si>
  <si>
    <t>North West Kent</t>
  </si>
  <si>
    <t>North West London</t>
  </si>
  <si>
    <t>Northampton</t>
  </si>
  <si>
    <t>Northants Central</t>
  </si>
  <si>
    <t>Northumberland</t>
  </si>
  <si>
    <t>Nottingham</t>
  </si>
  <si>
    <t>Oldham &amp; Rochdale</t>
  </si>
  <si>
    <t>Outer East London</t>
  </si>
  <si>
    <t>Outer North East London</t>
  </si>
  <si>
    <t>Outer North London</t>
  </si>
  <si>
    <t>Outer South East London</t>
  </si>
  <si>
    <t>Outer South London</t>
  </si>
  <si>
    <t>Outer South West London</t>
  </si>
  <si>
    <t>Outer West London</t>
  </si>
  <si>
    <t>Oxford</t>
  </si>
  <si>
    <t>Peaks &amp; Dales</t>
  </si>
  <si>
    <t>Peterborough</t>
  </si>
  <si>
    <t>Plymouth</t>
  </si>
  <si>
    <t>Portsmouth</t>
  </si>
  <si>
    <t>Reading</t>
  </si>
  <si>
    <t>Richmond &amp; Hambleton</t>
  </si>
  <si>
    <t>Rotherham</t>
  </si>
  <si>
    <t>Rugby &amp; East</t>
  </si>
  <si>
    <t>Salisbury</t>
  </si>
  <si>
    <t>Scarborough</t>
  </si>
  <si>
    <t>Scunthorpe</t>
  </si>
  <si>
    <t>Sheffield</t>
  </si>
  <si>
    <t>Shropshire</t>
  </si>
  <si>
    <t>Solihull</t>
  </si>
  <si>
    <t>South Cheshire</t>
  </si>
  <si>
    <t>South Devon</t>
  </si>
  <si>
    <t>South East Herts</t>
  </si>
  <si>
    <t>South West Essex</t>
  </si>
  <si>
    <t>South West Herts</t>
  </si>
  <si>
    <t>Southampton</t>
  </si>
  <si>
    <t>Southend</t>
  </si>
  <si>
    <t>Southern Greater Manchester</t>
  </si>
  <si>
    <t>Southport</t>
  </si>
  <si>
    <t>St Helens</t>
  </si>
  <si>
    <t>Staffordshire North</t>
  </si>
  <si>
    <t>Stevenage &amp; North Herts</t>
  </si>
  <si>
    <t>Sunderland</t>
  </si>
  <si>
    <t>Sussex East</t>
  </si>
  <si>
    <t>Swindon</t>
  </si>
  <si>
    <t>Tameside &amp; Glossop</t>
  </si>
  <si>
    <t>Taunton &amp; West Somerset</t>
  </si>
  <si>
    <t>Teesside</t>
  </si>
  <si>
    <t>Thanet</t>
  </si>
  <si>
    <t>Tyneside</t>
  </si>
  <si>
    <t>Wakefield</t>
  </si>
  <si>
    <t>Walton</t>
  </si>
  <si>
    <t>Warwickshire South</t>
  </si>
  <si>
    <t>West Cheshire</t>
  </si>
  <si>
    <t>West Cumbria</t>
  </si>
  <si>
    <t>West Pennine</t>
  </si>
  <si>
    <t>West Wiltshire</t>
  </si>
  <si>
    <t>Weston-S-Mare</t>
  </si>
  <si>
    <t>Wigan</t>
  </si>
  <si>
    <t>Winchester</t>
  </si>
  <si>
    <t>Wirral</t>
  </si>
  <si>
    <t>Wolds and Coast</t>
  </si>
  <si>
    <t>Worcester North</t>
  </si>
  <si>
    <t>Worcester South</t>
  </si>
  <si>
    <t>Worthing</t>
  </si>
  <si>
    <t>Yeovil</t>
  </si>
  <si>
    <t>York</t>
  </si>
  <si>
    <t>Table 1</t>
  </si>
  <si>
    <t>Table 2</t>
  </si>
  <si>
    <t>Table 3</t>
  </si>
  <si>
    <t>Table 4</t>
  </si>
  <si>
    <t>List of Rents 30th Percentile</t>
  </si>
  <si>
    <t>CAT A</t>
  </si>
  <si>
    <t>CAT B</t>
  </si>
  <si>
    <t>CAT C</t>
  </si>
  <si>
    <t>CAT D</t>
  </si>
  <si>
    <t>CAT E</t>
  </si>
  <si>
    <t>A dwelling where the tenant has exclusive use of only one bedroom with shared use of other facilities.</t>
  </si>
  <si>
    <t>A dwelling where the tenant has exclusive use of only one bedroom with exclusive use of other facilities.</t>
  </si>
  <si>
    <t>A dwelling where the tenant has the use of only two bedrooms.</t>
  </si>
  <si>
    <t>A dwelling where the tenant has the use of only three bedrooms.</t>
  </si>
  <si>
    <t>A dwelling where the tenant has the use of only four bedrooms.</t>
  </si>
  <si>
    <t>An area relating to access to facilities and services containing a variety of residential lettings across which LHAs are determined.</t>
  </si>
  <si>
    <t>Maximum LHA</t>
  </si>
  <si>
    <t>CATB</t>
  </si>
  <si>
    <t>Note:</t>
  </si>
  <si>
    <t>https://www.gov.uk/government/collections/universal-credit-local-housing-allowance-rates</t>
  </si>
  <si>
    <t>The rates in the Tables below are only relevant to housing benefit claims administered by Local Authorities. Universal Credit LHA Rates administered by the Department for Work can be found at:</t>
  </si>
  <si>
    <t>The housing benefit Local Housing Allowance (LHA) rates applicable for the 12 months commencing April 2024 are shown here</t>
  </si>
  <si>
    <t>LHA April 2024</t>
  </si>
  <si>
    <t>The housing benefit LHA rates effective from 1st April 2026 are shown here</t>
  </si>
  <si>
    <t>LHA April 2026</t>
  </si>
  <si>
    <t>The housing benefit Maximum LHA rates from 1st April 2024, which are carried forward for April 2026 rates are shown here</t>
  </si>
  <si>
    <t>The 30th percentile figures shown here are derived from twelve months lettings information collected up to the end of September 2025, but in accordance with The Rent Officers (Housing Benefit and Universal Credit Functions) (Modification) Order 2026 No. 5 are excluded from calculation of April 2026 rates, as found at: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</si>
</sst>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8" x14ac:knownFonts="1">
    <font>
      <sz val="10"/>
      <name val="Arial"/>
    </font>
    <font>
      <sz val="11"/>
      <color theme="1"/>
      <name val="Calibri"/>
      <family val="2"/>
      <scheme val="minor"/>
    </font>
    <font>
      <b/>
      <sz val="10"/>
      <name val="Arial"/>
      <family val="2"/>
    </font>
    <font>
      <sz val="10"/>
      <name val="Arial"/>
      <family val="2"/>
    </font>
    <font>
      <sz val="8"/>
      <name val="Arial"/>
      <family val="2"/>
    </font>
    <font>
      <u/>
      <sz val="10"/>
      <color theme="10"/>
      <name val="Arial"/>
      <family val="2"/>
    </font>
    <font>
      <b/>
      <sz val="10"/>
      <color theme="4"/>
      <name val="Arial"/>
      <family val="2"/>
    </font>
    <font>
      <b/>
      <u/>
      <sz val="10"/>
      <color theme="4"/>
      <name val="Arial"/>
      <family val="2"/>
    </font>
  </fonts>
  <fills count="2">
    <fill>
      <patternFill patternType="none"/>
    </fill>
    <fill>
      <patternFill patternType="gray125"/>
    </fill>
  </fills>
  <borders count="16">
    <border>
      <left/>
      <right/>
      <top/>
      <bottom/>
      <diagonal/>
    </border>
    <border>
      <left style="thin">
        <color indexed="64"/>
      </left>
      <right/>
      <top style="thin">
        <color indexed="64"/>
      </top>
      <bottom/>
      <diagonal/>
    </border>
    <border>
      <left style="thin">
        <color indexed="64"/>
      </left>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bottom style="hair">
        <color indexed="64"/>
      </bottom>
      <diagonal/>
    </border>
    <border>
      <left style="thin">
        <color indexed="64"/>
      </left>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4">
    <xf numFmtId="0" fontId="0" fillId="0" borderId="0"/>
    <xf numFmtId="0" fontId="5" fillId="0" borderId="0" applyNumberFormat="0" applyFill="0" applyBorder="0" applyAlignment="0" applyProtection="0"/>
    <xf numFmtId="0" fontId="3" fillId="0" borderId="0"/>
    <xf numFmtId="0" fontId="1" fillId="0" borderId="0"/>
  </cellStyleXfs>
  <cellXfs count="38">
    <xf numFmtId="0" fontId="0" fillId="0" borderId="0" xfId="0"/>
    <xf numFmtId="0" fontId="0" fillId="0" borderId="1" xfId="0" applyBorder="1"/>
    <xf numFmtId="0" fontId="0" fillId="0" borderId="2" xfId="0" applyBorder="1" applyAlignment="1">
      <alignment horizontal="center"/>
    </xf>
    <xf numFmtId="0" fontId="0" fillId="0" borderId="6" xfId="0" applyBorder="1"/>
    <xf numFmtId="0" fontId="0" fillId="0" borderId="2" xfId="0" applyBorder="1"/>
    <xf numFmtId="164" fontId="0" fillId="0" borderId="3" xfId="0" applyNumberFormat="1" applyBorder="1"/>
    <xf numFmtId="164" fontId="0" fillId="0" borderId="4" xfId="0" applyNumberFormat="1" applyBorder="1"/>
    <xf numFmtId="164" fontId="0" fillId="0" borderId="5" xfId="0" applyNumberFormat="1" applyBorder="1"/>
    <xf numFmtId="0" fontId="0" fillId="0" borderId="7" xfId="0" applyBorder="1"/>
    <xf numFmtId="164" fontId="0" fillId="0" borderId="8" xfId="0" applyNumberFormat="1" applyBorder="1"/>
    <xf numFmtId="164" fontId="0" fillId="0" borderId="9" xfId="0" applyNumberFormat="1" applyBorder="1"/>
    <xf numFmtId="164" fontId="0" fillId="0" borderId="10" xfId="0" applyNumberFormat="1" applyBorder="1"/>
    <xf numFmtId="164" fontId="0" fillId="0" borderId="0" xfId="0" applyNumberFormat="1"/>
    <xf numFmtId="0" fontId="0" fillId="0" borderId="0" xfId="0" applyAlignment="1">
      <alignment vertical="center"/>
    </xf>
    <xf numFmtId="0" fontId="3" fillId="0" borderId="0" xfId="0" applyFont="1" applyAlignment="1">
      <alignment vertical="center" wrapText="1"/>
    </xf>
    <xf numFmtId="0" fontId="3" fillId="0" borderId="3" xfId="0" applyFont="1" applyBorder="1" applyAlignment="1">
      <alignment horizontal="center"/>
    </xf>
    <xf numFmtId="0" fontId="3" fillId="0" borderId="4" xfId="0" applyFont="1" applyBorder="1" applyAlignment="1">
      <alignment horizontal="center"/>
    </xf>
    <xf numFmtId="0" fontId="3" fillId="0" borderId="5" xfId="0" applyFont="1" applyBorder="1" applyAlignment="1">
      <alignment horizontal="center"/>
    </xf>
    <xf numFmtId="0" fontId="3" fillId="0" borderId="0" xfId="0" applyFont="1"/>
    <xf numFmtId="0" fontId="3" fillId="0" borderId="0" xfId="0" applyFont="1" applyAlignment="1">
      <alignment vertical="center"/>
    </xf>
    <xf numFmtId="0" fontId="0" fillId="0" borderId="3" xfId="0" applyBorder="1" applyAlignment="1">
      <alignment horizontal="center"/>
    </xf>
    <xf numFmtId="0" fontId="0" fillId="0" borderId="4" xfId="0" applyBorder="1" applyAlignment="1">
      <alignment horizontal="center"/>
    </xf>
    <xf numFmtId="0" fontId="0" fillId="0" borderId="5" xfId="0" applyBorder="1" applyAlignment="1">
      <alignment horizontal="center"/>
    </xf>
    <xf numFmtId="164" fontId="0" fillId="0" borderId="13" xfId="0" applyNumberFormat="1" applyBorder="1"/>
    <xf numFmtId="164" fontId="0" fillId="0" borderId="14" xfId="0" applyNumberFormat="1" applyBorder="1"/>
    <xf numFmtId="164" fontId="0" fillId="0" borderId="15" xfId="0" applyNumberFormat="1" applyBorder="1"/>
    <xf numFmtId="164" fontId="3" fillId="0" borderId="3" xfId="2" applyNumberFormat="1" applyBorder="1"/>
    <xf numFmtId="164" fontId="3" fillId="0" borderId="4" xfId="2" applyNumberFormat="1" applyBorder="1"/>
    <xf numFmtId="164" fontId="3" fillId="0" borderId="5" xfId="2" applyNumberFormat="1" applyBorder="1"/>
    <xf numFmtId="164" fontId="3" fillId="0" borderId="8" xfId="2" applyNumberFormat="1" applyBorder="1"/>
    <xf numFmtId="164" fontId="3" fillId="0" borderId="9" xfId="2" applyNumberFormat="1" applyBorder="1"/>
    <xf numFmtId="164" fontId="3" fillId="0" borderId="10" xfId="2" applyNumberFormat="1" applyBorder="1"/>
    <xf numFmtId="0" fontId="2" fillId="0" borderId="1" xfId="0" applyFont="1" applyBorder="1" applyAlignment="1">
      <alignment horizontal="center"/>
    </xf>
    <xf numFmtId="0" fontId="2" fillId="0" borderId="11" xfId="0" applyFont="1" applyBorder="1" applyAlignment="1">
      <alignment horizontal="center"/>
    </xf>
    <xf numFmtId="0" fontId="2" fillId="0" borderId="12" xfId="0" applyFont="1" applyBorder="1" applyAlignment="1">
      <alignment horizontal="center"/>
    </xf>
    <xf numFmtId="0" fontId="6" fillId="0" borderId="0" xfId="0" applyFont="1" applyAlignment="1">
      <alignment vertical="center"/>
    </xf>
    <xf numFmtId="0" fontId="7" fillId="0" borderId="0" xfId="1" applyFont="1" applyAlignment="1">
      <alignment vertical="center" wrapText="1"/>
    </xf>
    <xf numFmtId="0" fontId="6" fillId="0" borderId="0" xfId="0" applyFont="1"/>
  </cellXfs>
  <cellStyles count="4">
    <cellStyle name="Hyperlink" xfId="1" builtinId="8"/>
    <cellStyle name="Normal" xfId="0" builtinId="0"/>
    <cellStyle name="Normal 2" xfId="2" xr:uid="{0A5CE6C9-AFD4-4069-8719-773ECF0F22BB}"/>
    <cellStyle name="Normal 3" xfId="3" xr:uid="{C415BD13-B53E-4A51-9ECA-18B56E4BAAF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gov.uk/government/collections/universal-credit-local-housing-allowance-rates"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C18"/>
  <sheetViews>
    <sheetView tabSelected="1" workbookViewId="0">
      <selection activeCell="B2" sqref="B2"/>
    </sheetView>
  </sheetViews>
  <sheetFormatPr defaultRowHeight="12.5" x14ac:dyDescent="0.25"/>
  <cols>
    <col min="3" max="3" width="98.1796875" customWidth="1"/>
  </cols>
  <sheetData>
    <row r="2" spans="2:3" ht="25" x14ac:dyDescent="0.25">
      <c r="B2" s="13" t="s">
        <v>171</v>
      </c>
      <c r="C2" s="14" t="s">
        <v>173</v>
      </c>
    </row>
    <row r="3" spans="2:3" s="37" customFormat="1" ht="13" x14ac:dyDescent="0.3">
      <c r="B3" s="35"/>
      <c r="C3" s="36" t="s">
        <v>172</v>
      </c>
    </row>
    <row r="5" spans="2:3" ht="26.25" customHeight="1" x14ac:dyDescent="0.25">
      <c r="B5" s="13" t="s">
        <v>153</v>
      </c>
      <c r="C5" s="14" t="s">
        <v>174</v>
      </c>
    </row>
    <row r="6" spans="2:3" ht="37.5" x14ac:dyDescent="0.25">
      <c r="B6" s="13" t="s">
        <v>154</v>
      </c>
      <c r="C6" s="14" t="s">
        <v>179</v>
      </c>
    </row>
    <row r="7" spans="2:3" s="37" customFormat="1" ht="13" x14ac:dyDescent="0.3">
      <c r="B7" s="35"/>
      <c r="C7" s="36" t="str">
        <f>HYPERLINK("https://www.legislation.gov.uk/uksi/2026/5/contents/made")</f>
        <v>https://www.legislation.gov.uk/uksi/2026/5/contents/made</v>
      </c>
    </row>
    <row r="8" spans="2:3" ht="26.25" customHeight="1" x14ac:dyDescent="0.25">
      <c r="B8" s="13" t="s">
        <v>155</v>
      </c>
      <c r="C8" s="14" t="s">
        <v>178</v>
      </c>
    </row>
    <row r="9" spans="2:3" ht="26.25" customHeight="1" x14ac:dyDescent="0.25">
      <c r="B9" s="13" t="s">
        <v>156</v>
      </c>
      <c r="C9" s="14" t="s">
        <v>176</v>
      </c>
    </row>
    <row r="12" spans="2:3" x14ac:dyDescent="0.25">
      <c r="B12" s="18" t="s">
        <v>158</v>
      </c>
      <c r="C12" s="18" t="s">
        <v>163</v>
      </c>
    </row>
    <row r="13" spans="2:3" x14ac:dyDescent="0.25">
      <c r="B13" s="18" t="s">
        <v>159</v>
      </c>
      <c r="C13" s="18" t="s">
        <v>164</v>
      </c>
    </row>
    <row r="14" spans="2:3" x14ac:dyDescent="0.25">
      <c r="B14" s="18" t="s">
        <v>160</v>
      </c>
      <c r="C14" s="18" t="s">
        <v>165</v>
      </c>
    </row>
    <row r="15" spans="2:3" x14ac:dyDescent="0.25">
      <c r="B15" s="18" t="s">
        <v>161</v>
      </c>
      <c r="C15" s="18" t="s">
        <v>166</v>
      </c>
    </row>
    <row r="16" spans="2:3" x14ac:dyDescent="0.25">
      <c r="B16" s="18" t="s">
        <v>162</v>
      </c>
      <c r="C16" s="18" t="s">
        <v>167</v>
      </c>
    </row>
    <row r="18" spans="2:3" s="13" customFormat="1" ht="26.25" customHeight="1" x14ac:dyDescent="0.25">
      <c r="B18" s="19" t="s">
        <v>0</v>
      </c>
      <c r="C18" s="14" t="s">
        <v>168</v>
      </c>
    </row>
  </sheetData>
  <phoneticPr fontId="4" type="noConversion"/>
  <hyperlinks>
    <hyperlink ref="C3" r:id="rId1" xr:uid="{AAE48E93-D3E9-4DC6-83C5-20285770EAE1}"/>
  </hyperlinks>
  <pageMargins left="0.75" right="0.75" top="1" bottom="1" header="0.5" footer="0.5"/>
  <pageSetup paperSize="9" orientation="portrait" horizontalDpi="300" verticalDpi="300" r:id="rId2"/>
  <headerFooter alignWithMargins="0">
    <oddFooter>&amp;C&amp;1#&amp;"Calibri"&amp;10&amp;K000000OFFICIAL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155"/>
  <sheetViews>
    <sheetView workbookViewId="0"/>
  </sheetViews>
  <sheetFormatPr defaultRowHeight="12.5" x14ac:dyDescent="0.25"/>
  <cols>
    <col min="1" max="1" width="28" bestFit="1" customWidth="1"/>
    <col min="2" max="6" width="9.7265625" customWidth="1"/>
    <col min="7" max="7" width="3.54296875" customWidth="1"/>
  </cols>
  <sheetData>
    <row r="1" spans="1:8" ht="13" x14ac:dyDescent="0.3">
      <c r="A1" s="1"/>
      <c r="B1" s="32" t="s">
        <v>175</v>
      </c>
      <c r="C1" s="33"/>
      <c r="D1" s="33"/>
      <c r="E1" s="33"/>
      <c r="F1" s="34"/>
    </row>
    <row r="2" spans="1:8" x14ac:dyDescent="0.25">
      <c r="A2" s="2" t="s">
        <v>0</v>
      </c>
      <c r="B2" s="15" t="s">
        <v>158</v>
      </c>
      <c r="C2" s="16" t="s">
        <v>159</v>
      </c>
      <c r="D2" s="16" t="s">
        <v>160</v>
      </c>
      <c r="E2" s="16" t="s">
        <v>161</v>
      </c>
      <c r="F2" s="17" t="s">
        <v>162</v>
      </c>
    </row>
    <row r="3" spans="1:8" x14ac:dyDescent="0.25">
      <c r="A3" s="3" t="s">
        <v>1</v>
      </c>
      <c r="B3" s="26">
        <v>90.5</v>
      </c>
      <c r="C3" s="27">
        <v>172.6</v>
      </c>
      <c r="D3" s="27">
        <v>195.62</v>
      </c>
      <c r="E3" s="27">
        <v>252.64</v>
      </c>
      <c r="F3" s="28">
        <v>331.4</v>
      </c>
      <c r="H3" s="12"/>
    </row>
    <row r="4" spans="1:8" x14ac:dyDescent="0.25">
      <c r="A4" s="4" t="s">
        <v>2</v>
      </c>
      <c r="B4" s="26">
        <v>101.87</v>
      </c>
      <c r="C4" s="27">
        <v>184.11</v>
      </c>
      <c r="D4" s="27">
        <v>228.99</v>
      </c>
      <c r="E4" s="27">
        <v>306.08</v>
      </c>
      <c r="F4" s="28">
        <v>379.73</v>
      </c>
      <c r="H4" s="12"/>
    </row>
    <row r="5" spans="1:8" x14ac:dyDescent="0.25">
      <c r="A5" s="4" t="s">
        <v>3</v>
      </c>
      <c r="B5" s="26">
        <v>72.8</v>
      </c>
      <c r="C5" s="27">
        <v>95.51</v>
      </c>
      <c r="D5" s="27">
        <v>103.56</v>
      </c>
      <c r="E5" s="27">
        <v>126.58</v>
      </c>
      <c r="F5" s="28">
        <v>178.36</v>
      </c>
      <c r="H5" s="12"/>
    </row>
    <row r="6" spans="1:8" x14ac:dyDescent="0.25">
      <c r="A6" s="4" t="s">
        <v>4</v>
      </c>
      <c r="B6" s="26">
        <v>91</v>
      </c>
      <c r="C6" s="27">
        <v>109.32</v>
      </c>
      <c r="D6" s="27">
        <v>115.07</v>
      </c>
      <c r="E6" s="27">
        <v>146.13999999999999</v>
      </c>
      <c r="F6" s="28">
        <v>185.84</v>
      </c>
      <c r="H6" s="12"/>
    </row>
    <row r="7" spans="1:8" x14ac:dyDescent="0.25">
      <c r="A7" s="4" t="s">
        <v>5</v>
      </c>
      <c r="B7" s="26">
        <v>93.51</v>
      </c>
      <c r="C7" s="27">
        <v>179.51</v>
      </c>
      <c r="D7" s="27">
        <v>218.63</v>
      </c>
      <c r="E7" s="27">
        <v>264.66000000000003</v>
      </c>
      <c r="F7" s="28">
        <v>322.19</v>
      </c>
      <c r="H7" s="12"/>
    </row>
    <row r="8" spans="1:8" x14ac:dyDescent="0.25">
      <c r="A8" s="4" t="s">
        <v>6</v>
      </c>
      <c r="B8" s="26">
        <v>124.27</v>
      </c>
      <c r="C8" s="27">
        <v>187.56</v>
      </c>
      <c r="D8" s="27">
        <v>225.53</v>
      </c>
      <c r="E8" s="27">
        <v>276.16000000000003</v>
      </c>
      <c r="F8" s="28">
        <v>447.62</v>
      </c>
      <c r="H8" s="12"/>
    </row>
    <row r="9" spans="1:8" x14ac:dyDescent="0.25">
      <c r="A9" s="4" t="s">
        <v>7</v>
      </c>
      <c r="B9" s="26">
        <v>103.56</v>
      </c>
      <c r="C9" s="27">
        <v>149.59</v>
      </c>
      <c r="D9" s="27">
        <v>189.86</v>
      </c>
      <c r="E9" s="27">
        <v>230.14</v>
      </c>
      <c r="F9" s="28">
        <v>299.18</v>
      </c>
      <c r="H9" s="12"/>
    </row>
    <row r="10" spans="1:8" x14ac:dyDescent="0.25">
      <c r="A10" s="4" t="s">
        <v>8</v>
      </c>
      <c r="B10" s="26">
        <v>78.61</v>
      </c>
      <c r="C10" s="27">
        <v>159.94999999999999</v>
      </c>
      <c r="D10" s="27">
        <v>172.6</v>
      </c>
      <c r="E10" s="27">
        <v>189.86</v>
      </c>
      <c r="F10" s="28">
        <v>253.15</v>
      </c>
      <c r="H10" s="12"/>
    </row>
    <row r="11" spans="1:8" x14ac:dyDescent="0.25">
      <c r="A11" s="4" t="s">
        <v>9</v>
      </c>
      <c r="B11" s="26">
        <v>73.64</v>
      </c>
      <c r="C11" s="27">
        <v>113.92</v>
      </c>
      <c r="D11" s="27">
        <v>143.84</v>
      </c>
      <c r="E11" s="27">
        <v>172.6</v>
      </c>
      <c r="F11" s="28">
        <v>212.88</v>
      </c>
      <c r="H11" s="12"/>
    </row>
    <row r="12" spans="1:8" x14ac:dyDescent="0.25">
      <c r="A12" s="4" t="s">
        <v>10</v>
      </c>
      <c r="B12" s="26">
        <v>110</v>
      </c>
      <c r="C12" s="27">
        <v>184.11</v>
      </c>
      <c r="D12" s="27">
        <v>230.14</v>
      </c>
      <c r="E12" s="27">
        <v>298.02999999999997</v>
      </c>
      <c r="F12" s="28">
        <v>391.23</v>
      </c>
      <c r="H12" s="12"/>
    </row>
    <row r="13" spans="1:8" x14ac:dyDescent="0.25">
      <c r="A13" s="4" t="s">
        <v>11</v>
      </c>
      <c r="B13" s="26">
        <v>78.59</v>
      </c>
      <c r="C13" s="27">
        <v>109.32</v>
      </c>
      <c r="D13" s="27">
        <v>132.33000000000001</v>
      </c>
      <c r="E13" s="27">
        <v>161.1</v>
      </c>
      <c r="F13" s="28">
        <v>218.63</v>
      </c>
      <c r="H13" s="12"/>
    </row>
    <row r="14" spans="1:8" x14ac:dyDescent="0.25">
      <c r="A14" s="4" t="s">
        <v>12</v>
      </c>
      <c r="B14" s="26">
        <v>98.11</v>
      </c>
      <c r="C14" s="27">
        <v>159.94999999999999</v>
      </c>
      <c r="D14" s="27">
        <v>201.37</v>
      </c>
      <c r="E14" s="27">
        <v>264.66000000000003</v>
      </c>
      <c r="F14" s="28">
        <v>356.71</v>
      </c>
      <c r="H14" s="12"/>
    </row>
    <row r="15" spans="1:8" x14ac:dyDescent="0.25">
      <c r="A15" s="4" t="s">
        <v>13</v>
      </c>
      <c r="B15" s="26">
        <v>75.099999999999994</v>
      </c>
      <c r="C15" s="27">
        <v>103.56</v>
      </c>
      <c r="D15" s="27">
        <v>120.82</v>
      </c>
      <c r="E15" s="27">
        <v>146.13999999999999</v>
      </c>
      <c r="F15" s="28">
        <v>172.6</v>
      </c>
      <c r="H15" s="12"/>
    </row>
    <row r="16" spans="1:8" x14ac:dyDescent="0.25">
      <c r="A16" s="4" t="s">
        <v>14</v>
      </c>
      <c r="B16" s="26">
        <v>135</v>
      </c>
      <c r="C16" s="27">
        <v>211.73</v>
      </c>
      <c r="D16" s="27">
        <v>276.16000000000003</v>
      </c>
      <c r="E16" s="27">
        <v>333.7</v>
      </c>
      <c r="F16" s="28">
        <v>460.27</v>
      </c>
      <c r="H16" s="12"/>
    </row>
    <row r="17" spans="1:8" x14ac:dyDescent="0.25">
      <c r="A17" s="4" t="s">
        <v>15</v>
      </c>
      <c r="B17" s="26">
        <v>117.68</v>
      </c>
      <c r="C17" s="27">
        <v>207.12</v>
      </c>
      <c r="D17" s="27">
        <v>252</v>
      </c>
      <c r="E17" s="27">
        <v>299.18</v>
      </c>
      <c r="F17" s="28">
        <v>425.75</v>
      </c>
      <c r="H17" s="12"/>
    </row>
    <row r="18" spans="1:8" x14ac:dyDescent="0.25">
      <c r="A18" s="4" t="s">
        <v>16</v>
      </c>
      <c r="B18" s="26">
        <v>103.87</v>
      </c>
      <c r="C18" s="27">
        <v>144.99</v>
      </c>
      <c r="D18" s="27">
        <v>178.36</v>
      </c>
      <c r="E18" s="27">
        <v>219.78</v>
      </c>
      <c r="F18" s="28">
        <v>299.18</v>
      </c>
      <c r="H18" s="12"/>
    </row>
    <row r="19" spans="1:8" x14ac:dyDescent="0.25">
      <c r="A19" s="4" t="s">
        <v>17</v>
      </c>
      <c r="B19" s="26">
        <v>121.13</v>
      </c>
      <c r="C19" s="27">
        <v>207.12</v>
      </c>
      <c r="D19" s="27">
        <v>218.63</v>
      </c>
      <c r="E19" s="27">
        <v>258.89999999999998</v>
      </c>
      <c r="F19" s="28">
        <v>333.7</v>
      </c>
      <c r="H19" s="12"/>
    </row>
    <row r="20" spans="1:8" x14ac:dyDescent="0.25">
      <c r="A20" s="4" t="s">
        <v>18</v>
      </c>
      <c r="B20" s="26">
        <v>97.81</v>
      </c>
      <c r="C20" s="27">
        <v>155.34</v>
      </c>
      <c r="D20" s="27">
        <v>205.97</v>
      </c>
      <c r="E20" s="27">
        <v>253.15</v>
      </c>
      <c r="F20" s="28">
        <v>302.63</v>
      </c>
      <c r="H20" s="12"/>
    </row>
    <row r="21" spans="1:8" x14ac:dyDescent="0.25">
      <c r="A21" s="4" t="s">
        <v>19</v>
      </c>
      <c r="B21" s="26">
        <v>94.72</v>
      </c>
      <c r="C21" s="27">
        <v>178.36</v>
      </c>
      <c r="D21" s="27">
        <v>201.37</v>
      </c>
      <c r="E21" s="27">
        <v>218.63</v>
      </c>
      <c r="F21" s="28">
        <v>310.68</v>
      </c>
      <c r="H21" s="12"/>
    </row>
    <row r="22" spans="1:8" x14ac:dyDescent="0.25">
      <c r="A22" s="4" t="s">
        <v>20</v>
      </c>
      <c r="B22" s="26">
        <v>70</v>
      </c>
      <c r="C22" s="27">
        <v>103.56</v>
      </c>
      <c r="D22" s="27">
        <v>132.33000000000001</v>
      </c>
      <c r="E22" s="27">
        <v>149.59</v>
      </c>
      <c r="F22" s="28">
        <v>212.88</v>
      </c>
      <c r="H22" s="12"/>
    </row>
    <row r="23" spans="1:8" x14ac:dyDescent="0.25">
      <c r="A23" s="4" t="s">
        <v>21</v>
      </c>
      <c r="B23" s="26">
        <v>190.97</v>
      </c>
      <c r="C23" s="27">
        <v>331.39</v>
      </c>
      <c r="D23" s="27">
        <v>412.86</v>
      </c>
      <c r="E23" s="27">
        <v>497.1</v>
      </c>
      <c r="F23" s="28">
        <v>704.22</v>
      </c>
      <c r="H23" s="12"/>
    </row>
    <row r="24" spans="1:8" x14ac:dyDescent="0.25">
      <c r="A24" s="4" t="s">
        <v>22</v>
      </c>
      <c r="B24" s="26">
        <v>90.56</v>
      </c>
      <c r="C24" s="27">
        <v>135.78</v>
      </c>
      <c r="D24" s="27">
        <v>159.94999999999999</v>
      </c>
      <c r="E24" s="27">
        <v>184.11</v>
      </c>
      <c r="F24" s="28">
        <v>264.66000000000003</v>
      </c>
      <c r="H24" s="12"/>
    </row>
    <row r="25" spans="1:8" x14ac:dyDescent="0.25">
      <c r="A25" s="4" t="s">
        <v>23</v>
      </c>
      <c r="B25" s="26">
        <v>98.11</v>
      </c>
      <c r="C25" s="27">
        <v>182.96</v>
      </c>
      <c r="D25" s="27">
        <v>218.63</v>
      </c>
      <c r="E25" s="27">
        <v>276.16000000000003</v>
      </c>
      <c r="F25" s="28">
        <v>333.7</v>
      </c>
      <c r="H25" s="12"/>
    </row>
    <row r="26" spans="1:8" x14ac:dyDescent="0.25">
      <c r="A26" s="4" t="s">
        <v>24</v>
      </c>
      <c r="B26" s="26">
        <v>100.45</v>
      </c>
      <c r="C26" s="27">
        <v>143.84</v>
      </c>
      <c r="D26" s="27">
        <v>184.11</v>
      </c>
      <c r="E26" s="27">
        <v>230.14</v>
      </c>
      <c r="F26" s="28">
        <v>338.3</v>
      </c>
      <c r="H26" s="12"/>
    </row>
    <row r="27" spans="1:8" x14ac:dyDescent="0.25">
      <c r="A27" s="4" t="s">
        <v>25</v>
      </c>
      <c r="B27" s="26">
        <v>107.36</v>
      </c>
      <c r="C27" s="27">
        <v>178.36</v>
      </c>
      <c r="D27" s="27">
        <v>218.63</v>
      </c>
      <c r="E27" s="27">
        <v>272.70999999999998</v>
      </c>
      <c r="F27" s="28">
        <v>333.7</v>
      </c>
      <c r="H27" s="12"/>
    </row>
    <row r="28" spans="1:8" x14ac:dyDescent="0.25">
      <c r="A28" s="4" t="s">
        <v>26</v>
      </c>
      <c r="B28" s="26">
        <v>80.849999999999994</v>
      </c>
      <c r="C28" s="27">
        <v>103.56</v>
      </c>
      <c r="D28" s="27">
        <v>120.82</v>
      </c>
      <c r="E28" s="27">
        <v>138.08000000000001</v>
      </c>
      <c r="F28" s="28">
        <v>195.62</v>
      </c>
      <c r="H28" s="12"/>
    </row>
    <row r="29" spans="1:8" x14ac:dyDescent="0.25">
      <c r="A29" s="4" t="s">
        <v>27</v>
      </c>
      <c r="B29" s="26">
        <v>103.56</v>
      </c>
      <c r="C29" s="27">
        <v>181.35</v>
      </c>
      <c r="D29" s="27">
        <v>218.63</v>
      </c>
      <c r="E29" s="27">
        <v>281.92</v>
      </c>
      <c r="F29" s="28">
        <v>368.22</v>
      </c>
      <c r="H29" s="12"/>
    </row>
    <row r="30" spans="1:8" x14ac:dyDescent="0.25">
      <c r="A30" s="4" t="s">
        <v>28</v>
      </c>
      <c r="B30" s="26">
        <v>120.82</v>
      </c>
      <c r="C30" s="27">
        <v>195.62</v>
      </c>
      <c r="D30" s="27">
        <v>253.15</v>
      </c>
      <c r="E30" s="27">
        <v>333.7</v>
      </c>
      <c r="F30" s="28">
        <v>460.27</v>
      </c>
      <c r="H30" s="12"/>
    </row>
    <row r="31" spans="1:8" x14ac:dyDescent="0.25">
      <c r="A31" s="4" t="s">
        <v>29</v>
      </c>
      <c r="B31" s="26">
        <v>92.36</v>
      </c>
      <c r="C31" s="27">
        <v>143.84</v>
      </c>
      <c r="D31" s="27">
        <v>182.96</v>
      </c>
      <c r="E31" s="27">
        <v>224.38</v>
      </c>
      <c r="F31" s="28">
        <v>287.67</v>
      </c>
      <c r="H31" s="12"/>
    </row>
    <row r="32" spans="1:8" x14ac:dyDescent="0.25">
      <c r="A32" s="4" t="s">
        <v>30</v>
      </c>
      <c r="B32" s="26">
        <v>99.5</v>
      </c>
      <c r="C32" s="27">
        <v>132.33000000000001</v>
      </c>
      <c r="D32" s="27">
        <v>155.34</v>
      </c>
      <c r="E32" s="27">
        <v>178.36</v>
      </c>
      <c r="F32" s="28">
        <v>230.14</v>
      </c>
      <c r="H32" s="12"/>
    </row>
    <row r="33" spans="1:8" x14ac:dyDescent="0.25">
      <c r="A33" s="4" t="s">
        <v>31</v>
      </c>
      <c r="B33" s="26">
        <v>109.62</v>
      </c>
      <c r="C33" s="27">
        <v>197.92</v>
      </c>
      <c r="D33" s="27">
        <v>253.15</v>
      </c>
      <c r="E33" s="27">
        <v>314.14</v>
      </c>
      <c r="F33" s="28">
        <v>402.74</v>
      </c>
      <c r="H33" s="12"/>
    </row>
    <row r="34" spans="1:8" x14ac:dyDescent="0.25">
      <c r="A34" s="4" t="s">
        <v>32</v>
      </c>
      <c r="B34" s="26">
        <v>66.5</v>
      </c>
      <c r="C34" s="27">
        <v>82.85</v>
      </c>
      <c r="D34" s="27">
        <v>103.56</v>
      </c>
      <c r="E34" s="27">
        <v>121.97</v>
      </c>
      <c r="F34" s="28">
        <v>159.94999999999999</v>
      </c>
      <c r="H34" s="12"/>
    </row>
    <row r="35" spans="1:8" x14ac:dyDescent="0.25">
      <c r="A35" s="4" t="s">
        <v>33</v>
      </c>
      <c r="B35" s="26">
        <v>82.81</v>
      </c>
      <c r="C35" s="27">
        <v>103.56</v>
      </c>
      <c r="D35" s="27">
        <v>136.93</v>
      </c>
      <c r="E35" s="27">
        <v>161.1</v>
      </c>
      <c r="F35" s="28">
        <v>215.18</v>
      </c>
      <c r="H35" s="12"/>
    </row>
    <row r="36" spans="1:8" x14ac:dyDescent="0.25">
      <c r="A36" s="4" t="s">
        <v>34</v>
      </c>
      <c r="B36" s="26">
        <v>70</v>
      </c>
      <c r="C36" s="27">
        <v>97.81</v>
      </c>
      <c r="D36" s="27">
        <v>115.07</v>
      </c>
      <c r="E36" s="27">
        <v>126.58</v>
      </c>
      <c r="F36" s="28">
        <v>166.85</v>
      </c>
      <c r="H36" s="12"/>
    </row>
    <row r="37" spans="1:8" x14ac:dyDescent="0.25">
      <c r="A37" s="4" t="s">
        <v>35</v>
      </c>
      <c r="B37" s="26">
        <v>99.3</v>
      </c>
      <c r="C37" s="27">
        <v>117.37</v>
      </c>
      <c r="D37" s="27">
        <v>159.94999999999999</v>
      </c>
      <c r="E37" s="27">
        <v>199.07</v>
      </c>
      <c r="F37" s="28">
        <v>276.16000000000003</v>
      </c>
      <c r="H37" s="12"/>
    </row>
    <row r="38" spans="1:8" x14ac:dyDescent="0.25">
      <c r="A38" s="4" t="s">
        <v>36</v>
      </c>
      <c r="B38" s="26">
        <v>90.5</v>
      </c>
      <c r="C38" s="27">
        <v>90.5</v>
      </c>
      <c r="D38" s="27">
        <v>92.05</v>
      </c>
      <c r="E38" s="27">
        <v>109.32</v>
      </c>
      <c r="F38" s="28">
        <v>151.86000000000001</v>
      </c>
      <c r="H38" s="12"/>
    </row>
    <row r="39" spans="1:8" x14ac:dyDescent="0.25">
      <c r="A39" s="4" t="s">
        <v>37</v>
      </c>
      <c r="B39" s="26">
        <v>97</v>
      </c>
      <c r="C39" s="27">
        <v>126.58</v>
      </c>
      <c r="D39" s="27">
        <v>166.85</v>
      </c>
      <c r="E39" s="27">
        <v>228.99</v>
      </c>
      <c r="F39" s="28">
        <v>402.74</v>
      </c>
      <c r="H39" s="12"/>
    </row>
    <row r="40" spans="1:8" x14ac:dyDescent="0.25">
      <c r="A40" s="4" t="s">
        <v>38</v>
      </c>
      <c r="B40" s="26">
        <v>67.08</v>
      </c>
      <c r="C40" s="27">
        <v>97.81</v>
      </c>
      <c r="D40" s="27">
        <v>109.32</v>
      </c>
      <c r="E40" s="27">
        <v>136.93</v>
      </c>
      <c r="F40" s="28">
        <v>182.96</v>
      </c>
      <c r="H40" s="12"/>
    </row>
    <row r="41" spans="1:8" x14ac:dyDescent="0.25">
      <c r="A41" s="4" t="s">
        <v>39</v>
      </c>
      <c r="B41" s="26">
        <v>136.13</v>
      </c>
      <c r="C41" s="27">
        <v>207.12</v>
      </c>
      <c r="D41" s="27">
        <v>276.16000000000003</v>
      </c>
      <c r="E41" s="27">
        <v>333.7</v>
      </c>
      <c r="F41" s="28">
        <v>437.26</v>
      </c>
      <c r="H41" s="12"/>
    </row>
    <row r="42" spans="1:8" x14ac:dyDescent="0.25">
      <c r="A42" s="4" t="s">
        <v>40</v>
      </c>
      <c r="B42" s="26">
        <v>97.23</v>
      </c>
      <c r="C42" s="27">
        <v>165.7</v>
      </c>
      <c r="D42" s="27">
        <v>207.12</v>
      </c>
      <c r="E42" s="27">
        <v>249.24</v>
      </c>
      <c r="F42" s="28">
        <v>322.19</v>
      </c>
      <c r="H42" s="12"/>
    </row>
    <row r="43" spans="1:8" x14ac:dyDescent="0.25">
      <c r="A43" s="4" t="s">
        <v>41</v>
      </c>
      <c r="B43" s="26">
        <v>73.95</v>
      </c>
      <c r="C43" s="27">
        <v>113.92</v>
      </c>
      <c r="D43" s="27">
        <v>138.08000000000001</v>
      </c>
      <c r="E43" s="27">
        <v>166.85</v>
      </c>
      <c r="F43" s="28">
        <v>226.87</v>
      </c>
      <c r="H43" s="12"/>
    </row>
    <row r="44" spans="1:8" x14ac:dyDescent="0.25">
      <c r="A44" s="4" t="s">
        <v>42</v>
      </c>
      <c r="B44" s="26">
        <v>123.58</v>
      </c>
      <c r="C44" s="27">
        <v>144.99</v>
      </c>
      <c r="D44" s="27">
        <v>182.96</v>
      </c>
      <c r="E44" s="27">
        <v>218.63</v>
      </c>
      <c r="F44" s="28">
        <v>299.18</v>
      </c>
      <c r="H44" s="12"/>
    </row>
    <row r="45" spans="1:8" x14ac:dyDescent="0.25">
      <c r="A45" s="4" t="s">
        <v>43</v>
      </c>
      <c r="B45" s="26">
        <v>80.75</v>
      </c>
      <c r="C45" s="27">
        <v>92.05</v>
      </c>
      <c r="D45" s="27">
        <v>124.73</v>
      </c>
      <c r="E45" s="27">
        <v>143.84</v>
      </c>
      <c r="F45" s="28">
        <v>170.88</v>
      </c>
      <c r="H45" s="12"/>
    </row>
    <row r="46" spans="1:8" x14ac:dyDescent="0.25">
      <c r="A46" s="4" t="s">
        <v>44</v>
      </c>
      <c r="B46" s="26">
        <v>93.51</v>
      </c>
      <c r="C46" s="27">
        <v>126.58</v>
      </c>
      <c r="D46" s="27">
        <v>166.85</v>
      </c>
      <c r="E46" s="27">
        <v>195.62</v>
      </c>
      <c r="F46" s="28">
        <v>276.16000000000003</v>
      </c>
      <c r="H46" s="12"/>
    </row>
    <row r="47" spans="1:8" x14ac:dyDescent="0.25">
      <c r="A47" s="4" t="s">
        <v>45</v>
      </c>
      <c r="B47" s="26">
        <v>86.61</v>
      </c>
      <c r="C47" s="27">
        <v>97.81</v>
      </c>
      <c r="D47" s="27">
        <v>132.33000000000001</v>
      </c>
      <c r="E47" s="27">
        <v>150.74</v>
      </c>
      <c r="F47" s="28">
        <v>201.37</v>
      </c>
      <c r="H47" s="12"/>
    </row>
    <row r="48" spans="1:8" x14ac:dyDescent="0.25">
      <c r="A48" s="4" t="s">
        <v>46</v>
      </c>
      <c r="B48" s="26">
        <v>79.25</v>
      </c>
      <c r="C48" s="27">
        <v>115.07</v>
      </c>
      <c r="D48" s="27">
        <v>136.93</v>
      </c>
      <c r="E48" s="27">
        <v>149.59</v>
      </c>
      <c r="F48" s="28">
        <v>201.37</v>
      </c>
      <c r="H48" s="12"/>
    </row>
    <row r="49" spans="1:8" x14ac:dyDescent="0.25">
      <c r="A49" s="4" t="s">
        <v>47</v>
      </c>
      <c r="B49" s="26">
        <v>73</v>
      </c>
      <c r="C49" s="27">
        <v>90.9</v>
      </c>
      <c r="D49" s="27">
        <v>110.47</v>
      </c>
      <c r="E49" s="27">
        <v>120</v>
      </c>
      <c r="F49" s="28">
        <v>165.7</v>
      </c>
      <c r="H49" s="12"/>
    </row>
    <row r="50" spans="1:8" x14ac:dyDescent="0.25">
      <c r="A50" s="4" t="s">
        <v>48</v>
      </c>
      <c r="B50" s="26">
        <v>118.52</v>
      </c>
      <c r="C50" s="27">
        <v>218.63</v>
      </c>
      <c r="D50" s="27">
        <v>281.92</v>
      </c>
      <c r="E50" s="27">
        <v>340.6</v>
      </c>
      <c r="F50" s="28">
        <v>455.21</v>
      </c>
      <c r="H50" s="12"/>
    </row>
    <row r="51" spans="1:8" x14ac:dyDescent="0.25">
      <c r="A51" s="4" t="s">
        <v>49</v>
      </c>
      <c r="B51" s="26">
        <v>82</v>
      </c>
      <c r="C51" s="27">
        <v>101.26</v>
      </c>
      <c r="D51" s="27">
        <v>120.82</v>
      </c>
      <c r="E51" s="27">
        <v>143.84</v>
      </c>
      <c r="F51" s="28">
        <v>172.6</v>
      </c>
      <c r="H51" s="12"/>
    </row>
    <row r="52" spans="1:8" x14ac:dyDescent="0.25">
      <c r="A52" s="4" t="s">
        <v>50</v>
      </c>
      <c r="B52" s="26">
        <v>103.87</v>
      </c>
      <c r="C52" s="27">
        <v>186.41</v>
      </c>
      <c r="D52" s="27">
        <v>235.89</v>
      </c>
      <c r="E52" s="27">
        <v>278.47000000000003</v>
      </c>
      <c r="F52" s="28">
        <v>316.44</v>
      </c>
      <c r="H52" s="12"/>
    </row>
    <row r="53" spans="1:8" x14ac:dyDescent="0.25">
      <c r="A53" s="4" t="s">
        <v>51</v>
      </c>
      <c r="B53" s="26">
        <v>96.96</v>
      </c>
      <c r="C53" s="27">
        <v>136.93</v>
      </c>
      <c r="D53" s="27">
        <v>169.35</v>
      </c>
      <c r="E53" s="27">
        <v>201.37</v>
      </c>
      <c r="F53" s="28">
        <v>293.42</v>
      </c>
      <c r="H53" s="12"/>
    </row>
    <row r="54" spans="1:8" x14ac:dyDescent="0.25">
      <c r="A54" s="4" t="s">
        <v>52</v>
      </c>
      <c r="B54" s="26">
        <v>80.89</v>
      </c>
      <c r="C54" s="27">
        <v>109.32</v>
      </c>
      <c r="D54" s="27">
        <v>138.08000000000001</v>
      </c>
      <c r="E54" s="27">
        <v>172.6</v>
      </c>
      <c r="F54" s="28">
        <v>224.38</v>
      </c>
      <c r="H54" s="12"/>
    </row>
    <row r="55" spans="1:8" x14ac:dyDescent="0.25">
      <c r="A55" s="4" t="s">
        <v>53</v>
      </c>
      <c r="B55" s="26">
        <v>105.82</v>
      </c>
      <c r="C55" s="27">
        <v>184.11</v>
      </c>
      <c r="D55" s="27">
        <v>247.4</v>
      </c>
      <c r="E55" s="27">
        <v>304.47000000000003</v>
      </c>
      <c r="F55" s="28">
        <v>420</v>
      </c>
      <c r="H55" s="12"/>
    </row>
    <row r="56" spans="1:8" x14ac:dyDescent="0.25">
      <c r="A56" s="4" t="s">
        <v>54</v>
      </c>
      <c r="B56" s="26">
        <v>77.290000000000006</v>
      </c>
      <c r="C56" s="27">
        <v>87.45</v>
      </c>
      <c r="D56" s="27">
        <v>109.32</v>
      </c>
      <c r="E56" s="27">
        <v>126.58</v>
      </c>
      <c r="F56" s="28">
        <v>161.1</v>
      </c>
      <c r="H56" s="12"/>
    </row>
    <row r="57" spans="1:8" x14ac:dyDescent="0.25">
      <c r="A57" s="4" t="s">
        <v>55</v>
      </c>
      <c r="B57" s="26">
        <v>105.86</v>
      </c>
      <c r="C57" s="27">
        <v>149.59</v>
      </c>
      <c r="D57" s="27">
        <v>182.96</v>
      </c>
      <c r="E57" s="27">
        <v>218.63</v>
      </c>
      <c r="F57" s="28">
        <v>287.67</v>
      </c>
      <c r="H57" s="12"/>
    </row>
    <row r="58" spans="1:8" x14ac:dyDescent="0.25">
      <c r="A58" s="4" t="s">
        <v>56</v>
      </c>
      <c r="B58" s="26">
        <v>160.97999999999999</v>
      </c>
      <c r="C58" s="27">
        <v>331.39</v>
      </c>
      <c r="D58" s="27">
        <v>402.74</v>
      </c>
      <c r="E58" s="27">
        <v>497.1</v>
      </c>
      <c r="F58" s="28">
        <v>690.41</v>
      </c>
      <c r="H58" s="12"/>
    </row>
    <row r="59" spans="1:8" x14ac:dyDescent="0.25">
      <c r="A59" s="4" t="s">
        <v>57</v>
      </c>
      <c r="B59" s="26">
        <v>163</v>
      </c>
      <c r="C59" s="27">
        <v>331.39</v>
      </c>
      <c r="D59" s="27">
        <v>412.86</v>
      </c>
      <c r="E59" s="27">
        <v>497.1</v>
      </c>
      <c r="F59" s="28">
        <v>704.22</v>
      </c>
      <c r="H59" s="12"/>
    </row>
    <row r="60" spans="1:8" x14ac:dyDescent="0.25">
      <c r="A60" s="4" t="s">
        <v>58</v>
      </c>
      <c r="B60" s="26">
        <v>149.59</v>
      </c>
      <c r="C60" s="27">
        <v>298.14999999999998</v>
      </c>
      <c r="D60" s="27">
        <v>356.71</v>
      </c>
      <c r="E60" s="27">
        <v>448.77</v>
      </c>
      <c r="F60" s="28">
        <v>604.11</v>
      </c>
      <c r="H60" s="12"/>
    </row>
    <row r="61" spans="1:8" x14ac:dyDescent="0.25">
      <c r="A61" s="4" t="s">
        <v>59</v>
      </c>
      <c r="B61" s="26">
        <v>157.63999999999999</v>
      </c>
      <c r="C61" s="27">
        <v>326.79000000000002</v>
      </c>
      <c r="D61" s="27">
        <v>391.23</v>
      </c>
      <c r="E61" s="27">
        <v>497.1</v>
      </c>
      <c r="F61" s="28">
        <v>667.4</v>
      </c>
      <c r="H61" s="12"/>
    </row>
    <row r="62" spans="1:8" x14ac:dyDescent="0.25">
      <c r="A62" s="4" t="s">
        <v>60</v>
      </c>
      <c r="B62" s="26">
        <v>174.9</v>
      </c>
      <c r="C62" s="27">
        <v>310.68</v>
      </c>
      <c r="D62" s="27">
        <v>373.97</v>
      </c>
      <c r="E62" s="27">
        <v>471.78</v>
      </c>
      <c r="F62" s="28">
        <v>586.85</v>
      </c>
      <c r="H62" s="12"/>
    </row>
    <row r="63" spans="1:8" x14ac:dyDescent="0.25">
      <c r="A63" s="4" t="s">
        <v>61</v>
      </c>
      <c r="B63" s="26">
        <v>84.35</v>
      </c>
      <c r="C63" s="27">
        <v>136.93</v>
      </c>
      <c r="D63" s="27">
        <v>165.01</v>
      </c>
      <c r="E63" s="27">
        <v>184.11</v>
      </c>
      <c r="F63" s="28">
        <v>253.15</v>
      </c>
      <c r="H63" s="12"/>
    </row>
    <row r="64" spans="1:8" x14ac:dyDescent="0.25">
      <c r="A64" s="4" t="s">
        <v>62</v>
      </c>
      <c r="B64" s="26">
        <v>79</v>
      </c>
      <c r="C64" s="27">
        <v>118.52</v>
      </c>
      <c r="D64" s="27">
        <v>149.59</v>
      </c>
      <c r="E64" s="27">
        <v>187.56</v>
      </c>
      <c r="F64" s="28">
        <v>228.99</v>
      </c>
      <c r="H64" s="12"/>
    </row>
    <row r="65" spans="1:8" x14ac:dyDescent="0.25">
      <c r="A65" s="4" t="s">
        <v>63</v>
      </c>
      <c r="B65" s="26">
        <v>75</v>
      </c>
      <c r="C65" s="27">
        <v>132.33000000000001</v>
      </c>
      <c r="D65" s="27">
        <v>149.59</v>
      </c>
      <c r="E65" s="27">
        <v>178.36</v>
      </c>
      <c r="F65" s="28">
        <v>228.99</v>
      </c>
      <c r="H65" s="12"/>
    </row>
    <row r="66" spans="1:8" x14ac:dyDescent="0.25">
      <c r="A66" s="4" t="s">
        <v>64</v>
      </c>
      <c r="B66" s="26">
        <v>90.33</v>
      </c>
      <c r="C66" s="27">
        <v>126.58</v>
      </c>
      <c r="D66" s="27">
        <v>159.94999999999999</v>
      </c>
      <c r="E66" s="27">
        <v>187.56</v>
      </c>
      <c r="F66" s="28">
        <v>253.15</v>
      </c>
      <c r="H66" s="12"/>
    </row>
    <row r="67" spans="1:8" x14ac:dyDescent="0.25">
      <c r="A67" s="4" t="s">
        <v>65</v>
      </c>
      <c r="B67" s="26">
        <v>92.02</v>
      </c>
      <c r="C67" s="27">
        <v>126.17</v>
      </c>
      <c r="D67" s="27">
        <v>149.59</v>
      </c>
      <c r="E67" s="27">
        <v>178.36</v>
      </c>
      <c r="F67" s="28">
        <v>241.64</v>
      </c>
      <c r="H67" s="12"/>
    </row>
    <row r="68" spans="1:8" x14ac:dyDescent="0.25">
      <c r="A68" s="4" t="s">
        <v>66</v>
      </c>
      <c r="B68" s="26">
        <v>72.8</v>
      </c>
      <c r="C68" s="27">
        <v>103.56</v>
      </c>
      <c r="D68" s="27">
        <v>120.82</v>
      </c>
      <c r="E68" s="27">
        <v>149.59</v>
      </c>
      <c r="F68" s="28">
        <v>189.86</v>
      </c>
      <c r="H68" s="12"/>
    </row>
    <row r="69" spans="1:8" x14ac:dyDescent="0.25">
      <c r="A69" s="4" t="s">
        <v>67</v>
      </c>
      <c r="B69" s="26">
        <v>90.75</v>
      </c>
      <c r="C69" s="27">
        <v>109.32</v>
      </c>
      <c r="D69" s="27">
        <v>132.33000000000001</v>
      </c>
      <c r="E69" s="27">
        <v>149.59</v>
      </c>
      <c r="F69" s="28">
        <v>166.85</v>
      </c>
      <c r="H69" s="12"/>
    </row>
    <row r="70" spans="1:8" x14ac:dyDescent="0.25">
      <c r="A70" s="4" t="s">
        <v>68</v>
      </c>
      <c r="B70" s="26">
        <v>80</v>
      </c>
      <c r="C70" s="27">
        <v>155.34</v>
      </c>
      <c r="D70" s="27">
        <v>178.36</v>
      </c>
      <c r="E70" s="27">
        <v>195.62</v>
      </c>
      <c r="F70" s="28">
        <v>276.16000000000003</v>
      </c>
      <c r="H70" s="12"/>
    </row>
    <row r="71" spans="1:8" x14ac:dyDescent="0.25">
      <c r="A71" s="4" t="s">
        <v>69</v>
      </c>
      <c r="B71" s="26">
        <v>91</v>
      </c>
      <c r="C71" s="27">
        <v>124.27</v>
      </c>
      <c r="D71" s="27">
        <v>149.59</v>
      </c>
      <c r="E71" s="27">
        <v>178.36</v>
      </c>
      <c r="F71" s="28">
        <v>241.64</v>
      </c>
      <c r="H71" s="12"/>
    </row>
    <row r="72" spans="1:8" x14ac:dyDescent="0.25">
      <c r="A72" s="4" t="s">
        <v>70</v>
      </c>
      <c r="B72" s="26">
        <v>81.5</v>
      </c>
      <c r="C72" s="27">
        <v>113.92</v>
      </c>
      <c r="D72" s="27">
        <v>138.08000000000001</v>
      </c>
      <c r="E72" s="27">
        <v>155.34</v>
      </c>
      <c r="F72" s="28">
        <v>212.88</v>
      </c>
      <c r="H72" s="12"/>
    </row>
    <row r="73" spans="1:8" x14ac:dyDescent="0.25">
      <c r="A73" s="4" t="s">
        <v>71</v>
      </c>
      <c r="B73" s="26">
        <v>84.77</v>
      </c>
      <c r="C73" s="27">
        <v>115.07</v>
      </c>
      <c r="D73" s="27">
        <v>143.84</v>
      </c>
      <c r="E73" s="27">
        <v>169.15</v>
      </c>
      <c r="F73" s="28">
        <v>199.08</v>
      </c>
      <c r="H73" s="12"/>
    </row>
    <row r="74" spans="1:8" x14ac:dyDescent="0.25">
      <c r="A74" s="4" t="s">
        <v>72</v>
      </c>
      <c r="B74" s="26">
        <v>86.61</v>
      </c>
      <c r="C74" s="27">
        <v>101.51</v>
      </c>
      <c r="D74" s="27">
        <v>132.33000000000001</v>
      </c>
      <c r="E74" s="27">
        <v>144.99</v>
      </c>
      <c r="F74" s="28">
        <v>189.86</v>
      </c>
      <c r="H74" s="12"/>
    </row>
    <row r="75" spans="1:8" x14ac:dyDescent="0.25">
      <c r="A75" s="4" t="s">
        <v>73</v>
      </c>
      <c r="B75" s="26">
        <v>100.38</v>
      </c>
      <c r="C75" s="27">
        <v>161.1</v>
      </c>
      <c r="D75" s="27">
        <v>201.37</v>
      </c>
      <c r="E75" s="27">
        <v>253.15</v>
      </c>
      <c r="F75" s="28">
        <v>310.68</v>
      </c>
      <c r="H75" s="12"/>
    </row>
    <row r="76" spans="1:8" x14ac:dyDescent="0.25">
      <c r="A76" s="4" t="s">
        <v>74</v>
      </c>
      <c r="B76" s="26">
        <v>102.37</v>
      </c>
      <c r="C76" s="27">
        <v>172.6</v>
      </c>
      <c r="D76" s="27">
        <v>208.27</v>
      </c>
      <c r="E76" s="27">
        <v>276.16000000000003</v>
      </c>
      <c r="F76" s="28">
        <v>356.71</v>
      </c>
      <c r="H76" s="12"/>
    </row>
    <row r="77" spans="1:8" x14ac:dyDescent="0.25">
      <c r="A77" s="4" t="s">
        <v>75</v>
      </c>
      <c r="B77" s="26">
        <v>94.36</v>
      </c>
      <c r="C77" s="27">
        <v>155.34</v>
      </c>
      <c r="D77" s="27">
        <v>195.62</v>
      </c>
      <c r="E77" s="27">
        <v>216.33</v>
      </c>
      <c r="F77" s="28">
        <v>299.18</v>
      </c>
      <c r="H77" s="12"/>
    </row>
    <row r="78" spans="1:8" x14ac:dyDescent="0.25">
      <c r="A78" s="4" t="s">
        <v>76</v>
      </c>
      <c r="B78" s="26">
        <v>93.21</v>
      </c>
      <c r="C78" s="27">
        <v>138.08000000000001</v>
      </c>
      <c r="D78" s="27">
        <v>178.36</v>
      </c>
      <c r="E78" s="27">
        <v>224.38</v>
      </c>
      <c r="F78" s="28">
        <v>310.68</v>
      </c>
      <c r="H78" s="12"/>
    </row>
    <row r="79" spans="1:8" x14ac:dyDescent="0.25">
      <c r="A79" s="4" t="s">
        <v>77</v>
      </c>
      <c r="B79" s="26">
        <v>93</v>
      </c>
      <c r="C79" s="27">
        <v>121.97</v>
      </c>
      <c r="D79" s="27">
        <v>157.63999999999999</v>
      </c>
      <c r="E79" s="27">
        <v>189.86</v>
      </c>
      <c r="F79" s="28">
        <v>253.15</v>
      </c>
      <c r="H79" s="12"/>
    </row>
    <row r="80" spans="1:8" x14ac:dyDescent="0.25">
      <c r="A80" s="4" t="s">
        <v>78</v>
      </c>
      <c r="B80" s="26">
        <v>98.11</v>
      </c>
      <c r="C80" s="27">
        <v>136.93</v>
      </c>
      <c r="D80" s="27">
        <v>172.6</v>
      </c>
      <c r="E80" s="27">
        <v>207.12</v>
      </c>
      <c r="F80" s="28">
        <v>287.67</v>
      </c>
      <c r="H80" s="12"/>
    </row>
    <row r="81" spans="1:8" x14ac:dyDescent="0.25">
      <c r="A81" s="4" t="s">
        <v>79</v>
      </c>
      <c r="B81" s="26">
        <v>81.099999999999994</v>
      </c>
      <c r="C81" s="27">
        <v>115.07</v>
      </c>
      <c r="D81" s="27">
        <v>143.84</v>
      </c>
      <c r="E81" s="27">
        <v>170.3</v>
      </c>
      <c r="F81" s="28">
        <v>228.99</v>
      </c>
      <c r="H81" s="12"/>
    </row>
    <row r="82" spans="1:8" x14ac:dyDescent="0.25">
      <c r="A82" s="4" t="s">
        <v>80</v>
      </c>
      <c r="B82" s="26">
        <v>115.37</v>
      </c>
      <c r="C82" s="27">
        <v>178.36</v>
      </c>
      <c r="D82" s="27">
        <v>212.88</v>
      </c>
      <c r="E82" s="27">
        <v>275.01</v>
      </c>
      <c r="F82" s="28">
        <v>344.05</v>
      </c>
      <c r="H82" s="12"/>
    </row>
    <row r="83" spans="1:8" x14ac:dyDescent="0.25">
      <c r="A83" s="4" t="s">
        <v>81</v>
      </c>
      <c r="B83" s="26">
        <v>103.87</v>
      </c>
      <c r="C83" s="27">
        <v>172.6</v>
      </c>
      <c r="D83" s="27">
        <v>205.97</v>
      </c>
      <c r="E83" s="27">
        <v>276.16000000000003</v>
      </c>
      <c r="F83" s="28">
        <v>369.37</v>
      </c>
      <c r="H83" s="12"/>
    </row>
    <row r="84" spans="1:8" x14ac:dyDescent="0.25">
      <c r="A84" s="4" t="s">
        <v>82</v>
      </c>
      <c r="B84" s="26">
        <v>78.59</v>
      </c>
      <c r="C84" s="27">
        <v>109.32</v>
      </c>
      <c r="D84" s="27">
        <v>135.78</v>
      </c>
      <c r="E84" s="27">
        <v>159.94999999999999</v>
      </c>
      <c r="F84" s="28">
        <v>230.14</v>
      </c>
      <c r="H84" s="12"/>
    </row>
    <row r="85" spans="1:8" x14ac:dyDescent="0.25">
      <c r="A85" s="4" t="s">
        <v>83</v>
      </c>
      <c r="B85" s="26">
        <v>84.77</v>
      </c>
      <c r="C85" s="27">
        <v>109.32</v>
      </c>
      <c r="D85" s="27">
        <v>140.15</v>
      </c>
      <c r="E85" s="27">
        <v>166.85</v>
      </c>
      <c r="F85" s="28">
        <v>218.63</v>
      </c>
      <c r="H85" s="12"/>
    </row>
    <row r="86" spans="1:8" x14ac:dyDescent="0.25">
      <c r="A86" s="4" t="s">
        <v>84</v>
      </c>
      <c r="B86" s="26">
        <v>73.599999999999994</v>
      </c>
      <c r="C86" s="27">
        <v>90.9</v>
      </c>
      <c r="D86" s="27">
        <v>109.32</v>
      </c>
      <c r="E86" s="27">
        <v>135.78</v>
      </c>
      <c r="F86" s="28">
        <v>170.3</v>
      </c>
      <c r="H86" s="12"/>
    </row>
    <row r="87" spans="1:8" x14ac:dyDescent="0.25">
      <c r="A87" s="4" t="s">
        <v>85</v>
      </c>
      <c r="B87" s="26">
        <v>97.81</v>
      </c>
      <c r="C87" s="27">
        <v>111.62</v>
      </c>
      <c r="D87" s="27">
        <v>148.44</v>
      </c>
      <c r="E87" s="27">
        <v>178.36</v>
      </c>
      <c r="F87" s="28">
        <v>228.99</v>
      </c>
      <c r="H87" s="12"/>
    </row>
    <row r="88" spans="1:8" x14ac:dyDescent="0.25">
      <c r="A88" s="4" t="s">
        <v>86</v>
      </c>
      <c r="B88" s="26">
        <v>78</v>
      </c>
      <c r="C88" s="27">
        <v>102.41</v>
      </c>
      <c r="D88" s="27">
        <v>126.58</v>
      </c>
      <c r="E88" s="27">
        <v>134.63</v>
      </c>
      <c r="F88" s="28">
        <v>186.41</v>
      </c>
      <c r="H88" s="12"/>
    </row>
    <row r="89" spans="1:8" x14ac:dyDescent="0.25">
      <c r="A89" s="4" t="s">
        <v>87</v>
      </c>
      <c r="B89" s="26">
        <v>103.87</v>
      </c>
      <c r="C89" s="27">
        <v>172.6</v>
      </c>
      <c r="D89" s="27">
        <v>228.99</v>
      </c>
      <c r="E89" s="27">
        <v>276.16000000000003</v>
      </c>
      <c r="F89" s="28">
        <v>333.7</v>
      </c>
      <c r="H89" s="12"/>
    </row>
    <row r="90" spans="1:8" x14ac:dyDescent="0.25">
      <c r="A90" s="4" t="s">
        <v>88</v>
      </c>
      <c r="B90" s="26">
        <v>142.99</v>
      </c>
      <c r="C90" s="27">
        <v>253.15</v>
      </c>
      <c r="D90" s="27">
        <v>310.68</v>
      </c>
      <c r="E90" s="27">
        <v>386.63</v>
      </c>
      <c r="F90" s="28">
        <v>483.29</v>
      </c>
      <c r="H90" s="12"/>
    </row>
    <row r="91" spans="1:8" x14ac:dyDescent="0.25">
      <c r="A91" s="4" t="s">
        <v>89</v>
      </c>
      <c r="B91" s="26">
        <v>94.5</v>
      </c>
      <c r="C91" s="27">
        <v>148.44</v>
      </c>
      <c r="D91" s="27">
        <v>172.6</v>
      </c>
      <c r="E91" s="27">
        <v>207.12</v>
      </c>
      <c r="F91" s="28">
        <v>266.95999999999998</v>
      </c>
      <c r="H91" s="12"/>
    </row>
    <row r="92" spans="1:8" x14ac:dyDescent="0.25">
      <c r="A92" s="4" t="s">
        <v>90</v>
      </c>
      <c r="B92" s="26">
        <v>86.5</v>
      </c>
      <c r="C92" s="27">
        <v>126.58</v>
      </c>
      <c r="D92" s="27">
        <v>159.94999999999999</v>
      </c>
      <c r="E92" s="27">
        <v>182.96</v>
      </c>
      <c r="F92" s="28">
        <v>228.99</v>
      </c>
      <c r="H92" s="12"/>
    </row>
    <row r="93" spans="1:8" x14ac:dyDescent="0.25">
      <c r="A93" s="4" t="s">
        <v>91</v>
      </c>
      <c r="B93" s="26">
        <v>82</v>
      </c>
      <c r="C93" s="27">
        <v>86.3</v>
      </c>
      <c r="D93" s="27">
        <v>97.81</v>
      </c>
      <c r="E93" s="27">
        <v>121.97</v>
      </c>
      <c r="F93" s="28">
        <v>174.9</v>
      </c>
      <c r="H93" s="12"/>
    </row>
    <row r="94" spans="1:8" x14ac:dyDescent="0.25">
      <c r="A94" s="4" t="s">
        <v>92</v>
      </c>
      <c r="B94" s="26">
        <v>87.45</v>
      </c>
      <c r="C94" s="27">
        <v>126.58</v>
      </c>
      <c r="D94" s="27">
        <v>149.59</v>
      </c>
      <c r="E94" s="27">
        <v>172.6</v>
      </c>
      <c r="F94" s="28">
        <v>223.23</v>
      </c>
      <c r="H94" s="12"/>
    </row>
    <row r="95" spans="1:8" x14ac:dyDescent="0.25">
      <c r="A95" s="4" t="s">
        <v>93</v>
      </c>
      <c r="B95" s="26">
        <v>79.36</v>
      </c>
      <c r="C95" s="27">
        <v>109.32</v>
      </c>
      <c r="D95" s="27">
        <v>132.91</v>
      </c>
      <c r="E95" s="27">
        <v>159.94999999999999</v>
      </c>
      <c r="F95" s="28">
        <v>218.63</v>
      </c>
      <c r="H95" s="12"/>
    </row>
    <row r="96" spans="1:8" x14ac:dyDescent="0.25">
      <c r="A96" s="4" t="s">
        <v>94</v>
      </c>
      <c r="B96" s="26">
        <v>129.18</v>
      </c>
      <c r="C96" s="27">
        <v>276.16000000000003</v>
      </c>
      <c r="D96" s="27">
        <v>322.19</v>
      </c>
      <c r="E96" s="27">
        <v>385.48</v>
      </c>
      <c r="F96" s="28">
        <v>448.77</v>
      </c>
      <c r="H96" s="12"/>
    </row>
    <row r="97" spans="1:8" x14ac:dyDescent="0.25">
      <c r="A97" s="4" t="s">
        <v>95</v>
      </c>
      <c r="B97" s="26">
        <v>126.54</v>
      </c>
      <c r="C97" s="27">
        <v>230.14</v>
      </c>
      <c r="D97" s="27">
        <v>287.67</v>
      </c>
      <c r="E97" s="27">
        <v>345.21</v>
      </c>
      <c r="F97" s="28">
        <v>414.25</v>
      </c>
      <c r="H97" s="12"/>
    </row>
    <row r="98" spans="1:8" x14ac:dyDescent="0.25">
      <c r="A98" s="4" t="s">
        <v>96</v>
      </c>
      <c r="B98" s="26">
        <v>136.93</v>
      </c>
      <c r="C98" s="27">
        <v>264.66000000000003</v>
      </c>
      <c r="D98" s="27">
        <v>322.19</v>
      </c>
      <c r="E98" s="27">
        <v>390.08</v>
      </c>
      <c r="F98" s="28">
        <v>506.3</v>
      </c>
      <c r="H98" s="12"/>
    </row>
    <row r="99" spans="1:8" x14ac:dyDescent="0.25">
      <c r="A99" s="4" t="s">
        <v>97</v>
      </c>
      <c r="B99" s="26">
        <v>138.08000000000001</v>
      </c>
      <c r="C99" s="27">
        <v>241.64</v>
      </c>
      <c r="D99" s="27">
        <v>299.18</v>
      </c>
      <c r="E99" s="27">
        <v>356.71</v>
      </c>
      <c r="F99" s="28">
        <v>414.25</v>
      </c>
      <c r="H99" s="12"/>
    </row>
    <row r="100" spans="1:8" x14ac:dyDescent="0.25">
      <c r="A100" s="4" t="s">
        <v>98</v>
      </c>
      <c r="B100" s="26">
        <v>131.02000000000001</v>
      </c>
      <c r="C100" s="27">
        <v>218.63</v>
      </c>
      <c r="D100" s="27">
        <v>276.16000000000003</v>
      </c>
      <c r="E100" s="27">
        <v>345.21</v>
      </c>
      <c r="F100" s="28">
        <v>448.77</v>
      </c>
      <c r="H100" s="12"/>
    </row>
    <row r="101" spans="1:8" x14ac:dyDescent="0.25">
      <c r="A101" s="4" t="s">
        <v>99</v>
      </c>
      <c r="B101" s="26">
        <v>136.13</v>
      </c>
      <c r="C101" s="27">
        <v>276.16000000000003</v>
      </c>
      <c r="D101" s="27">
        <v>344.05</v>
      </c>
      <c r="E101" s="27">
        <v>414.25</v>
      </c>
      <c r="F101" s="28">
        <v>586.85</v>
      </c>
      <c r="H101" s="12"/>
    </row>
    <row r="102" spans="1:8" x14ac:dyDescent="0.25">
      <c r="A102" s="4" t="s">
        <v>100</v>
      </c>
      <c r="B102" s="26">
        <v>132.63</v>
      </c>
      <c r="C102" s="27">
        <v>230.14</v>
      </c>
      <c r="D102" s="27">
        <v>299.18</v>
      </c>
      <c r="E102" s="27">
        <v>339.45</v>
      </c>
      <c r="F102" s="28">
        <v>414.25</v>
      </c>
      <c r="H102" s="12"/>
    </row>
    <row r="103" spans="1:8" x14ac:dyDescent="0.25">
      <c r="A103" s="4" t="s">
        <v>101</v>
      </c>
      <c r="B103" s="26">
        <v>126.58</v>
      </c>
      <c r="C103" s="27">
        <v>207.12</v>
      </c>
      <c r="D103" s="27">
        <v>258.89999999999998</v>
      </c>
      <c r="E103" s="27">
        <v>304.93</v>
      </c>
      <c r="F103" s="28">
        <v>402.74</v>
      </c>
      <c r="H103" s="12"/>
    </row>
    <row r="104" spans="1:8" x14ac:dyDescent="0.25">
      <c r="A104" s="4" t="s">
        <v>102</v>
      </c>
      <c r="B104" s="26">
        <v>80</v>
      </c>
      <c r="C104" s="27">
        <v>109.32</v>
      </c>
      <c r="D104" s="27">
        <v>136.93</v>
      </c>
      <c r="E104" s="27">
        <v>159.94999999999999</v>
      </c>
      <c r="F104" s="28">
        <v>207.12</v>
      </c>
      <c r="H104" s="12"/>
    </row>
    <row r="105" spans="1:8" x14ac:dyDescent="0.25">
      <c r="A105" s="4" t="s">
        <v>103</v>
      </c>
      <c r="B105" s="26">
        <v>79.36</v>
      </c>
      <c r="C105" s="27">
        <v>132.33000000000001</v>
      </c>
      <c r="D105" s="27">
        <v>161.1</v>
      </c>
      <c r="E105" s="27">
        <v>186.41</v>
      </c>
      <c r="F105" s="28">
        <v>241.64</v>
      </c>
      <c r="H105" s="12"/>
    </row>
    <row r="106" spans="1:8" x14ac:dyDescent="0.25">
      <c r="A106" s="4" t="s">
        <v>104</v>
      </c>
      <c r="B106" s="26">
        <v>92.05</v>
      </c>
      <c r="C106" s="27">
        <v>126.58</v>
      </c>
      <c r="D106" s="27">
        <v>155.34</v>
      </c>
      <c r="E106" s="27">
        <v>184.11</v>
      </c>
      <c r="F106" s="28">
        <v>224.38</v>
      </c>
      <c r="H106" s="12"/>
    </row>
    <row r="107" spans="1:8" x14ac:dyDescent="0.25">
      <c r="A107" s="4" t="s">
        <v>105</v>
      </c>
      <c r="B107" s="26">
        <v>97.31</v>
      </c>
      <c r="C107" s="27">
        <v>159.94999999999999</v>
      </c>
      <c r="D107" s="27">
        <v>194.47</v>
      </c>
      <c r="E107" s="27">
        <v>230.14</v>
      </c>
      <c r="F107" s="28">
        <v>299.18</v>
      </c>
      <c r="H107" s="12"/>
    </row>
    <row r="108" spans="1:8" x14ac:dyDescent="0.25">
      <c r="A108" s="4" t="s">
        <v>106</v>
      </c>
      <c r="B108" s="26">
        <v>90.1</v>
      </c>
      <c r="C108" s="27">
        <v>195.62</v>
      </c>
      <c r="D108" s="27">
        <v>252</v>
      </c>
      <c r="E108" s="27">
        <v>299.18</v>
      </c>
      <c r="F108" s="28">
        <v>380.65</v>
      </c>
      <c r="H108" s="12"/>
    </row>
    <row r="109" spans="1:8" x14ac:dyDescent="0.25">
      <c r="A109" s="4" t="s">
        <v>107</v>
      </c>
      <c r="B109" s="26">
        <v>96.12</v>
      </c>
      <c r="C109" s="27">
        <v>103.56</v>
      </c>
      <c r="D109" s="27">
        <v>126.58</v>
      </c>
      <c r="E109" s="27">
        <v>149.59</v>
      </c>
      <c r="F109" s="28">
        <v>191.01</v>
      </c>
      <c r="H109" s="12"/>
    </row>
    <row r="110" spans="1:8" x14ac:dyDescent="0.25">
      <c r="A110" s="4" t="s">
        <v>108</v>
      </c>
      <c r="B110" s="26">
        <v>80.849999999999994</v>
      </c>
      <c r="C110" s="27">
        <v>98.96</v>
      </c>
      <c r="D110" s="27">
        <v>115.07</v>
      </c>
      <c r="E110" s="27">
        <v>126.58</v>
      </c>
      <c r="F110" s="28">
        <v>188.14</v>
      </c>
      <c r="H110" s="12"/>
    </row>
    <row r="111" spans="1:8" x14ac:dyDescent="0.25">
      <c r="A111" s="4" t="s">
        <v>109</v>
      </c>
      <c r="B111" s="26">
        <v>97.81</v>
      </c>
      <c r="C111" s="27">
        <v>136.93</v>
      </c>
      <c r="D111" s="27">
        <v>166.85</v>
      </c>
      <c r="E111" s="27">
        <v>195.62</v>
      </c>
      <c r="F111" s="28">
        <v>276.16000000000003</v>
      </c>
      <c r="H111" s="12"/>
    </row>
    <row r="112" spans="1:8" x14ac:dyDescent="0.25">
      <c r="A112" s="4" t="s">
        <v>110</v>
      </c>
      <c r="B112" s="26">
        <v>98.11</v>
      </c>
      <c r="C112" s="27">
        <v>149.59</v>
      </c>
      <c r="D112" s="27">
        <v>179.51</v>
      </c>
      <c r="E112" s="27">
        <v>210.58</v>
      </c>
      <c r="F112" s="28">
        <v>287.67</v>
      </c>
      <c r="H112" s="12"/>
    </row>
    <row r="113" spans="1:8" x14ac:dyDescent="0.25">
      <c r="A113" s="4" t="s">
        <v>111</v>
      </c>
      <c r="B113" s="26">
        <v>71.3</v>
      </c>
      <c r="C113" s="27">
        <v>97.81</v>
      </c>
      <c r="D113" s="27">
        <v>126.58</v>
      </c>
      <c r="E113" s="27">
        <v>149.59</v>
      </c>
      <c r="F113" s="28">
        <v>166.85</v>
      </c>
      <c r="H113" s="12"/>
    </row>
    <row r="114" spans="1:8" x14ac:dyDescent="0.25">
      <c r="A114" s="4" t="s">
        <v>112</v>
      </c>
      <c r="B114" s="26">
        <v>71.5</v>
      </c>
      <c r="C114" s="27">
        <v>94.36</v>
      </c>
      <c r="D114" s="27">
        <v>113.92</v>
      </c>
      <c r="E114" s="27">
        <v>132.33000000000001</v>
      </c>
      <c r="F114" s="28">
        <v>166.85</v>
      </c>
      <c r="H114" s="12"/>
    </row>
    <row r="115" spans="1:8" x14ac:dyDescent="0.25">
      <c r="A115" s="4" t="s">
        <v>113</v>
      </c>
      <c r="B115" s="26">
        <v>80.55</v>
      </c>
      <c r="C115" s="27">
        <v>132.33000000000001</v>
      </c>
      <c r="D115" s="27">
        <v>142.68</v>
      </c>
      <c r="E115" s="27">
        <v>156.49</v>
      </c>
      <c r="F115" s="28">
        <v>218.63</v>
      </c>
      <c r="H115" s="12"/>
    </row>
    <row r="116" spans="1:8" x14ac:dyDescent="0.25">
      <c r="A116" s="4" t="s">
        <v>114</v>
      </c>
      <c r="B116" s="26">
        <v>85</v>
      </c>
      <c r="C116" s="27">
        <v>109.32</v>
      </c>
      <c r="D116" s="27">
        <v>136.93</v>
      </c>
      <c r="E116" s="27">
        <v>166.85</v>
      </c>
      <c r="F116" s="28">
        <v>224.38</v>
      </c>
      <c r="H116" s="12"/>
    </row>
    <row r="117" spans="1:8" x14ac:dyDescent="0.25">
      <c r="A117" s="4" t="s">
        <v>115</v>
      </c>
      <c r="B117" s="26">
        <v>94.93</v>
      </c>
      <c r="C117" s="27">
        <v>161.1</v>
      </c>
      <c r="D117" s="27">
        <v>189.86</v>
      </c>
      <c r="E117" s="27">
        <v>230.14</v>
      </c>
      <c r="F117" s="28">
        <v>316.44</v>
      </c>
      <c r="H117" s="12"/>
    </row>
    <row r="118" spans="1:8" x14ac:dyDescent="0.25">
      <c r="A118" s="4" t="s">
        <v>116</v>
      </c>
      <c r="B118" s="26">
        <v>74.790000000000006</v>
      </c>
      <c r="C118" s="27">
        <v>109.32</v>
      </c>
      <c r="D118" s="27">
        <v>132.33000000000001</v>
      </c>
      <c r="E118" s="27">
        <v>156.49</v>
      </c>
      <c r="F118" s="28">
        <v>228.99</v>
      </c>
      <c r="H118" s="12"/>
    </row>
    <row r="119" spans="1:8" x14ac:dyDescent="0.25">
      <c r="A119" s="4" t="s">
        <v>117</v>
      </c>
      <c r="B119" s="26">
        <v>84.5</v>
      </c>
      <c r="C119" s="27">
        <v>116.22</v>
      </c>
      <c r="D119" s="27">
        <v>155.34</v>
      </c>
      <c r="E119" s="27">
        <v>193.32</v>
      </c>
      <c r="F119" s="28">
        <v>253.15</v>
      </c>
      <c r="H119" s="12"/>
    </row>
    <row r="120" spans="1:8" x14ac:dyDescent="0.25">
      <c r="A120" s="4" t="s">
        <v>118</v>
      </c>
      <c r="B120" s="26">
        <v>109.32</v>
      </c>
      <c r="C120" s="27">
        <v>192.16</v>
      </c>
      <c r="D120" s="27">
        <v>241.64</v>
      </c>
      <c r="E120" s="27">
        <v>315.29000000000002</v>
      </c>
      <c r="F120" s="28">
        <v>391.23</v>
      </c>
      <c r="H120" s="12"/>
    </row>
    <row r="121" spans="1:8" x14ac:dyDescent="0.25">
      <c r="A121" s="4" t="s">
        <v>119</v>
      </c>
      <c r="B121" s="26">
        <v>109.62</v>
      </c>
      <c r="C121" s="27">
        <v>178.36</v>
      </c>
      <c r="D121" s="27">
        <v>218.63</v>
      </c>
      <c r="E121" s="27">
        <v>276.16000000000003</v>
      </c>
      <c r="F121" s="28">
        <v>345.21</v>
      </c>
      <c r="H121" s="12"/>
    </row>
    <row r="122" spans="1:8" x14ac:dyDescent="0.25">
      <c r="A122" s="4" t="s">
        <v>120</v>
      </c>
      <c r="B122" s="26">
        <v>115.37</v>
      </c>
      <c r="C122" s="27">
        <v>218.63</v>
      </c>
      <c r="D122" s="27">
        <v>287.67</v>
      </c>
      <c r="E122" s="27">
        <v>345.21</v>
      </c>
      <c r="F122" s="28">
        <v>460.27</v>
      </c>
      <c r="H122" s="12"/>
    </row>
    <row r="123" spans="1:8" x14ac:dyDescent="0.25">
      <c r="A123" s="4" t="s">
        <v>121</v>
      </c>
      <c r="B123" s="26">
        <v>97.81</v>
      </c>
      <c r="C123" s="27">
        <v>161.1</v>
      </c>
      <c r="D123" s="27">
        <v>201.37</v>
      </c>
      <c r="E123" s="27">
        <v>247.4</v>
      </c>
      <c r="F123" s="28">
        <v>333.7</v>
      </c>
      <c r="H123" s="12"/>
    </row>
    <row r="124" spans="1:8" x14ac:dyDescent="0.25">
      <c r="A124" s="4" t="s">
        <v>122</v>
      </c>
      <c r="B124" s="26">
        <v>93.51</v>
      </c>
      <c r="C124" s="27">
        <v>156.49</v>
      </c>
      <c r="D124" s="27">
        <v>201.37</v>
      </c>
      <c r="E124" s="27">
        <v>253.15</v>
      </c>
      <c r="F124" s="28">
        <v>310.68</v>
      </c>
      <c r="H124" s="12"/>
    </row>
    <row r="125" spans="1:8" x14ac:dyDescent="0.25">
      <c r="A125" s="4" t="s">
        <v>123</v>
      </c>
      <c r="B125" s="26">
        <v>94.72</v>
      </c>
      <c r="C125" s="27">
        <v>143.84</v>
      </c>
      <c r="D125" s="27">
        <v>172.6</v>
      </c>
      <c r="E125" s="27">
        <v>207.12</v>
      </c>
      <c r="F125" s="28">
        <v>322.19</v>
      </c>
      <c r="H125" s="12"/>
    </row>
    <row r="126" spans="1:8" x14ac:dyDescent="0.25">
      <c r="A126" s="4" t="s">
        <v>124</v>
      </c>
      <c r="B126" s="26">
        <v>85</v>
      </c>
      <c r="C126" s="27">
        <v>109.32</v>
      </c>
      <c r="D126" s="27">
        <v>138.08000000000001</v>
      </c>
      <c r="E126" s="27">
        <v>178.36</v>
      </c>
      <c r="F126" s="28">
        <v>212.88</v>
      </c>
      <c r="H126" s="12"/>
    </row>
    <row r="127" spans="1:8" x14ac:dyDescent="0.25">
      <c r="A127" s="4" t="s">
        <v>125</v>
      </c>
      <c r="B127" s="26">
        <v>74.739999999999995</v>
      </c>
      <c r="C127" s="27">
        <v>97.81</v>
      </c>
      <c r="D127" s="27">
        <v>120.82</v>
      </c>
      <c r="E127" s="27">
        <v>143.84</v>
      </c>
      <c r="F127" s="28">
        <v>184.11</v>
      </c>
      <c r="H127" s="12"/>
    </row>
    <row r="128" spans="1:8" x14ac:dyDescent="0.25">
      <c r="A128" s="4" t="s">
        <v>126</v>
      </c>
      <c r="B128" s="26">
        <v>69.349999999999994</v>
      </c>
      <c r="C128" s="27">
        <v>97.81</v>
      </c>
      <c r="D128" s="27">
        <v>110.47</v>
      </c>
      <c r="E128" s="27">
        <v>136.93</v>
      </c>
      <c r="F128" s="28">
        <v>184.11</v>
      </c>
      <c r="H128" s="12"/>
    </row>
    <row r="129" spans="1:8" x14ac:dyDescent="0.25">
      <c r="A129" s="4" t="s">
        <v>127</v>
      </c>
      <c r="B129" s="26">
        <v>100.38</v>
      </c>
      <c r="C129" s="27">
        <v>178.36</v>
      </c>
      <c r="D129" s="27">
        <v>224.38</v>
      </c>
      <c r="E129" s="27">
        <v>287.67</v>
      </c>
      <c r="F129" s="28">
        <v>368.22</v>
      </c>
      <c r="H129" s="12"/>
    </row>
    <row r="130" spans="1:8" x14ac:dyDescent="0.25">
      <c r="A130" s="4" t="s">
        <v>128</v>
      </c>
      <c r="B130" s="26">
        <v>73.95</v>
      </c>
      <c r="C130" s="27">
        <v>97.81</v>
      </c>
      <c r="D130" s="27">
        <v>109.32</v>
      </c>
      <c r="E130" s="27">
        <v>126.58</v>
      </c>
      <c r="F130" s="28">
        <v>161.1</v>
      </c>
      <c r="H130" s="12"/>
    </row>
    <row r="131" spans="1:8" x14ac:dyDescent="0.25">
      <c r="A131" s="4" t="s">
        <v>129</v>
      </c>
      <c r="B131" s="26">
        <v>83.08</v>
      </c>
      <c r="C131" s="27">
        <v>136.93</v>
      </c>
      <c r="D131" s="27">
        <v>172.6</v>
      </c>
      <c r="E131" s="27">
        <v>218.63</v>
      </c>
      <c r="F131" s="28">
        <v>264.66000000000003</v>
      </c>
      <c r="H131" s="12"/>
    </row>
    <row r="132" spans="1:8" x14ac:dyDescent="0.25">
      <c r="A132" s="4" t="s">
        <v>130</v>
      </c>
      <c r="B132" s="26">
        <v>103.87</v>
      </c>
      <c r="C132" s="27">
        <v>155.34</v>
      </c>
      <c r="D132" s="27">
        <v>180.66</v>
      </c>
      <c r="E132" s="27">
        <v>218.63</v>
      </c>
      <c r="F132" s="28">
        <v>299.18</v>
      </c>
      <c r="H132" s="12"/>
    </row>
    <row r="133" spans="1:8" x14ac:dyDescent="0.25">
      <c r="A133" s="4" t="s">
        <v>131</v>
      </c>
      <c r="B133" s="26">
        <v>73.89</v>
      </c>
      <c r="C133" s="27">
        <v>120.82</v>
      </c>
      <c r="D133" s="27">
        <v>138.08000000000001</v>
      </c>
      <c r="E133" s="27">
        <v>172.6</v>
      </c>
      <c r="F133" s="28">
        <v>264.66000000000003</v>
      </c>
      <c r="H133" s="12"/>
    </row>
    <row r="134" spans="1:8" x14ac:dyDescent="0.25">
      <c r="A134" s="4" t="s">
        <v>132</v>
      </c>
      <c r="B134" s="26">
        <v>93</v>
      </c>
      <c r="C134" s="27">
        <v>132.33000000000001</v>
      </c>
      <c r="D134" s="27">
        <v>166.85</v>
      </c>
      <c r="E134" s="27">
        <v>195.62</v>
      </c>
      <c r="F134" s="28">
        <v>230.14</v>
      </c>
      <c r="H134" s="12"/>
    </row>
    <row r="135" spans="1:8" x14ac:dyDescent="0.25">
      <c r="A135" s="4" t="s">
        <v>133</v>
      </c>
      <c r="B135" s="26">
        <v>66.5</v>
      </c>
      <c r="C135" s="27">
        <v>94.36</v>
      </c>
      <c r="D135" s="27">
        <v>109.32</v>
      </c>
      <c r="E135" s="27">
        <v>126.58</v>
      </c>
      <c r="F135" s="28">
        <v>172.6</v>
      </c>
      <c r="H135" s="12"/>
    </row>
    <row r="136" spans="1:8" x14ac:dyDescent="0.25">
      <c r="A136" s="4" t="s">
        <v>134</v>
      </c>
      <c r="B136" s="26">
        <v>87.45</v>
      </c>
      <c r="C136" s="27">
        <v>132.97999999999999</v>
      </c>
      <c r="D136" s="27">
        <v>172.6</v>
      </c>
      <c r="E136" s="27">
        <v>207.12</v>
      </c>
      <c r="F136" s="28">
        <v>264.66000000000003</v>
      </c>
      <c r="H136" s="12"/>
    </row>
    <row r="137" spans="1:8" x14ac:dyDescent="0.25">
      <c r="A137" s="4" t="s">
        <v>135</v>
      </c>
      <c r="B137" s="26">
        <v>87.76</v>
      </c>
      <c r="C137" s="27">
        <v>112.77</v>
      </c>
      <c r="D137" s="27">
        <v>126.58</v>
      </c>
      <c r="E137" s="27">
        <v>149.59</v>
      </c>
      <c r="F137" s="28">
        <v>212.88</v>
      </c>
      <c r="H137" s="12"/>
    </row>
    <row r="138" spans="1:8" x14ac:dyDescent="0.25">
      <c r="A138" s="4" t="s">
        <v>136</v>
      </c>
      <c r="B138" s="26">
        <v>75.25</v>
      </c>
      <c r="C138" s="27">
        <v>115.07</v>
      </c>
      <c r="D138" s="27">
        <v>136.93</v>
      </c>
      <c r="E138" s="27">
        <v>166.85</v>
      </c>
      <c r="F138" s="28">
        <v>203.67</v>
      </c>
      <c r="H138" s="12"/>
    </row>
    <row r="139" spans="1:8" x14ac:dyDescent="0.25">
      <c r="A139" s="4" t="s">
        <v>137</v>
      </c>
      <c r="B139" s="26">
        <v>142.68</v>
      </c>
      <c r="C139" s="27">
        <v>218.63</v>
      </c>
      <c r="D139" s="27">
        <v>278.93</v>
      </c>
      <c r="E139" s="27">
        <v>333.7</v>
      </c>
      <c r="F139" s="28">
        <v>454.52</v>
      </c>
      <c r="H139" s="12"/>
    </row>
    <row r="140" spans="1:8" x14ac:dyDescent="0.25">
      <c r="A140" s="4" t="s">
        <v>138</v>
      </c>
      <c r="B140" s="26">
        <v>94.93</v>
      </c>
      <c r="C140" s="27">
        <v>161.1</v>
      </c>
      <c r="D140" s="27">
        <v>195.62</v>
      </c>
      <c r="E140" s="27">
        <v>240.49</v>
      </c>
      <c r="F140" s="28">
        <v>310.68</v>
      </c>
      <c r="H140" s="12"/>
    </row>
    <row r="141" spans="1:8" x14ac:dyDescent="0.25">
      <c r="A141" s="4" t="s">
        <v>139</v>
      </c>
      <c r="B141" s="26">
        <v>86.5</v>
      </c>
      <c r="C141" s="27">
        <v>126.58</v>
      </c>
      <c r="D141" s="27">
        <v>155.34</v>
      </c>
      <c r="E141" s="27">
        <v>182.96</v>
      </c>
      <c r="F141" s="28">
        <v>281.69</v>
      </c>
      <c r="H141" s="12"/>
    </row>
    <row r="142" spans="1:8" x14ac:dyDescent="0.25">
      <c r="A142" s="4" t="s">
        <v>140</v>
      </c>
      <c r="B142" s="26">
        <v>73.599999999999994</v>
      </c>
      <c r="C142" s="27">
        <v>88.6</v>
      </c>
      <c r="D142" s="27">
        <v>109.32</v>
      </c>
      <c r="E142" s="27">
        <v>126.58</v>
      </c>
      <c r="F142" s="28">
        <v>161.1</v>
      </c>
      <c r="H142" s="12"/>
    </row>
    <row r="143" spans="1:8" x14ac:dyDescent="0.25">
      <c r="A143" s="4" t="s">
        <v>141</v>
      </c>
      <c r="B143" s="26">
        <v>71.5</v>
      </c>
      <c r="C143" s="27">
        <v>92.05</v>
      </c>
      <c r="D143" s="27">
        <v>103.56</v>
      </c>
      <c r="E143" s="27">
        <v>116.22</v>
      </c>
      <c r="F143" s="28">
        <v>175.48</v>
      </c>
      <c r="H143" s="12"/>
    </row>
    <row r="144" spans="1:8" x14ac:dyDescent="0.25">
      <c r="A144" s="4" t="s">
        <v>142</v>
      </c>
      <c r="B144" s="26">
        <v>103.56</v>
      </c>
      <c r="C144" s="27">
        <v>136.93</v>
      </c>
      <c r="D144" s="27">
        <v>166.85</v>
      </c>
      <c r="E144" s="27">
        <v>207.12</v>
      </c>
      <c r="F144" s="28">
        <v>276.16000000000003</v>
      </c>
      <c r="H144" s="12"/>
    </row>
    <row r="145" spans="1:8" x14ac:dyDescent="0.25">
      <c r="A145" s="4" t="s">
        <v>143</v>
      </c>
      <c r="B145" s="26">
        <v>103.87</v>
      </c>
      <c r="C145" s="27">
        <v>133.47999999999999</v>
      </c>
      <c r="D145" s="27">
        <v>172.6</v>
      </c>
      <c r="E145" s="27">
        <v>212.88</v>
      </c>
      <c r="F145" s="28">
        <v>287.67</v>
      </c>
      <c r="H145" s="12"/>
    </row>
    <row r="146" spans="1:8" x14ac:dyDescent="0.25">
      <c r="A146" s="4" t="s">
        <v>144</v>
      </c>
      <c r="B146" s="26">
        <v>78.209999999999994</v>
      </c>
      <c r="C146" s="27">
        <v>92.05</v>
      </c>
      <c r="D146" s="27">
        <v>115.07</v>
      </c>
      <c r="E146" s="27">
        <v>136.93</v>
      </c>
      <c r="F146" s="28">
        <v>178.36</v>
      </c>
      <c r="H146" s="12"/>
    </row>
    <row r="147" spans="1:8" x14ac:dyDescent="0.25">
      <c r="A147" s="4" t="s">
        <v>145</v>
      </c>
      <c r="B147" s="26">
        <v>120.82</v>
      </c>
      <c r="C147" s="27">
        <v>189.86</v>
      </c>
      <c r="D147" s="27">
        <v>241.64</v>
      </c>
      <c r="E147" s="27">
        <v>293.42</v>
      </c>
      <c r="F147" s="28">
        <v>391.23</v>
      </c>
      <c r="H147" s="12"/>
    </row>
    <row r="148" spans="1:8" x14ac:dyDescent="0.25">
      <c r="A148" s="4" t="s">
        <v>146</v>
      </c>
      <c r="B148" s="26">
        <v>73.349999999999994</v>
      </c>
      <c r="C148" s="27">
        <v>97.81</v>
      </c>
      <c r="D148" s="27">
        <v>120.82</v>
      </c>
      <c r="E148" s="27">
        <v>149.59</v>
      </c>
      <c r="F148" s="28">
        <v>189.86</v>
      </c>
      <c r="H148" s="12"/>
    </row>
    <row r="149" spans="1:8" x14ac:dyDescent="0.25">
      <c r="A149" s="4" t="s">
        <v>147</v>
      </c>
      <c r="B149" s="26">
        <v>79.25</v>
      </c>
      <c r="C149" s="27">
        <v>92.05</v>
      </c>
      <c r="D149" s="27">
        <v>113.92</v>
      </c>
      <c r="E149" s="27">
        <v>138.08000000000001</v>
      </c>
      <c r="F149" s="28">
        <v>155.34</v>
      </c>
      <c r="H149" s="12"/>
    </row>
    <row r="150" spans="1:8" x14ac:dyDescent="0.25">
      <c r="A150" s="4" t="s">
        <v>148</v>
      </c>
      <c r="B150" s="26">
        <v>75.91</v>
      </c>
      <c r="C150" s="27">
        <v>118.52</v>
      </c>
      <c r="D150" s="27">
        <v>149.59</v>
      </c>
      <c r="E150" s="27">
        <v>172.6</v>
      </c>
      <c r="F150" s="28">
        <v>228.99</v>
      </c>
      <c r="H150" s="12"/>
    </row>
    <row r="151" spans="1:8" x14ac:dyDescent="0.25">
      <c r="A151" s="4" t="s">
        <v>149</v>
      </c>
      <c r="B151" s="26">
        <v>88.05</v>
      </c>
      <c r="C151" s="27">
        <v>130.94999999999999</v>
      </c>
      <c r="D151" s="27">
        <v>161.1</v>
      </c>
      <c r="E151" s="27">
        <v>189.86</v>
      </c>
      <c r="F151" s="28">
        <v>264.66000000000003</v>
      </c>
      <c r="H151" s="12"/>
    </row>
    <row r="152" spans="1:8" x14ac:dyDescent="0.25">
      <c r="A152" s="4" t="s">
        <v>150</v>
      </c>
      <c r="B152" s="26">
        <v>102.41</v>
      </c>
      <c r="C152" s="27">
        <v>174.9</v>
      </c>
      <c r="D152" s="27">
        <v>218.63</v>
      </c>
      <c r="E152" s="27">
        <v>271.56</v>
      </c>
      <c r="F152" s="28">
        <v>337.15</v>
      </c>
      <c r="H152" s="12"/>
    </row>
    <row r="153" spans="1:8" x14ac:dyDescent="0.25">
      <c r="A153" s="4" t="s">
        <v>151</v>
      </c>
      <c r="B153" s="26">
        <v>100.11</v>
      </c>
      <c r="C153" s="27">
        <v>120.82</v>
      </c>
      <c r="D153" s="27">
        <v>159.94999999999999</v>
      </c>
      <c r="E153" s="27">
        <v>195.62</v>
      </c>
      <c r="F153" s="28">
        <v>287.67</v>
      </c>
      <c r="H153" s="12"/>
    </row>
    <row r="154" spans="1:8" x14ac:dyDescent="0.25">
      <c r="A154" s="8" t="s">
        <v>152</v>
      </c>
      <c r="B154" s="29">
        <v>96.12</v>
      </c>
      <c r="C154" s="30">
        <v>155.34</v>
      </c>
      <c r="D154" s="30">
        <v>178.36</v>
      </c>
      <c r="E154" s="30">
        <v>189.86</v>
      </c>
      <c r="F154" s="31">
        <v>276.16000000000003</v>
      </c>
      <c r="H154" s="12"/>
    </row>
    <row r="155" spans="1:8" x14ac:dyDescent="0.25">
      <c r="B155" s="12"/>
      <c r="C155" s="12"/>
      <c r="D155" s="12"/>
      <c r="E155" s="12"/>
      <c r="F155" s="12"/>
    </row>
  </sheetData>
  <mergeCells count="1">
    <mergeCell ref="B1:F1"/>
  </mergeCells>
  <phoneticPr fontId="4" type="noConversion"/>
  <pageMargins left="0.75" right="0.75" top="1" bottom="1" header="0.5" footer="0.5"/>
  <pageSetup paperSize="9" orientation="portrait" r:id="rId1"/>
  <headerFooter alignWithMargins="0">
    <oddFooter>&amp;C&amp;1#&amp;"Calibri"&amp;10&amp;K000000OFFICIAL</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154"/>
  <sheetViews>
    <sheetView workbookViewId="0">
      <selection activeCell="A2" sqref="A2"/>
    </sheetView>
  </sheetViews>
  <sheetFormatPr defaultRowHeight="12.5" x14ac:dyDescent="0.25"/>
  <cols>
    <col min="1" max="1" width="28" bestFit="1" customWidth="1"/>
    <col min="2" max="6" width="9.7265625" customWidth="1"/>
    <col min="7" max="7" width="2.7265625" customWidth="1"/>
  </cols>
  <sheetData>
    <row r="1" spans="1:6" ht="13" x14ac:dyDescent="0.3">
      <c r="A1" s="1"/>
      <c r="B1" s="32" t="s">
        <v>157</v>
      </c>
      <c r="C1" s="33"/>
      <c r="D1" s="33"/>
      <c r="E1" s="33"/>
      <c r="F1" s="34"/>
    </row>
    <row r="2" spans="1:6" x14ac:dyDescent="0.25">
      <c r="A2" s="2" t="s">
        <v>0</v>
      </c>
      <c r="B2" s="15" t="s">
        <v>158</v>
      </c>
      <c r="C2" s="16" t="s">
        <v>159</v>
      </c>
      <c r="D2" s="16" t="s">
        <v>160</v>
      </c>
      <c r="E2" s="16" t="s">
        <v>161</v>
      </c>
      <c r="F2" s="17" t="s">
        <v>162</v>
      </c>
    </row>
    <row r="3" spans="1:6" x14ac:dyDescent="0.25">
      <c r="A3" s="3" t="s">
        <v>1</v>
      </c>
      <c r="B3" s="5">
        <v>102.42</v>
      </c>
      <c r="C3" s="6">
        <v>207.12</v>
      </c>
      <c r="D3" s="6">
        <v>241.64</v>
      </c>
      <c r="E3" s="6">
        <v>289.97000000000003</v>
      </c>
      <c r="F3" s="7">
        <v>356.71</v>
      </c>
    </row>
    <row r="4" spans="1:6" x14ac:dyDescent="0.25">
      <c r="A4" s="4" t="s">
        <v>2</v>
      </c>
      <c r="B4" s="5">
        <v>119.98</v>
      </c>
      <c r="C4" s="6">
        <v>207.12</v>
      </c>
      <c r="D4" s="6">
        <v>258.89999999999998</v>
      </c>
      <c r="E4" s="6">
        <v>333.7</v>
      </c>
      <c r="F4" s="7">
        <v>413.1</v>
      </c>
    </row>
    <row r="5" spans="1:6" x14ac:dyDescent="0.25">
      <c r="A5" s="4" t="s">
        <v>3</v>
      </c>
      <c r="B5" s="5">
        <v>77.86</v>
      </c>
      <c r="C5" s="6">
        <v>109.32</v>
      </c>
      <c r="D5" s="6">
        <v>126.58</v>
      </c>
      <c r="E5" s="6">
        <v>143.84</v>
      </c>
      <c r="F5" s="7">
        <v>184.11</v>
      </c>
    </row>
    <row r="6" spans="1:6" x14ac:dyDescent="0.25">
      <c r="A6" s="4" t="s">
        <v>4</v>
      </c>
      <c r="B6" s="5">
        <v>107.45</v>
      </c>
      <c r="C6" s="6">
        <v>125.42</v>
      </c>
      <c r="D6" s="6">
        <v>138.08000000000001</v>
      </c>
      <c r="E6" s="6">
        <v>172.6</v>
      </c>
      <c r="F6" s="7">
        <v>228.99</v>
      </c>
    </row>
    <row r="7" spans="1:6" x14ac:dyDescent="0.25">
      <c r="A7" s="4" t="s">
        <v>5</v>
      </c>
      <c r="B7" s="5">
        <v>107.17</v>
      </c>
      <c r="C7" s="6">
        <v>205.97</v>
      </c>
      <c r="D7" s="6">
        <v>247.4</v>
      </c>
      <c r="E7" s="6">
        <v>299.18</v>
      </c>
      <c r="F7" s="7">
        <v>385.48</v>
      </c>
    </row>
    <row r="8" spans="1:6" x14ac:dyDescent="0.25">
      <c r="A8" s="4" t="s">
        <v>6</v>
      </c>
      <c r="B8" s="5">
        <v>149.59</v>
      </c>
      <c r="C8" s="6">
        <v>220.93</v>
      </c>
      <c r="D8" s="6">
        <v>264.66000000000003</v>
      </c>
      <c r="E8" s="6">
        <v>322.19</v>
      </c>
      <c r="F8" s="7">
        <v>533.91999999999996</v>
      </c>
    </row>
    <row r="9" spans="1:6" x14ac:dyDescent="0.25">
      <c r="A9" s="4" t="s">
        <v>7</v>
      </c>
      <c r="B9" s="5">
        <v>109.32</v>
      </c>
      <c r="C9" s="6">
        <v>172.6</v>
      </c>
      <c r="D9" s="6">
        <v>218.63</v>
      </c>
      <c r="E9" s="6">
        <v>264.66000000000003</v>
      </c>
      <c r="F9" s="7">
        <v>342.9</v>
      </c>
    </row>
    <row r="10" spans="1:6" x14ac:dyDescent="0.25">
      <c r="A10" s="4" t="s">
        <v>8</v>
      </c>
      <c r="B10" s="5">
        <v>109.62</v>
      </c>
      <c r="C10" s="6">
        <v>184.11</v>
      </c>
      <c r="D10" s="6">
        <v>205.97</v>
      </c>
      <c r="E10" s="6">
        <v>227.84</v>
      </c>
      <c r="F10" s="7">
        <v>299.18</v>
      </c>
    </row>
    <row r="11" spans="1:6" x14ac:dyDescent="0.25">
      <c r="A11" s="4" t="s">
        <v>9</v>
      </c>
      <c r="B11" s="5">
        <v>92.36</v>
      </c>
      <c r="C11" s="6">
        <v>138.08000000000001</v>
      </c>
      <c r="D11" s="6">
        <v>166.85</v>
      </c>
      <c r="E11" s="6">
        <v>201.37</v>
      </c>
      <c r="F11" s="7">
        <v>241.64</v>
      </c>
    </row>
    <row r="12" spans="1:6" x14ac:dyDescent="0.25">
      <c r="A12" s="4" t="s">
        <v>10</v>
      </c>
      <c r="B12" s="5">
        <v>124.35</v>
      </c>
      <c r="C12" s="6">
        <v>212.88</v>
      </c>
      <c r="D12" s="6">
        <v>276.16000000000003</v>
      </c>
      <c r="E12" s="6">
        <v>338.3</v>
      </c>
      <c r="F12" s="7">
        <v>454.29</v>
      </c>
    </row>
    <row r="13" spans="1:6" x14ac:dyDescent="0.25">
      <c r="A13" s="4" t="s">
        <v>11</v>
      </c>
      <c r="B13" s="5">
        <v>100.54</v>
      </c>
      <c r="C13" s="6">
        <v>147.29</v>
      </c>
      <c r="D13" s="6">
        <v>172.6</v>
      </c>
      <c r="E13" s="6">
        <v>205.97</v>
      </c>
      <c r="F13" s="7">
        <v>266.95999999999998</v>
      </c>
    </row>
    <row r="14" spans="1:6" x14ac:dyDescent="0.25">
      <c r="A14" s="4" t="s">
        <v>12</v>
      </c>
      <c r="B14" s="5">
        <v>115.07</v>
      </c>
      <c r="C14" s="6">
        <v>186.41</v>
      </c>
      <c r="D14" s="6">
        <v>241.64</v>
      </c>
      <c r="E14" s="6">
        <v>310.68</v>
      </c>
      <c r="F14" s="7">
        <v>398.6</v>
      </c>
    </row>
    <row r="15" spans="1:6" x14ac:dyDescent="0.25">
      <c r="A15" s="4" t="s">
        <v>13</v>
      </c>
      <c r="B15" s="5">
        <v>84.31</v>
      </c>
      <c r="C15" s="6">
        <v>111.62</v>
      </c>
      <c r="D15" s="6">
        <v>135.78</v>
      </c>
      <c r="E15" s="6">
        <v>159.94999999999999</v>
      </c>
      <c r="F15" s="7">
        <v>189.86</v>
      </c>
    </row>
    <row r="16" spans="1:6" x14ac:dyDescent="0.25">
      <c r="A16" s="4" t="s">
        <v>14</v>
      </c>
      <c r="B16" s="5">
        <v>138.08000000000001</v>
      </c>
      <c r="C16" s="6">
        <v>230.14</v>
      </c>
      <c r="D16" s="6">
        <v>299.18</v>
      </c>
      <c r="E16" s="6">
        <v>356.71</v>
      </c>
      <c r="F16" s="7">
        <v>506.3</v>
      </c>
    </row>
    <row r="17" spans="1:6" x14ac:dyDescent="0.25">
      <c r="A17" s="4" t="s">
        <v>15</v>
      </c>
      <c r="B17" s="5">
        <v>132.63</v>
      </c>
      <c r="C17" s="6">
        <v>230.14</v>
      </c>
      <c r="D17" s="6">
        <v>287.67</v>
      </c>
      <c r="E17" s="6">
        <v>333.7</v>
      </c>
      <c r="F17" s="7">
        <v>436.69</v>
      </c>
    </row>
    <row r="18" spans="1:6" x14ac:dyDescent="0.25">
      <c r="A18" s="4" t="s">
        <v>16</v>
      </c>
      <c r="B18" s="5">
        <v>112.5</v>
      </c>
      <c r="C18" s="6">
        <v>172.6</v>
      </c>
      <c r="D18" s="6">
        <v>218.63</v>
      </c>
      <c r="E18" s="6">
        <v>270.41000000000003</v>
      </c>
      <c r="F18" s="7">
        <v>331.4</v>
      </c>
    </row>
    <row r="19" spans="1:6" x14ac:dyDescent="0.25">
      <c r="A19" s="4" t="s">
        <v>17</v>
      </c>
      <c r="B19" s="5">
        <v>136.88999999999999</v>
      </c>
      <c r="C19" s="6">
        <v>241.64</v>
      </c>
      <c r="D19" s="6">
        <v>275.01</v>
      </c>
      <c r="E19" s="6">
        <v>314.14</v>
      </c>
      <c r="F19" s="7">
        <v>391.23</v>
      </c>
    </row>
    <row r="20" spans="1:6" x14ac:dyDescent="0.25">
      <c r="A20" s="4" t="s">
        <v>18</v>
      </c>
      <c r="B20" s="5">
        <v>103</v>
      </c>
      <c r="C20" s="6">
        <v>172.6</v>
      </c>
      <c r="D20" s="6">
        <v>224.38</v>
      </c>
      <c r="E20" s="6">
        <v>264.66000000000003</v>
      </c>
      <c r="F20" s="7">
        <v>326.79000000000002</v>
      </c>
    </row>
    <row r="21" spans="1:6" x14ac:dyDescent="0.25">
      <c r="A21" s="4" t="s">
        <v>19</v>
      </c>
      <c r="B21" s="5">
        <v>114.57</v>
      </c>
      <c r="C21" s="6">
        <v>207.12</v>
      </c>
      <c r="D21" s="6">
        <v>241.64</v>
      </c>
      <c r="E21" s="6">
        <v>273.86</v>
      </c>
      <c r="F21" s="7">
        <v>341.75</v>
      </c>
    </row>
    <row r="22" spans="1:6" x14ac:dyDescent="0.25">
      <c r="A22" s="4" t="s">
        <v>20</v>
      </c>
      <c r="B22" s="5">
        <v>71.5</v>
      </c>
      <c r="C22" s="6">
        <v>115.07</v>
      </c>
      <c r="D22" s="6">
        <v>148.44</v>
      </c>
      <c r="E22" s="6">
        <v>172.6</v>
      </c>
      <c r="F22" s="7">
        <v>241.64</v>
      </c>
    </row>
    <row r="23" spans="1:6" x14ac:dyDescent="0.25">
      <c r="A23" s="4" t="s">
        <v>21</v>
      </c>
      <c r="B23" s="5">
        <v>213.18</v>
      </c>
      <c r="C23" s="6">
        <v>512.04999999999995</v>
      </c>
      <c r="D23" s="6">
        <v>690.41</v>
      </c>
      <c r="E23" s="6">
        <v>1001.33</v>
      </c>
      <c r="F23" s="7">
        <v>1396.24</v>
      </c>
    </row>
    <row r="24" spans="1:6" x14ac:dyDescent="0.25">
      <c r="A24" s="4" t="s">
        <v>22</v>
      </c>
      <c r="B24" s="5">
        <v>103.87</v>
      </c>
      <c r="C24" s="6">
        <v>155.34</v>
      </c>
      <c r="D24" s="6">
        <v>184.11</v>
      </c>
      <c r="E24" s="6">
        <v>212.88</v>
      </c>
      <c r="F24" s="7">
        <v>299.18</v>
      </c>
    </row>
    <row r="25" spans="1:6" x14ac:dyDescent="0.25">
      <c r="A25" s="4" t="s">
        <v>23</v>
      </c>
      <c r="B25" s="5">
        <v>119.98</v>
      </c>
      <c r="C25" s="6">
        <v>212.88</v>
      </c>
      <c r="D25" s="6">
        <v>264.66000000000003</v>
      </c>
      <c r="E25" s="6">
        <v>310.68</v>
      </c>
      <c r="F25" s="7">
        <v>402.74</v>
      </c>
    </row>
    <row r="26" spans="1:6" x14ac:dyDescent="0.25">
      <c r="A26" s="4" t="s">
        <v>24</v>
      </c>
      <c r="B26" s="5">
        <v>109.62</v>
      </c>
      <c r="C26" s="6">
        <v>169.15</v>
      </c>
      <c r="D26" s="6">
        <v>205.97</v>
      </c>
      <c r="E26" s="6">
        <v>253.15</v>
      </c>
      <c r="F26" s="7">
        <v>345.21</v>
      </c>
    </row>
    <row r="27" spans="1:6" x14ac:dyDescent="0.25">
      <c r="A27" s="4" t="s">
        <v>25</v>
      </c>
      <c r="B27" s="5">
        <v>129.49</v>
      </c>
      <c r="C27" s="6">
        <v>195.62</v>
      </c>
      <c r="D27" s="6">
        <v>241.64</v>
      </c>
      <c r="E27" s="6">
        <v>287.67</v>
      </c>
      <c r="F27" s="7">
        <v>356.71</v>
      </c>
    </row>
    <row r="28" spans="1:6" x14ac:dyDescent="0.25">
      <c r="A28" s="4" t="s">
        <v>26</v>
      </c>
      <c r="B28" s="5">
        <v>86.61</v>
      </c>
      <c r="C28" s="6">
        <v>126.58</v>
      </c>
      <c r="D28" s="6">
        <v>143.84</v>
      </c>
      <c r="E28" s="6">
        <v>172.6</v>
      </c>
      <c r="F28" s="7">
        <v>205.97</v>
      </c>
    </row>
    <row r="29" spans="1:6" x14ac:dyDescent="0.25">
      <c r="A29" s="4" t="s">
        <v>27</v>
      </c>
      <c r="B29" s="5">
        <v>126.58</v>
      </c>
      <c r="C29" s="6">
        <v>199.76</v>
      </c>
      <c r="D29" s="6">
        <v>253.15</v>
      </c>
      <c r="E29" s="6">
        <v>310.68</v>
      </c>
      <c r="F29" s="7">
        <v>386.63</v>
      </c>
    </row>
    <row r="30" spans="1:6" x14ac:dyDescent="0.25">
      <c r="A30" s="4" t="s">
        <v>28</v>
      </c>
      <c r="B30" s="5">
        <v>138.38999999999999</v>
      </c>
      <c r="C30" s="6">
        <v>225.99</v>
      </c>
      <c r="D30" s="6">
        <v>287.67</v>
      </c>
      <c r="E30" s="6">
        <v>368.22</v>
      </c>
      <c r="F30" s="7">
        <v>517.80999999999995</v>
      </c>
    </row>
    <row r="31" spans="1:6" x14ac:dyDescent="0.25">
      <c r="A31" s="4" t="s">
        <v>29</v>
      </c>
      <c r="B31" s="5">
        <v>109.62</v>
      </c>
      <c r="C31" s="6">
        <v>169.15</v>
      </c>
      <c r="D31" s="6">
        <v>218.63</v>
      </c>
      <c r="E31" s="6">
        <v>276.16000000000003</v>
      </c>
      <c r="F31" s="7">
        <v>333.7</v>
      </c>
    </row>
    <row r="32" spans="1:6" x14ac:dyDescent="0.25">
      <c r="A32" s="4" t="s">
        <v>30</v>
      </c>
      <c r="B32" s="5">
        <v>109.32</v>
      </c>
      <c r="C32" s="6">
        <v>149.59</v>
      </c>
      <c r="D32" s="6">
        <v>189.86</v>
      </c>
      <c r="E32" s="6">
        <v>218.63</v>
      </c>
      <c r="F32" s="7">
        <v>293.42</v>
      </c>
    </row>
    <row r="33" spans="1:6" x14ac:dyDescent="0.25">
      <c r="A33" s="4" t="s">
        <v>31</v>
      </c>
      <c r="B33" s="5">
        <v>144.13999999999999</v>
      </c>
      <c r="C33" s="6">
        <v>229.45</v>
      </c>
      <c r="D33" s="6">
        <v>287.67</v>
      </c>
      <c r="E33" s="6">
        <v>345.21</v>
      </c>
      <c r="F33" s="7">
        <v>437.26</v>
      </c>
    </row>
    <row r="34" spans="1:6" x14ac:dyDescent="0.25">
      <c r="A34" s="4" t="s">
        <v>32</v>
      </c>
      <c r="B34" s="5">
        <v>79.400000000000006</v>
      </c>
      <c r="C34" s="6">
        <v>97.81</v>
      </c>
      <c r="D34" s="6">
        <v>126.58</v>
      </c>
      <c r="E34" s="6">
        <v>143.84</v>
      </c>
      <c r="F34" s="7">
        <v>182.96</v>
      </c>
    </row>
    <row r="35" spans="1:6" x14ac:dyDescent="0.25">
      <c r="A35" s="4" t="s">
        <v>33</v>
      </c>
      <c r="B35" s="5">
        <v>88.56</v>
      </c>
      <c r="C35" s="6">
        <v>126.58</v>
      </c>
      <c r="D35" s="6">
        <v>161.1</v>
      </c>
      <c r="E35" s="6">
        <v>189.86</v>
      </c>
      <c r="F35" s="7">
        <v>253.15</v>
      </c>
    </row>
    <row r="36" spans="1:6" x14ac:dyDescent="0.25">
      <c r="A36" s="4" t="s">
        <v>34</v>
      </c>
      <c r="B36" s="5">
        <v>81.5</v>
      </c>
      <c r="C36" s="6">
        <v>109.32</v>
      </c>
      <c r="D36" s="6">
        <v>130.03</v>
      </c>
      <c r="E36" s="6">
        <v>147.29</v>
      </c>
      <c r="F36" s="7">
        <v>184.11</v>
      </c>
    </row>
    <row r="37" spans="1:6" x14ac:dyDescent="0.25">
      <c r="A37" s="4" t="s">
        <v>35</v>
      </c>
      <c r="B37" s="5">
        <v>109.62</v>
      </c>
      <c r="C37" s="6">
        <v>131.18</v>
      </c>
      <c r="D37" s="6">
        <v>184.11</v>
      </c>
      <c r="E37" s="6">
        <v>224.38</v>
      </c>
      <c r="F37" s="7">
        <v>303.77999999999997</v>
      </c>
    </row>
    <row r="38" spans="1:6" x14ac:dyDescent="0.25">
      <c r="A38" s="4" t="s">
        <v>36</v>
      </c>
      <c r="B38" s="5">
        <v>105.86</v>
      </c>
      <c r="C38" s="6">
        <v>96.66</v>
      </c>
      <c r="D38" s="6">
        <v>109.32</v>
      </c>
      <c r="E38" s="6">
        <v>132.1</v>
      </c>
      <c r="F38" s="7">
        <v>189.48</v>
      </c>
    </row>
    <row r="39" spans="1:6" x14ac:dyDescent="0.25">
      <c r="A39" s="4" t="s">
        <v>37</v>
      </c>
      <c r="B39" s="5">
        <v>109.32</v>
      </c>
      <c r="C39" s="6">
        <v>161.1</v>
      </c>
      <c r="D39" s="6">
        <v>195.62</v>
      </c>
      <c r="E39" s="6">
        <v>264.66000000000003</v>
      </c>
      <c r="F39" s="7">
        <v>448.77</v>
      </c>
    </row>
    <row r="40" spans="1:6" x14ac:dyDescent="0.25">
      <c r="A40" s="4" t="s">
        <v>38</v>
      </c>
      <c r="B40" s="5">
        <v>81.5</v>
      </c>
      <c r="C40" s="6">
        <v>111.62</v>
      </c>
      <c r="D40" s="6">
        <v>132.33000000000001</v>
      </c>
      <c r="E40" s="6">
        <v>149.59</v>
      </c>
      <c r="F40" s="7">
        <v>218.63</v>
      </c>
    </row>
    <row r="41" spans="1:6" x14ac:dyDescent="0.25">
      <c r="A41" s="4" t="s">
        <v>39</v>
      </c>
      <c r="B41" s="5">
        <v>144.13999999999999</v>
      </c>
      <c r="C41" s="6">
        <v>253.15</v>
      </c>
      <c r="D41" s="6">
        <v>322.19</v>
      </c>
      <c r="E41" s="6">
        <v>398.14</v>
      </c>
      <c r="F41" s="7">
        <v>523.55999999999995</v>
      </c>
    </row>
    <row r="42" spans="1:6" x14ac:dyDescent="0.25">
      <c r="A42" s="4" t="s">
        <v>40</v>
      </c>
      <c r="B42" s="5">
        <v>111.19</v>
      </c>
      <c r="C42" s="6">
        <v>172.6</v>
      </c>
      <c r="D42" s="6">
        <v>224.38</v>
      </c>
      <c r="E42" s="6">
        <v>270.41000000000003</v>
      </c>
      <c r="F42" s="7">
        <v>341.75</v>
      </c>
    </row>
    <row r="43" spans="1:6" x14ac:dyDescent="0.25">
      <c r="A43" s="4" t="s">
        <v>41</v>
      </c>
      <c r="B43" s="5">
        <v>86.61</v>
      </c>
      <c r="C43" s="6">
        <v>132.33000000000001</v>
      </c>
      <c r="D43" s="6">
        <v>159.94999999999999</v>
      </c>
      <c r="E43" s="6">
        <v>186.41</v>
      </c>
      <c r="F43" s="7">
        <v>238.19</v>
      </c>
    </row>
    <row r="44" spans="1:6" x14ac:dyDescent="0.25">
      <c r="A44" s="4" t="s">
        <v>42</v>
      </c>
      <c r="B44" s="5">
        <v>126.58</v>
      </c>
      <c r="C44" s="6">
        <v>166.85</v>
      </c>
      <c r="D44" s="6">
        <v>207.12</v>
      </c>
      <c r="E44" s="6">
        <v>264.66000000000003</v>
      </c>
      <c r="F44" s="7">
        <v>322.19</v>
      </c>
    </row>
    <row r="45" spans="1:6" x14ac:dyDescent="0.25">
      <c r="A45" s="4" t="s">
        <v>43</v>
      </c>
      <c r="B45" s="5">
        <v>90.64</v>
      </c>
      <c r="C45" s="6">
        <v>103.56</v>
      </c>
      <c r="D45" s="6">
        <v>138.08000000000001</v>
      </c>
      <c r="E45" s="6">
        <v>166.85</v>
      </c>
      <c r="F45" s="7">
        <v>201.37</v>
      </c>
    </row>
    <row r="46" spans="1:6" x14ac:dyDescent="0.25">
      <c r="A46" s="4" t="s">
        <v>44</v>
      </c>
      <c r="B46" s="5">
        <v>103.87</v>
      </c>
      <c r="C46" s="6">
        <v>157.30000000000001</v>
      </c>
      <c r="D46" s="6">
        <v>195.62</v>
      </c>
      <c r="E46" s="6">
        <v>228.99</v>
      </c>
      <c r="F46" s="7">
        <v>299.18</v>
      </c>
    </row>
    <row r="47" spans="1:6" x14ac:dyDescent="0.25">
      <c r="A47" s="4" t="s">
        <v>45</v>
      </c>
      <c r="B47" s="5">
        <v>95.47</v>
      </c>
      <c r="C47" s="6">
        <v>117.6</v>
      </c>
      <c r="D47" s="6">
        <v>149.59</v>
      </c>
      <c r="E47" s="6">
        <v>172.6</v>
      </c>
      <c r="F47" s="7">
        <v>241.64</v>
      </c>
    </row>
    <row r="48" spans="1:6" x14ac:dyDescent="0.25">
      <c r="A48" s="4" t="s">
        <v>46</v>
      </c>
      <c r="B48" s="5">
        <v>90.75</v>
      </c>
      <c r="C48" s="6">
        <v>143.84</v>
      </c>
      <c r="D48" s="6">
        <v>166.85</v>
      </c>
      <c r="E48" s="6">
        <v>184.11</v>
      </c>
      <c r="F48" s="7">
        <v>230.14</v>
      </c>
    </row>
    <row r="49" spans="1:6" x14ac:dyDescent="0.25">
      <c r="A49" s="4" t="s">
        <v>47</v>
      </c>
      <c r="B49" s="5">
        <v>76.5</v>
      </c>
      <c r="C49" s="6">
        <v>92.05</v>
      </c>
      <c r="D49" s="6">
        <v>115.07</v>
      </c>
      <c r="E49" s="6">
        <v>126.58</v>
      </c>
      <c r="F49" s="7">
        <v>194.47</v>
      </c>
    </row>
    <row r="50" spans="1:6" x14ac:dyDescent="0.25">
      <c r="A50" s="4" t="s">
        <v>48</v>
      </c>
      <c r="B50" s="5">
        <v>140.69</v>
      </c>
      <c r="C50" s="6">
        <v>240.49</v>
      </c>
      <c r="D50" s="6">
        <v>310.68</v>
      </c>
      <c r="E50" s="6">
        <v>373.97</v>
      </c>
      <c r="F50" s="7">
        <v>506.3</v>
      </c>
    </row>
    <row r="51" spans="1:6" x14ac:dyDescent="0.25">
      <c r="A51" s="4" t="s">
        <v>49</v>
      </c>
      <c r="B51" s="5">
        <v>93</v>
      </c>
      <c r="C51" s="6">
        <v>113.92</v>
      </c>
      <c r="D51" s="6">
        <v>138.08000000000001</v>
      </c>
      <c r="E51" s="6">
        <v>159.94999999999999</v>
      </c>
      <c r="F51" s="7">
        <v>207.12</v>
      </c>
    </row>
    <row r="52" spans="1:6" x14ac:dyDescent="0.25">
      <c r="A52" s="4" t="s">
        <v>50</v>
      </c>
      <c r="B52" s="5">
        <v>115.37</v>
      </c>
      <c r="C52" s="6">
        <v>218.63</v>
      </c>
      <c r="D52" s="6">
        <v>276.16000000000003</v>
      </c>
      <c r="E52" s="6">
        <v>322.19</v>
      </c>
      <c r="F52" s="7">
        <v>379.73</v>
      </c>
    </row>
    <row r="53" spans="1:6" x14ac:dyDescent="0.25">
      <c r="A53" s="4" t="s">
        <v>51</v>
      </c>
      <c r="B53" s="5">
        <v>109.62</v>
      </c>
      <c r="C53" s="6">
        <v>149.59</v>
      </c>
      <c r="D53" s="6">
        <v>188.71</v>
      </c>
      <c r="E53" s="6">
        <v>227.84</v>
      </c>
      <c r="F53" s="7">
        <v>322.19</v>
      </c>
    </row>
    <row r="54" spans="1:6" x14ac:dyDescent="0.25">
      <c r="A54" s="4" t="s">
        <v>52</v>
      </c>
      <c r="B54" s="5">
        <v>95.87</v>
      </c>
      <c r="C54" s="6">
        <v>120.82</v>
      </c>
      <c r="D54" s="6">
        <v>161.1</v>
      </c>
      <c r="E54" s="6">
        <v>205.97</v>
      </c>
      <c r="F54" s="7">
        <v>298.02999999999997</v>
      </c>
    </row>
    <row r="55" spans="1:6" x14ac:dyDescent="0.25">
      <c r="A55" s="4" t="s">
        <v>53</v>
      </c>
      <c r="B55" s="5">
        <v>117.68</v>
      </c>
      <c r="C55" s="6">
        <v>207.12</v>
      </c>
      <c r="D55" s="6">
        <v>276.16000000000003</v>
      </c>
      <c r="E55" s="6">
        <v>333.7</v>
      </c>
      <c r="F55" s="7">
        <v>460.27</v>
      </c>
    </row>
    <row r="56" spans="1:6" x14ac:dyDescent="0.25">
      <c r="A56" s="4" t="s">
        <v>54</v>
      </c>
      <c r="B56" s="5">
        <v>85.11</v>
      </c>
      <c r="C56" s="6">
        <v>96.66</v>
      </c>
      <c r="D56" s="6">
        <v>121.97</v>
      </c>
      <c r="E56" s="6">
        <v>143.84</v>
      </c>
      <c r="F56" s="7">
        <v>191.01</v>
      </c>
    </row>
    <row r="57" spans="1:6" x14ac:dyDescent="0.25">
      <c r="A57" s="4" t="s">
        <v>55</v>
      </c>
      <c r="B57" s="5">
        <v>109.62</v>
      </c>
      <c r="C57" s="6">
        <v>166.85</v>
      </c>
      <c r="D57" s="6">
        <v>201.37</v>
      </c>
      <c r="E57" s="6">
        <v>241.64</v>
      </c>
      <c r="F57" s="7">
        <v>322.19</v>
      </c>
    </row>
    <row r="58" spans="1:6" x14ac:dyDescent="0.25">
      <c r="A58" s="4" t="s">
        <v>56</v>
      </c>
      <c r="B58" s="5">
        <v>188.67</v>
      </c>
      <c r="C58" s="6">
        <v>391.23</v>
      </c>
      <c r="D58" s="6">
        <v>477.53</v>
      </c>
      <c r="E58" s="6">
        <v>598.36</v>
      </c>
      <c r="F58" s="7">
        <v>782.47</v>
      </c>
    </row>
    <row r="59" spans="1:6" x14ac:dyDescent="0.25">
      <c r="A59" s="4" t="s">
        <v>57</v>
      </c>
      <c r="B59" s="5">
        <v>183.99</v>
      </c>
      <c r="C59" s="6">
        <v>379.73</v>
      </c>
      <c r="D59" s="6">
        <v>471.78</v>
      </c>
      <c r="E59" s="6">
        <v>575.34</v>
      </c>
      <c r="F59" s="7">
        <v>796.27</v>
      </c>
    </row>
    <row r="60" spans="1:6" x14ac:dyDescent="0.25">
      <c r="A60" s="4" t="s">
        <v>58</v>
      </c>
      <c r="B60" s="5">
        <v>176</v>
      </c>
      <c r="C60" s="6">
        <v>333.7</v>
      </c>
      <c r="D60" s="6">
        <v>406.19</v>
      </c>
      <c r="E60" s="6">
        <v>506.3</v>
      </c>
      <c r="F60" s="7">
        <v>690.41</v>
      </c>
    </row>
    <row r="61" spans="1:6" x14ac:dyDescent="0.25">
      <c r="A61" s="4" t="s">
        <v>59</v>
      </c>
      <c r="B61" s="5">
        <v>197.88</v>
      </c>
      <c r="C61" s="6">
        <v>379.73</v>
      </c>
      <c r="D61" s="6">
        <v>460.27</v>
      </c>
      <c r="E61" s="6">
        <v>598.36</v>
      </c>
      <c r="F61" s="7">
        <v>799.73</v>
      </c>
    </row>
    <row r="62" spans="1:6" x14ac:dyDescent="0.25">
      <c r="A62" s="4" t="s">
        <v>60</v>
      </c>
      <c r="B62" s="5">
        <v>178.66</v>
      </c>
      <c r="C62" s="6">
        <v>356.71</v>
      </c>
      <c r="D62" s="6">
        <v>438.95</v>
      </c>
      <c r="E62" s="6">
        <v>552.33000000000004</v>
      </c>
      <c r="F62" s="7">
        <v>759.45</v>
      </c>
    </row>
    <row r="63" spans="1:6" x14ac:dyDescent="0.25">
      <c r="A63" s="4" t="s">
        <v>61</v>
      </c>
      <c r="B63" s="5">
        <v>98.11</v>
      </c>
      <c r="C63" s="6">
        <v>159.94999999999999</v>
      </c>
      <c r="D63" s="6">
        <v>189.86</v>
      </c>
      <c r="E63" s="6">
        <v>215.41</v>
      </c>
      <c r="F63" s="7">
        <v>287.67</v>
      </c>
    </row>
    <row r="64" spans="1:6" x14ac:dyDescent="0.25">
      <c r="A64" s="4" t="s">
        <v>62</v>
      </c>
      <c r="B64" s="5">
        <v>83</v>
      </c>
      <c r="C64" s="6">
        <v>136.93</v>
      </c>
      <c r="D64" s="6">
        <v>172.6</v>
      </c>
      <c r="E64" s="6">
        <v>207.12</v>
      </c>
      <c r="F64" s="7">
        <v>276.16000000000003</v>
      </c>
    </row>
    <row r="65" spans="1:6" x14ac:dyDescent="0.25">
      <c r="A65" s="4" t="s">
        <v>63</v>
      </c>
      <c r="B65" s="5">
        <v>89.75</v>
      </c>
      <c r="C65" s="6">
        <v>143.84</v>
      </c>
      <c r="D65" s="6">
        <v>170.3</v>
      </c>
      <c r="E65" s="6">
        <v>201.37</v>
      </c>
      <c r="F65" s="7">
        <v>276.16000000000003</v>
      </c>
    </row>
    <row r="66" spans="1:6" x14ac:dyDescent="0.25">
      <c r="A66" s="4" t="s">
        <v>64</v>
      </c>
      <c r="B66" s="5">
        <v>116.83</v>
      </c>
      <c r="C66" s="6">
        <v>138.08000000000001</v>
      </c>
      <c r="D66" s="6">
        <v>182.96</v>
      </c>
      <c r="E66" s="6">
        <v>218.63</v>
      </c>
      <c r="F66" s="7">
        <v>287.67</v>
      </c>
    </row>
    <row r="67" spans="1:6" x14ac:dyDescent="0.25">
      <c r="A67" s="4" t="s">
        <v>65</v>
      </c>
      <c r="B67" s="5">
        <v>103</v>
      </c>
      <c r="C67" s="6">
        <v>143.84</v>
      </c>
      <c r="D67" s="6">
        <v>172.6</v>
      </c>
      <c r="E67" s="6">
        <v>205.97</v>
      </c>
      <c r="F67" s="7">
        <v>276.16000000000003</v>
      </c>
    </row>
    <row r="68" spans="1:6" x14ac:dyDescent="0.25">
      <c r="A68" s="4" t="s">
        <v>66</v>
      </c>
      <c r="B68" s="5">
        <v>78.209999999999994</v>
      </c>
      <c r="C68" s="6">
        <v>115.07</v>
      </c>
      <c r="D68" s="6">
        <v>136.93</v>
      </c>
      <c r="E68" s="6">
        <v>155.34</v>
      </c>
      <c r="F68" s="7">
        <v>201.37</v>
      </c>
    </row>
    <row r="69" spans="1:6" x14ac:dyDescent="0.25">
      <c r="A69" s="4" t="s">
        <v>67</v>
      </c>
      <c r="B69" s="5">
        <v>101.5</v>
      </c>
      <c r="C69" s="6">
        <v>126.58</v>
      </c>
      <c r="D69" s="6">
        <v>155.34</v>
      </c>
      <c r="E69" s="6">
        <v>178.36</v>
      </c>
      <c r="F69" s="7">
        <v>207.12</v>
      </c>
    </row>
    <row r="70" spans="1:6" x14ac:dyDescent="0.25">
      <c r="A70" s="4" t="s">
        <v>68</v>
      </c>
      <c r="B70" s="5">
        <v>102.7</v>
      </c>
      <c r="C70" s="6">
        <v>166.85</v>
      </c>
      <c r="D70" s="6">
        <v>189.86</v>
      </c>
      <c r="E70" s="6">
        <v>207.12</v>
      </c>
      <c r="F70" s="7">
        <v>287.67</v>
      </c>
    </row>
    <row r="71" spans="1:6" x14ac:dyDescent="0.25">
      <c r="A71" s="4" t="s">
        <v>69</v>
      </c>
      <c r="B71" s="5">
        <v>97.81</v>
      </c>
      <c r="C71" s="6">
        <v>146.13999999999999</v>
      </c>
      <c r="D71" s="6">
        <v>178.36</v>
      </c>
      <c r="E71" s="6">
        <v>212.88</v>
      </c>
      <c r="F71" s="7">
        <v>287.67</v>
      </c>
    </row>
    <row r="72" spans="1:6" x14ac:dyDescent="0.25">
      <c r="A72" s="4" t="s">
        <v>70</v>
      </c>
      <c r="B72" s="5">
        <v>90.86</v>
      </c>
      <c r="C72" s="6">
        <v>132.33000000000001</v>
      </c>
      <c r="D72" s="6">
        <v>159.94999999999999</v>
      </c>
      <c r="E72" s="6">
        <v>184.11</v>
      </c>
      <c r="F72" s="7">
        <v>237.04</v>
      </c>
    </row>
    <row r="73" spans="1:6" x14ac:dyDescent="0.25">
      <c r="A73" s="4" t="s">
        <v>71</v>
      </c>
      <c r="B73" s="5">
        <v>88.56</v>
      </c>
      <c r="C73" s="6">
        <v>126.58</v>
      </c>
      <c r="D73" s="6">
        <v>159.94999999999999</v>
      </c>
      <c r="E73" s="6">
        <v>189.86</v>
      </c>
      <c r="F73" s="7">
        <v>224.38</v>
      </c>
    </row>
    <row r="74" spans="1:6" x14ac:dyDescent="0.25">
      <c r="A74" s="4" t="s">
        <v>72</v>
      </c>
      <c r="B74" s="5">
        <v>98.11</v>
      </c>
      <c r="C74" s="6">
        <v>120.82</v>
      </c>
      <c r="D74" s="6">
        <v>154.19</v>
      </c>
      <c r="E74" s="6">
        <v>172.6</v>
      </c>
      <c r="F74" s="7">
        <v>230.14</v>
      </c>
    </row>
    <row r="75" spans="1:6" x14ac:dyDescent="0.25">
      <c r="A75" s="4" t="s">
        <v>73</v>
      </c>
      <c r="B75" s="5">
        <v>115.37</v>
      </c>
      <c r="C75" s="6">
        <v>184.11</v>
      </c>
      <c r="D75" s="6">
        <v>230.14</v>
      </c>
      <c r="E75" s="6">
        <v>293.42</v>
      </c>
      <c r="F75" s="7">
        <v>345.21</v>
      </c>
    </row>
    <row r="76" spans="1:6" x14ac:dyDescent="0.25">
      <c r="A76" s="4" t="s">
        <v>74</v>
      </c>
      <c r="B76" s="5">
        <v>126.88</v>
      </c>
      <c r="C76" s="6">
        <v>201.37</v>
      </c>
      <c r="D76" s="6">
        <v>253.15</v>
      </c>
      <c r="E76" s="6">
        <v>322.19</v>
      </c>
      <c r="F76" s="7">
        <v>402.74</v>
      </c>
    </row>
    <row r="77" spans="1:6" x14ac:dyDescent="0.25">
      <c r="A77" s="4" t="s">
        <v>75</v>
      </c>
      <c r="B77" s="5">
        <v>115.37</v>
      </c>
      <c r="C77" s="6">
        <v>184.11</v>
      </c>
      <c r="D77" s="6">
        <v>230.14</v>
      </c>
      <c r="E77" s="6">
        <v>265.81</v>
      </c>
      <c r="F77" s="7">
        <v>333.7</v>
      </c>
    </row>
    <row r="78" spans="1:6" x14ac:dyDescent="0.25">
      <c r="A78" s="4" t="s">
        <v>76</v>
      </c>
      <c r="B78" s="5">
        <v>110.01</v>
      </c>
      <c r="C78" s="6">
        <v>149.59</v>
      </c>
      <c r="D78" s="6">
        <v>189.86</v>
      </c>
      <c r="E78" s="6">
        <v>241.64</v>
      </c>
      <c r="F78" s="7">
        <v>333.7</v>
      </c>
    </row>
    <row r="79" spans="1:6" x14ac:dyDescent="0.25">
      <c r="A79" s="4" t="s">
        <v>77</v>
      </c>
      <c r="B79" s="5">
        <v>117.73</v>
      </c>
      <c r="C79" s="6">
        <v>128.88</v>
      </c>
      <c r="D79" s="6">
        <v>161.1</v>
      </c>
      <c r="E79" s="6">
        <v>201.37</v>
      </c>
      <c r="F79" s="7">
        <v>277.89</v>
      </c>
    </row>
    <row r="80" spans="1:6" x14ac:dyDescent="0.25">
      <c r="A80" s="4" t="s">
        <v>78</v>
      </c>
      <c r="B80" s="5">
        <v>101.87</v>
      </c>
      <c r="C80" s="6">
        <v>155.34</v>
      </c>
      <c r="D80" s="6">
        <v>189.86</v>
      </c>
      <c r="E80" s="6">
        <v>230.14</v>
      </c>
      <c r="F80" s="7">
        <v>299.18</v>
      </c>
    </row>
    <row r="81" spans="1:6" x14ac:dyDescent="0.25">
      <c r="A81" s="4" t="s">
        <v>79</v>
      </c>
      <c r="B81" s="5">
        <v>93.56</v>
      </c>
      <c r="C81" s="6">
        <v>138.08000000000001</v>
      </c>
      <c r="D81" s="6">
        <v>169.15</v>
      </c>
      <c r="E81" s="6">
        <v>195.62</v>
      </c>
      <c r="F81" s="7">
        <v>270.99</v>
      </c>
    </row>
    <row r="82" spans="1:6" x14ac:dyDescent="0.25">
      <c r="A82" s="4" t="s">
        <v>80</v>
      </c>
      <c r="B82" s="5">
        <v>121.13</v>
      </c>
      <c r="C82" s="6">
        <v>195.62</v>
      </c>
      <c r="D82" s="6">
        <v>241.64</v>
      </c>
      <c r="E82" s="6">
        <v>293.42</v>
      </c>
      <c r="F82" s="7">
        <v>368.22</v>
      </c>
    </row>
    <row r="83" spans="1:6" x14ac:dyDescent="0.25">
      <c r="A83" s="4" t="s">
        <v>81</v>
      </c>
      <c r="B83" s="5">
        <v>119.98</v>
      </c>
      <c r="C83" s="6">
        <v>189.86</v>
      </c>
      <c r="D83" s="6">
        <v>228.99</v>
      </c>
      <c r="E83" s="6">
        <v>299.18</v>
      </c>
      <c r="F83" s="7">
        <v>391.23</v>
      </c>
    </row>
    <row r="84" spans="1:6" x14ac:dyDescent="0.25">
      <c r="A84" s="4" t="s">
        <v>82</v>
      </c>
      <c r="B84" s="5">
        <v>86.19</v>
      </c>
      <c r="C84" s="6">
        <v>126.58</v>
      </c>
      <c r="D84" s="6">
        <v>159.94999999999999</v>
      </c>
      <c r="E84" s="6">
        <v>189.86</v>
      </c>
      <c r="F84" s="7">
        <v>275.01</v>
      </c>
    </row>
    <row r="85" spans="1:6" x14ac:dyDescent="0.25">
      <c r="A85" s="4" t="s">
        <v>83</v>
      </c>
      <c r="B85" s="5">
        <v>104.18</v>
      </c>
      <c r="C85" s="6">
        <v>136.93</v>
      </c>
      <c r="D85" s="6">
        <v>172.6</v>
      </c>
      <c r="E85" s="6">
        <v>207.12</v>
      </c>
      <c r="F85" s="7">
        <v>293.43</v>
      </c>
    </row>
    <row r="86" spans="1:6" x14ac:dyDescent="0.25">
      <c r="A86" s="4" t="s">
        <v>84</v>
      </c>
      <c r="B86" s="5">
        <v>82</v>
      </c>
      <c r="C86" s="6">
        <v>103.56</v>
      </c>
      <c r="D86" s="6">
        <v>128.88</v>
      </c>
      <c r="E86" s="6">
        <v>161.1</v>
      </c>
      <c r="F86" s="7">
        <v>195.62</v>
      </c>
    </row>
    <row r="87" spans="1:6" x14ac:dyDescent="0.25">
      <c r="A87" s="4" t="s">
        <v>85</v>
      </c>
      <c r="B87" s="5">
        <v>113.92</v>
      </c>
      <c r="C87" s="6">
        <v>126.58</v>
      </c>
      <c r="D87" s="6">
        <v>172.6</v>
      </c>
      <c r="E87" s="6">
        <v>205.97</v>
      </c>
      <c r="F87" s="7">
        <v>276.16000000000003</v>
      </c>
    </row>
    <row r="88" spans="1:6" x14ac:dyDescent="0.25">
      <c r="A88" s="4" t="s">
        <v>86</v>
      </c>
      <c r="B88" s="5">
        <v>86.26</v>
      </c>
      <c r="C88" s="6">
        <v>115.07</v>
      </c>
      <c r="D88" s="6">
        <v>147.29</v>
      </c>
      <c r="E88" s="6">
        <v>159.94999999999999</v>
      </c>
      <c r="F88" s="7">
        <v>205.97</v>
      </c>
    </row>
    <row r="89" spans="1:6" x14ac:dyDescent="0.25">
      <c r="A89" s="4" t="s">
        <v>87</v>
      </c>
      <c r="B89" s="5">
        <v>132.63</v>
      </c>
      <c r="C89" s="6">
        <v>207.12</v>
      </c>
      <c r="D89" s="6">
        <v>276.16000000000003</v>
      </c>
      <c r="E89" s="6">
        <v>322.19</v>
      </c>
      <c r="F89" s="7">
        <v>383.18</v>
      </c>
    </row>
    <row r="90" spans="1:6" x14ac:dyDescent="0.25">
      <c r="A90" s="4" t="s">
        <v>88</v>
      </c>
      <c r="B90" s="5">
        <v>162.84</v>
      </c>
      <c r="C90" s="6">
        <v>310.68</v>
      </c>
      <c r="D90" s="6">
        <v>376.73</v>
      </c>
      <c r="E90" s="6">
        <v>460.27</v>
      </c>
      <c r="F90" s="7">
        <v>575.34</v>
      </c>
    </row>
    <row r="91" spans="1:6" x14ac:dyDescent="0.25">
      <c r="A91" s="4" t="s">
        <v>89</v>
      </c>
      <c r="B91" s="5">
        <v>108.13</v>
      </c>
      <c r="C91" s="6">
        <v>166.85</v>
      </c>
      <c r="D91" s="6">
        <v>195.62</v>
      </c>
      <c r="E91" s="6">
        <v>230.14</v>
      </c>
      <c r="F91" s="7">
        <v>299.18</v>
      </c>
    </row>
    <row r="92" spans="1:6" x14ac:dyDescent="0.25">
      <c r="A92" s="4" t="s">
        <v>90</v>
      </c>
      <c r="B92" s="5">
        <v>96.5</v>
      </c>
      <c r="C92" s="6">
        <v>149.59</v>
      </c>
      <c r="D92" s="6">
        <v>189.86</v>
      </c>
      <c r="E92" s="6">
        <v>218.63</v>
      </c>
      <c r="F92" s="7">
        <v>287.67</v>
      </c>
    </row>
    <row r="93" spans="1:6" x14ac:dyDescent="0.25">
      <c r="A93" s="4" t="s">
        <v>91</v>
      </c>
      <c r="B93" s="5">
        <v>92.61</v>
      </c>
      <c r="C93" s="6">
        <v>97.81</v>
      </c>
      <c r="D93" s="6">
        <v>113.92</v>
      </c>
      <c r="E93" s="6">
        <v>132.33000000000001</v>
      </c>
      <c r="F93" s="7">
        <v>190.38</v>
      </c>
    </row>
    <row r="94" spans="1:6" x14ac:dyDescent="0.25">
      <c r="A94" s="4" t="s">
        <v>92</v>
      </c>
      <c r="B94" s="5">
        <v>92.05</v>
      </c>
      <c r="C94" s="6">
        <v>155.34</v>
      </c>
      <c r="D94" s="6">
        <v>182.96</v>
      </c>
      <c r="E94" s="6">
        <v>207.12</v>
      </c>
      <c r="F94" s="7">
        <v>276.16000000000003</v>
      </c>
    </row>
    <row r="95" spans="1:6" x14ac:dyDescent="0.25">
      <c r="A95" s="4" t="s">
        <v>93</v>
      </c>
      <c r="B95" s="5">
        <v>98.92</v>
      </c>
      <c r="C95" s="6">
        <v>132.33000000000001</v>
      </c>
      <c r="D95" s="6">
        <v>155.34</v>
      </c>
      <c r="E95" s="6">
        <v>195.62</v>
      </c>
      <c r="F95" s="7">
        <v>253.15</v>
      </c>
    </row>
    <row r="96" spans="1:6" x14ac:dyDescent="0.25">
      <c r="A96" s="4" t="s">
        <v>94</v>
      </c>
      <c r="B96" s="5">
        <v>161.4</v>
      </c>
      <c r="C96" s="6">
        <v>322.19</v>
      </c>
      <c r="D96" s="6">
        <v>379.73</v>
      </c>
      <c r="E96" s="6">
        <v>454.98</v>
      </c>
      <c r="F96" s="7">
        <v>529.32000000000005</v>
      </c>
    </row>
    <row r="97" spans="1:6" x14ac:dyDescent="0.25">
      <c r="A97" s="4" t="s">
        <v>95</v>
      </c>
      <c r="B97" s="5">
        <v>158.53</v>
      </c>
      <c r="C97" s="6">
        <v>276.16000000000003</v>
      </c>
      <c r="D97" s="6">
        <v>345.21</v>
      </c>
      <c r="E97" s="6">
        <v>414.25</v>
      </c>
      <c r="F97" s="7">
        <v>517.80999999999995</v>
      </c>
    </row>
    <row r="98" spans="1:6" x14ac:dyDescent="0.25">
      <c r="A98" s="4" t="s">
        <v>96</v>
      </c>
      <c r="B98" s="5">
        <v>157.94999999999999</v>
      </c>
      <c r="C98" s="6">
        <v>303.77999999999997</v>
      </c>
      <c r="D98" s="6">
        <v>368.22</v>
      </c>
      <c r="E98" s="6">
        <v>460.27</v>
      </c>
      <c r="F98" s="7">
        <v>598.36</v>
      </c>
    </row>
    <row r="99" spans="1:6" x14ac:dyDescent="0.25">
      <c r="A99" s="4" t="s">
        <v>97</v>
      </c>
      <c r="B99" s="5">
        <v>161.1</v>
      </c>
      <c r="C99" s="6">
        <v>287.67</v>
      </c>
      <c r="D99" s="6">
        <v>345.21</v>
      </c>
      <c r="E99" s="6">
        <v>414.25</v>
      </c>
      <c r="F99" s="7">
        <v>506.3</v>
      </c>
    </row>
    <row r="100" spans="1:6" x14ac:dyDescent="0.25">
      <c r="A100" s="4" t="s">
        <v>98</v>
      </c>
      <c r="B100" s="5">
        <v>157.63999999999999</v>
      </c>
      <c r="C100" s="6">
        <v>258.89999999999998</v>
      </c>
      <c r="D100" s="6">
        <v>326.10000000000002</v>
      </c>
      <c r="E100" s="6">
        <v>402.74</v>
      </c>
      <c r="F100" s="7">
        <v>506.3</v>
      </c>
    </row>
    <row r="101" spans="1:6" x14ac:dyDescent="0.25">
      <c r="A101" s="4" t="s">
        <v>99</v>
      </c>
      <c r="B101" s="5">
        <v>167.16</v>
      </c>
      <c r="C101" s="6">
        <v>316.44</v>
      </c>
      <c r="D101" s="6">
        <v>391.23</v>
      </c>
      <c r="E101" s="6">
        <v>506.3</v>
      </c>
      <c r="F101" s="7">
        <v>667.4</v>
      </c>
    </row>
    <row r="102" spans="1:6" x14ac:dyDescent="0.25">
      <c r="A102" s="4" t="s">
        <v>100</v>
      </c>
      <c r="B102" s="5">
        <v>161.1</v>
      </c>
      <c r="C102" s="6">
        <v>287.67</v>
      </c>
      <c r="D102" s="6">
        <v>356.71</v>
      </c>
      <c r="E102" s="6">
        <v>376.27</v>
      </c>
      <c r="F102" s="7">
        <v>477.53</v>
      </c>
    </row>
    <row r="103" spans="1:6" x14ac:dyDescent="0.25">
      <c r="A103" s="4" t="s">
        <v>101</v>
      </c>
      <c r="B103" s="5">
        <v>149.9</v>
      </c>
      <c r="C103" s="6">
        <v>227.84</v>
      </c>
      <c r="D103" s="6">
        <v>287.67</v>
      </c>
      <c r="E103" s="6">
        <v>333.7</v>
      </c>
      <c r="F103" s="7">
        <v>431.51</v>
      </c>
    </row>
    <row r="104" spans="1:6" x14ac:dyDescent="0.25">
      <c r="A104" s="4" t="s">
        <v>102</v>
      </c>
      <c r="B104" s="5">
        <v>85.11</v>
      </c>
      <c r="C104" s="6">
        <v>120.82</v>
      </c>
      <c r="D104" s="6">
        <v>143.84</v>
      </c>
      <c r="E104" s="6">
        <v>172.6</v>
      </c>
      <c r="F104" s="7">
        <v>230.14</v>
      </c>
    </row>
    <row r="105" spans="1:6" x14ac:dyDescent="0.25">
      <c r="A105" s="4" t="s">
        <v>103</v>
      </c>
      <c r="B105" s="5">
        <v>90.63</v>
      </c>
      <c r="C105" s="6">
        <v>149.59</v>
      </c>
      <c r="D105" s="6">
        <v>182.96</v>
      </c>
      <c r="E105" s="6">
        <v>212.88</v>
      </c>
      <c r="F105" s="7">
        <v>288.82</v>
      </c>
    </row>
    <row r="106" spans="1:6" x14ac:dyDescent="0.25">
      <c r="A106" s="4" t="s">
        <v>104</v>
      </c>
      <c r="B106" s="5">
        <v>110</v>
      </c>
      <c r="C106" s="6">
        <v>141.53</v>
      </c>
      <c r="D106" s="6">
        <v>172.6</v>
      </c>
      <c r="E106" s="6">
        <v>207.12</v>
      </c>
      <c r="F106" s="7">
        <v>276.16000000000003</v>
      </c>
    </row>
    <row r="107" spans="1:6" x14ac:dyDescent="0.25">
      <c r="A107" s="4" t="s">
        <v>105</v>
      </c>
      <c r="B107" s="5">
        <v>109.62</v>
      </c>
      <c r="C107" s="6">
        <v>182.96</v>
      </c>
      <c r="D107" s="6">
        <v>224.38</v>
      </c>
      <c r="E107" s="6">
        <v>276.16000000000003</v>
      </c>
      <c r="F107" s="7">
        <v>341.75</v>
      </c>
    </row>
    <row r="108" spans="1:6" x14ac:dyDescent="0.25">
      <c r="A108" s="4" t="s">
        <v>106</v>
      </c>
      <c r="B108" s="5">
        <v>132.63</v>
      </c>
      <c r="C108" s="6">
        <v>241.64</v>
      </c>
      <c r="D108" s="6">
        <v>299.18</v>
      </c>
      <c r="E108" s="6">
        <v>356.71</v>
      </c>
      <c r="F108" s="7">
        <v>455.5</v>
      </c>
    </row>
    <row r="109" spans="1:6" x14ac:dyDescent="0.25">
      <c r="A109" s="4" t="s">
        <v>107</v>
      </c>
      <c r="B109" s="5">
        <v>96.96</v>
      </c>
      <c r="C109" s="6">
        <v>115.07</v>
      </c>
      <c r="D109" s="6">
        <v>143.84</v>
      </c>
      <c r="E109" s="6">
        <v>172.6</v>
      </c>
      <c r="F109" s="7">
        <v>230.14</v>
      </c>
    </row>
    <row r="110" spans="1:6" x14ac:dyDescent="0.25">
      <c r="A110" s="4" t="s">
        <v>108</v>
      </c>
      <c r="B110" s="5">
        <v>83</v>
      </c>
      <c r="C110" s="6">
        <v>113.92</v>
      </c>
      <c r="D110" s="6">
        <v>132.33000000000001</v>
      </c>
      <c r="E110" s="6">
        <v>135.78</v>
      </c>
      <c r="F110" s="7">
        <v>195.62</v>
      </c>
    </row>
    <row r="111" spans="1:6" x14ac:dyDescent="0.25">
      <c r="A111" s="4" t="s">
        <v>109</v>
      </c>
      <c r="B111" s="5">
        <v>115.07</v>
      </c>
      <c r="C111" s="6">
        <v>150.74</v>
      </c>
      <c r="D111" s="6">
        <v>189.86</v>
      </c>
      <c r="E111" s="6">
        <v>230.14</v>
      </c>
      <c r="F111" s="7">
        <v>333.7</v>
      </c>
    </row>
    <row r="112" spans="1:6" x14ac:dyDescent="0.25">
      <c r="A112" s="4" t="s">
        <v>110</v>
      </c>
      <c r="B112" s="5">
        <v>109.62</v>
      </c>
      <c r="C112" s="6">
        <v>166.85</v>
      </c>
      <c r="D112" s="6">
        <v>207.12</v>
      </c>
      <c r="E112" s="6">
        <v>235.89</v>
      </c>
      <c r="F112" s="7">
        <v>345.21</v>
      </c>
    </row>
    <row r="113" spans="1:6" x14ac:dyDescent="0.25">
      <c r="A113" s="4" t="s">
        <v>111</v>
      </c>
      <c r="B113" s="5">
        <v>84.36</v>
      </c>
      <c r="C113" s="6">
        <v>110.47</v>
      </c>
      <c r="D113" s="6">
        <v>143.84</v>
      </c>
      <c r="E113" s="6">
        <v>172.6</v>
      </c>
      <c r="F113" s="7">
        <v>201.37</v>
      </c>
    </row>
    <row r="114" spans="1:6" x14ac:dyDescent="0.25">
      <c r="A114" s="4" t="s">
        <v>112</v>
      </c>
      <c r="B114" s="5">
        <v>76.5</v>
      </c>
      <c r="C114" s="6">
        <v>103.56</v>
      </c>
      <c r="D114" s="6">
        <v>125.42</v>
      </c>
      <c r="E114" s="6">
        <v>146.13999999999999</v>
      </c>
      <c r="F114" s="7">
        <v>181.12</v>
      </c>
    </row>
    <row r="115" spans="1:6" x14ac:dyDescent="0.25">
      <c r="A115" s="4" t="s">
        <v>113</v>
      </c>
      <c r="B115" s="5">
        <v>89.75</v>
      </c>
      <c r="C115" s="6">
        <v>149.59</v>
      </c>
      <c r="D115" s="6">
        <v>172.6</v>
      </c>
      <c r="E115" s="6">
        <v>184.11</v>
      </c>
      <c r="F115" s="7">
        <v>253.15</v>
      </c>
    </row>
    <row r="116" spans="1:6" x14ac:dyDescent="0.25">
      <c r="A116" s="4" t="s">
        <v>114</v>
      </c>
      <c r="B116" s="5">
        <v>95</v>
      </c>
      <c r="C116" s="6">
        <v>126.58</v>
      </c>
      <c r="D116" s="6">
        <v>155.34</v>
      </c>
      <c r="E116" s="6">
        <v>186.41</v>
      </c>
      <c r="F116" s="7">
        <v>253.15</v>
      </c>
    </row>
    <row r="117" spans="1:6" x14ac:dyDescent="0.25">
      <c r="A117" s="4" t="s">
        <v>115</v>
      </c>
      <c r="B117" s="5">
        <v>107.32</v>
      </c>
      <c r="C117" s="6">
        <v>195.62</v>
      </c>
      <c r="D117" s="6">
        <v>212.88</v>
      </c>
      <c r="E117" s="6">
        <v>276.16000000000003</v>
      </c>
      <c r="F117" s="7">
        <v>368.22</v>
      </c>
    </row>
    <row r="118" spans="1:6" x14ac:dyDescent="0.25">
      <c r="A118" s="4" t="s">
        <v>116</v>
      </c>
      <c r="B118" s="5">
        <v>85.11</v>
      </c>
      <c r="C118" s="6">
        <v>126.58</v>
      </c>
      <c r="D118" s="6">
        <v>159.94999999999999</v>
      </c>
      <c r="E118" s="6">
        <v>195.62</v>
      </c>
      <c r="F118" s="7">
        <v>264.66000000000003</v>
      </c>
    </row>
    <row r="119" spans="1:6" x14ac:dyDescent="0.25">
      <c r="A119" s="4" t="s">
        <v>117</v>
      </c>
      <c r="B119" s="5">
        <v>96.38</v>
      </c>
      <c r="C119" s="6">
        <v>126.58</v>
      </c>
      <c r="D119" s="6">
        <v>166.85</v>
      </c>
      <c r="E119" s="6">
        <v>207.12</v>
      </c>
      <c r="F119" s="7">
        <v>276.16000000000003</v>
      </c>
    </row>
    <row r="120" spans="1:6" x14ac:dyDescent="0.25">
      <c r="A120" s="4" t="s">
        <v>118</v>
      </c>
      <c r="B120" s="5">
        <v>121.13</v>
      </c>
      <c r="C120" s="6">
        <v>224.38</v>
      </c>
      <c r="D120" s="6">
        <v>287.67</v>
      </c>
      <c r="E120" s="6">
        <v>353.26</v>
      </c>
      <c r="F120" s="7">
        <v>414.25</v>
      </c>
    </row>
    <row r="121" spans="1:6" x14ac:dyDescent="0.25">
      <c r="A121" s="4" t="s">
        <v>119</v>
      </c>
      <c r="B121" s="5">
        <v>138.38999999999999</v>
      </c>
      <c r="C121" s="6">
        <v>201.37</v>
      </c>
      <c r="D121" s="6">
        <v>253.15</v>
      </c>
      <c r="E121" s="6">
        <v>310.68</v>
      </c>
      <c r="F121" s="7">
        <v>391.23</v>
      </c>
    </row>
    <row r="122" spans="1:6" x14ac:dyDescent="0.25">
      <c r="A122" s="4" t="s">
        <v>120</v>
      </c>
      <c r="B122" s="5">
        <v>138.04</v>
      </c>
      <c r="C122" s="6">
        <v>253.15</v>
      </c>
      <c r="D122" s="6">
        <v>322.19</v>
      </c>
      <c r="E122" s="6">
        <v>391.23</v>
      </c>
      <c r="F122" s="7">
        <v>516.66</v>
      </c>
    </row>
    <row r="123" spans="1:6" x14ac:dyDescent="0.25">
      <c r="A123" s="4" t="s">
        <v>121</v>
      </c>
      <c r="B123" s="5">
        <v>108.47</v>
      </c>
      <c r="C123" s="6">
        <v>186.18</v>
      </c>
      <c r="D123" s="6">
        <v>230.14</v>
      </c>
      <c r="E123" s="6">
        <v>287.67</v>
      </c>
      <c r="F123" s="7">
        <v>368.22</v>
      </c>
    </row>
    <row r="124" spans="1:6" x14ac:dyDescent="0.25">
      <c r="A124" s="4" t="s">
        <v>122</v>
      </c>
      <c r="B124" s="5">
        <v>108.47</v>
      </c>
      <c r="C124" s="6">
        <v>178.36</v>
      </c>
      <c r="D124" s="6">
        <v>228.99</v>
      </c>
      <c r="E124" s="6">
        <v>287.70999999999998</v>
      </c>
      <c r="F124" s="7">
        <v>368.22</v>
      </c>
    </row>
    <row r="125" spans="1:6" x14ac:dyDescent="0.25">
      <c r="A125" s="4" t="s">
        <v>123</v>
      </c>
      <c r="B125" s="5">
        <v>105.86</v>
      </c>
      <c r="C125" s="6">
        <v>172.6</v>
      </c>
      <c r="D125" s="6">
        <v>217.48</v>
      </c>
      <c r="E125" s="6">
        <v>260.05</v>
      </c>
      <c r="F125" s="7">
        <v>391.23</v>
      </c>
    </row>
    <row r="126" spans="1:6" x14ac:dyDescent="0.25">
      <c r="A126" s="4" t="s">
        <v>124</v>
      </c>
      <c r="B126" s="5">
        <v>116.53</v>
      </c>
      <c r="C126" s="6">
        <v>120.82</v>
      </c>
      <c r="D126" s="6">
        <v>166.85</v>
      </c>
      <c r="E126" s="6">
        <v>207.12</v>
      </c>
      <c r="F126" s="7">
        <v>287.67</v>
      </c>
    </row>
    <row r="127" spans="1:6" x14ac:dyDescent="0.25">
      <c r="A127" s="4" t="s">
        <v>125</v>
      </c>
      <c r="B127" s="5">
        <v>80.38</v>
      </c>
      <c r="C127" s="6">
        <v>117.37</v>
      </c>
      <c r="D127" s="6">
        <v>149.59</v>
      </c>
      <c r="E127" s="6">
        <v>178.36</v>
      </c>
      <c r="F127" s="7">
        <v>224.38</v>
      </c>
    </row>
    <row r="128" spans="1:6" x14ac:dyDescent="0.25">
      <c r="A128" s="4" t="s">
        <v>126</v>
      </c>
      <c r="B128" s="5">
        <v>87.76</v>
      </c>
      <c r="C128" s="6">
        <v>111.62</v>
      </c>
      <c r="D128" s="6">
        <v>133.47999999999999</v>
      </c>
      <c r="E128" s="6">
        <v>161.1</v>
      </c>
      <c r="F128" s="7">
        <v>212.88</v>
      </c>
    </row>
    <row r="129" spans="1:6" x14ac:dyDescent="0.25">
      <c r="A129" s="4" t="s">
        <v>127</v>
      </c>
      <c r="B129" s="5">
        <v>112.73</v>
      </c>
      <c r="C129" s="6">
        <v>207.12</v>
      </c>
      <c r="D129" s="6">
        <v>264.66000000000003</v>
      </c>
      <c r="E129" s="6">
        <v>339.45</v>
      </c>
      <c r="F129" s="7">
        <v>391.23</v>
      </c>
    </row>
    <row r="130" spans="1:6" x14ac:dyDescent="0.25">
      <c r="A130" s="4" t="s">
        <v>128</v>
      </c>
      <c r="B130" s="5">
        <v>80.849999999999994</v>
      </c>
      <c r="C130" s="6">
        <v>113.92</v>
      </c>
      <c r="D130" s="6">
        <v>126.58</v>
      </c>
      <c r="E130" s="6">
        <v>138.08000000000001</v>
      </c>
      <c r="F130" s="7">
        <v>172.6</v>
      </c>
    </row>
    <row r="131" spans="1:6" x14ac:dyDescent="0.25">
      <c r="A131" s="4" t="s">
        <v>129</v>
      </c>
      <c r="B131" s="5">
        <v>96.62</v>
      </c>
      <c r="C131" s="6">
        <v>159.94999999999999</v>
      </c>
      <c r="D131" s="6">
        <v>195.62</v>
      </c>
      <c r="E131" s="6">
        <v>230.14</v>
      </c>
      <c r="F131" s="7">
        <v>287.67</v>
      </c>
    </row>
    <row r="132" spans="1:6" x14ac:dyDescent="0.25">
      <c r="A132" s="4" t="s">
        <v>130</v>
      </c>
      <c r="B132" s="5">
        <v>115.37</v>
      </c>
      <c r="C132" s="6">
        <v>172.6</v>
      </c>
      <c r="D132" s="6">
        <v>207.12</v>
      </c>
      <c r="E132" s="6">
        <v>253.15</v>
      </c>
      <c r="F132" s="7">
        <v>322.19</v>
      </c>
    </row>
    <row r="133" spans="1:6" x14ac:dyDescent="0.25">
      <c r="A133" s="4" t="s">
        <v>131</v>
      </c>
      <c r="B133" s="5">
        <v>96.96</v>
      </c>
      <c r="C133" s="6">
        <v>149.59</v>
      </c>
      <c r="D133" s="6">
        <v>182.96</v>
      </c>
      <c r="E133" s="6">
        <v>216.33</v>
      </c>
      <c r="F133" s="7">
        <v>299.18</v>
      </c>
    </row>
    <row r="134" spans="1:6" x14ac:dyDescent="0.25">
      <c r="A134" s="4" t="s">
        <v>132</v>
      </c>
      <c r="B134" s="5">
        <v>118</v>
      </c>
      <c r="C134" s="6">
        <v>149.59</v>
      </c>
      <c r="D134" s="6">
        <v>186.41</v>
      </c>
      <c r="E134" s="6">
        <v>225.53</v>
      </c>
      <c r="F134" s="7">
        <v>287.67</v>
      </c>
    </row>
    <row r="135" spans="1:6" x14ac:dyDescent="0.25">
      <c r="A135" s="4" t="s">
        <v>133</v>
      </c>
      <c r="B135" s="5">
        <v>76.209999999999994</v>
      </c>
      <c r="C135" s="6">
        <v>109.32</v>
      </c>
      <c r="D135" s="6">
        <v>126.58</v>
      </c>
      <c r="E135" s="6">
        <v>143.84</v>
      </c>
      <c r="F135" s="7">
        <v>218.63</v>
      </c>
    </row>
    <row r="136" spans="1:6" x14ac:dyDescent="0.25">
      <c r="A136" s="4" t="s">
        <v>134</v>
      </c>
      <c r="B136" s="5">
        <v>103.56</v>
      </c>
      <c r="C136" s="6">
        <v>159.94999999999999</v>
      </c>
      <c r="D136" s="6">
        <v>207.12</v>
      </c>
      <c r="E136" s="6">
        <v>258.89999999999998</v>
      </c>
      <c r="F136" s="7">
        <v>299.18</v>
      </c>
    </row>
    <row r="137" spans="1:6" x14ac:dyDescent="0.25">
      <c r="A137" s="4" t="s">
        <v>135</v>
      </c>
      <c r="B137" s="5">
        <v>94.78</v>
      </c>
      <c r="C137" s="6">
        <v>136.93</v>
      </c>
      <c r="D137" s="6">
        <v>149.59</v>
      </c>
      <c r="E137" s="6">
        <v>179.51</v>
      </c>
      <c r="F137" s="7">
        <v>253.15</v>
      </c>
    </row>
    <row r="138" spans="1:6" x14ac:dyDescent="0.25">
      <c r="A138" s="4" t="s">
        <v>136</v>
      </c>
      <c r="B138" s="5">
        <v>92.05</v>
      </c>
      <c r="C138" s="6">
        <v>115.07</v>
      </c>
      <c r="D138" s="6">
        <v>143.84</v>
      </c>
      <c r="E138" s="6">
        <v>166.85</v>
      </c>
      <c r="F138" s="7">
        <v>218.63</v>
      </c>
    </row>
    <row r="139" spans="1:6" x14ac:dyDescent="0.25">
      <c r="A139" s="4" t="s">
        <v>137</v>
      </c>
      <c r="B139" s="5">
        <v>149.9</v>
      </c>
      <c r="C139" s="6">
        <v>241.64</v>
      </c>
      <c r="D139" s="6">
        <v>310.68</v>
      </c>
      <c r="E139" s="6">
        <v>368.22</v>
      </c>
      <c r="F139" s="7">
        <v>540.82000000000005</v>
      </c>
    </row>
    <row r="140" spans="1:6" x14ac:dyDescent="0.25">
      <c r="A140" s="4" t="s">
        <v>138</v>
      </c>
      <c r="B140" s="5">
        <v>107.32</v>
      </c>
      <c r="C140" s="6">
        <v>172.6</v>
      </c>
      <c r="D140" s="6">
        <v>218.63</v>
      </c>
      <c r="E140" s="6">
        <v>276.16000000000003</v>
      </c>
      <c r="F140" s="7">
        <v>345.21</v>
      </c>
    </row>
    <row r="141" spans="1:6" x14ac:dyDescent="0.25">
      <c r="A141" s="4" t="s">
        <v>139</v>
      </c>
      <c r="B141" s="5">
        <v>101.5</v>
      </c>
      <c r="C141" s="6">
        <v>149.59</v>
      </c>
      <c r="D141" s="6">
        <v>182.96</v>
      </c>
      <c r="E141" s="6">
        <v>207.12</v>
      </c>
      <c r="F141" s="7">
        <v>310.68</v>
      </c>
    </row>
    <row r="142" spans="1:6" x14ac:dyDescent="0.25">
      <c r="A142" s="4" t="s">
        <v>140</v>
      </c>
      <c r="B142" s="5">
        <v>83</v>
      </c>
      <c r="C142" s="6">
        <v>101.26</v>
      </c>
      <c r="D142" s="6">
        <v>126.58</v>
      </c>
      <c r="E142" s="6">
        <v>143.84</v>
      </c>
      <c r="F142" s="7">
        <v>184.11</v>
      </c>
    </row>
    <row r="143" spans="1:6" x14ac:dyDescent="0.25">
      <c r="A143" s="4" t="s">
        <v>141</v>
      </c>
      <c r="B143" s="5">
        <v>81.2</v>
      </c>
      <c r="C143" s="6">
        <v>103.56</v>
      </c>
      <c r="D143" s="6">
        <v>124.27</v>
      </c>
      <c r="E143" s="6">
        <v>136.93</v>
      </c>
      <c r="F143" s="7">
        <v>205.97</v>
      </c>
    </row>
    <row r="144" spans="1:6" x14ac:dyDescent="0.25">
      <c r="A144" s="4" t="s">
        <v>142</v>
      </c>
      <c r="B144" s="5">
        <v>115.37</v>
      </c>
      <c r="C144" s="6">
        <v>157.63999999999999</v>
      </c>
      <c r="D144" s="6">
        <v>189.86</v>
      </c>
      <c r="E144" s="6">
        <v>230.14</v>
      </c>
      <c r="F144" s="7">
        <v>333.7</v>
      </c>
    </row>
    <row r="145" spans="1:6" x14ac:dyDescent="0.25">
      <c r="A145" s="4" t="s">
        <v>143</v>
      </c>
      <c r="B145" s="5">
        <v>126.58</v>
      </c>
      <c r="C145" s="6">
        <v>149.59</v>
      </c>
      <c r="D145" s="6">
        <v>184.11</v>
      </c>
      <c r="E145" s="6">
        <v>230.14</v>
      </c>
      <c r="F145" s="7">
        <v>306.08</v>
      </c>
    </row>
    <row r="146" spans="1:6" x14ac:dyDescent="0.25">
      <c r="A146" s="4" t="s">
        <v>144</v>
      </c>
      <c r="B146" s="5">
        <v>90.86</v>
      </c>
      <c r="C146" s="6">
        <v>107.01</v>
      </c>
      <c r="D146" s="6">
        <v>138.08000000000001</v>
      </c>
      <c r="E146" s="6">
        <v>159.94999999999999</v>
      </c>
      <c r="F146" s="7">
        <v>227.84</v>
      </c>
    </row>
    <row r="147" spans="1:6" x14ac:dyDescent="0.25">
      <c r="A147" s="4" t="s">
        <v>145</v>
      </c>
      <c r="B147" s="5">
        <v>121.13</v>
      </c>
      <c r="C147" s="6">
        <v>212.88</v>
      </c>
      <c r="D147" s="6">
        <v>276.16000000000003</v>
      </c>
      <c r="E147" s="6">
        <v>322.19</v>
      </c>
      <c r="F147" s="7">
        <v>423.45</v>
      </c>
    </row>
    <row r="148" spans="1:6" x14ac:dyDescent="0.25">
      <c r="A148" s="4" t="s">
        <v>146</v>
      </c>
      <c r="B148" s="5">
        <v>88.56</v>
      </c>
      <c r="C148" s="6">
        <v>108.16</v>
      </c>
      <c r="D148" s="6">
        <v>143.84</v>
      </c>
      <c r="E148" s="6">
        <v>177.21</v>
      </c>
      <c r="F148" s="7">
        <v>218.63</v>
      </c>
    </row>
    <row r="149" spans="1:6" x14ac:dyDescent="0.25">
      <c r="A149" s="4" t="s">
        <v>147</v>
      </c>
      <c r="B149" s="5">
        <v>79.7</v>
      </c>
      <c r="C149" s="6">
        <v>103.56</v>
      </c>
      <c r="D149" s="6">
        <v>132.33000000000001</v>
      </c>
      <c r="E149" s="6">
        <v>155.34</v>
      </c>
      <c r="F149" s="7">
        <v>200.22</v>
      </c>
    </row>
    <row r="150" spans="1:6" x14ac:dyDescent="0.25">
      <c r="A150" s="4" t="s">
        <v>148</v>
      </c>
      <c r="B150" s="5">
        <v>95.87</v>
      </c>
      <c r="C150" s="6">
        <v>133.47999999999999</v>
      </c>
      <c r="D150" s="6">
        <v>166.85</v>
      </c>
      <c r="E150" s="6">
        <v>195.62</v>
      </c>
      <c r="F150" s="7">
        <v>275.01</v>
      </c>
    </row>
    <row r="151" spans="1:6" x14ac:dyDescent="0.25">
      <c r="A151" s="4" t="s">
        <v>149</v>
      </c>
      <c r="B151" s="5">
        <v>98.11</v>
      </c>
      <c r="C151" s="6">
        <v>149.59</v>
      </c>
      <c r="D151" s="6">
        <v>184.11</v>
      </c>
      <c r="E151" s="6">
        <v>222.08</v>
      </c>
      <c r="F151" s="7">
        <v>299.18</v>
      </c>
    </row>
    <row r="152" spans="1:6" x14ac:dyDescent="0.25">
      <c r="A152" s="4" t="s">
        <v>150</v>
      </c>
      <c r="B152" s="5">
        <v>115.37</v>
      </c>
      <c r="C152" s="6">
        <v>189.86</v>
      </c>
      <c r="D152" s="6">
        <v>241.64</v>
      </c>
      <c r="E152" s="6">
        <v>298.02999999999997</v>
      </c>
      <c r="F152" s="7">
        <v>362.47</v>
      </c>
    </row>
    <row r="153" spans="1:6" x14ac:dyDescent="0.25">
      <c r="A153" s="4" t="s">
        <v>151</v>
      </c>
      <c r="B153" s="5">
        <v>115.37</v>
      </c>
      <c r="C153" s="6">
        <v>133.47999999999999</v>
      </c>
      <c r="D153" s="6">
        <v>178.36</v>
      </c>
      <c r="E153" s="6">
        <v>218.63</v>
      </c>
      <c r="F153" s="7">
        <v>322.19</v>
      </c>
    </row>
    <row r="154" spans="1:6" x14ac:dyDescent="0.25">
      <c r="A154" s="8" t="s">
        <v>152</v>
      </c>
      <c r="B154" s="9">
        <v>115.37</v>
      </c>
      <c r="C154" s="10">
        <v>173.75</v>
      </c>
      <c r="D154" s="10">
        <v>201.37</v>
      </c>
      <c r="E154" s="10">
        <v>212.88</v>
      </c>
      <c r="F154" s="11">
        <v>304.93</v>
      </c>
    </row>
  </sheetData>
  <mergeCells count="1">
    <mergeCell ref="B1:F1"/>
  </mergeCells>
  <phoneticPr fontId="4" type="noConversion"/>
  <pageMargins left="0.75" right="0.75" top="1" bottom="1" header="0.5" footer="0.5"/>
  <pageSetup paperSize="9" orientation="portrait" r:id="rId1"/>
  <headerFooter alignWithMargins="0">
    <oddFooter>&amp;C&amp;1#&amp;"Calibri"&amp;10&amp;K000000OFFICIAL</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154"/>
  <sheetViews>
    <sheetView workbookViewId="0">
      <selection sqref="A1:E1"/>
    </sheetView>
  </sheetViews>
  <sheetFormatPr defaultRowHeight="12.5" x14ac:dyDescent="0.25"/>
  <sheetData>
    <row r="1" spans="1:5" ht="13" x14ac:dyDescent="0.3">
      <c r="A1" s="32" t="s">
        <v>169</v>
      </c>
      <c r="B1" s="33"/>
      <c r="C1" s="33"/>
      <c r="D1" s="33"/>
      <c r="E1" s="34"/>
    </row>
    <row r="2" spans="1:5" x14ac:dyDescent="0.25">
      <c r="A2" s="20" t="s">
        <v>158</v>
      </c>
      <c r="B2" s="21" t="s">
        <v>170</v>
      </c>
      <c r="C2" s="21" t="s">
        <v>160</v>
      </c>
      <c r="D2" s="21" t="s">
        <v>161</v>
      </c>
      <c r="E2" s="22" t="s">
        <v>162</v>
      </c>
    </row>
    <row r="3" spans="1:5" x14ac:dyDescent="0.25">
      <c r="A3" s="23">
        <v>331.39</v>
      </c>
      <c r="B3" s="24">
        <v>331.39</v>
      </c>
      <c r="C3" s="24">
        <v>412.86</v>
      </c>
      <c r="D3" s="24">
        <v>497.1</v>
      </c>
      <c r="E3" s="25">
        <v>704.22</v>
      </c>
    </row>
    <row r="4" spans="1:5" x14ac:dyDescent="0.25">
      <c r="A4" s="12"/>
    </row>
    <row r="5" spans="1:5" x14ac:dyDescent="0.25">
      <c r="A5" s="12"/>
    </row>
    <row r="6" spans="1:5" x14ac:dyDescent="0.25">
      <c r="A6" s="12"/>
    </row>
    <row r="7" spans="1:5" x14ac:dyDescent="0.25">
      <c r="A7" s="12"/>
    </row>
    <row r="8" spans="1:5" x14ac:dyDescent="0.25">
      <c r="A8" s="12"/>
    </row>
    <row r="9" spans="1:5" x14ac:dyDescent="0.25">
      <c r="A9" s="12"/>
    </row>
    <row r="10" spans="1:5" x14ac:dyDescent="0.25">
      <c r="A10" s="12"/>
    </row>
    <row r="11" spans="1:5" x14ac:dyDescent="0.25">
      <c r="A11" s="12"/>
    </row>
    <row r="12" spans="1:5" x14ac:dyDescent="0.25">
      <c r="A12" s="12"/>
    </row>
    <row r="13" spans="1:5" x14ac:dyDescent="0.25">
      <c r="A13" s="12"/>
    </row>
    <row r="14" spans="1:5" x14ac:dyDescent="0.25">
      <c r="A14" s="12"/>
    </row>
    <row r="15" spans="1:5" x14ac:dyDescent="0.25">
      <c r="A15" s="12"/>
    </row>
    <row r="16" spans="1:5" x14ac:dyDescent="0.25">
      <c r="A16" s="12"/>
    </row>
    <row r="17" spans="1:1" x14ac:dyDescent="0.25">
      <c r="A17" s="12"/>
    </row>
    <row r="18" spans="1:1" x14ac:dyDescent="0.25">
      <c r="A18" s="12"/>
    </row>
    <row r="19" spans="1:1" x14ac:dyDescent="0.25">
      <c r="A19" s="12"/>
    </row>
    <row r="20" spans="1:1" x14ac:dyDescent="0.25">
      <c r="A20" s="12"/>
    </row>
    <row r="21" spans="1:1" x14ac:dyDescent="0.25">
      <c r="A21" s="12"/>
    </row>
    <row r="22" spans="1:1" x14ac:dyDescent="0.25">
      <c r="A22" s="12"/>
    </row>
    <row r="23" spans="1:1" x14ac:dyDescent="0.25">
      <c r="A23" s="12"/>
    </row>
    <row r="24" spans="1:1" x14ac:dyDescent="0.25">
      <c r="A24" s="12"/>
    </row>
    <row r="25" spans="1:1" x14ac:dyDescent="0.25">
      <c r="A25" s="12"/>
    </row>
    <row r="26" spans="1:1" x14ac:dyDescent="0.25">
      <c r="A26" s="12"/>
    </row>
    <row r="27" spans="1:1" x14ac:dyDescent="0.25">
      <c r="A27" s="12"/>
    </row>
    <row r="28" spans="1:1" x14ac:dyDescent="0.25">
      <c r="A28" s="12"/>
    </row>
    <row r="29" spans="1:1" x14ac:dyDescent="0.25">
      <c r="A29" s="12"/>
    </row>
    <row r="30" spans="1:1" x14ac:dyDescent="0.25">
      <c r="A30" s="12"/>
    </row>
    <row r="31" spans="1:1" x14ac:dyDescent="0.25">
      <c r="A31" s="12"/>
    </row>
    <row r="32" spans="1:1" x14ac:dyDescent="0.25">
      <c r="A32" s="12"/>
    </row>
    <row r="33" spans="1:1" x14ac:dyDescent="0.25">
      <c r="A33" s="12"/>
    </row>
    <row r="34" spans="1:1" x14ac:dyDescent="0.25">
      <c r="A34" s="12"/>
    </row>
    <row r="35" spans="1:1" x14ac:dyDescent="0.25">
      <c r="A35" s="12"/>
    </row>
    <row r="36" spans="1:1" x14ac:dyDescent="0.25">
      <c r="A36" s="12"/>
    </row>
    <row r="37" spans="1:1" x14ac:dyDescent="0.25">
      <c r="A37" s="12"/>
    </row>
    <row r="38" spans="1:1" x14ac:dyDescent="0.25">
      <c r="A38" s="12"/>
    </row>
    <row r="39" spans="1:1" x14ac:dyDescent="0.25">
      <c r="A39" s="12"/>
    </row>
    <row r="40" spans="1:1" x14ac:dyDescent="0.25">
      <c r="A40" s="12"/>
    </row>
    <row r="41" spans="1:1" x14ac:dyDescent="0.25">
      <c r="A41" s="12"/>
    </row>
    <row r="42" spans="1:1" x14ac:dyDescent="0.25">
      <c r="A42" s="12"/>
    </row>
    <row r="43" spans="1:1" x14ac:dyDescent="0.25">
      <c r="A43" s="12"/>
    </row>
    <row r="44" spans="1:1" x14ac:dyDescent="0.25">
      <c r="A44" s="12"/>
    </row>
    <row r="45" spans="1:1" x14ac:dyDescent="0.25">
      <c r="A45" s="12"/>
    </row>
    <row r="46" spans="1:1" x14ac:dyDescent="0.25">
      <c r="A46" s="12"/>
    </row>
    <row r="47" spans="1:1" x14ac:dyDescent="0.25">
      <c r="A47" s="12"/>
    </row>
    <row r="48" spans="1:1" x14ac:dyDescent="0.25">
      <c r="A48" s="12"/>
    </row>
    <row r="49" spans="1:1" x14ac:dyDescent="0.25">
      <c r="A49" s="12"/>
    </row>
    <row r="50" spans="1:1" x14ac:dyDescent="0.25">
      <c r="A50" s="12"/>
    </row>
    <row r="51" spans="1:1" x14ac:dyDescent="0.25">
      <c r="A51" s="12"/>
    </row>
    <row r="52" spans="1:1" x14ac:dyDescent="0.25">
      <c r="A52" s="12"/>
    </row>
    <row r="53" spans="1:1" x14ac:dyDescent="0.25">
      <c r="A53" s="12"/>
    </row>
    <row r="54" spans="1:1" x14ac:dyDescent="0.25">
      <c r="A54" s="12"/>
    </row>
    <row r="55" spans="1:1" x14ac:dyDescent="0.25">
      <c r="A55" s="12"/>
    </row>
    <row r="56" spans="1:1" x14ac:dyDescent="0.25">
      <c r="A56" s="12"/>
    </row>
    <row r="57" spans="1:1" x14ac:dyDescent="0.25">
      <c r="A57" s="12"/>
    </row>
    <row r="58" spans="1:1" x14ac:dyDescent="0.25">
      <c r="A58" s="12"/>
    </row>
    <row r="59" spans="1:1" x14ac:dyDescent="0.25">
      <c r="A59" s="12"/>
    </row>
    <row r="60" spans="1:1" x14ac:dyDescent="0.25">
      <c r="A60" s="12"/>
    </row>
    <row r="61" spans="1:1" x14ac:dyDescent="0.25">
      <c r="A61" s="12"/>
    </row>
    <row r="62" spans="1:1" x14ac:dyDescent="0.25">
      <c r="A62" s="12"/>
    </row>
    <row r="63" spans="1:1" x14ac:dyDescent="0.25">
      <c r="A63" s="12"/>
    </row>
    <row r="64" spans="1:1" x14ac:dyDescent="0.25">
      <c r="A64" s="12"/>
    </row>
    <row r="65" spans="1:1" x14ac:dyDescent="0.25">
      <c r="A65" s="12"/>
    </row>
    <row r="66" spans="1:1" x14ac:dyDescent="0.25">
      <c r="A66" s="12"/>
    </row>
    <row r="67" spans="1:1" x14ac:dyDescent="0.25">
      <c r="A67" s="12"/>
    </row>
    <row r="68" spans="1:1" x14ac:dyDescent="0.25">
      <c r="A68" s="12"/>
    </row>
    <row r="69" spans="1:1" x14ac:dyDescent="0.25">
      <c r="A69" s="12"/>
    </row>
    <row r="70" spans="1:1" x14ac:dyDescent="0.25">
      <c r="A70" s="12"/>
    </row>
    <row r="71" spans="1:1" x14ac:dyDescent="0.25">
      <c r="A71" s="12"/>
    </row>
    <row r="72" spans="1:1" x14ac:dyDescent="0.25">
      <c r="A72" s="12"/>
    </row>
    <row r="73" spans="1:1" x14ac:dyDescent="0.25">
      <c r="A73" s="12"/>
    </row>
    <row r="74" spans="1:1" x14ac:dyDescent="0.25">
      <c r="A74" s="12"/>
    </row>
    <row r="75" spans="1:1" x14ac:dyDescent="0.25">
      <c r="A75" s="12"/>
    </row>
    <row r="76" spans="1:1" x14ac:dyDescent="0.25">
      <c r="A76" s="12"/>
    </row>
    <row r="77" spans="1:1" x14ac:dyDescent="0.25">
      <c r="A77" s="12"/>
    </row>
    <row r="78" spans="1:1" x14ac:dyDescent="0.25">
      <c r="A78" s="12"/>
    </row>
    <row r="79" spans="1:1" x14ac:dyDescent="0.25">
      <c r="A79" s="12"/>
    </row>
    <row r="80" spans="1:1" x14ac:dyDescent="0.25">
      <c r="A80" s="12"/>
    </row>
    <row r="81" spans="1:1" x14ac:dyDescent="0.25">
      <c r="A81" s="12"/>
    </row>
    <row r="82" spans="1:1" x14ac:dyDescent="0.25">
      <c r="A82" s="12"/>
    </row>
    <row r="83" spans="1:1" x14ac:dyDescent="0.25">
      <c r="A83" s="12"/>
    </row>
    <row r="84" spans="1:1" x14ac:dyDescent="0.25">
      <c r="A84" s="12"/>
    </row>
    <row r="85" spans="1:1" x14ac:dyDescent="0.25">
      <c r="A85" s="12"/>
    </row>
    <row r="86" spans="1:1" x14ac:dyDescent="0.25">
      <c r="A86" s="12"/>
    </row>
    <row r="87" spans="1:1" x14ac:dyDescent="0.25">
      <c r="A87" s="12"/>
    </row>
    <row r="88" spans="1:1" x14ac:dyDescent="0.25">
      <c r="A88" s="12"/>
    </row>
    <row r="89" spans="1:1" x14ac:dyDescent="0.25">
      <c r="A89" s="12"/>
    </row>
    <row r="90" spans="1:1" x14ac:dyDescent="0.25">
      <c r="A90" s="12"/>
    </row>
    <row r="91" spans="1:1" x14ac:dyDescent="0.25">
      <c r="A91" s="12"/>
    </row>
    <row r="92" spans="1:1" x14ac:dyDescent="0.25">
      <c r="A92" s="12"/>
    </row>
    <row r="93" spans="1:1" x14ac:dyDescent="0.25">
      <c r="A93" s="12"/>
    </row>
    <row r="94" spans="1:1" x14ac:dyDescent="0.25">
      <c r="A94" s="12"/>
    </row>
    <row r="95" spans="1:1" x14ac:dyDescent="0.25">
      <c r="A95" s="12"/>
    </row>
    <row r="96" spans="1:1" x14ac:dyDescent="0.25">
      <c r="A96" s="12"/>
    </row>
    <row r="97" spans="1:1" x14ac:dyDescent="0.25">
      <c r="A97" s="12"/>
    </row>
    <row r="98" spans="1:1" x14ac:dyDescent="0.25">
      <c r="A98" s="12"/>
    </row>
    <row r="99" spans="1:1" x14ac:dyDescent="0.25">
      <c r="A99" s="12"/>
    </row>
    <row r="100" spans="1:1" x14ac:dyDescent="0.25">
      <c r="A100" s="12"/>
    </row>
    <row r="101" spans="1:1" x14ac:dyDescent="0.25">
      <c r="A101" s="12"/>
    </row>
    <row r="102" spans="1:1" x14ac:dyDescent="0.25">
      <c r="A102" s="12"/>
    </row>
    <row r="103" spans="1:1" x14ac:dyDescent="0.25">
      <c r="A103" s="12"/>
    </row>
    <row r="104" spans="1:1" x14ac:dyDescent="0.25">
      <c r="A104" s="12"/>
    </row>
    <row r="105" spans="1:1" x14ac:dyDescent="0.25">
      <c r="A105" s="12"/>
    </row>
    <row r="106" spans="1:1" x14ac:dyDescent="0.25">
      <c r="A106" s="12"/>
    </row>
    <row r="107" spans="1:1" x14ac:dyDescent="0.25">
      <c r="A107" s="12"/>
    </row>
    <row r="108" spans="1:1" x14ac:dyDescent="0.25">
      <c r="A108" s="12"/>
    </row>
    <row r="109" spans="1:1" x14ac:dyDescent="0.25">
      <c r="A109" s="12"/>
    </row>
    <row r="110" spans="1:1" x14ac:dyDescent="0.25">
      <c r="A110" s="12"/>
    </row>
    <row r="111" spans="1:1" x14ac:dyDescent="0.25">
      <c r="A111" s="12"/>
    </row>
    <row r="112" spans="1:1" x14ac:dyDescent="0.25">
      <c r="A112" s="12"/>
    </row>
    <row r="113" spans="1:1" x14ac:dyDescent="0.25">
      <c r="A113" s="12"/>
    </row>
    <row r="114" spans="1:1" x14ac:dyDescent="0.25">
      <c r="A114" s="12"/>
    </row>
    <row r="115" spans="1:1" x14ac:dyDescent="0.25">
      <c r="A115" s="12"/>
    </row>
    <row r="116" spans="1:1" x14ac:dyDescent="0.25">
      <c r="A116" s="12"/>
    </row>
    <row r="117" spans="1:1" x14ac:dyDescent="0.25">
      <c r="A117" s="12"/>
    </row>
    <row r="118" spans="1:1" x14ac:dyDescent="0.25">
      <c r="A118" s="12"/>
    </row>
    <row r="119" spans="1:1" x14ac:dyDescent="0.25">
      <c r="A119" s="12"/>
    </row>
    <row r="120" spans="1:1" x14ac:dyDescent="0.25">
      <c r="A120" s="12"/>
    </row>
    <row r="121" spans="1:1" x14ac:dyDescent="0.25">
      <c r="A121" s="12"/>
    </row>
    <row r="122" spans="1:1" x14ac:dyDescent="0.25">
      <c r="A122" s="12"/>
    </row>
    <row r="123" spans="1:1" x14ac:dyDescent="0.25">
      <c r="A123" s="12"/>
    </row>
    <row r="124" spans="1:1" x14ac:dyDescent="0.25">
      <c r="A124" s="12"/>
    </row>
    <row r="125" spans="1:1" x14ac:dyDescent="0.25">
      <c r="A125" s="12"/>
    </row>
    <row r="126" spans="1:1" x14ac:dyDescent="0.25">
      <c r="A126" s="12"/>
    </row>
    <row r="127" spans="1:1" x14ac:dyDescent="0.25">
      <c r="A127" s="12"/>
    </row>
    <row r="128" spans="1:1" x14ac:dyDescent="0.25">
      <c r="A128" s="12"/>
    </row>
    <row r="129" spans="1:1" x14ac:dyDescent="0.25">
      <c r="A129" s="12"/>
    </row>
    <row r="130" spans="1:1" x14ac:dyDescent="0.25">
      <c r="A130" s="12"/>
    </row>
    <row r="131" spans="1:1" x14ac:dyDescent="0.25">
      <c r="A131" s="12"/>
    </row>
    <row r="132" spans="1:1" x14ac:dyDescent="0.25">
      <c r="A132" s="12"/>
    </row>
    <row r="133" spans="1:1" x14ac:dyDescent="0.25">
      <c r="A133" s="12"/>
    </row>
    <row r="134" spans="1:1" x14ac:dyDescent="0.25">
      <c r="A134" s="12"/>
    </row>
    <row r="135" spans="1:1" x14ac:dyDescent="0.25">
      <c r="A135" s="12"/>
    </row>
    <row r="136" spans="1:1" x14ac:dyDescent="0.25">
      <c r="A136" s="12"/>
    </row>
    <row r="137" spans="1:1" x14ac:dyDescent="0.25">
      <c r="A137" s="12"/>
    </row>
    <row r="138" spans="1:1" x14ac:dyDescent="0.25">
      <c r="A138" s="12"/>
    </row>
    <row r="139" spans="1:1" x14ac:dyDescent="0.25">
      <c r="A139" s="12"/>
    </row>
    <row r="140" spans="1:1" x14ac:dyDescent="0.25">
      <c r="A140" s="12"/>
    </row>
    <row r="141" spans="1:1" x14ac:dyDescent="0.25">
      <c r="A141" s="12"/>
    </row>
    <row r="142" spans="1:1" x14ac:dyDescent="0.25">
      <c r="A142" s="12"/>
    </row>
    <row r="143" spans="1:1" x14ac:dyDescent="0.25">
      <c r="A143" s="12"/>
    </row>
    <row r="144" spans="1:1" x14ac:dyDescent="0.25">
      <c r="A144" s="12"/>
    </row>
    <row r="145" spans="1:1" x14ac:dyDescent="0.25">
      <c r="A145" s="12"/>
    </row>
    <row r="146" spans="1:1" x14ac:dyDescent="0.25">
      <c r="A146" s="12"/>
    </row>
    <row r="147" spans="1:1" x14ac:dyDescent="0.25">
      <c r="A147" s="12"/>
    </row>
    <row r="148" spans="1:1" x14ac:dyDescent="0.25">
      <c r="A148" s="12"/>
    </row>
    <row r="149" spans="1:1" x14ac:dyDescent="0.25">
      <c r="A149" s="12"/>
    </row>
    <row r="150" spans="1:1" x14ac:dyDescent="0.25">
      <c r="A150" s="12"/>
    </row>
    <row r="151" spans="1:1" x14ac:dyDescent="0.25">
      <c r="A151" s="12"/>
    </row>
    <row r="152" spans="1:1" x14ac:dyDescent="0.25">
      <c r="A152" s="12"/>
    </row>
    <row r="153" spans="1:1" x14ac:dyDescent="0.25">
      <c r="A153" s="12"/>
    </row>
    <row r="154" spans="1:1" x14ac:dyDescent="0.25">
      <c r="A154" s="12"/>
    </row>
  </sheetData>
  <mergeCells count="1">
    <mergeCell ref="A1:E1"/>
  </mergeCells>
  <phoneticPr fontId="4" type="noConversion"/>
  <pageMargins left="0.75" right="0.75" top="1" bottom="1" header="0.5" footer="0.5"/>
  <pageSetup paperSize="9" orientation="portrait" horizontalDpi="300" verticalDpi="300" r:id="rId1"/>
  <headerFooter alignWithMargins="0">
    <oddFooter>&amp;C&amp;1#&amp;"Calibri"&amp;10&amp;K000000OFFICIAL</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155"/>
  <sheetViews>
    <sheetView workbookViewId="0"/>
  </sheetViews>
  <sheetFormatPr defaultRowHeight="12.5" x14ac:dyDescent="0.25"/>
  <cols>
    <col min="1" max="1" width="28" bestFit="1" customWidth="1"/>
    <col min="2" max="6" width="9.7265625" customWidth="1"/>
    <col min="7" max="7" width="3.54296875" customWidth="1"/>
  </cols>
  <sheetData>
    <row r="1" spans="1:8" ht="13" x14ac:dyDescent="0.3">
      <c r="A1" s="1"/>
      <c r="B1" s="32" t="s">
        <v>177</v>
      </c>
      <c r="C1" s="33"/>
      <c r="D1" s="33"/>
      <c r="E1" s="33"/>
      <c r="F1" s="34"/>
    </row>
    <row r="2" spans="1:8" x14ac:dyDescent="0.25">
      <c r="A2" s="2" t="s">
        <v>0</v>
      </c>
      <c r="B2" s="15" t="s">
        <v>158</v>
      </c>
      <c r="C2" s="16" t="s">
        <v>159</v>
      </c>
      <c r="D2" s="16" t="s">
        <v>160</v>
      </c>
      <c r="E2" s="16" t="s">
        <v>161</v>
      </c>
      <c r="F2" s="17" t="s">
        <v>162</v>
      </c>
    </row>
    <row r="3" spans="1:8" x14ac:dyDescent="0.25">
      <c r="A3" s="3" t="s">
        <v>1</v>
      </c>
      <c r="B3" s="26">
        <v>90.5</v>
      </c>
      <c r="C3" s="27">
        <v>172.6</v>
      </c>
      <c r="D3" s="27">
        <v>195.62</v>
      </c>
      <c r="E3" s="27">
        <v>252.64</v>
      </c>
      <c r="F3" s="28">
        <v>331.4</v>
      </c>
      <c r="H3" s="12"/>
    </row>
    <row r="4" spans="1:8" x14ac:dyDescent="0.25">
      <c r="A4" s="4" t="s">
        <v>2</v>
      </c>
      <c r="B4" s="26">
        <v>101.87</v>
      </c>
      <c r="C4" s="27">
        <v>184.11</v>
      </c>
      <c r="D4" s="27">
        <v>228.99</v>
      </c>
      <c r="E4" s="27">
        <v>306.08</v>
      </c>
      <c r="F4" s="28">
        <v>379.73</v>
      </c>
      <c r="H4" s="12"/>
    </row>
    <row r="5" spans="1:8" x14ac:dyDescent="0.25">
      <c r="A5" s="4" t="s">
        <v>3</v>
      </c>
      <c r="B5" s="26">
        <v>72.8</v>
      </c>
      <c r="C5" s="27">
        <v>95.51</v>
      </c>
      <c r="D5" s="27">
        <v>103.56</v>
      </c>
      <c r="E5" s="27">
        <v>126.58</v>
      </c>
      <c r="F5" s="28">
        <v>178.36</v>
      </c>
      <c r="H5" s="12"/>
    </row>
    <row r="6" spans="1:8" x14ac:dyDescent="0.25">
      <c r="A6" s="4" t="s">
        <v>4</v>
      </c>
      <c r="B6" s="26">
        <v>91</v>
      </c>
      <c r="C6" s="27">
        <v>109.32</v>
      </c>
      <c r="D6" s="27">
        <v>115.07</v>
      </c>
      <c r="E6" s="27">
        <v>146.13999999999999</v>
      </c>
      <c r="F6" s="28">
        <v>185.84</v>
      </c>
      <c r="H6" s="12"/>
    </row>
    <row r="7" spans="1:8" x14ac:dyDescent="0.25">
      <c r="A7" s="4" t="s">
        <v>5</v>
      </c>
      <c r="B7" s="26">
        <v>93.51</v>
      </c>
      <c r="C7" s="27">
        <v>179.51</v>
      </c>
      <c r="D7" s="27">
        <v>218.63</v>
      </c>
      <c r="E7" s="27">
        <v>264.66000000000003</v>
      </c>
      <c r="F7" s="28">
        <v>322.19</v>
      </c>
      <c r="H7" s="12"/>
    </row>
    <row r="8" spans="1:8" x14ac:dyDescent="0.25">
      <c r="A8" s="4" t="s">
        <v>6</v>
      </c>
      <c r="B8" s="26">
        <v>124.27</v>
      </c>
      <c r="C8" s="27">
        <v>187.56</v>
      </c>
      <c r="D8" s="27">
        <v>225.53</v>
      </c>
      <c r="E8" s="27">
        <v>276.16000000000003</v>
      </c>
      <c r="F8" s="28">
        <v>447.62</v>
      </c>
      <c r="H8" s="12"/>
    </row>
    <row r="9" spans="1:8" x14ac:dyDescent="0.25">
      <c r="A9" s="4" t="s">
        <v>7</v>
      </c>
      <c r="B9" s="26">
        <v>103.56</v>
      </c>
      <c r="C9" s="27">
        <v>149.59</v>
      </c>
      <c r="D9" s="27">
        <v>189.86</v>
      </c>
      <c r="E9" s="27">
        <v>230.14</v>
      </c>
      <c r="F9" s="28">
        <v>299.18</v>
      </c>
      <c r="H9" s="12"/>
    </row>
    <row r="10" spans="1:8" x14ac:dyDescent="0.25">
      <c r="A10" s="4" t="s">
        <v>8</v>
      </c>
      <c r="B10" s="26">
        <v>78.61</v>
      </c>
      <c r="C10" s="27">
        <v>159.94999999999999</v>
      </c>
      <c r="D10" s="27">
        <v>172.6</v>
      </c>
      <c r="E10" s="27">
        <v>189.86</v>
      </c>
      <c r="F10" s="28">
        <v>253.15</v>
      </c>
      <c r="H10" s="12"/>
    </row>
    <row r="11" spans="1:8" x14ac:dyDescent="0.25">
      <c r="A11" s="4" t="s">
        <v>9</v>
      </c>
      <c r="B11" s="26">
        <v>73.64</v>
      </c>
      <c r="C11" s="27">
        <v>113.92</v>
      </c>
      <c r="D11" s="27">
        <v>143.84</v>
      </c>
      <c r="E11" s="27">
        <v>172.6</v>
      </c>
      <c r="F11" s="28">
        <v>212.88</v>
      </c>
      <c r="H11" s="12"/>
    </row>
    <row r="12" spans="1:8" x14ac:dyDescent="0.25">
      <c r="A12" s="4" t="s">
        <v>10</v>
      </c>
      <c r="B12" s="26">
        <v>110</v>
      </c>
      <c r="C12" s="27">
        <v>184.11</v>
      </c>
      <c r="D12" s="27">
        <v>230.14</v>
      </c>
      <c r="E12" s="27">
        <v>298.02999999999997</v>
      </c>
      <c r="F12" s="28">
        <v>391.23</v>
      </c>
      <c r="H12" s="12"/>
    </row>
    <row r="13" spans="1:8" x14ac:dyDescent="0.25">
      <c r="A13" s="4" t="s">
        <v>11</v>
      </c>
      <c r="B13" s="26">
        <v>78.59</v>
      </c>
      <c r="C13" s="27">
        <v>109.32</v>
      </c>
      <c r="D13" s="27">
        <v>132.33000000000001</v>
      </c>
      <c r="E13" s="27">
        <v>161.1</v>
      </c>
      <c r="F13" s="28">
        <v>218.63</v>
      </c>
      <c r="H13" s="12"/>
    </row>
    <row r="14" spans="1:8" x14ac:dyDescent="0.25">
      <c r="A14" s="4" t="s">
        <v>12</v>
      </c>
      <c r="B14" s="26">
        <v>98.11</v>
      </c>
      <c r="C14" s="27">
        <v>159.94999999999999</v>
      </c>
      <c r="D14" s="27">
        <v>201.37</v>
      </c>
      <c r="E14" s="27">
        <v>264.66000000000003</v>
      </c>
      <c r="F14" s="28">
        <v>356.71</v>
      </c>
      <c r="H14" s="12"/>
    </row>
    <row r="15" spans="1:8" x14ac:dyDescent="0.25">
      <c r="A15" s="4" t="s">
        <v>13</v>
      </c>
      <c r="B15" s="26">
        <v>75.099999999999994</v>
      </c>
      <c r="C15" s="27">
        <v>103.56</v>
      </c>
      <c r="D15" s="27">
        <v>120.82</v>
      </c>
      <c r="E15" s="27">
        <v>146.13999999999999</v>
      </c>
      <c r="F15" s="28">
        <v>172.6</v>
      </c>
      <c r="H15" s="12"/>
    </row>
    <row r="16" spans="1:8" x14ac:dyDescent="0.25">
      <c r="A16" s="4" t="s">
        <v>14</v>
      </c>
      <c r="B16" s="26">
        <v>135</v>
      </c>
      <c r="C16" s="27">
        <v>211.73</v>
      </c>
      <c r="D16" s="27">
        <v>276.16000000000003</v>
      </c>
      <c r="E16" s="27">
        <v>333.7</v>
      </c>
      <c r="F16" s="28">
        <v>460.27</v>
      </c>
      <c r="H16" s="12"/>
    </row>
    <row r="17" spans="1:8" x14ac:dyDescent="0.25">
      <c r="A17" s="4" t="s">
        <v>15</v>
      </c>
      <c r="B17" s="26">
        <v>117.68</v>
      </c>
      <c r="C17" s="27">
        <v>207.12</v>
      </c>
      <c r="D17" s="27">
        <v>252</v>
      </c>
      <c r="E17" s="27">
        <v>299.18</v>
      </c>
      <c r="F17" s="28">
        <v>425.75</v>
      </c>
      <c r="H17" s="12"/>
    </row>
    <row r="18" spans="1:8" x14ac:dyDescent="0.25">
      <c r="A18" s="4" t="s">
        <v>16</v>
      </c>
      <c r="B18" s="26">
        <v>103.87</v>
      </c>
      <c r="C18" s="27">
        <v>144.99</v>
      </c>
      <c r="D18" s="27">
        <v>178.36</v>
      </c>
      <c r="E18" s="27">
        <v>219.78</v>
      </c>
      <c r="F18" s="28">
        <v>299.18</v>
      </c>
      <c r="H18" s="12"/>
    </row>
    <row r="19" spans="1:8" x14ac:dyDescent="0.25">
      <c r="A19" s="4" t="s">
        <v>17</v>
      </c>
      <c r="B19" s="26">
        <v>121.13</v>
      </c>
      <c r="C19" s="27">
        <v>207.12</v>
      </c>
      <c r="D19" s="27">
        <v>218.63</v>
      </c>
      <c r="E19" s="27">
        <v>258.89999999999998</v>
      </c>
      <c r="F19" s="28">
        <v>333.7</v>
      </c>
      <c r="H19" s="12"/>
    </row>
    <row r="20" spans="1:8" x14ac:dyDescent="0.25">
      <c r="A20" s="4" t="s">
        <v>18</v>
      </c>
      <c r="B20" s="26">
        <v>97.81</v>
      </c>
      <c r="C20" s="27">
        <v>155.34</v>
      </c>
      <c r="D20" s="27">
        <v>205.97</v>
      </c>
      <c r="E20" s="27">
        <v>253.15</v>
      </c>
      <c r="F20" s="28">
        <v>302.63</v>
      </c>
      <c r="H20" s="12"/>
    </row>
    <row r="21" spans="1:8" x14ac:dyDescent="0.25">
      <c r="A21" s="4" t="s">
        <v>19</v>
      </c>
      <c r="B21" s="26">
        <v>94.72</v>
      </c>
      <c r="C21" s="27">
        <v>178.36</v>
      </c>
      <c r="D21" s="27">
        <v>201.37</v>
      </c>
      <c r="E21" s="27">
        <v>218.63</v>
      </c>
      <c r="F21" s="28">
        <v>310.68</v>
      </c>
      <c r="H21" s="12"/>
    </row>
    <row r="22" spans="1:8" x14ac:dyDescent="0.25">
      <c r="A22" s="4" t="s">
        <v>20</v>
      </c>
      <c r="B22" s="26">
        <v>70</v>
      </c>
      <c r="C22" s="27">
        <v>103.56</v>
      </c>
      <c r="D22" s="27">
        <v>132.33000000000001</v>
      </c>
      <c r="E22" s="27">
        <v>149.59</v>
      </c>
      <c r="F22" s="28">
        <v>212.88</v>
      </c>
      <c r="H22" s="12"/>
    </row>
    <row r="23" spans="1:8" x14ac:dyDescent="0.25">
      <c r="A23" s="4" t="s">
        <v>21</v>
      </c>
      <c r="B23" s="26">
        <v>190.97</v>
      </c>
      <c r="C23" s="27">
        <v>331.39</v>
      </c>
      <c r="D23" s="27">
        <v>412.86</v>
      </c>
      <c r="E23" s="27">
        <v>497.1</v>
      </c>
      <c r="F23" s="28">
        <v>704.22</v>
      </c>
      <c r="H23" s="12"/>
    </row>
    <row r="24" spans="1:8" x14ac:dyDescent="0.25">
      <c r="A24" s="4" t="s">
        <v>22</v>
      </c>
      <c r="B24" s="26">
        <v>90.56</v>
      </c>
      <c r="C24" s="27">
        <v>135.78</v>
      </c>
      <c r="D24" s="27">
        <v>159.94999999999999</v>
      </c>
      <c r="E24" s="27">
        <v>184.11</v>
      </c>
      <c r="F24" s="28">
        <v>264.66000000000003</v>
      </c>
      <c r="H24" s="12"/>
    </row>
    <row r="25" spans="1:8" x14ac:dyDescent="0.25">
      <c r="A25" s="4" t="s">
        <v>23</v>
      </c>
      <c r="B25" s="26">
        <v>98.11</v>
      </c>
      <c r="C25" s="27">
        <v>182.96</v>
      </c>
      <c r="D25" s="27">
        <v>218.63</v>
      </c>
      <c r="E25" s="27">
        <v>276.16000000000003</v>
      </c>
      <c r="F25" s="28">
        <v>333.7</v>
      </c>
      <c r="H25" s="12"/>
    </row>
    <row r="26" spans="1:8" x14ac:dyDescent="0.25">
      <c r="A26" s="4" t="s">
        <v>24</v>
      </c>
      <c r="B26" s="26">
        <v>100.45</v>
      </c>
      <c r="C26" s="27">
        <v>143.84</v>
      </c>
      <c r="D26" s="27">
        <v>184.11</v>
      </c>
      <c r="E26" s="27">
        <v>230.14</v>
      </c>
      <c r="F26" s="28">
        <v>338.3</v>
      </c>
      <c r="H26" s="12"/>
    </row>
    <row r="27" spans="1:8" x14ac:dyDescent="0.25">
      <c r="A27" s="4" t="s">
        <v>25</v>
      </c>
      <c r="B27" s="26">
        <v>107.36</v>
      </c>
      <c r="C27" s="27">
        <v>178.36</v>
      </c>
      <c r="D27" s="27">
        <v>218.63</v>
      </c>
      <c r="E27" s="27">
        <v>272.70999999999998</v>
      </c>
      <c r="F27" s="28">
        <v>333.7</v>
      </c>
      <c r="H27" s="12"/>
    </row>
    <row r="28" spans="1:8" x14ac:dyDescent="0.25">
      <c r="A28" s="4" t="s">
        <v>26</v>
      </c>
      <c r="B28" s="26">
        <v>80.849999999999994</v>
      </c>
      <c r="C28" s="27">
        <v>103.56</v>
      </c>
      <c r="D28" s="27">
        <v>120.82</v>
      </c>
      <c r="E28" s="27">
        <v>138.08000000000001</v>
      </c>
      <c r="F28" s="28">
        <v>195.62</v>
      </c>
      <c r="H28" s="12"/>
    </row>
    <row r="29" spans="1:8" x14ac:dyDescent="0.25">
      <c r="A29" s="4" t="s">
        <v>27</v>
      </c>
      <c r="B29" s="26">
        <v>103.56</v>
      </c>
      <c r="C29" s="27">
        <v>181.35</v>
      </c>
      <c r="D29" s="27">
        <v>218.63</v>
      </c>
      <c r="E29" s="27">
        <v>281.92</v>
      </c>
      <c r="F29" s="28">
        <v>368.22</v>
      </c>
      <c r="H29" s="12"/>
    </row>
    <row r="30" spans="1:8" x14ac:dyDescent="0.25">
      <c r="A30" s="4" t="s">
        <v>28</v>
      </c>
      <c r="B30" s="26">
        <v>120.82</v>
      </c>
      <c r="C30" s="27">
        <v>195.62</v>
      </c>
      <c r="D30" s="27">
        <v>253.15</v>
      </c>
      <c r="E30" s="27">
        <v>333.7</v>
      </c>
      <c r="F30" s="28">
        <v>460.27</v>
      </c>
      <c r="H30" s="12"/>
    </row>
    <row r="31" spans="1:8" x14ac:dyDescent="0.25">
      <c r="A31" s="4" t="s">
        <v>29</v>
      </c>
      <c r="B31" s="26">
        <v>92.36</v>
      </c>
      <c r="C31" s="27">
        <v>143.84</v>
      </c>
      <c r="D31" s="27">
        <v>182.96</v>
      </c>
      <c r="E31" s="27">
        <v>224.38</v>
      </c>
      <c r="F31" s="28">
        <v>287.67</v>
      </c>
      <c r="H31" s="12"/>
    </row>
    <row r="32" spans="1:8" x14ac:dyDescent="0.25">
      <c r="A32" s="4" t="s">
        <v>30</v>
      </c>
      <c r="B32" s="26">
        <v>99.5</v>
      </c>
      <c r="C32" s="27">
        <v>132.33000000000001</v>
      </c>
      <c r="D32" s="27">
        <v>155.34</v>
      </c>
      <c r="E32" s="27">
        <v>178.36</v>
      </c>
      <c r="F32" s="28">
        <v>230.14</v>
      </c>
      <c r="H32" s="12"/>
    </row>
    <row r="33" spans="1:8" x14ac:dyDescent="0.25">
      <c r="A33" s="4" t="s">
        <v>31</v>
      </c>
      <c r="B33" s="26">
        <v>109.62</v>
      </c>
      <c r="C33" s="27">
        <v>197.92</v>
      </c>
      <c r="D33" s="27">
        <v>253.15</v>
      </c>
      <c r="E33" s="27">
        <v>314.14</v>
      </c>
      <c r="F33" s="28">
        <v>402.74</v>
      </c>
      <c r="H33" s="12"/>
    </row>
    <row r="34" spans="1:8" x14ac:dyDescent="0.25">
      <c r="A34" s="4" t="s">
        <v>32</v>
      </c>
      <c r="B34" s="26">
        <v>66.5</v>
      </c>
      <c r="C34" s="27">
        <v>82.85</v>
      </c>
      <c r="D34" s="27">
        <v>103.56</v>
      </c>
      <c r="E34" s="27">
        <v>121.97</v>
      </c>
      <c r="F34" s="28">
        <v>159.94999999999999</v>
      </c>
      <c r="H34" s="12"/>
    </row>
    <row r="35" spans="1:8" x14ac:dyDescent="0.25">
      <c r="A35" s="4" t="s">
        <v>33</v>
      </c>
      <c r="B35" s="26">
        <v>82.81</v>
      </c>
      <c r="C35" s="27">
        <v>103.56</v>
      </c>
      <c r="D35" s="27">
        <v>136.93</v>
      </c>
      <c r="E35" s="27">
        <v>161.1</v>
      </c>
      <c r="F35" s="28">
        <v>215.18</v>
      </c>
      <c r="H35" s="12"/>
    </row>
    <row r="36" spans="1:8" x14ac:dyDescent="0.25">
      <c r="A36" s="4" t="s">
        <v>34</v>
      </c>
      <c r="B36" s="26">
        <v>70</v>
      </c>
      <c r="C36" s="27">
        <v>97.81</v>
      </c>
      <c r="D36" s="27">
        <v>115.07</v>
      </c>
      <c r="E36" s="27">
        <v>126.58</v>
      </c>
      <c r="F36" s="28">
        <v>166.85</v>
      </c>
      <c r="H36" s="12"/>
    </row>
    <row r="37" spans="1:8" x14ac:dyDescent="0.25">
      <c r="A37" s="4" t="s">
        <v>35</v>
      </c>
      <c r="B37" s="26">
        <v>99.3</v>
      </c>
      <c r="C37" s="27">
        <v>117.37</v>
      </c>
      <c r="D37" s="27">
        <v>159.94999999999999</v>
      </c>
      <c r="E37" s="27">
        <v>199.07</v>
      </c>
      <c r="F37" s="28">
        <v>276.16000000000003</v>
      </c>
      <c r="H37" s="12"/>
    </row>
    <row r="38" spans="1:8" x14ac:dyDescent="0.25">
      <c r="A38" s="4" t="s">
        <v>36</v>
      </c>
      <c r="B38" s="26">
        <v>90.5</v>
      </c>
      <c r="C38" s="27">
        <v>90.5</v>
      </c>
      <c r="D38" s="27">
        <v>92.05</v>
      </c>
      <c r="E38" s="27">
        <v>109.32</v>
      </c>
      <c r="F38" s="28">
        <v>151.86000000000001</v>
      </c>
      <c r="H38" s="12"/>
    </row>
    <row r="39" spans="1:8" x14ac:dyDescent="0.25">
      <c r="A39" s="4" t="s">
        <v>37</v>
      </c>
      <c r="B39" s="26">
        <v>97</v>
      </c>
      <c r="C39" s="27">
        <v>126.58</v>
      </c>
      <c r="D39" s="27">
        <v>166.85</v>
      </c>
      <c r="E39" s="27">
        <v>228.99</v>
      </c>
      <c r="F39" s="28">
        <v>402.74</v>
      </c>
      <c r="H39" s="12"/>
    </row>
    <row r="40" spans="1:8" x14ac:dyDescent="0.25">
      <c r="A40" s="4" t="s">
        <v>38</v>
      </c>
      <c r="B40" s="26">
        <v>67.08</v>
      </c>
      <c r="C40" s="27">
        <v>97.81</v>
      </c>
      <c r="D40" s="27">
        <v>109.32</v>
      </c>
      <c r="E40" s="27">
        <v>136.93</v>
      </c>
      <c r="F40" s="28">
        <v>182.96</v>
      </c>
      <c r="H40" s="12"/>
    </row>
    <row r="41" spans="1:8" x14ac:dyDescent="0.25">
      <c r="A41" s="4" t="s">
        <v>39</v>
      </c>
      <c r="B41" s="26">
        <v>136.13</v>
      </c>
      <c r="C41" s="27">
        <v>207.12</v>
      </c>
      <c r="D41" s="27">
        <v>276.16000000000003</v>
      </c>
      <c r="E41" s="27">
        <v>333.7</v>
      </c>
      <c r="F41" s="28">
        <v>437.26</v>
      </c>
      <c r="H41" s="12"/>
    </row>
    <row r="42" spans="1:8" x14ac:dyDescent="0.25">
      <c r="A42" s="4" t="s">
        <v>40</v>
      </c>
      <c r="B42" s="26">
        <v>97.23</v>
      </c>
      <c r="C42" s="27">
        <v>165.7</v>
      </c>
      <c r="D42" s="27">
        <v>207.12</v>
      </c>
      <c r="E42" s="27">
        <v>249.24</v>
      </c>
      <c r="F42" s="28">
        <v>322.19</v>
      </c>
      <c r="H42" s="12"/>
    </row>
    <row r="43" spans="1:8" x14ac:dyDescent="0.25">
      <c r="A43" s="4" t="s">
        <v>41</v>
      </c>
      <c r="B43" s="26">
        <v>73.95</v>
      </c>
      <c r="C43" s="27">
        <v>113.92</v>
      </c>
      <c r="D43" s="27">
        <v>138.08000000000001</v>
      </c>
      <c r="E43" s="27">
        <v>166.85</v>
      </c>
      <c r="F43" s="28">
        <v>226.87</v>
      </c>
      <c r="H43" s="12"/>
    </row>
    <row r="44" spans="1:8" x14ac:dyDescent="0.25">
      <c r="A44" s="4" t="s">
        <v>42</v>
      </c>
      <c r="B44" s="26">
        <v>123.58</v>
      </c>
      <c r="C44" s="27">
        <v>144.99</v>
      </c>
      <c r="D44" s="27">
        <v>182.96</v>
      </c>
      <c r="E44" s="27">
        <v>218.63</v>
      </c>
      <c r="F44" s="28">
        <v>299.18</v>
      </c>
      <c r="H44" s="12"/>
    </row>
    <row r="45" spans="1:8" x14ac:dyDescent="0.25">
      <c r="A45" s="4" t="s">
        <v>43</v>
      </c>
      <c r="B45" s="26">
        <v>80.75</v>
      </c>
      <c r="C45" s="27">
        <v>92.05</v>
      </c>
      <c r="D45" s="27">
        <v>124.73</v>
      </c>
      <c r="E45" s="27">
        <v>143.84</v>
      </c>
      <c r="F45" s="28">
        <v>170.88</v>
      </c>
      <c r="H45" s="12"/>
    </row>
    <row r="46" spans="1:8" x14ac:dyDescent="0.25">
      <c r="A46" s="4" t="s">
        <v>44</v>
      </c>
      <c r="B46" s="26">
        <v>93.51</v>
      </c>
      <c r="C46" s="27">
        <v>126.58</v>
      </c>
      <c r="D46" s="27">
        <v>166.85</v>
      </c>
      <c r="E46" s="27">
        <v>195.62</v>
      </c>
      <c r="F46" s="28">
        <v>276.16000000000003</v>
      </c>
      <c r="H46" s="12"/>
    </row>
    <row r="47" spans="1:8" x14ac:dyDescent="0.25">
      <c r="A47" s="4" t="s">
        <v>45</v>
      </c>
      <c r="B47" s="26">
        <v>86.61</v>
      </c>
      <c r="C47" s="27">
        <v>97.81</v>
      </c>
      <c r="D47" s="27">
        <v>132.33000000000001</v>
      </c>
      <c r="E47" s="27">
        <v>150.74</v>
      </c>
      <c r="F47" s="28">
        <v>201.37</v>
      </c>
      <c r="H47" s="12"/>
    </row>
    <row r="48" spans="1:8" x14ac:dyDescent="0.25">
      <c r="A48" s="4" t="s">
        <v>46</v>
      </c>
      <c r="B48" s="26">
        <v>79.25</v>
      </c>
      <c r="C48" s="27">
        <v>115.07</v>
      </c>
      <c r="D48" s="27">
        <v>136.93</v>
      </c>
      <c r="E48" s="27">
        <v>149.59</v>
      </c>
      <c r="F48" s="28">
        <v>201.37</v>
      </c>
      <c r="H48" s="12"/>
    </row>
    <row r="49" spans="1:8" x14ac:dyDescent="0.25">
      <c r="A49" s="4" t="s">
        <v>47</v>
      </c>
      <c r="B49" s="26">
        <v>73</v>
      </c>
      <c r="C49" s="27">
        <v>90.9</v>
      </c>
      <c r="D49" s="27">
        <v>110.47</v>
      </c>
      <c r="E49" s="27">
        <v>120</v>
      </c>
      <c r="F49" s="28">
        <v>165.7</v>
      </c>
      <c r="H49" s="12"/>
    </row>
    <row r="50" spans="1:8" x14ac:dyDescent="0.25">
      <c r="A50" s="4" t="s">
        <v>48</v>
      </c>
      <c r="B50" s="26">
        <v>118.52</v>
      </c>
      <c r="C50" s="27">
        <v>218.63</v>
      </c>
      <c r="D50" s="27">
        <v>281.92</v>
      </c>
      <c r="E50" s="27">
        <v>340.6</v>
      </c>
      <c r="F50" s="28">
        <v>455.21</v>
      </c>
      <c r="H50" s="12"/>
    </row>
    <row r="51" spans="1:8" x14ac:dyDescent="0.25">
      <c r="A51" s="4" t="s">
        <v>49</v>
      </c>
      <c r="B51" s="26">
        <v>82</v>
      </c>
      <c r="C51" s="27">
        <v>101.26</v>
      </c>
      <c r="D51" s="27">
        <v>120.82</v>
      </c>
      <c r="E51" s="27">
        <v>143.84</v>
      </c>
      <c r="F51" s="28">
        <v>172.6</v>
      </c>
      <c r="H51" s="12"/>
    </row>
    <row r="52" spans="1:8" x14ac:dyDescent="0.25">
      <c r="A52" s="4" t="s">
        <v>50</v>
      </c>
      <c r="B52" s="26">
        <v>103.87</v>
      </c>
      <c r="C52" s="27">
        <v>186.41</v>
      </c>
      <c r="D52" s="27">
        <v>235.89</v>
      </c>
      <c r="E52" s="27">
        <v>278.47000000000003</v>
      </c>
      <c r="F52" s="28">
        <v>316.44</v>
      </c>
      <c r="H52" s="12"/>
    </row>
    <row r="53" spans="1:8" x14ac:dyDescent="0.25">
      <c r="A53" s="4" t="s">
        <v>51</v>
      </c>
      <c r="B53" s="26">
        <v>96.96</v>
      </c>
      <c r="C53" s="27">
        <v>136.93</v>
      </c>
      <c r="D53" s="27">
        <v>169.35</v>
      </c>
      <c r="E53" s="27">
        <v>201.37</v>
      </c>
      <c r="F53" s="28">
        <v>293.42</v>
      </c>
      <c r="H53" s="12"/>
    </row>
    <row r="54" spans="1:8" x14ac:dyDescent="0.25">
      <c r="A54" s="4" t="s">
        <v>52</v>
      </c>
      <c r="B54" s="26">
        <v>80.89</v>
      </c>
      <c r="C54" s="27">
        <v>109.32</v>
      </c>
      <c r="D54" s="27">
        <v>138.08000000000001</v>
      </c>
      <c r="E54" s="27">
        <v>172.6</v>
      </c>
      <c r="F54" s="28">
        <v>224.38</v>
      </c>
      <c r="H54" s="12"/>
    </row>
    <row r="55" spans="1:8" x14ac:dyDescent="0.25">
      <c r="A55" s="4" t="s">
        <v>53</v>
      </c>
      <c r="B55" s="26">
        <v>105.82</v>
      </c>
      <c r="C55" s="27">
        <v>184.11</v>
      </c>
      <c r="D55" s="27">
        <v>247.4</v>
      </c>
      <c r="E55" s="27">
        <v>304.47000000000003</v>
      </c>
      <c r="F55" s="28">
        <v>420</v>
      </c>
      <c r="H55" s="12"/>
    </row>
    <row r="56" spans="1:8" x14ac:dyDescent="0.25">
      <c r="A56" s="4" t="s">
        <v>54</v>
      </c>
      <c r="B56" s="26">
        <v>77.290000000000006</v>
      </c>
      <c r="C56" s="27">
        <v>87.45</v>
      </c>
      <c r="D56" s="27">
        <v>109.32</v>
      </c>
      <c r="E56" s="27">
        <v>126.58</v>
      </c>
      <c r="F56" s="28">
        <v>161.1</v>
      </c>
      <c r="H56" s="12"/>
    </row>
    <row r="57" spans="1:8" x14ac:dyDescent="0.25">
      <c r="A57" s="4" t="s">
        <v>55</v>
      </c>
      <c r="B57" s="26">
        <v>105.86</v>
      </c>
      <c r="C57" s="27">
        <v>149.59</v>
      </c>
      <c r="D57" s="27">
        <v>182.96</v>
      </c>
      <c r="E57" s="27">
        <v>218.63</v>
      </c>
      <c r="F57" s="28">
        <v>287.67</v>
      </c>
      <c r="H57" s="12"/>
    </row>
    <row r="58" spans="1:8" x14ac:dyDescent="0.25">
      <c r="A58" s="4" t="s">
        <v>56</v>
      </c>
      <c r="B58" s="26">
        <v>160.97999999999999</v>
      </c>
      <c r="C58" s="27">
        <v>331.39</v>
      </c>
      <c r="D58" s="27">
        <v>402.74</v>
      </c>
      <c r="E58" s="27">
        <v>497.1</v>
      </c>
      <c r="F58" s="28">
        <v>690.41</v>
      </c>
      <c r="H58" s="12"/>
    </row>
    <row r="59" spans="1:8" x14ac:dyDescent="0.25">
      <c r="A59" s="4" t="s">
        <v>57</v>
      </c>
      <c r="B59" s="26">
        <v>163</v>
      </c>
      <c r="C59" s="27">
        <v>331.39</v>
      </c>
      <c r="D59" s="27">
        <v>412.86</v>
      </c>
      <c r="E59" s="27">
        <v>497.1</v>
      </c>
      <c r="F59" s="28">
        <v>704.22</v>
      </c>
      <c r="H59" s="12"/>
    </row>
    <row r="60" spans="1:8" x14ac:dyDescent="0.25">
      <c r="A60" s="4" t="s">
        <v>58</v>
      </c>
      <c r="B60" s="26">
        <v>149.59</v>
      </c>
      <c r="C60" s="27">
        <v>298.14999999999998</v>
      </c>
      <c r="D60" s="27">
        <v>356.71</v>
      </c>
      <c r="E60" s="27">
        <v>448.77</v>
      </c>
      <c r="F60" s="28">
        <v>604.11</v>
      </c>
      <c r="H60" s="12"/>
    </row>
    <row r="61" spans="1:8" x14ac:dyDescent="0.25">
      <c r="A61" s="4" t="s">
        <v>59</v>
      </c>
      <c r="B61" s="26">
        <v>157.63999999999999</v>
      </c>
      <c r="C61" s="27">
        <v>326.79000000000002</v>
      </c>
      <c r="D61" s="27">
        <v>391.23</v>
      </c>
      <c r="E61" s="27">
        <v>497.1</v>
      </c>
      <c r="F61" s="28">
        <v>667.4</v>
      </c>
      <c r="H61" s="12"/>
    </row>
    <row r="62" spans="1:8" x14ac:dyDescent="0.25">
      <c r="A62" s="4" t="s">
        <v>60</v>
      </c>
      <c r="B62" s="26">
        <v>174.9</v>
      </c>
      <c r="C62" s="27">
        <v>310.68</v>
      </c>
      <c r="D62" s="27">
        <v>373.97</v>
      </c>
      <c r="E62" s="27">
        <v>471.78</v>
      </c>
      <c r="F62" s="28">
        <v>586.85</v>
      </c>
      <c r="H62" s="12"/>
    </row>
    <row r="63" spans="1:8" x14ac:dyDescent="0.25">
      <c r="A63" s="4" t="s">
        <v>61</v>
      </c>
      <c r="B63" s="26">
        <v>84.35</v>
      </c>
      <c r="C63" s="27">
        <v>136.93</v>
      </c>
      <c r="D63" s="27">
        <v>165.01</v>
      </c>
      <c r="E63" s="27">
        <v>184.11</v>
      </c>
      <c r="F63" s="28">
        <v>253.15</v>
      </c>
      <c r="H63" s="12"/>
    </row>
    <row r="64" spans="1:8" x14ac:dyDescent="0.25">
      <c r="A64" s="4" t="s">
        <v>62</v>
      </c>
      <c r="B64" s="26">
        <v>79</v>
      </c>
      <c r="C64" s="27">
        <v>118.52</v>
      </c>
      <c r="D64" s="27">
        <v>149.59</v>
      </c>
      <c r="E64" s="27">
        <v>187.56</v>
      </c>
      <c r="F64" s="28">
        <v>228.99</v>
      </c>
      <c r="H64" s="12"/>
    </row>
    <row r="65" spans="1:8" x14ac:dyDescent="0.25">
      <c r="A65" s="4" t="s">
        <v>63</v>
      </c>
      <c r="B65" s="26">
        <v>75</v>
      </c>
      <c r="C65" s="27">
        <v>132.33000000000001</v>
      </c>
      <c r="D65" s="27">
        <v>149.59</v>
      </c>
      <c r="E65" s="27">
        <v>178.36</v>
      </c>
      <c r="F65" s="28">
        <v>228.99</v>
      </c>
      <c r="H65" s="12"/>
    </row>
    <row r="66" spans="1:8" x14ac:dyDescent="0.25">
      <c r="A66" s="4" t="s">
        <v>64</v>
      </c>
      <c r="B66" s="26">
        <v>90.33</v>
      </c>
      <c r="C66" s="27">
        <v>126.58</v>
      </c>
      <c r="D66" s="27">
        <v>159.94999999999999</v>
      </c>
      <c r="E66" s="27">
        <v>187.56</v>
      </c>
      <c r="F66" s="28">
        <v>253.15</v>
      </c>
      <c r="H66" s="12"/>
    </row>
    <row r="67" spans="1:8" x14ac:dyDescent="0.25">
      <c r="A67" s="4" t="s">
        <v>65</v>
      </c>
      <c r="B67" s="26">
        <v>92.02</v>
      </c>
      <c r="C67" s="27">
        <v>126.17</v>
      </c>
      <c r="D67" s="27">
        <v>149.59</v>
      </c>
      <c r="E67" s="27">
        <v>178.36</v>
      </c>
      <c r="F67" s="28">
        <v>241.64</v>
      </c>
      <c r="H67" s="12"/>
    </row>
    <row r="68" spans="1:8" x14ac:dyDescent="0.25">
      <c r="A68" s="4" t="s">
        <v>66</v>
      </c>
      <c r="B68" s="26">
        <v>72.8</v>
      </c>
      <c r="C68" s="27">
        <v>103.56</v>
      </c>
      <c r="D68" s="27">
        <v>120.82</v>
      </c>
      <c r="E68" s="27">
        <v>149.59</v>
      </c>
      <c r="F68" s="28">
        <v>189.86</v>
      </c>
      <c r="H68" s="12"/>
    </row>
    <row r="69" spans="1:8" x14ac:dyDescent="0.25">
      <c r="A69" s="4" t="s">
        <v>67</v>
      </c>
      <c r="B69" s="26">
        <v>90.75</v>
      </c>
      <c r="C69" s="27">
        <v>109.32</v>
      </c>
      <c r="D69" s="27">
        <v>132.33000000000001</v>
      </c>
      <c r="E69" s="27">
        <v>149.59</v>
      </c>
      <c r="F69" s="28">
        <v>166.85</v>
      </c>
      <c r="H69" s="12"/>
    </row>
    <row r="70" spans="1:8" x14ac:dyDescent="0.25">
      <c r="A70" s="4" t="s">
        <v>68</v>
      </c>
      <c r="B70" s="26">
        <v>80</v>
      </c>
      <c r="C70" s="27">
        <v>155.34</v>
      </c>
      <c r="D70" s="27">
        <v>178.36</v>
      </c>
      <c r="E70" s="27">
        <v>195.62</v>
      </c>
      <c r="F70" s="28">
        <v>276.16000000000003</v>
      </c>
      <c r="H70" s="12"/>
    </row>
    <row r="71" spans="1:8" x14ac:dyDescent="0.25">
      <c r="A71" s="4" t="s">
        <v>69</v>
      </c>
      <c r="B71" s="26">
        <v>91</v>
      </c>
      <c r="C71" s="27">
        <v>124.27</v>
      </c>
      <c r="D71" s="27">
        <v>149.59</v>
      </c>
      <c r="E71" s="27">
        <v>178.36</v>
      </c>
      <c r="F71" s="28">
        <v>241.64</v>
      </c>
      <c r="H71" s="12"/>
    </row>
    <row r="72" spans="1:8" x14ac:dyDescent="0.25">
      <c r="A72" s="4" t="s">
        <v>70</v>
      </c>
      <c r="B72" s="26">
        <v>81.5</v>
      </c>
      <c r="C72" s="27">
        <v>113.92</v>
      </c>
      <c r="D72" s="27">
        <v>138.08000000000001</v>
      </c>
      <c r="E72" s="27">
        <v>155.34</v>
      </c>
      <c r="F72" s="28">
        <v>212.88</v>
      </c>
      <c r="H72" s="12"/>
    </row>
    <row r="73" spans="1:8" x14ac:dyDescent="0.25">
      <c r="A73" s="4" t="s">
        <v>71</v>
      </c>
      <c r="B73" s="26">
        <v>84.77</v>
      </c>
      <c r="C73" s="27">
        <v>115.07</v>
      </c>
      <c r="D73" s="27">
        <v>143.84</v>
      </c>
      <c r="E73" s="27">
        <v>169.15</v>
      </c>
      <c r="F73" s="28">
        <v>199.08</v>
      </c>
      <c r="H73" s="12"/>
    </row>
    <row r="74" spans="1:8" x14ac:dyDescent="0.25">
      <c r="A74" s="4" t="s">
        <v>72</v>
      </c>
      <c r="B74" s="26">
        <v>86.61</v>
      </c>
      <c r="C74" s="27">
        <v>101.51</v>
      </c>
      <c r="D74" s="27">
        <v>132.33000000000001</v>
      </c>
      <c r="E74" s="27">
        <v>144.99</v>
      </c>
      <c r="F74" s="28">
        <v>189.86</v>
      </c>
      <c r="H74" s="12"/>
    </row>
    <row r="75" spans="1:8" x14ac:dyDescent="0.25">
      <c r="A75" s="4" t="s">
        <v>73</v>
      </c>
      <c r="B75" s="26">
        <v>100.38</v>
      </c>
      <c r="C75" s="27">
        <v>161.1</v>
      </c>
      <c r="D75" s="27">
        <v>201.37</v>
      </c>
      <c r="E75" s="27">
        <v>253.15</v>
      </c>
      <c r="F75" s="28">
        <v>310.68</v>
      </c>
      <c r="H75" s="12"/>
    </row>
    <row r="76" spans="1:8" x14ac:dyDescent="0.25">
      <c r="A76" s="4" t="s">
        <v>74</v>
      </c>
      <c r="B76" s="26">
        <v>102.37</v>
      </c>
      <c r="C76" s="27">
        <v>172.6</v>
      </c>
      <c r="D76" s="27">
        <v>208.27</v>
      </c>
      <c r="E76" s="27">
        <v>276.16000000000003</v>
      </c>
      <c r="F76" s="28">
        <v>356.71</v>
      </c>
      <c r="H76" s="12"/>
    </row>
    <row r="77" spans="1:8" x14ac:dyDescent="0.25">
      <c r="A77" s="4" t="s">
        <v>75</v>
      </c>
      <c r="B77" s="26">
        <v>94.36</v>
      </c>
      <c r="C77" s="27">
        <v>155.34</v>
      </c>
      <c r="D77" s="27">
        <v>195.62</v>
      </c>
      <c r="E77" s="27">
        <v>216.33</v>
      </c>
      <c r="F77" s="28">
        <v>299.18</v>
      </c>
      <c r="H77" s="12"/>
    </row>
    <row r="78" spans="1:8" x14ac:dyDescent="0.25">
      <c r="A78" s="4" t="s">
        <v>76</v>
      </c>
      <c r="B78" s="26">
        <v>93.21</v>
      </c>
      <c r="C78" s="27">
        <v>138.08000000000001</v>
      </c>
      <c r="D78" s="27">
        <v>178.36</v>
      </c>
      <c r="E78" s="27">
        <v>224.38</v>
      </c>
      <c r="F78" s="28">
        <v>310.68</v>
      </c>
      <c r="H78" s="12"/>
    </row>
    <row r="79" spans="1:8" x14ac:dyDescent="0.25">
      <c r="A79" s="4" t="s">
        <v>77</v>
      </c>
      <c r="B79" s="26">
        <v>93</v>
      </c>
      <c r="C79" s="27">
        <v>121.97</v>
      </c>
      <c r="D79" s="27">
        <v>157.63999999999999</v>
      </c>
      <c r="E79" s="27">
        <v>189.86</v>
      </c>
      <c r="F79" s="28">
        <v>253.15</v>
      </c>
      <c r="H79" s="12"/>
    </row>
    <row r="80" spans="1:8" x14ac:dyDescent="0.25">
      <c r="A80" s="4" t="s">
        <v>78</v>
      </c>
      <c r="B80" s="26">
        <v>98.11</v>
      </c>
      <c r="C80" s="27">
        <v>136.93</v>
      </c>
      <c r="D80" s="27">
        <v>172.6</v>
      </c>
      <c r="E80" s="27">
        <v>207.12</v>
      </c>
      <c r="F80" s="28">
        <v>287.67</v>
      </c>
      <c r="H80" s="12"/>
    </row>
    <row r="81" spans="1:8" x14ac:dyDescent="0.25">
      <c r="A81" s="4" t="s">
        <v>79</v>
      </c>
      <c r="B81" s="26">
        <v>81.099999999999994</v>
      </c>
      <c r="C81" s="27">
        <v>115.07</v>
      </c>
      <c r="D81" s="27">
        <v>143.84</v>
      </c>
      <c r="E81" s="27">
        <v>170.3</v>
      </c>
      <c r="F81" s="28">
        <v>228.99</v>
      </c>
      <c r="H81" s="12"/>
    </row>
    <row r="82" spans="1:8" x14ac:dyDescent="0.25">
      <c r="A82" s="4" t="s">
        <v>80</v>
      </c>
      <c r="B82" s="26">
        <v>115.37</v>
      </c>
      <c r="C82" s="27">
        <v>178.36</v>
      </c>
      <c r="D82" s="27">
        <v>212.88</v>
      </c>
      <c r="E82" s="27">
        <v>275.01</v>
      </c>
      <c r="F82" s="28">
        <v>344.05</v>
      </c>
      <c r="H82" s="12"/>
    </row>
    <row r="83" spans="1:8" x14ac:dyDescent="0.25">
      <c r="A83" s="4" t="s">
        <v>81</v>
      </c>
      <c r="B83" s="26">
        <v>103.87</v>
      </c>
      <c r="C83" s="27">
        <v>172.6</v>
      </c>
      <c r="D83" s="27">
        <v>205.97</v>
      </c>
      <c r="E83" s="27">
        <v>276.16000000000003</v>
      </c>
      <c r="F83" s="28">
        <v>369.37</v>
      </c>
      <c r="H83" s="12"/>
    </row>
    <row r="84" spans="1:8" x14ac:dyDescent="0.25">
      <c r="A84" s="4" t="s">
        <v>82</v>
      </c>
      <c r="B84" s="26">
        <v>78.59</v>
      </c>
      <c r="C84" s="27">
        <v>109.32</v>
      </c>
      <c r="D84" s="27">
        <v>135.78</v>
      </c>
      <c r="E84" s="27">
        <v>159.94999999999999</v>
      </c>
      <c r="F84" s="28">
        <v>230.14</v>
      </c>
      <c r="H84" s="12"/>
    </row>
    <row r="85" spans="1:8" x14ac:dyDescent="0.25">
      <c r="A85" s="4" t="s">
        <v>83</v>
      </c>
      <c r="B85" s="26">
        <v>84.77</v>
      </c>
      <c r="C85" s="27">
        <v>109.32</v>
      </c>
      <c r="D85" s="27">
        <v>140.15</v>
      </c>
      <c r="E85" s="27">
        <v>166.85</v>
      </c>
      <c r="F85" s="28">
        <v>218.63</v>
      </c>
      <c r="H85" s="12"/>
    </row>
    <row r="86" spans="1:8" x14ac:dyDescent="0.25">
      <c r="A86" s="4" t="s">
        <v>84</v>
      </c>
      <c r="B86" s="26">
        <v>73.599999999999994</v>
      </c>
      <c r="C86" s="27">
        <v>90.9</v>
      </c>
      <c r="D86" s="27">
        <v>109.32</v>
      </c>
      <c r="E86" s="27">
        <v>135.78</v>
      </c>
      <c r="F86" s="28">
        <v>170.3</v>
      </c>
      <c r="H86" s="12"/>
    </row>
    <row r="87" spans="1:8" x14ac:dyDescent="0.25">
      <c r="A87" s="4" t="s">
        <v>85</v>
      </c>
      <c r="B87" s="26">
        <v>97.81</v>
      </c>
      <c r="C87" s="27">
        <v>111.62</v>
      </c>
      <c r="D87" s="27">
        <v>148.44</v>
      </c>
      <c r="E87" s="27">
        <v>178.36</v>
      </c>
      <c r="F87" s="28">
        <v>228.99</v>
      </c>
      <c r="H87" s="12"/>
    </row>
    <row r="88" spans="1:8" x14ac:dyDescent="0.25">
      <c r="A88" s="4" t="s">
        <v>86</v>
      </c>
      <c r="B88" s="26">
        <v>78</v>
      </c>
      <c r="C88" s="27">
        <v>102.41</v>
      </c>
      <c r="D88" s="27">
        <v>126.58</v>
      </c>
      <c r="E88" s="27">
        <v>134.63</v>
      </c>
      <c r="F88" s="28">
        <v>186.41</v>
      </c>
      <c r="H88" s="12"/>
    </row>
    <row r="89" spans="1:8" x14ac:dyDescent="0.25">
      <c r="A89" s="4" t="s">
        <v>87</v>
      </c>
      <c r="B89" s="26">
        <v>103.87</v>
      </c>
      <c r="C89" s="27">
        <v>172.6</v>
      </c>
      <c r="D89" s="27">
        <v>228.99</v>
      </c>
      <c r="E89" s="27">
        <v>276.16000000000003</v>
      </c>
      <c r="F89" s="28">
        <v>333.7</v>
      </c>
      <c r="H89" s="12"/>
    </row>
    <row r="90" spans="1:8" x14ac:dyDescent="0.25">
      <c r="A90" s="4" t="s">
        <v>88</v>
      </c>
      <c r="B90" s="26">
        <v>142.99</v>
      </c>
      <c r="C90" s="27">
        <v>253.15</v>
      </c>
      <c r="D90" s="27">
        <v>310.68</v>
      </c>
      <c r="E90" s="27">
        <v>386.63</v>
      </c>
      <c r="F90" s="28">
        <v>483.29</v>
      </c>
      <c r="H90" s="12"/>
    </row>
    <row r="91" spans="1:8" x14ac:dyDescent="0.25">
      <c r="A91" s="4" t="s">
        <v>89</v>
      </c>
      <c r="B91" s="26">
        <v>94.5</v>
      </c>
      <c r="C91" s="27">
        <v>148.44</v>
      </c>
      <c r="D91" s="27">
        <v>172.6</v>
      </c>
      <c r="E91" s="27">
        <v>207.12</v>
      </c>
      <c r="F91" s="28">
        <v>266.95999999999998</v>
      </c>
      <c r="H91" s="12"/>
    </row>
    <row r="92" spans="1:8" x14ac:dyDescent="0.25">
      <c r="A92" s="4" t="s">
        <v>90</v>
      </c>
      <c r="B92" s="26">
        <v>86.5</v>
      </c>
      <c r="C92" s="27">
        <v>126.58</v>
      </c>
      <c r="D92" s="27">
        <v>159.94999999999999</v>
      </c>
      <c r="E92" s="27">
        <v>182.96</v>
      </c>
      <c r="F92" s="28">
        <v>228.99</v>
      </c>
      <c r="H92" s="12"/>
    </row>
    <row r="93" spans="1:8" x14ac:dyDescent="0.25">
      <c r="A93" s="4" t="s">
        <v>91</v>
      </c>
      <c r="B93" s="26">
        <v>82</v>
      </c>
      <c r="C93" s="27">
        <v>86.3</v>
      </c>
      <c r="D93" s="27">
        <v>97.81</v>
      </c>
      <c r="E93" s="27">
        <v>121.97</v>
      </c>
      <c r="F93" s="28">
        <v>174.9</v>
      </c>
      <c r="H93" s="12"/>
    </row>
    <row r="94" spans="1:8" x14ac:dyDescent="0.25">
      <c r="A94" s="4" t="s">
        <v>92</v>
      </c>
      <c r="B94" s="26">
        <v>87.45</v>
      </c>
      <c r="C94" s="27">
        <v>126.58</v>
      </c>
      <c r="D94" s="27">
        <v>149.59</v>
      </c>
      <c r="E94" s="27">
        <v>172.6</v>
      </c>
      <c r="F94" s="28">
        <v>223.23</v>
      </c>
      <c r="H94" s="12"/>
    </row>
    <row r="95" spans="1:8" x14ac:dyDescent="0.25">
      <c r="A95" s="4" t="s">
        <v>93</v>
      </c>
      <c r="B95" s="26">
        <v>79.36</v>
      </c>
      <c r="C95" s="27">
        <v>109.32</v>
      </c>
      <c r="D95" s="27">
        <v>132.91</v>
      </c>
      <c r="E95" s="27">
        <v>159.94999999999999</v>
      </c>
      <c r="F95" s="28">
        <v>218.63</v>
      </c>
      <c r="H95" s="12"/>
    </row>
    <row r="96" spans="1:8" x14ac:dyDescent="0.25">
      <c r="A96" s="4" t="s">
        <v>94</v>
      </c>
      <c r="B96" s="26">
        <v>129.18</v>
      </c>
      <c r="C96" s="27">
        <v>276.16000000000003</v>
      </c>
      <c r="D96" s="27">
        <v>322.19</v>
      </c>
      <c r="E96" s="27">
        <v>385.48</v>
      </c>
      <c r="F96" s="28">
        <v>448.77</v>
      </c>
      <c r="H96" s="12"/>
    </row>
    <row r="97" spans="1:8" x14ac:dyDescent="0.25">
      <c r="A97" s="4" t="s">
        <v>95</v>
      </c>
      <c r="B97" s="26">
        <v>126.54</v>
      </c>
      <c r="C97" s="27">
        <v>230.14</v>
      </c>
      <c r="D97" s="27">
        <v>287.67</v>
      </c>
      <c r="E97" s="27">
        <v>345.21</v>
      </c>
      <c r="F97" s="28">
        <v>414.25</v>
      </c>
      <c r="H97" s="12"/>
    </row>
    <row r="98" spans="1:8" x14ac:dyDescent="0.25">
      <c r="A98" s="4" t="s">
        <v>96</v>
      </c>
      <c r="B98" s="26">
        <v>136.93</v>
      </c>
      <c r="C98" s="27">
        <v>264.66000000000003</v>
      </c>
      <c r="D98" s="27">
        <v>322.19</v>
      </c>
      <c r="E98" s="27">
        <v>390.08</v>
      </c>
      <c r="F98" s="28">
        <v>506.3</v>
      </c>
      <c r="H98" s="12"/>
    </row>
    <row r="99" spans="1:8" x14ac:dyDescent="0.25">
      <c r="A99" s="4" t="s">
        <v>97</v>
      </c>
      <c r="B99" s="26">
        <v>138.08000000000001</v>
      </c>
      <c r="C99" s="27">
        <v>241.64</v>
      </c>
      <c r="D99" s="27">
        <v>299.18</v>
      </c>
      <c r="E99" s="27">
        <v>356.71</v>
      </c>
      <c r="F99" s="28">
        <v>414.25</v>
      </c>
      <c r="H99" s="12"/>
    </row>
    <row r="100" spans="1:8" x14ac:dyDescent="0.25">
      <c r="A100" s="4" t="s">
        <v>98</v>
      </c>
      <c r="B100" s="26">
        <v>131.02000000000001</v>
      </c>
      <c r="C100" s="27">
        <v>218.63</v>
      </c>
      <c r="D100" s="27">
        <v>276.16000000000003</v>
      </c>
      <c r="E100" s="27">
        <v>345.21</v>
      </c>
      <c r="F100" s="28">
        <v>448.77</v>
      </c>
      <c r="H100" s="12"/>
    </row>
    <row r="101" spans="1:8" x14ac:dyDescent="0.25">
      <c r="A101" s="4" t="s">
        <v>99</v>
      </c>
      <c r="B101" s="26">
        <v>136.13</v>
      </c>
      <c r="C101" s="27">
        <v>276.16000000000003</v>
      </c>
      <c r="D101" s="27">
        <v>344.05</v>
      </c>
      <c r="E101" s="27">
        <v>414.25</v>
      </c>
      <c r="F101" s="28">
        <v>586.85</v>
      </c>
      <c r="H101" s="12"/>
    </row>
    <row r="102" spans="1:8" x14ac:dyDescent="0.25">
      <c r="A102" s="4" t="s">
        <v>100</v>
      </c>
      <c r="B102" s="26">
        <v>132.63</v>
      </c>
      <c r="C102" s="27">
        <v>230.14</v>
      </c>
      <c r="D102" s="27">
        <v>299.18</v>
      </c>
      <c r="E102" s="27">
        <v>339.45</v>
      </c>
      <c r="F102" s="28">
        <v>414.25</v>
      </c>
      <c r="H102" s="12"/>
    </row>
    <row r="103" spans="1:8" x14ac:dyDescent="0.25">
      <c r="A103" s="4" t="s">
        <v>101</v>
      </c>
      <c r="B103" s="26">
        <v>126.58</v>
      </c>
      <c r="C103" s="27">
        <v>207.12</v>
      </c>
      <c r="D103" s="27">
        <v>258.89999999999998</v>
      </c>
      <c r="E103" s="27">
        <v>304.93</v>
      </c>
      <c r="F103" s="28">
        <v>402.74</v>
      </c>
      <c r="H103" s="12"/>
    </row>
    <row r="104" spans="1:8" x14ac:dyDescent="0.25">
      <c r="A104" s="4" t="s">
        <v>102</v>
      </c>
      <c r="B104" s="26">
        <v>80</v>
      </c>
      <c r="C104" s="27">
        <v>109.32</v>
      </c>
      <c r="D104" s="27">
        <v>136.93</v>
      </c>
      <c r="E104" s="27">
        <v>159.94999999999999</v>
      </c>
      <c r="F104" s="28">
        <v>207.12</v>
      </c>
      <c r="H104" s="12"/>
    </row>
    <row r="105" spans="1:8" x14ac:dyDescent="0.25">
      <c r="A105" s="4" t="s">
        <v>103</v>
      </c>
      <c r="B105" s="26">
        <v>79.36</v>
      </c>
      <c r="C105" s="27">
        <v>132.33000000000001</v>
      </c>
      <c r="D105" s="27">
        <v>161.1</v>
      </c>
      <c r="E105" s="27">
        <v>186.41</v>
      </c>
      <c r="F105" s="28">
        <v>241.64</v>
      </c>
      <c r="H105" s="12"/>
    </row>
    <row r="106" spans="1:8" x14ac:dyDescent="0.25">
      <c r="A106" s="4" t="s">
        <v>104</v>
      </c>
      <c r="B106" s="26">
        <v>92.05</v>
      </c>
      <c r="C106" s="27">
        <v>126.58</v>
      </c>
      <c r="D106" s="27">
        <v>155.34</v>
      </c>
      <c r="E106" s="27">
        <v>184.11</v>
      </c>
      <c r="F106" s="28">
        <v>224.38</v>
      </c>
      <c r="H106" s="12"/>
    </row>
    <row r="107" spans="1:8" x14ac:dyDescent="0.25">
      <c r="A107" s="4" t="s">
        <v>105</v>
      </c>
      <c r="B107" s="26">
        <v>97.31</v>
      </c>
      <c r="C107" s="27">
        <v>159.94999999999999</v>
      </c>
      <c r="D107" s="27">
        <v>194.47</v>
      </c>
      <c r="E107" s="27">
        <v>230.14</v>
      </c>
      <c r="F107" s="28">
        <v>299.18</v>
      </c>
      <c r="H107" s="12"/>
    </row>
    <row r="108" spans="1:8" x14ac:dyDescent="0.25">
      <c r="A108" s="4" t="s">
        <v>106</v>
      </c>
      <c r="B108" s="26">
        <v>90.1</v>
      </c>
      <c r="C108" s="27">
        <v>195.62</v>
      </c>
      <c r="D108" s="27">
        <v>252</v>
      </c>
      <c r="E108" s="27">
        <v>299.18</v>
      </c>
      <c r="F108" s="28">
        <v>380.65</v>
      </c>
      <c r="H108" s="12"/>
    </row>
    <row r="109" spans="1:8" x14ac:dyDescent="0.25">
      <c r="A109" s="4" t="s">
        <v>107</v>
      </c>
      <c r="B109" s="26">
        <v>96.12</v>
      </c>
      <c r="C109" s="27">
        <v>103.56</v>
      </c>
      <c r="D109" s="27">
        <v>126.58</v>
      </c>
      <c r="E109" s="27">
        <v>149.59</v>
      </c>
      <c r="F109" s="28">
        <v>191.01</v>
      </c>
      <c r="H109" s="12"/>
    </row>
    <row r="110" spans="1:8" x14ac:dyDescent="0.25">
      <c r="A110" s="4" t="s">
        <v>108</v>
      </c>
      <c r="B110" s="26">
        <v>80.849999999999994</v>
      </c>
      <c r="C110" s="27">
        <v>98.96</v>
      </c>
      <c r="D110" s="27">
        <v>115.07</v>
      </c>
      <c r="E110" s="27">
        <v>126.58</v>
      </c>
      <c r="F110" s="28">
        <v>188.14</v>
      </c>
      <c r="H110" s="12"/>
    </row>
    <row r="111" spans="1:8" x14ac:dyDescent="0.25">
      <c r="A111" s="4" t="s">
        <v>109</v>
      </c>
      <c r="B111" s="26">
        <v>97.81</v>
      </c>
      <c r="C111" s="27">
        <v>136.93</v>
      </c>
      <c r="D111" s="27">
        <v>166.85</v>
      </c>
      <c r="E111" s="27">
        <v>195.62</v>
      </c>
      <c r="F111" s="28">
        <v>276.16000000000003</v>
      </c>
      <c r="H111" s="12"/>
    </row>
    <row r="112" spans="1:8" x14ac:dyDescent="0.25">
      <c r="A112" s="4" t="s">
        <v>110</v>
      </c>
      <c r="B112" s="26">
        <v>98.11</v>
      </c>
      <c r="C112" s="27">
        <v>149.59</v>
      </c>
      <c r="D112" s="27">
        <v>179.51</v>
      </c>
      <c r="E112" s="27">
        <v>210.58</v>
      </c>
      <c r="F112" s="28">
        <v>287.67</v>
      </c>
      <c r="H112" s="12"/>
    </row>
    <row r="113" spans="1:8" x14ac:dyDescent="0.25">
      <c r="A113" s="4" t="s">
        <v>111</v>
      </c>
      <c r="B113" s="26">
        <v>71.3</v>
      </c>
      <c r="C113" s="27">
        <v>97.81</v>
      </c>
      <c r="D113" s="27">
        <v>126.58</v>
      </c>
      <c r="E113" s="27">
        <v>149.59</v>
      </c>
      <c r="F113" s="28">
        <v>166.85</v>
      </c>
      <c r="H113" s="12"/>
    </row>
    <row r="114" spans="1:8" x14ac:dyDescent="0.25">
      <c r="A114" s="4" t="s">
        <v>112</v>
      </c>
      <c r="B114" s="26">
        <v>71.5</v>
      </c>
      <c r="C114" s="27">
        <v>94.36</v>
      </c>
      <c r="D114" s="27">
        <v>113.92</v>
      </c>
      <c r="E114" s="27">
        <v>132.33000000000001</v>
      </c>
      <c r="F114" s="28">
        <v>166.85</v>
      </c>
      <c r="H114" s="12"/>
    </row>
    <row r="115" spans="1:8" x14ac:dyDescent="0.25">
      <c r="A115" s="4" t="s">
        <v>113</v>
      </c>
      <c r="B115" s="26">
        <v>80.55</v>
      </c>
      <c r="C115" s="27">
        <v>132.33000000000001</v>
      </c>
      <c r="D115" s="27">
        <v>142.68</v>
      </c>
      <c r="E115" s="27">
        <v>156.49</v>
      </c>
      <c r="F115" s="28">
        <v>218.63</v>
      </c>
      <c r="H115" s="12"/>
    </row>
    <row r="116" spans="1:8" x14ac:dyDescent="0.25">
      <c r="A116" s="4" t="s">
        <v>114</v>
      </c>
      <c r="B116" s="26">
        <v>85</v>
      </c>
      <c r="C116" s="27">
        <v>109.32</v>
      </c>
      <c r="D116" s="27">
        <v>136.93</v>
      </c>
      <c r="E116" s="27">
        <v>166.85</v>
      </c>
      <c r="F116" s="28">
        <v>224.38</v>
      </c>
      <c r="H116" s="12"/>
    </row>
    <row r="117" spans="1:8" x14ac:dyDescent="0.25">
      <c r="A117" s="4" t="s">
        <v>115</v>
      </c>
      <c r="B117" s="26">
        <v>94.93</v>
      </c>
      <c r="C117" s="27">
        <v>161.1</v>
      </c>
      <c r="D117" s="27">
        <v>189.86</v>
      </c>
      <c r="E117" s="27">
        <v>230.14</v>
      </c>
      <c r="F117" s="28">
        <v>316.44</v>
      </c>
      <c r="H117" s="12"/>
    </row>
    <row r="118" spans="1:8" x14ac:dyDescent="0.25">
      <c r="A118" s="4" t="s">
        <v>116</v>
      </c>
      <c r="B118" s="26">
        <v>74.790000000000006</v>
      </c>
      <c r="C118" s="27">
        <v>109.32</v>
      </c>
      <c r="D118" s="27">
        <v>132.33000000000001</v>
      </c>
      <c r="E118" s="27">
        <v>156.49</v>
      </c>
      <c r="F118" s="28">
        <v>228.99</v>
      </c>
      <c r="H118" s="12"/>
    </row>
    <row r="119" spans="1:8" x14ac:dyDescent="0.25">
      <c r="A119" s="4" t="s">
        <v>117</v>
      </c>
      <c r="B119" s="26">
        <v>84.5</v>
      </c>
      <c r="C119" s="27">
        <v>116.22</v>
      </c>
      <c r="D119" s="27">
        <v>155.34</v>
      </c>
      <c r="E119" s="27">
        <v>193.32</v>
      </c>
      <c r="F119" s="28">
        <v>253.15</v>
      </c>
      <c r="H119" s="12"/>
    </row>
    <row r="120" spans="1:8" x14ac:dyDescent="0.25">
      <c r="A120" s="4" t="s">
        <v>118</v>
      </c>
      <c r="B120" s="26">
        <v>109.32</v>
      </c>
      <c r="C120" s="27">
        <v>192.16</v>
      </c>
      <c r="D120" s="27">
        <v>241.64</v>
      </c>
      <c r="E120" s="27">
        <v>315.29000000000002</v>
      </c>
      <c r="F120" s="28">
        <v>391.23</v>
      </c>
      <c r="H120" s="12"/>
    </row>
    <row r="121" spans="1:8" x14ac:dyDescent="0.25">
      <c r="A121" s="4" t="s">
        <v>119</v>
      </c>
      <c r="B121" s="26">
        <v>109.62</v>
      </c>
      <c r="C121" s="27">
        <v>178.36</v>
      </c>
      <c r="D121" s="27">
        <v>218.63</v>
      </c>
      <c r="E121" s="27">
        <v>276.16000000000003</v>
      </c>
      <c r="F121" s="28">
        <v>345.21</v>
      </c>
      <c r="H121" s="12"/>
    </row>
    <row r="122" spans="1:8" x14ac:dyDescent="0.25">
      <c r="A122" s="4" t="s">
        <v>120</v>
      </c>
      <c r="B122" s="26">
        <v>115.37</v>
      </c>
      <c r="C122" s="27">
        <v>218.63</v>
      </c>
      <c r="D122" s="27">
        <v>287.67</v>
      </c>
      <c r="E122" s="27">
        <v>345.21</v>
      </c>
      <c r="F122" s="28">
        <v>460.27</v>
      </c>
      <c r="H122" s="12"/>
    </row>
    <row r="123" spans="1:8" x14ac:dyDescent="0.25">
      <c r="A123" s="4" t="s">
        <v>121</v>
      </c>
      <c r="B123" s="26">
        <v>97.81</v>
      </c>
      <c r="C123" s="27">
        <v>161.1</v>
      </c>
      <c r="D123" s="27">
        <v>201.37</v>
      </c>
      <c r="E123" s="27">
        <v>247.4</v>
      </c>
      <c r="F123" s="28">
        <v>333.7</v>
      </c>
      <c r="H123" s="12"/>
    </row>
    <row r="124" spans="1:8" x14ac:dyDescent="0.25">
      <c r="A124" s="4" t="s">
        <v>122</v>
      </c>
      <c r="B124" s="26">
        <v>93.51</v>
      </c>
      <c r="C124" s="27">
        <v>156.49</v>
      </c>
      <c r="D124" s="27">
        <v>201.37</v>
      </c>
      <c r="E124" s="27">
        <v>253.15</v>
      </c>
      <c r="F124" s="28">
        <v>310.68</v>
      </c>
      <c r="H124" s="12"/>
    </row>
    <row r="125" spans="1:8" x14ac:dyDescent="0.25">
      <c r="A125" s="4" t="s">
        <v>123</v>
      </c>
      <c r="B125" s="26">
        <v>94.72</v>
      </c>
      <c r="C125" s="27">
        <v>143.84</v>
      </c>
      <c r="D125" s="27">
        <v>172.6</v>
      </c>
      <c r="E125" s="27">
        <v>207.12</v>
      </c>
      <c r="F125" s="28">
        <v>322.19</v>
      </c>
      <c r="H125" s="12"/>
    </row>
    <row r="126" spans="1:8" x14ac:dyDescent="0.25">
      <c r="A126" s="4" t="s">
        <v>124</v>
      </c>
      <c r="B126" s="26">
        <v>85</v>
      </c>
      <c r="C126" s="27">
        <v>109.32</v>
      </c>
      <c r="D126" s="27">
        <v>138.08000000000001</v>
      </c>
      <c r="E126" s="27">
        <v>178.36</v>
      </c>
      <c r="F126" s="28">
        <v>212.88</v>
      </c>
      <c r="H126" s="12"/>
    </row>
    <row r="127" spans="1:8" x14ac:dyDescent="0.25">
      <c r="A127" s="4" t="s">
        <v>125</v>
      </c>
      <c r="B127" s="26">
        <v>74.739999999999995</v>
      </c>
      <c r="C127" s="27">
        <v>97.81</v>
      </c>
      <c r="D127" s="27">
        <v>120.82</v>
      </c>
      <c r="E127" s="27">
        <v>143.84</v>
      </c>
      <c r="F127" s="28">
        <v>184.11</v>
      </c>
      <c r="H127" s="12"/>
    </row>
    <row r="128" spans="1:8" x14ac:dyDescent="0.25">
      <c r="A128" s="4" t="s">
        <v>126</v>
      </c>
      <c r="B128" s="26">
        <v>69.349999999999994</v>
      </c>
      <c r="C128" s="27">
        <v>97.81</v>
      </c>
      <c r="D128" s="27">
        <v>110.47</v>
      </c>
      <c r="E128" s="27">
        <v>136.93</v>
      </c>
      <c r="F128" s="28">
        <v>184.11</v>
      </c>
      <c r="H128" s="12"/>
    </row>
    <row r="129" spans="1:8" x14ac:dyDescent="0.25">
      <c r="A129" s="4" t="s">
        <v>127</v>
      </c>
      <c r="B129" s="26">
        <v>100.38</v>
      </c>
      <c r="C129" s="27">
        <v>178.36</v>
      </c>
      <c r="D129" s="27">
        <v>224.38</v>
      </c>
      <c r="E129" s="27">
        <v>287.67</v>
      </c>
      <c r="F129" s="28">
        <v>368.22</v>
      </c>
      <c r="H129" s="12"/>
    </row>
    <row r="130" spans="1:8" x14ac:dyDescent="0.25">
      <c r="A130" s="4" t="s">
        <v>128</v>
      </c>
      <c r="B130" s="26">
        <v>73.95</v>
      </c>
      <c r="C130" s="27">
        <v>97.81</v>
      </c>
      <c r="D130" s="27">
        <v>109.32</v>
      </c>
      <c r="E130" s="27">
        <v>126.58</v>
      </c>
      <c r="F130" s="28">
        <v>161.1</v>
      </c>
      <c r="H130" s="12"/>
    </row>
    <row r="131" spans="1:8" x14ac:dyDescent="0.25">
      <c r="A131" s="4" t="s">
        <v>129</v>
      </c>
      <c r="B131" s="26">
        <v>83.08</v>
      </c>
      <c r="C131" s="27">
        <v>136.93</v>
      </c>
      <c r="D131" s="27">
        <v>172.6</v>
      </c>
      <c r="E131" s="27">
        <v>218.63</v>
      </c>
      <c r="F131" s="28">
        <v>264.66000000000003</v>
      </c>
      <c r="H131" s="12"/>
    </row>
    <row r="132" spans="1:8" x14ac:dyDescent="0.25">
      <c r="A132" s="4" t="s">
        <v>130</v>
      </c>
      <c r="B132" s="26">
        <v>103.87</v>
      </c>
      <c r="C132" s="27">
        <v>155.34</v>
      </c>
      <c r="D132" s="27">
        <v>180.66</v>
      </c>
      <c r="E132" s="27">
        <v>218.63</v>
      </c>
      <c r="F132" s="28">
        <v>299.18</v>
      </c>
      <c r="H132" s="12"/>
    </row>
    <row r="133" spans="1:8" x14ac:dyDescent="0.25">
      <c r="A133" s="4" t="s">
        <v>131</v>
      </c>
      <c r="B133" s="26">
        <v>73.89</v>
      </c>
      <c r="C133" s="27">
        <v>120.82</v>
      </c>
      <c r="D133" s="27">
        <v>138.08000000000001</v>
      </c>
      <c r="E133" s="27">
        <v>172.6</v>
      </c>
      <c r="F133" s="28">
        <v>264.66000000000003</v>
      </c>
      <c r="H133" s="12"/>
    </row>
    <row r="134" spans="1:8" x14ac:dyDescent="0.25">
      <c r="A134" s="4" t="s">
        <v>132</v>
      </c>
      <c r="B134" s="26">
        <v>93</v>
      </c>
      <c r="C134" s="27">
        <v>132.33000000000001</v>
      </c>
      <c r="D134" s="27">
        <v>166.85</v>
      </c>
      <c r="E134" s="27">
        <v>195.62</v>
      </c>
      <c r="F134" s="28">
        <v>230.14</v>
      </c>
      <c r="H134" s="12"/>
    </row>
    <row r="135" spans="1:8" x14ac:dyDescent="0.25">
      <c r="A135" s="4" t="s">
        <v>133</v>
      </c>
      <c r="B135" s="26">
        <v>66.5</v>
      </c>
      <c r="C135" s="27">
        <v>94.36</v>
      </c>
      <c r="D135" s="27">
        <v>109.32</v>
      </c>
      <c r="E135" s="27">
        <v>126.58</v>
      </c>
      <c r="F135" s="28">
        <v>172.6</v>
      </c>
      <c r="H135" s="12"/>
    </row>
    <row r="136" spans="1:8" x14ac:dyDescent="0.25">
      <c r="A136" s="4" t="s">
        <v>134</v>
      </c>
      <c r="B136" s="26">
        <v>87.45</v>
      </c>
      <c r="C136" s="27">
        <v>132.97999999999999</v>
      </c>
      <c r="D136" s="27">
        <v>172.6</v>
      </c>
      <c r="E136" s="27">
        <v>207.12</v>
      </c>
      <c r="F136" s="28">
        <v>264.66000000000003</v>
      </c>
      <c r="H136" s="12"/>
    </row>
    <row r="137" spans="1:8" x14ac:dyDescent="0.25">
      <c r="A137" s="4" t="s">
        <v>135</v>
      </c>
      <c r="B137" s="26">
        <v>87.76</v>
      </c>
      <c r="C137" s="27">
        <v>112.77</v>
      </c>
      <c r="D137" s="27">
        <v>126.58</v>
      </c>
      <c r="E137" s="27">
        <v>149.59</v>
      </c>
      <c r="F137" s="28">
        <v>212.88</v>
      </c>
      <c r="H137" s="12"/>
    </row>
    <row r="138" spans="1:8" x14ac:dyDescent="0.25">
      <c r="A138" s="4" t="s">
        <v>136</v>
      </c>
      <c r="B138" s="26">
        <v>75.25</v>
      </c>
      <c r="C138" s="27">
        <v>115.07</v>
      </c>
      <c r="D138" s="27">
        <v>136.93</v>
      </c>
      <c r="E138" s="27">
        <v>166.85</v>
      </c>
      <c r="F138" s="28">
        <v>203.67</v>
      </c>
      <c r="H138" s="12"/>
    </row>
    <row r="139" spans="1:8" x14ac:dyDescent="0.25">
      <c r="A139" s="4" t="s">
        <v>137</v>
      </c>
      <c r="B139" s="26">
        <v>142.68</v>
      </c>
      <c r="C139" s="27">
        <v>218.63</v>
      </c>
      <c r="D139" s="27">
        <v>278.93</v>
      </c>
      <c r="E139" s="27">
        <v>333.7</v>
      </c>
      <c r="F139" s="28">
        <v>454.52</v>
      </c>
      <c r="H139" s="12"/>
    </row>
    <row r="140" spans="1:8" x14ac:dyDescent="0.25">
      <c r="A140" s="4" t="s">
        <v>138</v>
      </c>
      <c r="B140" s="26">
        <v>94.93</v>
      </c>
      <c r="C140" s="27">
        <v>161.1</v>
      </c>
      <c r="D140" s="27">
        <v>195.62</v>
      </c>
      <c r="E140" s="27">
        <v>240.49</v>
      </c>
      <c r="F140" s="28">
        <v>310.68</v>
      </c>
      <c r="H140" s="12"/>
    </row>
    <row r="141" spans="1:8" x14ac:dyDescent="0.25">
      <c r="A141" s="4" t="s">
        <v>139</v>
      </c>
      <c r="B141" s="26">
        <v>86.5</v>
      </c>
      <c r="C141" s="27">
        <v>126.58</v>
      </c>
      <c r="D141" s="27">
        <v>155.34</v>
      </c>
      <c r="E141" s="27">
        <v>182.96</v>
      </c>
      <c r="F141" s="28">
        <v>281.69</v>
      </c>
      <c r="H141" s="12"/>
    </row>
    <row r="142" spans="1:8" x14ac:dyDescent="0.25">
      <c r="A142" s="4" t="s">
        <v>140</v>
      </c>
      <c r="B142" s="26">
        <v>73.599999999999994</v>
      </c>
      <c r="C142" s="27">
        <v>88.6</v>
      </c>
      <c r="D142" s="27">
        <v>109.32</v>
      </c>
      <c r="E142" s="27">
        <v>126.58</v>
      </c>
      <c r="F142" s="28">
        <v>161.1</v>
      </c>
      <c r="H142" s="12"/>
    </row>
    <row r="143" spans="1:8" x14ac:dyDescent="0.25">
      <c r="A143" s="4" t="s">
        <v>141</v>
      </c>
      <c r="B143" s="26">
        <v>71.5</v>
      </c>
      <c r="C143" s="27">
        <v>92.05</v>
      </c>
      <c r="D143" s="27">
        <v>103.56</v>
      </c>
      <c r="E143" s="27">
        <v>116.22</v>
      </c>
      <c r="F143" s="28">
        <v>175.48</v>
      </c>
      <c r="H143" s="12"/>
    </row>
    <row r="144" spans="1:8" x14ac:dyDescent="0.25">
      <c r="A144" s="4" t="s">
        <v>142</v>
      </c>
      <c r="B144" s="26">
        <v>103.56</v>
      </c>
      <c r="C144" s="27">
        <v>136.93</v>
      </c>
      <c r="D144" s="27">
        <v>166.85</v>
      </c>
      <c r="E144" s="27">
        <v>207.12</v>
      </c>
      <c r="F144" s="28">
        <v>276.16000000000003</v>
      </c>
      <c r="H144" s="12"/>
    </row>
    <row r="145" spans="1:8" x14ac:dyDescent="0.25">
      <c r="A145" s="4" t="s">
        <v>143</v>
      </c>
      <c r="B145" s="26">
        <v>103.87</v>
      </c>
      <c r="C145" s="27">
        <v>133.47999999999999</v>
      </c>
      <c r="D145" s="27">
        <v>172.6</v>
      </c>
      <c r="E145" s="27">
        <v>212.88</v>
      </c>
      <c r="F145" s="28">
        <v>287.67</v>
      </c>
      <c r="H145" s="12"/>
    </row>
    <row r="146" spans="1:8" x14ac:dyDescent="0.25">
      <c r="A146" s="4" t="s">
        <v>144</v>
      </c>
      <c r="B146" s="26">
        <v>78.209999999999994</v>
      </c>
      <c r="C146" s="27">
        <v>92.05</v>
      </c>
      <c r="D146" s="27">
        <v>115.07</v>
      </c>
      <c r="E146" s="27">
        <v>136.93</v>
      </c>
      <c r="F146" s="28">
        <v>178.36</v>
      </c>
      <c r="H146" s="12"/>
    </row>
    <row r="147" spans="1:8" x14ac:dyDescent="0.25">
      <c r="A147" s="4" t="s">
        <v>145</v>
      </c>
      <c r="B147" s="26">
        <v>120.82</v>
      </c>
      <c r="C147" s="27">
        <v>189.86</v>
      </c>
      <c r="D147" s="27">
        <v>241.64</v>
      </c>
      <c r="E147" s="27">
        <v>293.42</v>
      </c>
      <c r="F147" s="28">
        <v>391.23</v>
      </c>
      <c r="H147" s="12"/>
    </row>
    <row r="148" spans="1:8" x14ac:dyDescent="0.25">
      <c r="A148" s="4" t="s">
        <v>146</v>
      </c>
      <c r="B148" s="26">
        <v>73.349999999999994</v>
      </c>
      <c r="C148" s="27">
        <v>97.81</v>
      </c>
      <c r="D148" s="27">
        <v>120.82</v>
      </c>
      <c r="E148" s="27">
        <v>149.59</v>
      </c>
      <c r="F148" s="28">
        <v>189.86</v>
      </c>
      <c r="H148" s="12"/>
    </row>
    <row r="149" spans="1:8" x14ac:dyDescent="0.25">
      <c r="A149" s="4" t="s">
        <v>147</v>
      </c>
      <c r="B149" s="26">
        <v>79.25</v>
      </c>
      <c r="C149" s="27">
        <v>92.05</v>
      </c>
      <c r="D149" s="27">
        <v>113.92</v>
      </c>
      <c r="E149" s="27">
        <v>138.08000000000001</v>
      </c>
      <c r="F149" s="28">
        <v>155.34</v>
      </c>
      <c r="H149" s="12"/>
    </row>
    <row r="150" spans="1:8" x14ac:dyDescent="0.25">
      <c r="A150" s="4" t="s">
        <v>148</v>
      </c>
      <c r="B150" s="26">
        <v>75.91</v>
      </c>
      <c r="C150" s="27">
        <v>118.52</v>
      </c>
      <c r="D150" s="27">
        <v>149.59</v>
      </c>
      <c r="E150" s="27">
        <v>172.6</v>
      </c>
      <c r="F150" s="28">
        <v>228.99</v>
      </c>
      <c r="H150" s="12"/>
    </row>
    <row r="151" spans="1:8" x14ac:dyDescent="0.25">
      <c r="A151" s="4" t="s">
        <v>149</v>
      </c>
      <c r="B151" s="26">
        <v>88.05</v>
      </c>
      <c r="C151" s="27">
        <v>130.94999999999999</v>
      </c>
      <c r="D151" s="27">
        <v>161.1</v>
      </c>
      <c r="E151" s="27">
        <v>189.86</v>
      </c>
      <c r="F151" s="28">
        <v>264.66000000000003</v>
      </c>
      <c r="H151" s="12"/>
    </row>
    <row r="152" spans="1:8" x14ac:dyDescent="0.25">
      <c r="A152" s="4" t="s">
        <v>150</v>
      </c>
      <c r="B152" s="26">
        <v>102.41</v>
      </c>
      <c r="C152" s="27">
        <v>174.9</v>
      </c>
      <c r="D152" s="27">
        <v>218.63</v>
      </c>
      <c r="E152" s="27">
        <v>271.56</v>
      </c>
      <c r="F152" s="28">
        <v>337.15</v>
      </c>
      <c r="H152" s="12"/>
    </row>
    <row r="153" spans="1:8" x14ac:dyDescent="0.25">
      <c r="A153" s="4" t="s">
        <v>151</v>
      </c>
      <c r="B153" s="26">
        <v>100.11</v>
      </c>
      <c r="C153" s="27">
        <v>120.82</v>
      </c>
      <c r="D153" s="27">
        <v>159.94999999999999</v>
      </c>
      <c r="E153" s="27">
        <v>195.62</v>
      </c>
      <c r="F153" s="28">
        <v>287.67</v>
      </c>
      <c r="H153" s="12"/>
    </row>
    <row r="154" spans="1:8" x14ac:dyDescent="0.25">
      <c r="A154" s="8" t="s">
        <v>152</v>
      </c>
      <c r="B154" s="29">
        <v>96.12</v>
      </c>
      <c r="C154" s="30">
        <v>155.34</v>
      </c>
      <c r="D154" s="30">
        <v>178.36</v>
      </c>
      <c r="E154" s="30">
        <v>189.86</v>
      </c>
      <c r="F154" s="31">
        <v>276.16000000000003</v>
      </c>
      <c r="H154" s="12"/>
    </row>
    <row r="155" spans="1:8" x14ac:dyDescent="0.25">
      <c r="B155" s="12"/>
      <c r="C155" s="12"/>
      <c r="D155" s="12"/>
      <c r="E155" s="12"/>
      <c r="F155" s="12"/>
    </row>
  </sheetData>
  <mergeCells count="1">
    <mergeCell ref="B1:F1"/>
  </mergeCells>
  <phoneticPr fontId="4" type="noConversion"/>
  <pageMargins left="0.75" right="0.75" top="1" bottom="1" header="0.5" footer="0.5"/>
  <pageSetup paperSize="9" orientation="portrait" r:id="rId1"/>
  <headerFooter alignWithMargins="0">
    <oddFooter>&amp;C&amp;1#&amp;"Calibri"&amp;10&amp;K000000OFFICIAL</oddFooter>
  </headerFooter>
</worksheet>
</file>

<file path=docMetadata/LabelInfo.xml><?xml version="1.0" encoding="utf-8"?>
<clbl:labelList xmlns:clbl="http://schemas.microsoft.com/office/2020/mipLabelMetadata">
  <clbl:label id="{f9af038e-07b4-4369-a678-c835687cb272}" enabled="1" method="Standard" siteId="{ac52f73c-fd1a-4a9a-8e7a-4a248f3139e1}" contentBits="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Explanations</vt:lpstr>
      <vt:lpstr>Table 1</vt:lpstr>
      <vt:lpstr>Table 2</vt:lpstr>
      <vt:lpstr>Table 3</vt:lpstr>
      <vt:lpstr>Table 4</vt:lpstr>
    </vt:vector>
  </TitlesOfParts>
  <Company>VOA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LHA Rates 2015-16</dc:title>
  <dc:subject>Housing Benefit</dc:subject>
  <dc:creator>K Watkins</dc:creator>
  <dc:description>Not to be published until 30 January 2015</dc:description>
  <cp:lastModifiedBy>Paul, Steve (VOA)</cp:lastModifiedBy>
  <dcterms:created xsi:type="dcterms:W3CDTF">2013-12-12T11:32:56Z</dcterms:created>
  <dcterms:modified xsi:type="dcterms:W3CDTF">2026-01-13T10:45:25Z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9af038e-07b4-4369-a678-c835687cb272_Enabled">
    <vt:lpwstr>true</vt:lpwstr>
  </property>
  <property fmtid="{D5CDD505-2E9C-101B-9397-08002B2CF9AE}" pid="3" name="MSIP_Label_f9af038e-07b4-4369-a678-c835687cb272_SetDate">
    <vt:lpwstr>2022-01-27T09:08:32Z</vt:lpwstr>
  </property>
  <property fmtid="{D5CDD505-2E9C-101B-9397-08002B2CF9AE}" pid="4" name="MSIP_Label_f9af038e-07b4-4369-a678-c835687cb272_Method">
    <vt:lpwstr>Standard</vt:lpwstr>
  </property>
  <property fmtid="{D5CDD505-2E9C-101B-9397-08002B2CF9AE}" pid="5" name="MSIP_Label_f9af038e-07b4-4369-a678-c835687cb272_Name">
    <vt:lpwstr>OFFICIAL</vt:lpwstr>
  </property>
  <property fmtid="{D5CDD505-2E9C-101B-9397-08002B2CF9AE}" pid="6" name="MSIP_Label_f9af038e-07b4-4369-a678-c835687cb272_SiteId">
    <vt:lpwstr>ac52f73c-fd1a-4a9a-8e7a-4a248f3139e1</vt:lpwstr>
  </property>
  <property fmtid="{D5CDD505-2E9C-101B-9397-08002B2CF9AE}" pid="7" name="MSIP_Label_f9af038e-07b4-4369-a678-c835687cb272_ActionId">
    <vt:lpwstr>d75ab5ab-67ca-494c-87cf-51cf3ed126e1</vt:lpwstr>
  </property>
  <property fmtid="{D5CDD505-2E9C-101B-9397-08002B2CF9AE}" pid="8" name="MSIP_Label_f9af038e-07b4-4369-a678-c835687cb272_ContentBits">
    <vt:lpwstr>2</vt:lpwstr>
  </property>
</Properties>
</file>