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Users\KevinWatson-Hoy\Downloads\"/>
    </mc:Choice>
  </mc:AlternateContent>
  <xr:revisionPtr revIDLastSave="0" documentId="8_{F5764DFF-04C2-40DF-A0A6-CAA73DFA1F02}" xr6:coauthVersionLast="47" xr6:coauthVersionMax="47" xr10:uidLastSave="{00000000-0000-0000-0000-000000000000}"/>
  <bookViews>
    <workbookView xWindow="-98" yWindow="-98" windowWidth="21795" windowHeight="13875" tabRatio="848" xr2:uid="{00000000-000D-0000-FFFF-FFFF00000000}"/>
  </bookViews>
  <sheets>
    <sheet name="Version History" sheetId="40" r:id="rId1"/>
    <sheet name="Contents" sheetId="41" r:id="rId2"/>
    <sheet name="Glossary" sheetId="45" r:id="rId3"/>
    <sheet name="Table 1.1" sheetId="51" r:id="rId4"/>
    <sheet name="Table 1.2" sheetId="52" r:id="rId5"/>
    <sheet name="Table 1.3" sheetId="53" r:id="rId6"/>
    <sheet name="Table 1.4" sheetId="1" r:id="rId7"/>
    <sheet name="Table 1.5" sheetId="2" r:id="rId8"/>
    <sheet name="Table 1.6" sheetId="54" r:id="rId9"/>
    <sheet name="Table 1.7" sheetId="55" r:id="rId10"/>
    <sheet name="Table 1.8" sheetId="56" r:id="rId11"/>
    <sheet name="Table 1.9" sheetId="57" r:id="rId12"/>
    <sheet name="Table 1.10" sheetId="59" r:id="rId13"/>
    <sheet name="Table 1.11" sheetId="58" r:id="rId14"/>
    <sheet name="Table 1.12" sheetId="64" r:id="rId15"/>
    <sheet name="Table 1.13" sheetId="60" r:id="rId16"/>
    <sheet name="Table 1.14" sheetId="61" r:id="rId17"/>
    <sheet name="Table 1.15" sheetId="65" r:id="rId18"/>
    <sheet name="Table 1.16" sheetId="66" r:id="rId19"/>
    <sheet name="Table 1.17" sheetId="67" r:id="rId20"/>
    <sheet name="Table 1.18" sheetId="68" r:id="rId21"/>
    <sheet name="Table 1.19" sheetId="63" r:id="rId22"/>
    <sheet name="Table 1.20" sheetId="70" r:id="rId23"/>
  </sheets>
  <definedNames>
    <definedName name="_Hlk62976776" localSheetId="2">Glossary!$A$18</definedName>
    <definedName name="VerNum">'Version History'!$A$13</definedName>
    <definedName name="VerPub">'Version History'!$A$12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41" l="1"/>
  <c r="A24" i="41"/>
  <c r="A23" i="41"/>
  <c r="A22" i="41"/>
  <c r="A21" i="41"/>
  <c r="A20" i="41"/>
  <c r="A19" i="41"/>
  <c r="A18" i="41"/>
  <c r="A17" i="41"/>
  <c r="A16" i="41"/>
  <c r="A15" i="41"/>
  <c r="A14" i="41"/>
  <c r="A13" i="41"/>
  <c r="A12" i="41"/>
  <c r="A11" i="41"/>
  <c r="A10" i="41"/>
  <c r="A9" i="41"/>
  <c r="A8" i="41"/>
  <c r="A7" i="41"/>
  <c r="A6" i="41"/>
</calcChain>
</file>

<file path=xl/sharedStrings.xml><?xml version="1.0" encoding="utf-8"?>
<sst xmlns="http://schemas.openxmlformats.org/spreadsheetml/2006/main" count="4967" uniqueCount="820">
  <si>
    <t>Regulator of Social Housing</t>
  </si>
  <si>
    <t>Registered Provider (RP) social housing stock and rents in England 2025: additional tables</t>
  </si>
  <si>
    <t>Version</t>
  </si>
  <si>
    <t>Publication Date</t>
  </si>
  <si>
    <t xml:space="preserve">Changes </t>
  </si>
  <si>
    <t>October 2025</t>
  </si>
  <si>
    <t>Original release containing data tables to support briefing note.</t>
  </si>
  <si>
    <t>Corrected data for LARPs in table 1.4</t>
  </si>
  <si>
    <t>Contact</t>
  </si>
  <si>
    <t>Telephone: Referrals and Regulatory Enquires Team on 0300 1245 225</t>
  </si>
  <si>
    <t>NROSHenquiries@rsh.gov.uk</t>
  </si>
  <si>
    <t>Publication date: October 2025</t>
  </si>
  <si>
    <t>RP social housing stock and rents in England 2025</t>
  </si>
  <si>
    <t>Contents</t>
  </si>
  <si>
    <t>Briefing note tables</t>
  </si>
  <si>
    <t>Go To</t>
  </si>
  <si>
    <t>RP social housing stock and rents in England</t>
  </si>
  <si>
    <t>Go back to contents</t>
  </si>
  <si>
    <t>Glossary</t>
  </si>
  <si>
    <t>The definitions presented below are provided for clarity of terms and categories within this release. They are consistent with definitions for the data collected in the 2025 LADR and SDR collections (based on a view ‘as at’ or ‘in the year to’ 31 March 2025). 
For greater detail please see the technical notes and definitions for the individual PRP and LARP social housing stock and rents in England statistics.</t>
  </si>
  <si>
    <t>Affordable Rent</t>
  </si>
  <si>
    <r>
      <t xml:space="preserve">Affordable Rent homes are those made available to households eligible for low cost rental housing at a rent level of no more than 80% (inclusive of service charges) of local market rents. Affordable Rent homes must form part of an agreement with Homes England or the Greater London Authority. They can be either general needs or supported housing. See also </t>
    </r>
    <r>
      <rPr>
        <b/>
        <sz val="12"/>
        <rFont val="Arial"/>
        <family val="2"/>
      </rPr>
      <t>London Affordable Rent</t>
    </r>
    <r>
      <rPr>
        <sz val="12"/>
        <rFont val="Arial"/>
        <family val="2"/>
      </rPr>
      <t>.</t>
    </r>
  </si>
  <si>
    <t>Exceptions/excepted units (rents)</t>
  </si>
  <si>
    <t>Units with an exception from the rent standard (see individual PRP and LARP social housing statistic technical notes and definitions for more information).</t>
  </si>
  <si>
    <t>Formula Rent</t>
  </si>
  <si>
    <t>Formula rent is used in the setting of social rent levels to ensure a consistent approach across similar properties and locations. Providers letting social rent properties will generally be expected to set rent levels relative to the formula rent for the property. Further details on formula rent, the calculation method and exceptions to rent setting rules can be found in the Policy Statement on Rents for Social Housing</t>
  </si>
  <si>
    <t>General needs housing</t>
  </si>
  <si>
    <t>General needs housing covers the bulk of housing stock for rent. It includes both self-contained units and non-self-contained hostel/ shared housing units and bedspaces. General needs housing is stock that is not designated for specific client groups.</t>
  </si>
  <si>
    <t>Gross rent</t>
  </si>
  <si>
    <t xml:space="preserve">The total charged to tenants inclusive of all rent and property related service charges. </t>
  </si>
  <si>
    <t>Large PRPs</t>
  </si>
  <si>
    <t xml:space="preserve">For the purposes of the SDR release this includes all PRPs that own 1,000 or more units of social housing and complete the ‘long SDR form’. </t>
  </si>
  <si>
    <t xml:space="preserve">London Affordable Rent </t>
  </si>
  <si>
    <r>
      <t xml:space="preserve">London Affordable Rent (LAR) was introduced in 2016 by the Mayor of London. LAR units are Affordable Rent units in London let at or below the weekly rent benchmarks set by the GLA. They are included in Affordable Rent figures in the SDR and LADR collections. For more information see </t>
    </r>
    <r>
      <rPr>
        <u/>
        <sz val="12"/>
        <rFont val="Arial"/>
        <family val="2"/>
      </rPr>
      <t>https://www.london.gov.uk/programmes-strategies/housing-and-land/homes-londoners-affordable-homes-programmes</t>
    </r>
  </si>
  <si>
    <t>Low cost home ownership (LCHO)</t>
  </si>
  <si>
    <t xml:space="preserve">LCHO accommodation is defined in the Housing and Regeneration Act 2008 as being that occupied or made available for occupation in accordance with shared ownership arrangements, shared equity arrangements, or shared ownership trusts; and it is made available to people whose needs are not adequately served by the commercial housing market. </t>
  </si>
  <si>
    <t>Low cost rental</t>
  </si>
  <si>
    <t>The term low cost rental is used in these statistics to denote any stock which meets the definition of low cost rental accommodation in the Housing and Regeneration Act 2008. It must be available for rent, with a rent below market value, and in accordance with the rules designed to ensure that it is made available to people whose needs are not adequately served by the commercial housing market.</t>
  </si>
  <si>
    <t>Net rent</t>
  </si>
  <si>
    <t>The rent charged to tenants excluding all service charges.</t>
  </si>
  <si>
    <t>Small PRPs</t>
  </si>
  <si>
    <t xml:space="preserve">These are PRPs that own fewer than 1,000 social housing units/ bedspaces and that complete the ‘short SDR form’. </t>
  </si>
  <si>
    <t>Social housing</t>
  </si>
  <si>
    <t>Social housing is defined in the Housing and Regeneration Act 2008 sections 68-77. The term covers low cost rental, low cost home ownership and accommodation owned by RPs as previously defined in the Housing Act 1996.</t>
  </si>
  <si>
    <t>Social rent</t>
  </si>
  <si>
    <t>In these statistics social rent refers to all low cost rental units that are general needs or supported housing (excluding Affordable Rent). This includes units with exceptions from the rent standard.</t>
  </si>
  <si>
    <t>Social stock</t>
  </si>
  <si>
    <t xml:space="preserve">Social stock is used in these statistics to denote the total number of low cost rental and low cost home ownership units. Total social stock figures represent the number of self-contained units plus bedspaces.  </t>
  </si>
  <si>
    <t>Supported housing</t>
  </si>
  <si>
    <t xml:space="preserve">Units can only be counted as supported housing if they meet the definition of supported housing specified the policy statement. The fact that a tenant receives support services in their home does not make it supported housing. </t>
  </si>
  <si>
    <t>Table 1.1 Stock owned by Registered Providers 2025 (PRP data weighted)</t>
  </si>
  <si>
    <t>This worksheet contains one table. Notes are provided below the table. Data in the table includes non-self-contained bedspaces and self-contained units.</t>
  </si>
  <si>
    <t>Registered Providers</t>
  </si>
  <si>
    <t>General needs social rent (low cost rental excluding Affordable Rent)</t>
  </si>
  <si>
    <t>Affordable Rent general needs</t>
  </si>
  <si>
    <t>Supported housing social rent (low cost rental excluding Affordable Rent)</t>
  </si>
  <si>
    <t>Affordable Rent supported housing</t>
  </si>
  <si>
    <t>Low cost home ownership</t>
  </si>
  <si>
    <t>Private registered providers (PRPs)</t>
  </si>
  <si>
    <t>Local authority registered providers  (LARPs)</t>
  </si>
  <si>
    <t>All registered providers (RPs)</t>
  </si>
  <si>
    <t>Notes</t>
  </si>
  <si>
    <t>[note 1] [PRP data may include units outside of England (expected to be &lt;0.1% of total stock based on total general needs and supported housing stock reported outside of England)]</t>
  </si>
  <si>
    <t>[note 2] [PRP data - All PRP figures weighted for non-responses. See Notes and Definitions document for more information]</t>
  </si>
  <si>
    <t>[note 3] [LARP data - bedspace rather than dwelling equivalent data used to ensure comparability with PRP data]</t>
  </si>
  <si>
    <t>[note 4] [PRP data from statistical data return (SDR) and LARP data from local authority data return (LADR)]</t>
  </si>
  <si>
    <t>[note 5] [PRP data includes all PRPs]</t>
  </si>
  <si>
    <t>[note 6] [PRP figures include intermediate rent units]</t>
  </si>
  <si>
    <t>Table 1.2 Stock owned by Registered Providers 2025 by unit size</t>
  </si>
  <si>
    <t>Size</t>
  </si>
  <si>
    <t>PRP general needs</t>
  </si>
  <si>
    <t xml:space="preserve">PRP supported housing </t>
  </si>
  <si>
    <t>LARP general needs</t>
  </si>
  <si>
    <t>LARP supported housing</t>
  </si>
  <si>
    <t>RP general 
needs</t>
  </si>
  <si>
    <t>RP supported housing</t>
  </si>
  <si>
    <t>Bedspace</t>
  </si>
  <si>
    <t>Bedsit</t>
  </si>
  <si>
    <t>1 bedroom</t>
  </si>
  <si>
    <t>2 bedroom</t>
  </si>
  <si>
    <t>3 bedroom</t>
  </si>
  <si>
    <t>4+ bedroom</t>
  </si>
  <si>
    <t>Total</t>
  </si>
  <si>
    <t>[note 1] [PRP data - may include units outside of England (expected to be &lt;0.1% of total stock based on total general needs and supported housing stock reported outside of England)]</t>
  </si>
  <si>
    <t>[note 2] [PRP data - social rent element is for large PRPs only and is unweighted. Total will not match that presented in Table 1.1 (which includes all PRP stock and is weighted)]</t>
  </si>
  <si>
    <t>[note 5] [Table includes social rent and Affordable Rent units]</t>
  </si>
  <si>
    <t>Table 1.3 Change in stock owned by RPs 2024 to 2025</t>
  </si>
  <si>
    <t>This worksheet contains one table. Notes are provided below the table. RP data in the table includes non-self-contained bedspaces and self-contained units.</t>
  </si>
  <si>
    <t>Year</t>
  </si>
  <si>
    <t>PRP social 
rent</t>
  </si>
  <si>
    <t>PRP Affordable Rent</t>
  </si>
  <si>
    <t>PRP LCHO</t>
  </si>
  <si>
    <t>LARP social 
rent</t>
  </si>
  <si>
    <t>LARP Affordable Rent</t>
  </si>
  <si>
    <t>LARP LCHO</t>
  </si>
  <si>
    <t>RP social 
rent</t>
  </si>
  <si>
    <t>RP Affordable Rent</t>
  </si>
  <si>
    <t>RP LCHO</t>
  </si>
  <si>
    <t>Change</t>
  </si>
  <si>
    <t>% change</t>
  </si>
  <si>
    <t>[note 3] [PRP data from statistical data return (SDR) and LARP data from local authority data return (LADR)]</t>
  </si>
  <si>
    <t>[note 4] [PRP social rent figures include intermediate rent units]</t>
  </si>
  <si>
    <t>Table 1.4 Stock owned by RPs 2012 to 2025 (PRP data weighted)</t>
  </si>
  <si>
    <t>This worksheet contains one table. Notes are provided below the table. RP data in the table includes non-self-contained bedspaces and self-contained units. [x] = not available.</t>
  </si>
  <si>
    <t>PRP social rent</t>
  </si>
  <si>
    <t>PRP low cost rental (social and Affordable Rent)</t>
  </si>
  <si>
    <t>PRP low cost home ownership</t>
  </si>
  <si>
    <t>LARP social rent</t>
  </si>
  <si>
    <t>LARP low cost rental (social and Affordable Rent)</t>
  </si>
  <si>
    <t>LARP low cost home ownership</t>
  </si>
  <si>
    <t>RP social rent</t>
  </si>
  <si>
    <t>RP low cost rental (social and Affordable Rent)</t>
  </si>
  <si>
    <t>RP low cost home ownership</t>
  </si>
  <si>
    <t>[x]</t>
  </si>
  <si>
    <t>2020ᴿ</t>
  </si>
  <si>
    <t>2021ᴿ</t>
  </si>
  <si>
    <t>2022ᴿ</t>
  </si>
  <si>
    <t>2023ᴿ</t>
  </si>
  <si>
    <t>2024ᴿ</t>
  </si>
  <si>
    <t>[note 2] [PRP data - In 2012, the definition of a small PRP was a PRP owning fewer than 1,000 social housing units/bedspaces, with the exception of group parents which were classified as large PRPs]</t>
  </si>
  <si>
    <t>[note 3] [PRP data - In 2013, the definition of a small PRP was amended to include group parents owning less than 1,000 social housing units/bedspaces]</t>
  </si>
  <si>
    <t>[note 4] [PRP data - Figures for social rent include intermediate rent units]</t>
  </si>
  <si>
    <t>[note 5] [PRP data - All PRP figures weighted for non-responses. See technical notes and definitions document for more information]</t>
  </si>
  <si>
    <t>[note 6] [LARP data - for data changes to the LAHS collection please see LAHS statistics]</t>
  </si>
  <si>
    <t>[note 7] [PRP data from statistical data return (SDR). LARP data 2020 - 2024 from local authority data return (LADR) and 2012 - 2019 from local authority housing statistic (LAHS)]</t>
  </si>
  <si>
    <t>[note 8] [LARP data - non-self-contained units have been counted as individual bedspaces since 2020. In previous years (2012 - 2019) these were counted as dwellings equivalent to HMOs/Hostels. Individual bedspace information is not available for these years as Local Authority Housing Statistics did not capture this. See technical notes for more information on differences between collections]</t>
  </si>
  <si>
    <t>[note 9] [x] [Local Authority low cost home ownerhsip data not available 2012 - 2019]</t>
  </si>
  <si>
    <t>[note 10] [LARP data revised for 2020-2024 (R = revised). See 2025 LARP briefing note for full details]</t>
  </si>
  <si>
    <t>Table 1.5 Registered Provider average general needs social rent net rents, as at 31 March 2025</t>
  </si>
  <si>
    <t>This worksheet contains one table. Notes are provided below the table. Data in the table is in pounds per week.</t>
  </si>
  <si>
    <t>Region</t>
  </si>
  <si>
    <t>PRP general needs average net rent</t>
  </si>
  <si>
    <t>LARP general needs average net rent</t>
  </si>
  <si>
    <t>RP general needs average net rent 
rent</t>
  </si>
  <si>
    <t>East Midlands</t>
  </si>
  <si>
    <t>East of England</t>
  </si>
  <si>
    <t>London</t>
  </si>
  <si>
    <t>North East</t>
  </si>
  <si>
    <t>North West</t>
  </si>
  <si>
    <t>South East</t>
  </si>
  <si>
    <t>South West</t>
  </si>
  <si>
    <t>West Midlands</t>
  </si>
  <si>
    <t>Yorkshire and the Humber</t>
  </si>
  <si>
    <t>England</t>
  </si>
  <si>
    <t>[note 1] [PRP data - large PRPs only]</t>
  </si>
  <si>
    <t>[note 2] [PRP data from statistical data return (SDR) and LARP data from local authority data return (LADR)]</t>
  </si>
  <si>
    <t>Table 1.6 Average general needs social rent net rent by local authority area, as at 31 March 2025</t>
  </si>
  <si>
    <t>ONS Code</t>
  </si>
  <si>
    <t>Local Authority</t>
  </si>
  <si>
    <t>Pounds per week</t>
  </si>
  <si>
    <t>E07000223</t>
  </si>
  <si>
    <t>Adur</t>
  </si>
  <si>
    <t>E07000032</t>
  </si>
  <si>
    <t>Amber Valley</t>
  </si>
  <si>
    <t>E07000224</t>
  </si>
  <si>
    <t>Arun</t>
  </si>
  <si>
    <t>E07000170</t>
  </si>
  <si>
    <t>Ashfield</t>
  </si>
  <si>
    <t>E07000105</t>
  </si>
  <si>
    <t>Ashford</t>
  </si>
  <si>
    <t>E07000200</t>
  </si>
  <si>
    <t>Babergh</t>
  </si>
  <si>
    <t>E09000002</t>
  </si>
  <si>
    <t>Barking and Dagenham</t>
  </si>
  <si>
    <t>E09000003</t>
  </si>
  <si>
    <t>Barnet</t>
  </si>
  <si>
    <t>E08000016</t>
  </si>
  <si>
    <t>Barnsley</t>
  </si>
  <si>
    <t>Yorkshire and The Humber</t>
  </si>
  <si>
    <t>E07000066</t>
  </si>
  <si>
    <t>Basildon</t>
  </si>
  <si>
    <t>E07000084</t>
  </si>
  <si>
    <t>Basingstoke and Deane</t>
  </si>
  <si>
    <t>E07000171</t>
  </si>
  <si>
    <t>Bassetlaw</t>
  </si>
  <si>
    <t>E06000022</t>
  </si>
  <si>
    <t>Bath and North East Somerset</t>
  </si>
  <si>
    <t>E06000055</t>
  </si>
  <si>
    <t>Bedford</t>
  </si>
  <si>
    <t>E09000004</t>
  </si>
  <si>
    <t>Bexley</t>
  </si>
  <si>
    <t>E08000025</t>
  </si>
  <si>
    <t>Birmingham</t>
  </si>
  <si>
    <t>E07000129</t>
  </si>
  <si>
    <t>Blaby</t>
  </si>
  <si>
    <t>E06000008</t>
  </si>
  <si>
    <t>Blackburn with Darwen</t>
  </si>
  <si>
    <t>E06000009</t>
  </si>
  <si>
    <t>Blackpool</t>
  </si>
  <si>
    <t>E07000033</t>
  </si>
  <si>
    <t>Bolsover</t>
  </si>
  <si>
    <t>E08000001</t>
  </si>
  <si>
    <t>Bolton</t>
  </si>
  <si>
    <t>E07000136</t>
  </si>
  <si>
    <t>Boston</t>
  </si>
  <si>
    <t>E06000058</t>
  </si>
  <si>
    <t>Bournemouth, Christchurch and Poole</t>
  </si>
  <si>
    <t>E06000036</t>
  </si>
  <si>
    <t>Bracknell Forest</t>
  </si>
  <si>
    <t>E08000032</t>
  </si>
  <si>
    <t>Bradford</t>
  </si>
  <si>
    <t>E07000067</t>
  </si>
  <si>
    <t>Braintree</t>
  </si>
  <si>
    <t>E07000143</t>
  </si>
  <si>
    <t>Breckland</t>
  </si>
  <si>
    <t>E09000005</t>
  </si>
  <si>
    <t>Brent</t>
  </si>
  <si>
    <t>E07000068</t>
  </si>
  <si>
    <t>Brentwood</t>
  </si>
  <si>
    <t>E06000043</t>
  </si>
  <si>
    <t>Brighton and Hove</t>
  </si>
  <si>
    <t>E06000023</t>
  </si>
  <si>
    <t>Bristol, City of</t>
  </si>
  <si>
    <t>E07000144</t>
  </si>
  <si>
    <t>Broadland</t>
  </si>
  <si>
    <t>E09000006</t>
  </si>
  <si>
    <t>Bromley</t>
  </si>
  <si>
    <t>E07000234</t>
  </si>
  <si>
    <t>Bromsgrove</t>
  </si>
  <si>
    <t>E07000095</t>
  </si>
  <si>
    <t>Broxbourne</t>
  </si>
  <si>
    <t>E07000172</t>
  </si>
  <si>
    <t>Broxtowe</t>
  </si>
  <si>
    <t>E06000060</t>
  </si>
  <si>
    <t>Buckinghamshire</t>
  </si>
  <si>
    <t>E07000117</t>
  </si>
  <si>
    <t>Burnley</t>
  </si>
  <si>
    <t>E08000002</t>
  </si>
  <si>
    <t>Bury</t>
  </si>
  <si>
    <t>E08000033</t>
  </si>
  <si>
    <t>Calderdale</t>
  </si>
  <si>
    <t>E07000008</t>
  </si>
  <si>
    <t>Cambridge</t>
  </si>
  <si>
    <t>E09000007</t>
  </si>
  <si>
    <t>Camden</t>
  </si>
  <si>
    <t>E07000192</t>
  </si>
  <si>
    <t>Cannock Chase</t>
  </si>
  <si>
    <t>E07000106</t>
  </si>
  <si>
    <t>Canterbury</t>
  </si>
  <si>
    <t>E07000069</t>
  </si>
  <si>
    <t>Castle Point</t>
  </si>
  <si>
    <t>E06000056</t>
  </si>
  <si>
    <t>Central Bedfordshire</t>
  </si>
  <si>
    <t>E07000130</t>
  </si>
  <si>
    <t>Charnwood</t>
  </si>
  <si>
    <t>E07000070</t>
  </si>
  <si>
    <t>Chelmsford</t>
  </si>
  <si>
    <t>E07000078</t>
  </si>
  <si>
    <t>Cheltenham</t>
  </si>
  <si>
    <t>E07000177</t>
  </si>
  <si>
    <t>Cherwell</t>
  </si>
  <si>
    <t>E06000049</t>
  </si>
  <si>
    <t>Cheshire East</t>
  </si>
  <si>
    <t>E06000050</t>
  </si>
  <si>
    <t>Cheshire West and Chester</t>
  </si>
  <si>
    <t>E07000034</t>
  </si>
  <si>
    <t>Chesterfield</t>
  </si>
  <si>
    <t>E07000225</t>
  </si>
  <si>
    <t>Chichester</t>
  </si>
  <si>
    <t>E07000118</t>
  </si>
  <si>
    <t>Chorley</t>
  </si>
  <si>
    <t>E09000001</t>
  </si>
  <si>
    <t>City of London</t>
  </si>
  <si>
    <t>E07000071</t>
  </si>
  <si>
    <t>Colchester</t>
  </si>
  <si>
    <t>E06000052</t>
  </si>
  <si>
    <t>Cornwall</t>
  </si>
  <si>
    <t>E07000079</t>
  </si>
  <si>
    <t>Cotswold</t>
  </si>
  <si>
    <t>E06000047</t>
  </si>
  <si>
    <t>County Durham</t>
  </si>
  <si>
    <t>E08000026</t>
  </si>
  <si>
    <t>Coventry</t>
  </si>
  <si>
    <t>E07000226</t>
  </si>
  <si>
    <t>Crawley</t>
  </si>
  <si>
    <t>E09000008</t>
  </si>
  <si>
    <t>Croydon</t>
  </si>
  <si>
    <t>E06000063</t>
  </si>
  <si>
    <t>Cumberland</t>
  </si>
  <si>
    <t>E07000096</t>
  </si>
  <si>
    <t>Dacorum</t>
  </si>
  <si>
    <t>E06000005</t>
  </si>
  <si>
    <t>Darlington</t>
  </si>
  <si>
    <t>E07000107</t>
  </si>
  <si>
    <t>Dartford</t>
  </si>
  <si>
    <t>E06000015</t>
  </si>
  <si>
    <t>Derby</t>
  </si>
  <si>
    <t>E07000035</t>
  </si>
  <si>
    <t>Derbyshire Dales</t>
  </si>
  <si>
    <t>E08000017</t>
  </si>
  <si>
    <t>Doncaster</t>
  </si>
  <si>
    <t>E06000059</t>
  </si>
  <si>
    <t>Dorset</t>
  </si>
  <si>
    <t>E07000108</t>
  </si>
  <si>
    <t>Dover</t>
  </si>
  <si>
    <t>E08000027</t>
  </si>
  <si>
    <t>Dudley</t>
  </si>
  <si>
    <t>E09000009</t>
  </si>
  <si>
    <t>Ealing</t>
  </si>
  <si>
    <t>E07000009</t>
  </si>
  <si>
    <t>East Cambridgeshire</t>
  </si>
  <si>
    <t>E07000040</t>
  </si>
  <si>
    <t>East Devon</t>
  </si>
  <si>
    <t>E07000085</t>
  </si>
  <si>
    <t>East Hampshire</t>
  </si>
  <si>
    <t>E07000242</t>
  </si>
  <si>
    <t>East Hertfordshire</t>
  </si>
  <si>
    <t>E07000137</t>
  </si>
  <si>
    <t>East Lindsey</t>
  </si>
  <si>
    <t>E06000011</t>
  </si>
  <si>
    <t>East Riding of Yorkshire</t>
  </si>
  <si>
    <t>E07000193</t>
  </si>
  <si>
    <t>East Staffordshire</t>
  </si>
  <si>
    <t>E07000244</t>
  </si>
  <si>
    <t>East Suffolk</t>
  </si>
  <si>
    <t>E07000061</t>
  </si>
  <si>
    <t>Eastbourne</t>
  </si>
  <si>
    <t>E07000086</t>
  </si>
  <si>
    <t>Eastleigh</t>
  </si>
  <si>
    <t>E07000207</t>
  </si>
  <si>
    <t>Elmbridge</t>
  </si>
  <si>
    <t>E09000010</t>
  </si>
  <si>
    <t>Enfield</t>
  </si>
  <si>
    <t>E07000072</t>
  </si>
  <si>
    <t>Epping Forest</t>
  </si>
  <si>
    <t>E07000208</t>
  </si>
  <si>
    <t>Epsom and Ewell</t>
  </si>
  <si>
    <t>E07000036</t>
  </si>
  <si>
    <t>Erewash</t>
  </si>
  <si>
    <t>E07000041</t>
  </si>
  <si>
    <t>Exeter</t>
  </si>
  <si>
    <t>E07000087</t>
  </si>
  <si>
    <t>Fareham</t>
  </si>
  <si>
    <t>E07000010</t>
  </si>
  <si>
    <t>Fenland</t>
  </si>
  <si>
    <t>E07000112</t>
  </si>
  <si>
    <t>Folkestone and Hythe</t>
  </si>
  <si>
    <t>E07000080</t>
  </si>
  <si>
    <t>Forest of Dean</t>
  </si>
  <si>
    <t>E07000119</t>
  </si>
  <si>
    <t>Fylde</t>
  </si>
  <si>
    <t>E08000037</t>
  </si>
  <si>
    <t>Gateshead</t>
  </si>
  <si>
    <t>E07000173</t>
  </si>
  <si>
    <t>Gedling</t>
  </si>
  <si>
    <t>E07000081</t>
  </si>
  <si>
    <t>Gloucester</t>
  </si>
  <si>
    <t>E07000088</t>
  </si>
  <si>
    <t>Gosport</t>
  </si>
  <si>
    <t>E07000109</t>
  </si>
  <si>
    <t>Gravesham</t>
  </si>
  <si>
    <t>E07000145</t>
  </si>
  <si>
    <t>Great Yarmouth</t>
  </si>
  <si>
    <t>E09000011</t>
  </si>
  <si>
    <t>Greenwich</t>
  </si>
  <si>
    <t>E07000209</t>
  </si>
  <si>
    <t>Guildford</t>
  </si>
  <si>
    <t>E09000012</t>
  </si>
  <si>
    <t>Hackney</t>
  </si>
  <si>
    <t>E06000006</t>
  </si>
  <si>
    <t>Halton</t>
  </si>
  <si>
    <t>E09000013</t>
  </si>
  <si>
    <t>Hammersmith and Fulham</t>
  </si>
  <si>
    <t>E07000131</t>
  </si>
  <si>
    <t>Harborough</t>
  </si>
  <si>
    <t>E09000014</t>
  </si>
  <si>
    <t>Haringey</t>
  </si>
  <si>
    <t>E07000073</t>
  </si>
  <si>
    <t>Harlow</t>
  </si>
  <si>
    <t>E09000015</t>
  </si>
  <si>
    <t>Harrow</t>
  </si>
  <si>
    <t>E07000089</t>
  </si>
  <si>
    <t>Hart</t>
  </si>
  <si>
    <t>E06000001</t>
  </si>
  <si>
    <t>Hartlepool</t>
  </si>
  <si>
    <t>E07000062</t>
  </si>
  <si>
    <t>Hastings</t>
  </si>
  <si>
    <t>E07000090</t>
  </si>
  <si>
    <t>Havant</t>
  </si>
  <si>
    <t>E09000016</t>
  </si>
  <si>
    <t>Havering</t>
  </si>
  <si>
    <t>E06000019</t>
  </si>
  <si>
    <t>Herefordshire, County of</t>
  </si>
  <si>
    <t>E07000098</t>
  </si>
  <si>
    <t>Hertsmere</t>
  </si>
  <si>
    <t>E07000037</t>
  </si>
  <si>
    <t>High Peak</t>
  </si>
  <si>
    <t>E09000017</t>
  </si>
  <si>
    <t>Hillingdon</t>
  </si>
  <si>
    <t>E07000132</t>
  </si>
  <si>
    <t>Hinckley and Bosworth</t>
  </si>
  <si>
    <t>E07000227</t>
  </si>
  <si>
    <t>Horsham</t>
  </si>
  <si>
    <t>E09000018</t>
  </si>
  <si>
    <t>Hounslow</t>
  </si>
  <si>
    <t>E07000011</t>
  </si>
  <si>
    <t>Huntingdonshire</t>
  </si>
  <si>
    <t>E07000120</t>
  </si>
  <si>
    <t>Hyndburn</t>
  </si>
  <si>
    <t>E07000202</t>
  </si>
  <si>
    <t>Ipswich</t>
  </si>
  <si>
    <t>E06000046</t>
  </si>
  <si>
    <t>Isle of Wight</t>
  </si>
  <si>
    <t>E06000053</t>
  </si>
  <si>
    <t>Isles of Scilly</t>
  </si>
  <si>
    <t>E09000019</t>
  </si>
  <si>
    <t>Islington</t>
  </si>
  <si>
    <t>E09000020</t>
  </si>
  <si>
    <t>Kensington and Chelsea</t>
  </si>
  <si>
    <t>E07000146</t>
  </si>
  <si>
    <t>King's Lynn and West Norfolk</t>
  </si>
  <si>
    <t>E06000010</t>
  </si>
  <si>
    <t>Kingston upon Hull, City of</t>
  </si>
  <si>
    <t>E09000021</t>
  </si>
  <si>
    <t>Kingston upon Thames</t>
  </si>
  <si>
    <t>E08000034</t>
  </si>
  <si>
    <t>Kirklees</t>
  </si>
  <si>
    <t>E08000011</t>
  </si>
  <si>
    <t>Knowsley</t>
  </si>
  <si>
    <t>E09000022</t>
  </si>
  <si>
    <t>Lambeth</t>
  </si>
  <si>
    <t>E07000121</t>
  </si>
  <si>
    <t>Lancaster</t>
  </si>
  <si>
    <t>E08000035</t>
  </si>
  <si>
    <t>Leeds</t>
  </si>
  <si>
    <t>E06000016</t>
  </si>
  <si>
    <t>Leicester</t>
  </si>
  <si>
    <t>E07000063</t>
  </si>
  <si>
    <t>Lewes</t>
  </si>
  <si>
    <t>E09000023</t>
  </si>
  <si>
    <t>Lewisham</t>
  </si>
  <si>
    <t>E07000194</t>
  </si>
  <si>
    <t>Lichfield</t>
  </si>
  <si>
    <t>E07000138</t>
  </si>
  <si>
    <t>Lincoln</t>
  </si>
  <si>
    <t>E08000012</t>
  </si>
  <si>
    <t>Liverpool</t>
  </si>
  <si>
    <t>E06000032</t>
  </si>
  <si>
    <t>Luton</t>
  </si>
  <si>
    <t>E07000110</t>
  </si>
  <si>
    <t>Maidstone</t>
  </si>
  <si>
    <t>E07000074</t>
  </si>
  <si>
    <t>Maldon</t>
  </si>
  <si>
    <t>E07000235</t>
  </si>
  <si>
    <t>Malvern Hills</t>
  </si>
  <si>
    <t>E08000003</t>
  </si>
  <si>
    <t>Manchester</t>
  </si>
  <si>
    <t>E07000174</t>
  </si>
  <si>
    <t>Mansfield</t>
  </si>
  <si>
    <t>E06000035</t>
  </si>
  <si>
    <t>Medway</t>
  </si>
  <si>
    <t>E07000133</t>
  </si>
  <si>
    <t>Melton</t>
  </si>
  <si>
    <t>E09000024</t>
  </si>
  <si>
    <t>Merton</t>
  </si>
  <si>
    <t>E07000042</t>
  </si>
  <si>
    <t>Mid Devon</t>
  </si>
  <si>
    <t>E07000203</t>
  </si>
  <si>
    <t>Mid Suffolk</t>
  </si>
  <si>
    <t>E07000228</t>
  </si>
  <si>
    <t>Mid Sussex</t>
  </si>
  <si>
    <t>E06000002</t>
  </si>
  <si>
    <t>Middlesbrough</t>
  </si>
  <si>
    <t>E06000042</t>
  </si>
  <si>
    <t>Milton Keynes</t>
  </si>
  <si>
    <t>E07000210</t>
  </si>
  <si>
    <t>Mole Valley</t>
  </si>
  <si>
    <t>E07000091</t>
  </si>
  <si>
    <t>New Forest</t>
  </si>
  <si>
    <t>E07000175</t>
  </si>
  <si>
    <t>Newark and Sherwood</t>
  </si>
  <si>
    <t>E08000021</t>
  </si>
  <si>
    <t>Newcastle upon Tyne</t>
  </si>
  <si>
    <t>E07000195</t>
  </si>
  <si>
    <t>Newcastle-under-Lyme</t>
  </si>
  <si>
    <t>E09000025</t>
  </si>
  <si>
    <t>Newham</t>
  </si>
  <si>
    <t>E07000043</t>
  </si>
  <si>
    <t>North Devon</t>
  </si>
  <si>
    <t>E07000038</t>
  </si>
  <si>
    <t>North East Derbyshire</t>
  </si>
  <si>
    <t>E06000012</t>
  </si>
  <si>
    <t>North East Lincolnshire</t>
  </si>
  <si>
    <t>E07000099</t>
  </si>
  <si>
    <t>North Hertfordshire</t>
  </si>
  <si>
    <t>E07000139</t>
  </si>
  <si>
    <t>North Kesteven</t>
  </si>
  <si>
    <t>E06000013</t>
  </si>
  <si>
    <t>North Lincolnshire</t>
  </si>
  <si>
    <t>E07000147</t>
  </si>
  <si>
    <t>North Norfolk</t>
  </si>
  <si>
    <t>E06000061</t>
  </si>
  <si>
    <t>North Northamptonshire</t>
  </si>
  <si>
    <t>E06000024</t>
  </si>
  <si>
    <t>North Somerset</t>
  </si>
  <si>
    <t>E08000022</t>
  </si>
  <si>
    <t>North Tyneside</t>
  </si>
  <si>
    <t>E07000218</t>
  </si>
  <si>
    <t>North Warwickshire</t>
  </si>
  <si>
    <t>E07000134</t>
  </si>
  <si>
    <t>North West Leicestershire</t>
  </si>
  <si>
    <t>E06000065</t>
  </si>
  <si>
    <t>North Yorkshire</t>
  </si>
  <si>
    <t>E06000057</t>
  </si>
  <si>
    <t>Northumberland</t>
  </si>
  <si>
    <t>E07000148</t>
  </si>
  <si>
    <t>Norwich</t>
  </si>
  <si>
    <t>E06000018</t>
  </si>
  <si>
    <t>Nottingham</t>
  </si>
  <si>
    <t>E07000219</t>
  </si>
  <si>
    <t>Nuneaton and Bedworth</t>
  </si>
  <si>
    <t>E07000135</t>
  </si>
  <si>
    <t>Oadby and Wigston</t>
  </si>
  <si>
    <t>E08000004</t>
  </si>
  <si>
    <t>Oldham</t>
  </si>
  <si>
    <t>E07000178</t>
  </si>
  <si>
    <t>Oxford</t>
  </si>
  <si>
    <t>E07000122</t>
  </si>
  <si>
    <t>Pendle</t>
  </si>
  <si>
    <t>E06000031</t>
  </si>
  <si>
    <t>Peterborough</t>
  </si>
  <si>
    <t>E06000026</t>
  </si>
  <si>
    <t>Plymouth</t>
  </si>
  <si>
    <t>E06000044</t>
  </si>
  <si>
    <t>Portsmouth</t>
  </si>
  <si>
    <t>E07000123</t>
  </si>
  <si>
    <t>Preston</t>
  </si>
  <si>
    <t>E06000038</t>
  </si>
  <si>
    <t>Reading</t>
  </si>
  <si>
    <t>E09000026</t>
  </si>
  <si>
    <t>Redbridge</t>
  </si>
  <si>
    <t>E06000003</t>
  </si>
  <si>
    <t>Redcar and Cleveland</t>
  </si>
  <si>
    <t>E07000236</t>
  </si>
  <si>
    <t>Redditch</t>
  </si>
  <si>
    <t>E07000211</t>
  </si>
  <si>
    <t>Reigate and Banstead</t>
  </si>
  <si>
    <t>E07000124</t>
  </si>
  <si>
    <t>Ribble Valley</t>
  </si>
  <si>
    <t>E09000027</t>
  </si>
  <si>
    <t>Richmond upon Thames</t>
  </si>
  <si>
    <t>E08000005</t>
  </si>
  <si>
    <t>Rochdale</t>
  </si>
  <si>
    <t>E07000075</t>
  </si>
  <si>
    <t>Rochford</t>
  </si>
  <si>
    <t>E07000125</t>
  </si>
  <si>
    <t>Rossendale</t>
  </si>
  <si>
    <t>E07000064</t>
  </si>
  <si>
    <t>Rother</t>
  </si>
  <si>
    <t>E08000018</t>
  </si>
  <si>
    <t>Rotherham</t>
  </si>
  <si>
    <t>E07000220</t>
  </si>
  <si>
    <t>Rugby</t>
  </si>
  <si>
    <t>E07000212</t>
  </si>
  <si>
    <t>Runnymede</t>
  </si>
  <si>
    <t>E07000176</t>
  </si>
  <si>
    <t>Rushcliffe</t>
  </si>
  <si>
    <t>E07000092</t>
  </si>
  <si>
    <t>Rushmoor</t>
  </si>
  <si>
    <t>E06000017</t>
  </si>
  <si>
    <t>Rutland</t>
  </si>
  <si>
    <t>E08000006</t>
  </si>
  <si>
    <t>Salford</t>
  </si>
  <si>
    <t>E08000028</t>
  </si>
  <si>
    <t>Sandwell</t>
  </si>
  <si>
    <t>E08000014</t>
  </si>
  <si>
    <t>Sefton</t>
  </si>
  <si>
    <t>E07000111</t>
  </si>
  <si>
    <t>Sevenoaks</t>
  </si>
  <si>
    <t>E08000019</t>
  </si>
  <si>
    <t>Sheffield</t>
  </si>
  <si>
    <t>E06000051</t>
  </si>
  <si>
    <t>Shropshire</t>
  </si>
  <si>
    <t>E06000039</t>
  </si>
  <si>
    <t>Slough</t>
  </si>
  <si>
    <t>E08000029</t>
  </si>
  <si>
    <t>Solihull</t>
  </si>
  <si>
    <t>E06000066</t>
  </si>
  <si>
    <t>Somerset</t>
  </si>
  <si>
    <t>E07000012</t>
  </si>
  <si>
    <t>South Cambridgeshire</t>
  </si>
  <si>
    <t>E07000039</t>
  </si>
  <si>
    <t>South Derbyshire</t>
  </si>
  <si>
    <t>E06000025</t>
  </si>
  <si>
    <t>South Gloucestershire</t>
  </si>
  <si>
    <t>E07000044</t>
  </si>
  <si>
    <t>South Hams</t>
  </si>
  <si>
    <t>E07000140</t>
  </si>
  <si>
    <t>South Holland</t>
  </si>
  <si>
    <t>E07000141</t>
  </si>
  <si>
    <t>South Kesteven</t>
  </si>
  <si>
    <t>E07000149</t>
  </si>
  <si>
    <t>South Norfolk</t>
  </si>
  <si>
    <t>E07000179</t>
  </si>
  <si>
    <t>South Oxfordshire</t>
  </si>
  <si>
    <t>E07000126</t>
  </si>
  <si>
    <t>South Ribble</t>
  </si>
  <si>
    <t>E07000196</t>
  </si>
  <si>
    <t>South Staffordshire</t>
  </si>
  <si>
    <t>E08000023</t>
  </si>
  <si>
    <t>South Tyneside</t>
  </si>
  <si>
    <t>E06000045</t>
  </si>
  <si>
    <t>Southampton</t>
  </si>
  <si>
    <t>E06000033</t>
  </si>
  <si>
    <t>Southend-on-Sea</t>
  </si>
  <si>
    <t>E09000028</t>
  </si>
  <si>
    <t>Southwark</t>
  </si>
  <si>
    <t>E07000213</t>
  </si>
  <si>
    <t>Spelthorne</t>
  </si>
  <si>
    <t>E07000240</t>
  </si>
  <si>
    <t>St Albans</t>
  </si>
  <si>
    <t>E08000013</t>
  </si>
  <si>
    <t>St. Helens</t>
  </si>
  <si>
    <t>E07000197</t>
  </si>
  <si>
    <t>Stafford</t>
  </si>
  <si>
    <t>E07000198</t>
  </si>
  <si>
    <t>Staffordshire Moorlands</t>
  </si>
  <si>
    <t>E07000243</t>
  </si>
  <si>
    <t>Stevenage</t>
  </si>
  <si>
    <t>E08000007</t>
  </si>
  <si>
    <t>Stockport</t>
  </si>
  <si>
    <t>E06000004</t>
  </si>
  <si>
    <t>Stockton-on-Tees</t>
  </si>
  <si>
    <t>E06000021</t>
  </si>
  <si>
    <t>Stoke-on-Trent</t>
  </si>
  <si>
    <t>E07000221</t>
  </si>
  <si>
    <t>Stratford-on-Avon</t>
  </si>
  <si>
    <t>E07000082</t>
  </si>
  <si>
    <t>Stroud</t>
  </si>
  <si>
    <t>E08000024</t>
  </si>
  <si>
    <t>Sunderland</t>
  </si>
  <si>
    <t>E07000214</t>
  </si>
  <si>
    <t>Surrey Heath</t>
  </si>
  <si>
    <t>E09000029</t>
  </si>
  <si>
    <t>Sutton</t>
  </si>
  <si>
    <t>E07000113</t>
  </si>
  <si>
    <t>Swale</t>
  </si>
  <si>
    <t>E06000030</t>
  </si>
  <si>
    <t>Swindon</t>
  </si>
  <si>
    <t>E08000008</t>
  </si>
  <si>
    <t>Tameside</t>
  </si>
  <si>
    <t>E07000199</t>
  </si>
  <si>
    <t>Tamworth</t>
  </si>
  <si>
    <t>E07000215</t>
  </si>
  <si>
    <t>Tandridge</t>
  </si>
  <si>
    <t>E07000045</t>
  </si>
  <si>
    <t>Teignbridge</t>
  </si>
  <si>
    <t>E06000020</t>
  </si>
  <si>
    <t>Telford and Wrekin</t>
  </si>
  <si>
    <t>E07000076</t>
  </si>
  <si>
    <t>Tendring</t>
  </si>
  <si>
    <t>E07000093</t>
  </si>
  <si>
    <t>Test Valley</t>
  </si>
  <si>
    <t>E07000083</t>
  </si>
  <si>
    <t>Tewkesbury</t>
  </si>
  <si>
    <t>E07000114</t>
  </si>
  <si>
    <t>Thanet</t>
  </si>
  <si>
    <t>E07000102</t>
  </si>
  <si>
    <t>Three Rivers</t>
  </si>
  <si>
    <t>E06000034</t>
  </si>
  <si>
    <t>Thurrock</t>
  </si>
  <si>
    <t>E07000115</t>
  </si>
  <si>
    <t>Tonbridge and Malling</t>
  </si>
  <si>
    <t>E06000027</t>
  </si>
  <si>
    <t>Torbay</t>
  </si>
  <si>
    <t>E07000046</t>
  </si>
  <si>
    <t>Torridge</t>
  </si>
  <si>
    <t>E09000030</t>
  </si>
  <si>
    <t>Tower Hamlets</t>
  </si>
  <si>
    <t>E08000009</t>
  </si>
  <si>
    <t>Trafford</t>
  </si>
  <si>
    <t>E07000116</t>
  </si>
  <si>
    <t>Tunbridge Wells</t>
  </si>
  <si>
    <t>E07000077</t>
  </si>
  <si>
    <t>Uttlesford</t>
  </si>
  <si>
    <t>E07000180</t>
  </si>
  <si>
    <t>Vale of White Horse</t>
  </si>
  <si>
    <t>E08000036</t>
  </si>
  <si>
    <t>Wakefield</t>
  </si>
  <si>
    <t>E08000030</t>
  </si>
  <si>
    <t>Walsall</t>
  </si>
  <si>
    <t>E09000031</t>
  </si>
  <si>
    <t>Waltham Forest</t>
  </si>
  <si>
    <t>E09000032</t>
  </si>
  <si>
    <t>Wandsworth</t>
  </si>
  <si>
    <t>E06000007</t>
  </si>
  <si>
    <t>Warrington</t>
  </si>
  <si>
    <t>E07000222</t>
  </si>
  <si>
    <t>Warwick</t>
  </si>
  <si>
    <t>E07000103</t>
  </si>
  <si>
    <t>Watford</t>
  </si>
  <si>
    <t>E07000216</t>
  </si>
  <si>
    <t>Waverley</t>
  </si>
  <si>
    <t>E07000065</t>
  </si>
  <si>
    <t>Wealden</t>
  </si>
  <si>
    <t>E07000241</t>
  </si>
  <si>
    <t>Welwyn Hatfield</t>
  </si>
  <si>
    <t>E06000037</t>
  </si>
  <si>
    <t>West Berkshire</t>
  </si>
  <si>
    <t>E07000047</t>
  </si>
  <si>
    <t>West Devon</t>
  </si>
  <si>
    <t>E07000127</t>
  </si>
  <si>
    <t>West Lancashire</t>
  </si>
  <si>
    <t>E07000142</t>
  </si>
  <si>
    <t>West Lindsey</t>
  </si>
  <si>
    <t>E06000062</t>
  </si>
  <si>
    <t>West Northamptonshire</t>
  </si>
  <si>
    <t>E07000181</t>
  </si>
  <si>
    <t>West Oxfordshire</t>
  </si>
  <si>
    <t>E07000245</t>
  </si>
  <si>
    <t>West Suffolk</t>
  </si>
  <si>
    <t>E09000033</t>
  </si>
  <si>
    <t>Westminster</t>
  </si>
  <si>
    <t>E06000064</t>
  </si>
  <si>
    <t>Westmorland and Furness</t>
  </si>
  <si>
    <t>E08000010</t>
  </si>
  <si>
    <t>Wigan</t>
  </si>
  <si>
    <t>E06000054</t>
  </si>
  <si>
    <t>Wiltshire</t>
  </si>
  <si>
    <t>E07000094</t>
  </si>
  <si>
    <t>Winchester</t>
  </si>
  <si>
    <t>E06000040</t>
  </si>
  <si>
    <t>Windsor and Maidenhead</t>
  </si>
  <si>
    <t>E08000015</t>
  </si>
  <si>
    <t>Wirral</t>
  </si>
  <si>
    <t>E07000217</t>
  </si>
  <si>
    <t>Woking</t>
  </si>
  <si>
    <t>E06000041</t>
  </si>
  <si>
    <t>Wokingham</t>
  </si>
  <si>
    <t>E08000031</t>
  </si>
  <si>
    <t>Wolverhampton</t>
  </si>
  <si>
    <t>E07000237</t>
  </si>
  <si>
    <t>Worcester</t>
  </si>
  <si>
    <t>E07000229</t>
  </si>
  <si>
    <t>Worthing</t>
  </si>
  <si>
    <t>E07000238</t>
  </si>
  <si>
    <t>Wychavon</t>
  </si>
  <si>
    <t>E07000128</t>
  </si>
  <si>
    <t>Wyre</t>
  </si>
  <si>
    <t>E07000239</t>
  </si>
  <si>
    <t>Wyre Forest</t>
  </si>
  <si>
    <t>E06000014</t>
  </si>
  <si>
    <t>York</t>
  </si>
  <si>
    <t>[note 3] [See individual LARP and PRP statistics for more rent data tables]</t>
  </si>
  <si>
    <t>Table 1.7 Registered Provider average supported housing social rent net rents, as at 31 March 2025</t>
  </si>
  <si>
    <t>PRP supported housing average net rent</t>
  </si>
  <si>
    <t>LARP supported housing average net rent</t>
  </si>
  <si>
    <t xml:space="preserve">RP supported housing average net rent </t>
  </si>
  <si>
    <t>Table 1.8 Average supported housing social rent net rent by local authority area, as at 31 March 2025</t>
  </si>
  <si>
    <t>Table 1.9 Registered Provider average Affordable Rent general needs gross rents, as at 31 March 2025</t>
  </si>
  <si>
    <t>PRP Affordable Rent general needs average gross rent</t>
  </si>
  <si>
    <t>LARP Affordable Rent general needs average gross rent</t>
  </si>
  <si>
    <t xml:space="preserve">RP Affordable Rent general needs average gross rent </t>
  </si>
  <si>
    <t>[note 1] [PRP data includes all PRPs]</t>
  </si>
  <si>
    <t>Table 1.10 Average Affordable Rent general needs gross rent by local authority area, as at 31 March 2025</t>
  </si>
  <si>
    <t>Table 1.11 Registered Provider average Affordable Rent supported housing gross rents, as at 31 March 2025</t>
  </si>
  <si>
    <t>PRP Affordable Rent supported housing average gross rent</t>
  </si>
  <si>
    <t>LARP Affordable Rent supported housing average gross rent</t>
  </si>
  <si>
    <t xml:space="preserve">RP Affordable Rent supported housing average gross rent </t>
  </si>
  <si>
    <t>Table 1.12 Average Affordable Rent supported housing gross rent by local authority area, as at 31 March 2025</t>
  </si>
  <si>
    <t>This worksheet contains one table. Notes are provided below the table. Data in the table is in pounds per week. Some shorthand is used in this table, [x] = not available.</t>
  </si>
  <si>
    <t>[note 3] [[x] indicates that no stock of the specified size is held by any RP within the region, meaning a rent average cannot be calculated]</t>
  </si>
  <si>
    <t>[note 4] [See individual LARP and PRP statistics for more rent data tables]</t>
  </si>
  <si>
    <t>Table 1.13 England average rents, as at 31 March 2025</t>
  </si>
  <si>
    <t>Property type</t>
  </si>
  <si>
    <t>PRP average rent in England</t>
  </si>
  <si>
    <t>LARP average rent in England</t>
  </si>
  <si>
    <t>RP average rent in England</t>
  </si>
  <si>
    <t>General needs (social rent) net rent</t>
  </si>
  <si>
    <t>Supported housing (social rent) net rent</t>
  </si>
  <si>
    <t>Affordable Rent general needs gross rent</t>
  </si>
  <si>
    <t>Affordable Rent supported housing gross rent</t>
  </si>
  <si>
    <t>[note 1] [PRP data - social rents include large PRPs only]</t>
  </si>
  <si>
    <t>[note 2] [PRP data - Affordable Rents include all PRPs]</t>
  </si>
  <si>
    <t>Table 1.14 Average general needs social rent net rent for PRP and LARP units 2012 to 2025</t>
  </si>
  <si>
    <t>LARP average net rent (general needs and supported housing)</t>
  </si>
  <si>
    <t>[note 2] [PRP data from statistical data return (SDR). LARP data - 2012 to 2019 data from local authority housing statistics (LAHS). 2020 to 2022 data from local authority data return (LADR)]</t>
  </si>
  <si>
    <t>[note 3] [LARP data - combined figures for supported housing and general needs due to historic LAHS data not providing breakdown]</t>
  </si>
  <si>
    <t>[note 4] [LARP data - in 2019 LAHS changed the date on which the rent figures were reported from 1 April to 31 March. Please see LAHS publication for more information]</t>
  </si>
  <si>
    <t>Table 1.15 Year-on-year change in average general needs social rent net rents per region, 2024 to 2025</t>
  </si>
  <si>
    <t xml:space="preserve">This worksheet contains one table. Notes are provided below the table. Data in the table is in pounds per week. </t>
  </si>
  <si>
    <t>Average general needs social rent net rent 2024</t>
  </si>
  <si>
    <t>Average general needs social rent net rent 2025</t>
  </si>
  <si>
    <t>Percentage change</t>
  </si>
  <si>
    <t>Table 1.16 Year-on-year change in average supported housing social rent net rents per region, 2024 to 2025</t>
  </si>
  <si>
    <t>Average supported housing social rent net rent 2024</t>
  </si>
  <si>
    <t>Average supported housing social rent net rent 2025</t>
  </si>
  <si>
    <t>Table 1.17 Year-on-year change in average Affordable Rent general needs gross rents per region, 2024 to 2025</t>
  </si>
  <si>
    <t>Average Affordable Rent general needs gross rent 2024</t>
  </si>
  <si>
    <t>Average Affordable Rent general needs gross rent 2025</t>
  </si>
  <si>
    <t>[note 1] [PRP data - all PRPs]</t>
  </si>
  <si>
    <t>Table 1.18 Year-on-year change in average Affordable Rent supported housing gross rents per region, 2024 to 2025</t>
  </si>
  <si>
    <t>Average Affordable Rent supported housing gross rent 2024</t>
  </si>
  <si>
    <t>Average Affordable Rent supported housing gross rent 2025</t>
  </si>
  <si>
    <t>Table 1.19 Providers registered with RSH on 31 March 2025</t>
  </si>
  <si>
    <t>This worksheet contains one table. Notes are provided below the table.</t>
  </si>
  <si>
    <t>Number of social units owned</t>
  </si>
  <si>
    <t>Number of PRPs registered with RSH 31 March 2025</t>
  </si>
  <si>
    <t>Number of LARPs registered with RSH 31 March 2025</t>
  </si>
  <si>
    <t>Number of RPs registered with RSH 31 March 2025</t>
  </si>
  <si>
    <t>Percentage of social stock (low cost rental and LCHO) owned by RPs of size</t>
  </si>
  <si>
    <t>0</t>
  </si>
  <si>
    <t>1-250</t>
  </si>
  <si>
    <t>251-1,000</t>
  </si>
  <si>
    <t>1,001-2,500</t>
  </si>
  <si>
    <t>2,501-10,000</t>
  </si>
  <si>
    <t>10,001-50,000</t>
  </si>
  <si>
    <t>Over 50,000</t>
  </si>
  <si>
    <t>All</t>
  </si>
  <si>
    <t>Table 1.20 Owned social stock by Local Authority area (as at 31st March 2025) (weighted)</t>
  </si>
  <si>
    <t>Owned social stock</t>
  </si>
  <si>
    <t>Bournemouth Christchurch and Poole</t>
  </si>
  <si>
    <t>[note 3] [PRP data - All PRP figures weighted for non-responses. See Notes and Definitions document for more information]</t>
  </si>
  <si>
    <t>Providers in size band as percentage of total  PRPs</t>
  </si>
  <si>
    <t>Providers in size band as percentage of total  LARPs</t>
  </si>
  <si>
    <t>November 2025</t>
  </si>
  <si>
    <t>Updated column titles in Table 1.19 to improve clarity of coverage for percentage of providers by size band</t>
  </si>
  <si>
    <t>January 2026</t>
  </si>
  <si>
    <t>Corrected all data in Table 1.19</t>
  </si>
  <si>
    <t>Version: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</si>
</sst>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0"/>
    <numFmt numFmtId="165" formatCode="_-* #,##0_-;\-* #,##0_-;_-* &quot;-&quot;??_-;_-@_-"/>
    <numFmt numFmtId="166" formatCode="&quot;£&quot;#,##0.00"/>
    <numFmt numFmtId="167" formatCode="0.0%"/>
    <numFmt numFmtId="168" formatCode="_-* #,##0.000_-;\-* #,##0.000_-;_-* &quot;-&quot;??_-;_-@_-"/>
  </numFmts>
  <fonts count="22" x14ac:knownFonts="1">
    <font>
      <sz val="10"/>
      <color theme="1"/>
      <name val="Arial"/>
      <family val="2"/>
    </font>
    <font>
      <sz val="11"/>
      <color theme="1"/>
      <name val="Calibri"/>
      <family val="2"/>
      <scheme val="minor"/>
    </font>
    <font>
      <sz val="10"/>
      <color theme="1"/>
      <name val="Arial"/>
      <family val="2"/>
    </font>
    <font>
      <b/>
      <sz val="10"/>
      <color theme="1"/>
      <name val="Arial"/>
      <family val="2"/>
    </font>
    <font>
      <sz val="11"/>
      <color theme="1"/>
      <name val="Calibri"/>
      <family val="2"/>
      <scheme val="minor"/>
    </font>
    <font>
      <sz val="10"/>
      <name val="Arial"/>
      <family val="2"/>
    </font>
    <font>
      <sz val="10"/>
      <name val="MS Sans Serif"/>
      <family val="2"/>
    </font>
    <font>
      <b/>
      <sz val="12"/>
      <name val="Arial"/>
      <family val="2"/>
    </font>
    <font>
      <u/>
      <sz val="10"/>
      <color theme="10"/>
      <name val="Arial"/>
      <family val="2"/>
    </font>
    <font>
      <b/>
      <sz val="14"/>
      <color theme="1"/>
      <name val="Arial"/>
      <family val="2"/>
    </font>
    <font>
      <b/>
      <sz val="10"/>
      <name val="Arial"/>
      <family val="2"/>
    </font>
    <font>
      <b/>
      <sz val="18"/>
      <name val="Arial"/>
      <family val="2"/>
    </font>
    <font>
      <b/>
      <sz val="15"/>
      <color theme="3"/>
      <name val="Calibri"/>
      <family val="2"/>
      <scheme val="minor"/>
    </font>
    <font>
      <b/>
      <sz val="14"/>
      <name val="Arial"/>
      <family val="2"/>
    </font>
    <font>
      <u/>
      <sz val="10"/>
      <name val="Arial"/>
      <family val="2"/>
    </font>
    <font>
      <sz val="12"/>
      <name val="Arial"/>
      <family val="2"/>
    </font>
    <font>
      <u/>
      <sz val="11"/>
      <name val="Arial"/>
      <family val="2"/>
    </font>
    <font>
      <b/>
      <u/>
      <sz val="10"/>
      <name val="Arial"/>
      <family val="2"/>
    </font>
    <font>
      <b/>
      <sz val="12"/>
      <color theme="1"/>
      <name val="Arial"/>
      <family val="2"/>
    </font>
    <font>
      <sz val="12"/>
      <color theme="1"/>
      <name val="Arial"/>
      <family val="2"/>
    </font>
    <font>
      <sz val="8"/>
      <name val="Arial"/>
      <family val="2"/>
    </font>
    <font>
      <u/>
      <sz val="12"/>
      <name val="Arial"/>
      <family val="2"/>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ck">
        <color theme="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thin">
        <color theme="0"/>
      </right>
      <top/>
      <bottom/>
      <diagonal/>
    </border>
    <border>
      <left style="thin">
        <color theme="0"/>
      </left>
      <right style="thin">
        <color theme="0"/>
      </right>
      <top/>
      <bottom/>
      <diagonal/>
    </border>
  </borders>
  <cellStyleXfs count="11">
    <xf numFmtId="0" fontId="0" fillId="0" borderId="0"/>
    <xf numFmtId="43" fontId="2" fillId="0" borderId="0" applyFont="0" applyFill="0" applyBorder="0" applyAlignment="0" applyProtection="0"/>
    <xf numFmtId="9" fontId="2" fillId="0" borderId="0" applyFont="0" applyFill="0" applyBorder="0" applyAlignment="0" applyProtection="0"/>
    <xf numFmtId="0" fontId="6" fillId="0" borderId="0"/>
    <xf numFmtId="0" fontId="4" fillId="0" borderId="0"/>
    <xf numFmtId="0" fontId="8" fillId="0" borderId="0" applyNumberFormat="0" applyFill="0" applyBorder="0" applyAlignment="0" applyProtection="0"/>
    <xf numFmtId="43" fontId="2" fillId="0" borderId="0" applyFont="0" applyFill="0" applyBorder="0" applyAlignment="0" applyProtection="0"/>
    <xf numFmtId="0" fontId="1" fillId="0" borderId="0"/>
    <xf numFmtId="0" fontId="5" fillId="0" borderId="0"/>
    <xf numFmtId="9" fontId="2" fillId="0" borderId="0" applyFont="0" applyFill="0" applyBorder="0" applyAlignment="0" applyProtection="0"/>
    <xf numFmtId="0" fontId="12" fillId="0" borderId="9" applyNumberFormat="0" applyFill="0" applyAlignment="0" applyProtection="0"/>
  </cellStyleXfs>
  <cellXfs count="97">
    <xf numFmtId="0" fontId="0" fillId="0" borderId="0" xfId="0"/>
    <xf numFmtId="165" fontId="5" fillId="0" borderId="0" xfId="1" applyNumberFormat="1" applyFont="1" applyFill="1"/>
    <xf numFmtId="0" fontId="5" fillId="0" borderId="0" xfId="0" applyFont="1"/>
    <xf numFmtId="165" fontId="5" fillId="0" borderId="0" xfId="1" applyNumberFormat="1" applyFont="1" applyFill="1" applyAlignment="1">
      <alignment horizontal="right"/>
    </xf>
    <xf numFmtId="0" fontId="14" fillId="0" borderId="3" xfId="5" applyFont="1" applyFill="1" applyBorder="1"/>
    <xf numFmtId="0" fontId="5" fillId="0" borderId="7" xfId="0" applyFont="1" applyBorder="1"/>
    <xf numFmtId="165" fontId="5" fillId="0" borderId="0" xfId="1" applyNumberFormat="1" applyFont="1" applyFill="1" applyBorder="1"/>
    <xf numFmtId="9" fontId="5" fillId="0" borderId="0" xfId="2" applyFont="1" applyFill="1" applyBorder="1"/>
    <xf numFmtId="9" fontId="5" fillId="0" borderId="0" xfId="2" applyFont="1" applyFill="1"/>
    <xf numFmtId="0" fontId="13" fillId="0" borderId="0" xfId="10" applyFont="1" applyFill="1" applyBorder="1" applyAlignment="1">
      <alignment vertical="center"/>
    </xf>
    <xf numFmtId="0" fontId="2" fillId="0" borderId="0" xfId="8" applyFont="1"/>
    <xf numFmtId="0" fontId="16" fillId="0" borderId="0" xfId="5" applyFont="1" applyFill="1" applyAlignment="1">
      <alignment vertical="center"/>
    </xf>
    <xf numFmtId="0" fontId="9" fillId="0" borderId="0" xfId="0" applyFont="1" applyAlignment="1">
      <alignment vertical="top"/>
    </xf>
    <xf numFmtId="0" fontId="10" fillId="0" borderId="0" xfId="0" applyFont="1" applyAlignment="1">
      <alignment horizontal="right" vertical="top"/>
    </xf>
    <xf numFmtId="0" fontId="0" fillId="0" borderId="0" xfId="0" applyAlignment="1">
      <alignment vertical="top"/>
    </xf>
    <xf numFmtId="0" fontId="3" fillId="0" borderId="0" xfId="0" applyFont="1" applyAlignment="1">
      <alignment vertical="top"/>
    </xf>
    <xf numFmtId="0" fontId="0" fillId="0" borderId="0" xfId="0" quotePrefix="1" applyAlignment="1">
      <alignment vertical="top"/>
    </xf>
    <xf numFmtId="0" fontId="17" fillId="0" borderId="0" xfId="5" applyFont="1" applyFill="1" applyAlignment="1">
      <alignment horizontal="right" vertical="top"/>
    </xf>
    <xf numFmtId="0" fontId="7" fillId="0" borderId="0" xfId="8" applyFont="1" applyAlignment="1">
      <alignment vertical="center"/>
    </xf>
    <xf numFmtId="0" fontId="14" fillId="0" borderId="0" xfId="5" applyFont="1" applyFill="1"/>
    <xf numFmtId="0" fontId="14" fillId="0" borderId="0" xfId="5" applyFont="1" applyFill="1" applyAlignment="1">
      <alignment vertical="center" wrapText="1"/>
    </xf>
    <xf numFmtId="0" fontId="3" fillId="0" borderId="0" xfId="8" applyFont="1"/>
    <xf numFmtId="0" fontId="17" fillId="0" borderId="0" xfId="5" applyFont="1" applyFill="1" applyAlignment="1">
      <alignment horizontal="right"/>
    </xf>
    <xf numFmtId="0" fontId="0" fillId="0" borderId="3" xfId="0" applyBorder="1"/>
    <xf numFmtId="0" fontId="3" fillId="0" borderId="8" xfId="0" applyFont="1" applyBorder="1"/>
    <xf numFmtId="0" fontId="0" fillId="0" borderId="8" xfId="0" applyBorder="1"/>
    <xf numFmtId="0" fontId="8" fillId="0" borderId="3" xfId="5" applyFill="1" applyBorder="1" applyAlignment="1"/>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0" fillId="0" borderId="7" xfId="0" applyBorder="1" applyAlignment="1">
      <alignment vertical="center"/>
    </xf>
    <xf numFmtId="0" fontId="0" fillId="0" borderId="3" xfId="0" applyBorder="1" applyAlignment="1">
      <alignment vertical="center"/>
    </xf>
    <xf numFmtId="164" fontId="0" fillId="0" borderId="13" xfId="0" applyNumberFormat="1" applyBorder="1" applyAlignment="1">
      <alignment horizontal="left" vertical="center"/>
    </xf>
    <xf numFmtId="0" fontId="0" fillId="0" borderId="6" xfId="0" applyBorder="1" applyAlignment="1">
      <alignment horizontal="left" vertical="center"/>
    </xf>
    <xf numFmtId="167" fontId="5" fillId="0" borderId="0" xfId="2" applyNumberFormat="1" applyFont="1" applyFill="1"/>
    <xf numFmtId="2" fontId="5" fillId="0" borderId="0" xfId="1" applyNumberFormat="1" applyFont="1" applyFill="1" applyBorder="1" applyAlignment="1">
      <alignment horizontal="right" vertical="center"/>
    </xf>
    <xf numFmtId="2" fontId="5" fillId="0" borderId="0" xfId="1" applyNumberFormat="1" applyFont="1" applyFill="1" applyBorder="1" applyAlignment="1">
      <alignment horizontal="right"/>
    </xf>
    <xf numFmtId="2" fontId="5" fillId="0" borderId="0" xfId="1" applyNumberFormat="1" applyFont="1" applyFill="1" applyBorder="1"/>
    <xf numFmtId="2" fontId="5" fillId="0" borderId="0" xfId="2" applyNumberFormat="1" applyFont="1" applyFill="1" applyBorder="1"/>
    <xf numFmtId="2" fontId="5" fillId="0" borderId="0" xfId="2" applyNumberFormat="1" applyFont="1" applyFill="1"/>
    <xf numFmtId="0" fontId="5" fillId="0" borderId="0" xfId="2" applyNumberFormat="1" applyFont="1" applyFill="1"/>
    <xf numFmtId="164" fontId="5" fillId="0" borderId="0" xfId="2" applyNumberFormat="1" applyFont="1" applyFill="1"/>
    <xf numFmtId="17" fontId="0" fillId="0" borderId="14" xfId="0" quotePrefix="1" applyNumberFormat="1" applyBorder="1" applyAlignment="1">
      <alignment horizontal="left" vertical="center"/>
    </xf>
    <xf numFmtId="2" fontId="5" fillId="0" borderId="0" xfId="1" applyNumberFormat="1" applyFont="1" applyFill="1"/>
    <xf numFmtId="2" fontId="5" fillId="0" borderId="0" xfId="1" applyNumberFormat="1" applyFont="1" applyFill="1" applyAlignment="1">
      <alignment horizontal="right"/>
    </xf>
    <xf numFmtId="3" fontId="5" fillId="0" borderId="0" xfId="1" applyNumberFormat="1" applyFont="1" applyFill="1" applyAlignment="1">
      <alignment horizontal="right"/>
    </xf>
    <xf numFmtId="0" fontId="15" fillId="0" borderId="0" xfId="8" applyFont="1" applyAlignment="1">
      <alignment vertical="center"/>
    </xf>
    <xf numFmtId="0" fontId="10" fillId="0" borderId="10" xfId="0" applyFont="1" applyBorder="1"/>
    <xf numFmtId="0" fontId="10" fillId="0" borderId="11" xfId="0" applyFont="1" applyBorder="1" applyAlignment="1">
      <alignment horizontal="right" wrapText="1"/>
    </xf>
    <xf numFmtId="0" fontId="5" fillId="0" borderId="0" xfId="0" applyFont="1" applyAlignment="1">
      <alignment wrapText="1"/>
    </xf>
    <xf numFmtId="0" fontId="5" fillId="0" borderId="0" xfId="0" applyFont="1" applyAlignment="1">
      <alignment horizontal="left"/>
    </xf>
    <xf numFmtId="0" fontId="10" fillId="0" borderId="0" xfId="0" applyFont="1" applyAlignment="1">
      <alignment horizontal="left"/>
    </xf>
    <xf numFmtId="0" fontId="5" fillId="0" borderId="0" xfId="0" applyFont="1" applyAlignment="1">
      <alignment vertical="top"/>
    </xf>
    <xf numFmtId="0" fontId="10" fillId="0" borderId="10" xfId="0" applyFont="1" applyBorder="1" applyAlignment="1">
      <alignment horizontal="left" wrapText="1"/>
    </xf>
    <xf numFmtId="165" fontId="10" fillId="0" borderId="0" xfId="1" applyNumberFormat="1" applyFont="1" applyFill="1" applyAlignment="1">
      <alignment horizontal="right"/>
    </xf>
    <xf numFmtId="0" fontId="10" fillId="0" borderId="3" xfId="0" applyFont="1" applyBorder="1"/>
    <xf numFmtId="0" fontId="5" fillId="0" borderId="3" xfId="0" applyFont="1" applyBorder="1"/>
    <xf numFmtId="0" fontId="5" fillId="0" borderId="7" xfId="0" applyFont="1" applyBorder="1" applyAlignment="1">
      <alignment vertical="center"/>
    </xf>
    <xf numFmtId="0" fontId="10" fillId="0" borderId="1" xfId="0" applyFont="1" applyBorder="1" applyAlignment="1">
      <alignment horizontal="left" wrapText="1"/>
    </xf>
    <xf numFmtId="164" fontId="5" fillId="0" borderId="0" xfId="2" applyNumberFormat="1" applyFont="1" applyFill="1" applyBorder="1" applyAlignment="1">
      <alignment horizontal="right"/>
    </xf>
    <xf numFmtId="168" fontId="5" fillId="0" borderId="0" xfId="0" applyNumberFormat="1" applyFont="1"/>
    <xf numFmtId="0" fontId="10" fillId="0" borderId="11" xfId="0" applyFont="1" applyBorder="1" applyAlignment="1">
      <alignment horizontal="left" wrapText="1"/>
    </xf>
    <xf numFmtId="165" fontId="5" fillId="0" borderId="0" xfId="0" applyNumberFormat="1" applyFont="1"/>
    <xf numFmtId="0" fontId="10" fillId="0" borderId="12" xfId="0" applyFont="1" applyBorder="1" applyAlignment="1">
      <alignment horizontal="right" wrapText="1"/>
    </xf>
    <xf numFmtId="2" fontId="5" fillId="0" borderId="0" xfId="0" applyNumberFormat="1" applyFont="1"/>
    <xf numFmtId="166" fontId="5" fillId="0" borderId="0" xfId="0" applyNumberFormat="1" applyFont="1"/>
    <xf numFmtId="2" fontId="10" fillId="0" borderId="0" xfId="1" applyNumberFormat="1" applyFont="1" applyFill="1"/>
    <xf numFmtId="0" fontId="10" fillId="0" borderId="2" xfId="0" applyFont="1" applyBorder="1"/>
    <xf numFmtId="2" fontId="5" fillId="0" borderId="0" xfId="0" applyNumberFormat="1" applyFont="1" applyAlignment="1">
      <alignment horizontal="right"/>
    </xf>
    <xf numFmtId="0" fontId="5" fillId="0" borderId="0" xfId="0" applyFont="1" applyAlignment="1">
      <alignment horizontal="left" vertical="top"/>
    </xf>
    <xf numFmtId="0" fontId="5" fillId="0" borderId="0" xfId="0" applyFont="1" applyAlignment="1">
      <alignment horizontal="left" vertical="center" wrapText="1"/>
    </xf>
    <xf numFmtId="2" fontId="5" fillId="0" borderId="0" xfId="1" applyNumberFormat="1" applyFont="1" applyFill="1" applyAlignment="1">
      <alignment horizontal="right" vertical="center"/>
    </xf>
    <xf numFmtId="0" fontId="5" fillId="0" borderId="0" xfId="0" applyFont="1" applyAlignment="1">
      <alignment horizontal="left" vertical="center"/>
    </xf>
    <xf numFmtId="0" fontId="10" fillId="0" borderId="0" xfId="8" applyFont="1" applyAlignment="1">
      <alignment horizontal="left" wrapText="1"/>
    </xf>
    <xf numFmtId="0" fontId="10" fillId="0" borderId="0" xfId="8" applyFont="1" applyAlignment="1">
      <alignment horizontal="right" wrapText="1"/>
    </xf>
    <xf numFmtId="0" fontId="5" fillId="0" borderId="0" xfId="8" applyAlignment="1">
      <alignment vertical="center" wrapText="1"/>
    </xf>
    <xf numFmtId="2" fontId="5" fillId="0" borderId="0" xfId="8" applyNumberFormat="1" applyAlignment="1">
      <alignment horizontal="right" vertical="center"/>
    </xf>
    <xf numFmtId="164" fontId="5" fillId="0" borderId="0" xfId="2" applyNumberFormat="1" applyFont="1" applyFill="1" applyBorder="1"/>
    <xf numFmtId="0" fontId="10" fillId="0" borderId="0" xfId="8" applyFont="1" applyAlignment="1">
      <alignment vertical="center" wrapText="1"/>
    </xf>
    <xf numFmtId="2" fontId="10" fillId="0" borderId="0" xfId="8" applyNumberFormat="1" applyFont="1" applyAlignment="1">
      <alignment horizontal="right" vertical="center"/>
    </xf>
    <xf numFmtId="164" fontId="10" fillId="0" borderId="0" xfId="2" applyNumberFormat="1" applyFont="1" applyFill="1" applyBorder="1"/>
    <xf numFmtId="164" fontId="5" fillId="0" borderId="0" xfId="0" applyNumberFormat="1" applyFont="1"/>
    <xf numFmtId="0" fontId="5" fillId="0" borderId="0" xfId="0" quotePrefix="1" applyFont="1"/>
    <xf numFmtId="0" fontId="10" fillId="0" borderId="0" xfId="0" applyFont="1"/>
    <xf numFmtId="0" fontId="11" fillId="0" borderId="0" xfId="0" applyFont="1"/>
    <xf numFmtId="0" fontId="13" fillId="0" borderId="0" xfId="0" applyFont="1"/>
    <xf numFmtId="0" fontId="15" fillId="0" borderId="0" xfId="0" applyFont="1" applyAlignment="1">
      <alignment vertical="center" wrapText="1"/>
    </xf>
    <xf numFmtId="0" fontId="7" fillId="0" borderId="0" xfId="0" applyFont="1" applyAlignment="1">
      <alignment vertical="center" wrapText="1"/>
    </xf>
    <xf numFmtId="0" fontId="18" fillId="0" borderId="0" xfId="0" applyFont="1" applyAlignment="1">
      <alignment vertical="center" wrapText="1"/>
    </xf>
    <xf numFmtId="0" fontId="19" fillId="0" borderId="0" xfId="0" applyFont="1" applyAlignment="1">
      <alignment vertical="center" wrapText="1"/>
    </xf>
    <xf numFmtId="164" fontId="0" fillId="0" borderId="15" xfId="0" applyNumberFormat="1" applyBorder="1" applyAlignment="1">
      <alignment horizontal="left" vertical="center"/>
    </xf>
    <xf numFmtId="17" fontId="0" fillId="0" borderId="16" xfId="0" quotePrefix="1" applyNumberFormat="1" applyBorder="1" applyAlignment="1">
      <alignment horizontal="left" vertical="center"/>
    </xf>
    <xf numFmtId="0" fontId="0" fillId="0" borderId="0" xfId="0" applyAlignment="1">
      <alignment horizontal="left" vertical="center"/>
    </xf>
    <xf numFmtId="165" fontId="5" fillId="0" borderId="0" xfId="1" applyNumberFormat="1" applyFont="1" applyFill="1" applyAlignment="1">
      <alignment horizontal="right" vertical="center"/>
    </xf>
    <xf numFmtId="164" fontId="0" fillId="0" borderId="0" xfId="2" applyNumberFormat="1" applyFont="1" applyFill="1"/>
    <xf numFmtId="165" fontId="10" fillId="0" borderId="0" xfId="1" applyNumberFormat="1" applyFont="1" applyFill="1"/>
    <xf numFmtId="164" fontId="3" fillId="0" borderId="0" xfId="2" applyNumberFormat="1" applyFont="1" applyFill="1"/>
  </cellXfs>
  <cellStyles count="11">
    <cellStyle name="Comma" xfId="1" builtinId="3"/>
    <cellStyle name="Comma 2" xfId="6" xr:uid="{61E5977F-A866-4BCA-9E78-7F6A5076E657}"/>
    <cellStyle name="Heading 1" xfId="10" builtinId="16"/>
    <cellStyle name="Hyperlink" xfId="5" builtinId="8"/>
    <cellStyle name="Normal" xfId="0" builtinId="0"/>
    <cellStyle name="Normal 2" xfId="8" xr:uid="{2A8E5D2D-98E5-4655-9EDC-9449ED712EB5}"/>
    <cellStyle name="Normal 2 2" xfId="3" xr:uid="{00000000-0005-0000-0000-000003000000}"/>
    <cellStyle name="Normal 5" xfId="4" xr:uid="{00000000-0005-0000-0000-000004000000}"/>
    <cellStyle name="Normal 5 2" xfId="7" xr:uid="{D6632BF6-6B55-4AC8-95FD-C03BA1E3F46F}"/>
    <cellStyle name="Per cent" xfId="2" builtinId="5"/>
    <cellStyle name="Percent 2" xfId="9" xr:uid="{BFC908B8-62D5-4E49-9140-26A0874B2BB1}"/>
  </cellStyles>
  <dxfs count="181">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top style="thin">
          <color rgb="FF000000"/>
        </top>
      </border>
    </dxf>
    <dxf>
      <font>
        <b val="0"/>
        <i val="0"/>
        <strike val="0"/>
        <condense val="0"/>
        <extend val="0"/>
        <outline val="0"/>
        <shadow val="0"/>
        <u val="none"/>
        <vertAlign val="baseline"/>
        <sz val="10"/>
        <color rgb="FF000000"/>
        <name val="Arial"/>
        <family val="2"/>
        <scheme val="none"/>
      </font>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bottom" textRotation="0" wrapText="1"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top style="thin">
          <color indexed="64"/>
        </top>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top style="thin">
          <color indexed="64"/>
        </top>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top style="thin">
          <color indexed="64"/>
        </top>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top style="thin">
          <color indexed="64"/>
        </top>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numFmt numFmtId="165" formatCode="_-* #,##0_-;\-* #,##0_-;_-* &quot;-&quot;??_-;_-@_-"/>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border>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border>
        <left style="thin">
          <color auto="1"/>
        </left>
        <right style="thin">
          <color auto="1"/>
        </right>
        <top style="thin">
          <color auto="1"/>
        </top>
        <bottom style="thin">
          <color auto="1"/>
        </bottom>
        <vertical style="thin">
          <color auto="1"/>
        </vertical>
        <horizontal style="thin">
          <color auto="1"/>
        </horizontal>
      </border>
    </dxf>
    <dxf>
      <font>
        <b/>
        <i val="0"/>
      </font>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Table Style 1" pivot="0" count="1" xr9:uid="{1098F78D-C14D-406F-9979-B72833CA19FA}">
      <tableStyleElement type="headerRow" dxfId="180"/>
    </tableStyle>
    <tableStyle name="Table Style 1 2" pivot="0" count="1" xr9:uid="{A02D164E-A52A-4077-89E9-48B37AD270D1}">
      <tableStyleElement type="headerRow" dxfId="179"/>
    </tableStyle>
  </tableStyles>
  <colors>
    <mruColors>
      <color rgb="FF97D88A"/>
      <color rgb="FFEEEBF5"/>
      <color rgb="FFBEB4DA"/>
      <color rgb="FF59468D"/>
      <color rgb="FF806DB7"/>
      <color rgb="FFFCBE37"/>
      <color rgb="FF4097DB"/>
      <color rgb="FFAEC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D9599D-00D5-45F5-97CB-19F52DE9EAB7}" name="Table_1.1" displayName="Table_1.1" ref="A4:F7" totalsRowShown="0" headerRowDxfId="178" dataDxfId="176" headerRowBorderDxfId="177" tableBorderDxfId="175" dataCellStyle="Comma">
  <tableColumns count="6">
    <tableColumn id="1" xr3:uid="{881120D2-4D8B-4BD9-A436-E97B809394F3}" name="Registered Providers" dataDxfId="174"/>
    <tableColumn id="2" xr3:uid="{8C2336AC-CAEF-4E82-835B-2F3D34EABB15}" name="General needs social rent (low cost rental excluding Affordable Rent)" dataDxfId="173" dataCellStyle="Comma"/>
    <tableColumn id="3" xr3:uid="{48429016-4035-44D4-B6A5-3B63A8DA14EC}" name="Affordable Rent general needs" dataDxfId="172" dataCellStyle="Comma"/>
    <tableColumn id="4" xr3:uid="{3F15832A-8493-40F1-9AF2-A2F4467AA83B}" name="Supported housing social rent (low cost rental excluding Affordable Rent)" dataDxfId="171" dataCellStyle="Comma"/>
    <tableColumn id="5" xr3:uid="{ED9C0DCE-E30F-48FD-BA93-410E2BEA06C9}" name="Affordable Rent supported housing" dataDxfId="170" dataCellStyle="Comma"/>
    <tableColumn id="6" xr3:uid="{B9621C8E-53C6-40F3-8DBE-031466F87C89}" name="Low cost home ownership" dataDxfId="169" dataCellStyle="Comma"/>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2688527-085B-4C6B-962D-8EECBEA98142}" name="Table_1.10" displayName="Table_1.10" ref="A4:D300" totalsRowShown="0" headerRowDxfId="87" dataDxfId="85" headerRowBorderDxfId="86" tableBorderDxfId="84" dataCellStyle="Normal 2">
  <tableColumns count="4">
    <tableColumn id="1" xr3:uid="{59B7DBDC-B016-4892-A8EC-AA883CAA85E7}" name="ONS Code" dataDxfId="83" dataCellStyle="Normal 2"/>
    <tableColumn id="2" xr3:uid="{6800FC2A-1BA5-4778-BC53-DCB86CB7D919}" name="Local Authority" dataDxfId="82" dataCellStyle="Normal 2"/>
    <tableColumn id="3" xr3:uid="{38D3E47D-05FD-4C34-AD5B-A86FF39411FE}" name="Region" dataDxfId="81" dataCellStyle="Normal 2"/>
    <tableColumn id="4" xr3:uid="{84C72B8E-73FE-41C5-85D2-8C898E6FC765}" name="Pounds per week" dataDxfId="80"/>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F13B3B9-132C-4336-B96F-1971F529E7CA}" name="Table_1.11" displayName="Table_1.11" ref="A4:D14" totalsRowShown="0" headerRowDxfId="79" dataDxfId="77" headerRowBorderDxfId="78" tableBorderDxfId="76" dataCellStyle="Comma">
  <tableColumns count="4">
    <tableColumn id="1" xr3:uid="{2D289CE8-876B-4203-8FCE-2C347B40DD37}" name="Region" dataDxfId="75"/>
    <tableColumn id="2" xr3:uid="{988D1851-23DA-4D7B-9EAC-0E89E2A37C2D}" name="PRP Affordable Rent supported housing average gross rent" dataDxfId="74" dataCellStyle="Comma"/>
    <tableColumn id="3" xr3:uid="{AAAC99FC-2169-4B8C-A35C-FE52044F9EB6}" name="LARP Affordable Rent supported housing average gross rent" dataDxfId="73" dataCellStyle="Comma"/>
    <tableColumn id="4" xr3:uid="{71AA90D3-FF4F-47F9-BDE2-0DB6DEA82445}" name="RP Affordable Rent supported housing average gross rent " dataDxfId="72" dataCellStyle="Comma"/>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12C746C-0529-4EB5-BC41-9AF79309A01E}" name="Table_1.12" displayName="Table_1.12" ref="A4:D300" totalsRowShown="0" headerRowDxfId="71" dataDxfId="69" headerRowBorderDxfId="70" tableBorderDxfId="68" dataCellStyle="Normal 2">
  <sortState xmlns:xlrd2="http://schemas.microsoft.com/office/spreadsheetml/2017/richdata2" ref="A5:D300">
    <sortCondition ref="B4:B300"/>
  </sortState>
  <tableColumns count="4">
    <tableColumn id="1" xr3:uid="{05ADB611-8474-43B2-9E66-EE485440CAA1}" name="ONS Code" dataDxfId="67" dataCellStyle="Normal 2"/>
    <tableColumn id="2" xr3:uid="{B700E8C0-9DC8-4DF0-90A7-764209159806}" name="Local Authority" dataDxfId="66" dataCellStyle="Normal 2"/>
    <tableColumn id="3" xr3:uid="{FFBE9752-D6A0-4ADA-ADC1-5EA611E77BB3}" name="Region" dataDxfId="65" dataCellStyle="Normal 2"/>
    <tableColumn id="4" xr3:uid="{14F5B712-5CCE-4716-8C69-2C8D4F651D5B}" name="Pounds per week" dataDxfId="64"/>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9B630A4-C6A7-43FE-9388-79B0EC05DC7A}" name="Table_1.13" displayName="Table_1.13" ref="A4:D8" totalsRowShown="0" headerRowDxfId="63" dataDxfId="61" headerRowBorderDxfId="62" tableBorderDxfId="60" dataCellStyle="Comma">
  <tableColumns count="4">
    <tableColumn id="1" xr3:uid="{0904E482-EF13-4CD4-AF5D-7013A476AA1F}" name="Property type" dataDxfId="59"/>
    <tableColumn id="2" xr3:uid="{2F3D20DA-9304-4CA4-92BA-1B6DD01A0F42}" name="PRP average rent in England" dataDxfId="58" dataCellStyle="Comma"/>
    <tableColumn id="3" xr3:uid="{680E4E5C-64FC-4C79-9F0F-BF4E5A1010E1}" name="LARP average rent in England" dataDxfId="57" dataCellStyle="Comma"/>
    <tableColumn id="4" xr3:uid="{BA34CCF6-54F1-4775-A0A5-DC4D3BEFAC6A}" name="RP average rent in England" dataDxfId="56" dataCellStyle="Comma"/>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1540A1C-0B57-4C4B-B8C9-037C5A45B168}" name="Table_1.14" displayName="Table_1.14" ref="A4:F18" totalsRowShown="0" headerRowDxfId="55" dataDxfId="54" tableBorderDxfId="53" dataCellStyle="Comma">
  <tableColumns count="6">
    <tableColumn id="1" xr3:uid="{3AD648ED-7D16-46A8-ABFC-F6808B897EA0}" name="Year" dataDxfId="52"/>
    <tableColumn id="2" xr3:uid="{1DAA7572-1899-4F15-9E4C-9D76443394EA}" name="PRP general needs average net rent" dataDxfId="51" dataCellStyle="Comma"/>
    <tableColumn id="3" xr3:uid="{5AFCFBDE-A370-4E11-9531-582809446C7C}" name="PRP supported housing average net rent" dataDxfId="50" dataCellStyle="Comma"/>
    <tableColumn id="4" xr3:uid="{4CD429AD-B243-47E0-B87F-1F8963772B82}" name="LARP general needs average net rent" dataDxfId="49" dataCellStyle="Comma"/>
    <tableColumn id="5" xr3:uid="{7A7FFA3D-3BAA-4456-98FA-DA6A1F219BC4}" name="LARP supported housing average net rent" dataDxfId="48" dataCellStyle="Comma"/>
    <tableColumn id="6" xr3:uid="{741A60E5-5856-40F4-A415-A11F48829CD6}" name="LARP average net rent (general needs and supported housing)" dataDxfId="47" dataCellStyle="Comma"/>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F0E44DA-D24B-4F8A-B651-3569A0247E23}" name="Table_1.15" displayName="Table_1.15" ref="A4:E14" totalsRowShown="0" headerRowDxfId="46" dataDxfId="45" headerRowCellStyle="Normal 2" dataCellStyle="Normal 2">
  <tableColumns count="5">
    <tableColumn id="1" xr3:uid="{03180059-7B8A-468C-8A6C-8056F08A5CA4}" name="Region" dataDxfId="44" dataCellStyle="Normal 2"/>
    <tableColumn id="2" xr3:uid="{12843665-9619-4F37-A703-DF167A7A4329}" name="Average general needs social rent net rent 2024" dataDxfId="43" dataCellStyle="Normal 2"/>
    <tableColumn id="3" xr3:uid="{6EBC14DF-9CCD-4291-9E30-45B8F28E0C1C}" name="Average general needs social rent net rent 2025" dataDxfId="42" dataCellStyle="Normal 2"/>
    <tableColumn id="4" xr3:uid="{F1AF7B79-9C74-41BC-BBAE-F0CEFF312FF5}" name="Change" dataDxfId="41" dataCellStyle="Normal 2"/>
    <tableColumn id="5" xr3:uid="{827F2096-FE47-438A-AE24-75B5D39D277D}" name="Percentage change" dataDxfId="40"/>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9009E62-1433-4A1B-AD61-72836D823337}" name="Table_1.16" displayName="Table_1.16" ref="A4:E14" totalsRowShown="0" headerRowDxfId="39" dataDxfId="38" headerRowCellStyle="Normal 2" dataCellStyle="Normal 2">
  <tableColumns count="5">
    <tableColumn id="1" xr3:uid="{AA2BCEFF-3537-4C27-BF47-8A6A1C6A2F00}" name="Region" dataDxfId="37" dataCellStyle="Normal 2"/>
    <tableColumn id="2" xr3:uid="{40B00E62-CF11-4C5A-A86E-F2257D2B9A9B}" name="Average supported housing social rent net rent 2024" dataDxfId="36" dataCellStyle="Normal 2"/>
    <tableColumn id="3" xr3:uid="{CDB107A1-D1A6-4DB7-B24E-FBBE27B6F0BC}" name="Average supported housing social rent net rent 2025" dataDxfId="35" dataCellStyle="Normal 2"/>
    <tableColumn id="4" xr3:uid="{2205421E-E039-4FE2-87DE-4C5C5A0B127A}" name="Change" dataDxfId="34" dataCellStyle="Normal 2"/>
    <tableColumn id="5" xr3:uid="{1FF7319B-F2D0-4055-8158-2A3AB2ED1534}" name="Percentage change" dataDxfId="33"/>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8DB5661-FE26-471C-BC54-688B1C53A218}" name="Table_1.17" displayName="Table_1.17" ref="A4:E14" totalsRowShown="0" headerRowDxfId="32" dataDxfId="31" headerRowCellStyle="Normal 2" dataCellStyle="Normal 2">
  <tableColumns count="5">
    <tableColumn id="1" xr3:uid="{6604DEDF-853E-450C-9026-A0B110570201}" name="Region" dataDxfId="30" dataCellStyle="Normal 2"/>
    <tableColumn id="2" xr3:uid="{A56B6F37-A692-4625-A041-8866761D20B8}" name="Average Affordable Rent general needs gross rent 2024" dataDxfId="29" dataCellStyle="Normal 2"/>
    <tableColumn id="3" xr3:uid="{16E15648-035E-490F-9C66-C7733738CEEC}" name="Average Affordable Rent general needs gross rent 2025" dataDxfId="28" dataCellStyle="Normal 2"/>
    <tableColumn id="4" xr3:uid="{06F3374F-1434-4A9C-86E7-1F9F0B3782A6}" name="Change" dataDxfId="27" dataCellStyle="Normal 2"/>
    <tableColumn id="5" xr3:uid="{20B6F9C2-E767-4C35-9BB7-F48A3FBB9EAC}" name="Percentage change" dataDxfId="26"/>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A7F300E-E564-450E-9020-A2AD28FAF815}" name="Table_1.18" displayName="Table_1.18" ref="A4:E14" totalsRowShown="0" headerRowDxfId="25" dataDxfId="24" headerRowCellStyle="Normal 2" dataCellStyle="Normal 2">
  <tableColumns count="5">
    <tableColumn id="1" xr3:uid="{EBB8D878-8107-4BF8-9D61-F76F3A3B2718}" name="Region" dataDxfId="23" dataCellStyle="Normal 2"/>
    <tableColumn id="2" xr3:uid="{B66178F3-722E-4DD2-A4C5-5F0EDEDB46F2}" name="Average Affordable Rent supported housing gross rent 2024" dataDxfId="22" dataCellStyle="Normal 2"/>
    <tableColumn id="3" xr3:uid="{A2332704-FF12-46E7-BB9A-D790C2E2FD17}" name="Average Affordable Rent supported housing gross rent 2025" dataDxfId="21" dataCellStyle="Normal 2"/>
    <tableColumn id="4" xr3:uid="{B9AAA0A3-17E6-4D68-98E8-8FD6ED3C452C}" name="Change" dataDxfId="20" dataCellStyle="Normal 2"/>
    <tableColumn id="5" xr3:uid="{73B00F8C-8C60-4EED-B822-F37E9C74A92B}" name="Percentage change" dataDxfId="19"/>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CDD71A8-0913-44CE-AC69-4C65DF7A9D13}" name="Table_1.19" displayName="Table_1.19" ref="A4:G12" totalsRowShown="0" headerRowDxfId="18" dataDxfId="16" headerRowBorderDxfId="17" tableBorderDxfId="15">
  <tableColumns count="7">
    <tableColumn id="1" xr3:uid="{23C80E5B-7177-4801-8961-B7A0DD9C6026}" name="Number of social units owned" dataDxfId="14"/>
    <tableColumn id="2" xr3:uid="{34801309-7ECB-408A-9DDD-0F878679B0CD}" name="Number of PRPs registered with RSH 31 March 2025" dataDxfId="13" dataCellStyle="Comma"/>
    <tableColumn id="3" xr3:uid="{D0C3CBD4-04CC-41FD-9179-DD269751656E}" name="Number of LARPs registered with RSH 31 March 2025" dataDxfId="12" dataCellStyle="Comma"/>
    <tableColumn id="4" xr3:uid="{395DF578-93E2-4211-A328-1A76D8D40340}" name="Number of RPs registered with RSH 31 March 2025" dataDxfId="11" dataCellStyle="Comma"/>
    <tableColumn id="5" xr3:uid="{C1A4F95D-C68B-4BD0-8280-41B713F6CF0B}" name="Providers in size band as percentage of total  PRPs" dataDxfId="10"/>
    <tableColumn id="6" xr3:uid="{CFFF9EE0-2E58-467D-88D4-3AF2190A6DF5}" name="Providers in size band as percentage of total  LARPs" dataDxfId="9"/>
    <tableColumn id="7" xr3:uid="{00A231E9-F807-474F-81E6-C91591F7F0AB}" name="Percentage of social stock (low cost rental and LCHO) owned by RPs of size" dataDxfId="8"/>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C72D989-2E06-4BB8-8E2C-1F9FCCFE1063}" name="Table_1.2" displayName="Table_1.2" ref="A4:G11" totalsRowShown="0" headerRowDxfId="168" dataDxfId="166" headerRowBorderDxfId="167" tableBorderDxfId="165" dataCellStyle="Comma">
  <tableColumns count="7">
    <tableColumn id="1" xr3:uid="{5DBD812F-97F8-48B7-ACA7-D0523AE77320}" name="Size" dataDxfId="164"/>
    <tableColumn id="2" xr3:uid="{19FD3984-483F-4B1F-B052-165F36F80D36}" name="PRP general needs" dataDxfId="163" dataCellStyle="Comma"/>
    <tableColumn id="3" xr3:uid="{65E35072-BAFC-445D-8774-1459506788A3}" name="PRP supported housing " dataDxfId="162" dataCellStyle="Comma"/>
    <tableColumn id="4" xr3:uid="{150CB7CC-A4D9-4EFB-A9F6-A5A27589B2D7}" name="LARP general needs" dataDxfId="161" dataCellStyle="Comma"/>
    <tableColumn id="5" xr3:uid="{EC8E5FE8-3CB5-40BF-9495-D9E17A0277C5}" name="LARP supported housing" dataDxfId="160" dataCellStyle="Comma"/>
    <tableColumn id="6" xr3:uid="{4CB204A0-E1A4-43BC-A6B2-4D786C2C6837}" name="RP general _x000a_needs" dataDxfId="159" dataCellStyle="Comma"/>
    <tableColumn id="7" xr3:uid="{56D4ECF4-70EC-43FA-9DBA-11C747AF9E40}" name="RP supported housing" dataDxfId="158" dataCellStyle="Comma"/>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883C091-19A2-449C-91C6-00207B63A267}" name="Table_1.1220" displayName="Table_1.1220" ref="A4:D300" totalsRowShown="0" headerRowDxfId="7" dataDxfId="5" headerRowBorderDxfId="6" tableBorderDxfId="4" dataCellStyle="Normal 2">
  <sortState xmlns:xlrd2="http://schemas.microsoft.com/office/spreadsheetml/2017/richdata2" ref="A5:D300">
    <sortCondition ref="B4:B300"/>
  </sortState>
  <tableColumns count="4">
    <tableColumn id="1" xr3:uid="{BF377029-1BD4-4880-8240-E3C2181A92E1}" name="ONS Code" dataDxfId="3" dataCellStyle="Normal 2"/>
    <tableColumn id="2" xr3:uid="{5D91FB54-3580-44E4-ADCD-F526FA247CE7}" name="Local Authority" dataDxfId="2" dataCellStyle="Normal 2"/>
    <tableColumn id="3" xr3:uid="{C719111E-BB9C-4673-8A38-5BF9500CFF24}" name="Region" dataDxfId="1" dataCellStyle="Normal 2"/>
    <tableColumn id="4" xr3:uid="{FADBBDA7-48D8-4580-BAD9-AC02786A4902}" name="Owned social stock" dataDxfId="0" dataCellStyle="Comma"/>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68343F3-F60D-49A1-9867-1E88B8D1C29C}" name="Table_1.3" displayName="Table_1.3" ref="A4:J8" totalsRowShown="0" headerRowDxfId="157" dataDxfId="155" headerRowBorderDxfId="156">
  <tableColumns count="10">
    <tableColumn id="1" xr3:uid="{023A0168-6CFE-48A7-B7B8-CA9BCF8918EA}" name="Year" dataDxfId="154"/>
    <tableColumn id="2" xr3:uid="{4C27FB2F-CA77-4B0A-AA28-5C9656589D36}" name="PRP social _x000a_rent" dataDxfId="153"/>
    <tableColumn id="3" xr3:uid="{C90C9F73-0186-4CD0-871E-E6F02B19536B}" name="PRP Affordable Rent" dataDxfId="152"/>
    <tableColumn id="4" xr3:uid="{58E638BB-D988-487F-8920-E1F4FEBBCD51}" name="PRP LCHO" dataDxfId="151"/>
    <tableColumn id="5" xr3:uid="{D6E8FE2A-DB64-47EF-8492-D4454A840DAB}" name="LARP social _x000a_rent" dataDxfId="150"/>
    <tableColumn id="6" xr3:uid="{0F391301-2BB3-421E-AC52-07A44ABE0EB9}" name="LARP Affordable Rent" dataDxfId="149"/>
    <tableColumn id="7" xr3:uid="{20AEA9B7-6F4B-4518-B0FD-E17300AA8E17}" name="LARP LCHO" dataDxfId="148"/>
    <tableColumn id="8" xr3:uid="{3BAAA658-40DA-4304-8D47-146F83B12C2F}" name="RP social _x000a_rent" dataDxfId="147"/>
    <tableColumn id="9" xr3:uid="{7DCA77A4-C68F-4258-A5D2-FFE283AAC2E7}" name="RP Affordable Rent" dataDxfId="146"/>
    <tableColumn id="10" xr3:uid="{3BFD259F-5C07-43F4-AC0B-C187ED038C02}" name="RP LCHO" dataDxfId="14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5834A9E-610A-47C2-B817-B634C8B36B59}" name="Table_1.4" displayName="Table_1.4" ref="A4:M18" totalsRowShown="0" headerRowDxfId="144" dataDxfId="142" headerRowBorderDxfId="143" tableBorderDxfId="141" dataCellStyle="Comma">
  <tableColumns count="13">
    <tableColumn id="1" xr3:uid="{1CE5B015-B852-45A5-B856-1F7E41820E3A}" name="Year" dataDxfId="140"/>
    <tableColumn id="2" xr3:uid="{6817AC60-220C-4641-B49D-2FA81DD0FFF1}" name="PRP social rent" dataDxfId="139" dataCellStyle="Comma"/>
    <tableColumn id="3" xr3:uid="{ED8223D1-8E32-48AB-B3C6-C4504F243094}" name="PRP Affordable Rent" dataDxfId="138" dataCellStyle="Comma"/>
    <tableColumn id="4" xr3:uid="{5D0A739E-E693-4358-A69C-9CC75760A500}" name="PRP low cost rental (social and Affordable Rent)" dataDxfId="137" dataCellStyle="Comma"/>
    <tableColumn id="11" xr3:uid="{8DE87CF7-6738-4EE6-99F8-F2BF39FBE51E}" name="PRP low cost home ownership" dataDxfId="136" dataCellStyle="Comma"/>
    <tableColumn id="5" xr3:uid="{E0650B13-E649-49AF-8EEE-A8CA7C126CFA}" name="LARP social rent" dataDxfId="135" dataCellStyle="Comma"/>
    <tableColumn id="6" xr3:uid="{DDD7159B-5443-48A9-A333-C1936B05EB40}" name="LARP Affordable Rent" dataDxfId="134" dataCellStyle="Comma"/>
    <tableColumn id="7" xr3:uid="{37947889-A14B-40FA-8F83-8B62CB0CB517}" name="LARP low cost rental (social and Affordable Rent)" dataDxfId="133" dataCellStyle="Comma"/>
    <tableColumn id="12" xr3:uid="{0E111A32-9154-40A3-BCEF-2759FF77B956}" name="LARP low cost home ownership" dataDxfId="132" dataCellStyle="Comma"/>
    <tableColumn id="8" xr3:uid="{94E817F9-6B4F-4E9E-95D3-42F72DB80378}" name="RP social rent" dataDxfId="131" dataCellStyle="Comma"/>
    <tableColumn id="9" xr3:uid="{8FF1EB6C-6432-4C18-89B8-C337929E8980}" name="RP Affordable Rent" dataDxfId="130" dataCellStyle="Comma"/>
    <tableColumn id="10" xr3:uid="{CE5294F3-D6C6-4F07-960E-FE90F691418E}" name="RP low cost rental (social and Affordable Rent)" dataDxfId="129" dataCellStyle="Comma"/>
    <tableColumn id="13" xr3:uid="{DE14979A-5F15-40D9-800E-76C30C5CA555}" name="RP low cost home ownership" dataDxfId="128" dataCellStyle="Comma">
      <calculatedColumnFormula>Table_1.4[[#This Row],[PRP low cost home ownership]]+Table_1.4[[#This Row],[LARP low cost home ownership]]</calculatedColumnFormula>
    </tableColumn>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66E2F06-7102-4D88-870C-3FCD57588F6F}" name="Table_1.5" displayName="Table_1.5" ref="A4:D14" totalsRowShown="0" headerRowDxfId="127" dataDxfId="125" headerRowBorderDxfId="126" tableBorderDxfId="124" dataCellStyle="Comma">
  <tableColumns count="4">
    <tableColumn id="1" xr3:uid="{305D593C-7CBF-4318-8B41-5FC04A2472DA}" name="Region" dataDxfId="123"/>
    <tableColumn id="2" xr3:uid="{E9F0B41B-627B-4F1C-8FFE-23A52D3420EE}" name="PRP general needs average net rent" dataDxfId="122" dataCellStyle="Comma"/>
    <tableColumn id="3" xr3:uid="{F457FBC5-124E-466B-9E49-9BAD0A24814B}" name="LARP general needs average net rent" dataDxfId="121" dataCellStyle="Comma"/>
    <tableColumn id="4" xr3:uid="{2F424D90-2D99-43C8-AC7B-5BF0522CD64E}" name="RP general needs average net rent _x000a_rent" dataDxfId="120" dataCellStyle="Comma"/>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4E40C38-F74B-44E2-B04A-A124E6240CC1}" name="Table_1.6" displayName="Table_1.6" ref="A4:D300" totalsRowShown="0" headerRowDxfId="119" dataDxfId="117" headerRowBorderDxfId="118" tableBorderDxfId="116" dataCellStyle="Normal 2">
  <tableColumns count="4">
    <tableColumn id="1" xr3:uid="{414DAE56-26D3-4FAE-A8C4-184743905B0F}" name="ONS Code" dataDxfId="115" dataCellStyle="Normal 2"/>
    <tableColumn id="2" xr3:uid="{17891372-F020-47C2-884C-0911BD991015}" name="Local Authority" dataDxfId="114" dataCellStyle="Normal 2"/>
    <tableColumn id="3" xr3:uid="{5302E5CA-436E-4547-97D6-735622E19916}" name="Region" dataDxfId="113" dataCellStyle="Normal 2"/>
    <tableColumn id="4" xr3:uid="{2564B17C-ACB6-44F0-8D92-6911E6C9E9B6}" name="Pounds per week" dataDxfId="112"/>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0EC843-858F-4555-8986-7BD82587B361}" name="Table_1.7" displayName="Table_1.7" ref="A4:D14" totalsRowShown="0" headerRowDxfId="111" dataDxfId="109" headerRowBorderDxfId="110" tableBorderDxfId="108" dataCellStyle="Comma">
  <tableColumns count="4">
    <tableColumn id="1" xr3:uid="{A40E8C8B-943E-4B10-8675-8DFD9CF92909}" name="Region" dataDxfId="107"/>
    <tableColumn id="2" xr3:uid="{F60B0175-08C4-4053-BFB7-30E884199EE4}" name="PRP supported housing average net rent" dataDxfId="106" dataCellStyle="Comma"/>
    <tableColumn id="3" xr3:uid="{72A8DD9D-EC7C-4A2E-8476-A11BB9D91507}" name="LARP supported housing average net rent" dataDxfId="105" dataCellStyle="Comma"/>
    <tableColumn id="4" xr3:uid="{E2AF655D-D43F-4F81-AD39-AEF93D196C59}" name="RP supported housing average net rent " dataDxfId="104" dataCellStyle="Comma"/>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FA4A260-BBD6-485D-A8DE-DF9300A776F2}" name="Table_1.8" displayName="Table_1.8" ref="A4:D300" totalsRowShown="0" headerRowDxfId="103" dataDxfId="101" headerRowBorderDxfId="102" tableBorderDxfId="100" dataCellStyle="Normal 2">
  <sortState xmlns:xlrd2="http://schemas.microsoft.com/office/spreadsheetml/2017/richdata2" ref="A5:D300">
    <sortCondition ref="B5:B300"/>
  </sortState>
  <tableColumns count="4">
    <tableColumn id="1" xr3:uid="{4F97202D-C8AA-455E-8579-4AE8532F160F}" name="ONS Code" dataDxfId="99" dataCellStyle="Normal 2"/>
    <tableColumn id="2" xr3:uid="{6F573BEF-E532-488B-B0F3-8BDF9020C6E8}" name="Local Authority" dataDxfId="98" dataCellStyle="Normal 2"/>
    <tableColumn id="3" xr3:uid="{274AA9B5-3CC8-4EB7-8D98-AE42A5765BD8}" name="Region" dataDxfId="97" dataCellStyle="Normal 2"/>
    <tableColumn id="4" xr3:uid="{DACB6561-3B66-4D49-8604-4C75DE7286C8}" name="Pounds per week" dataDxfId="96"/>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C268380-8DE0-4347-830B-8C0FB587EE3F}" name="Table_1.9" displayName="Table_1.9" ref="A4:D14" totalsRowShown="0" headerRowDxfId="95" dataDxfId="93" headerRowBorderDxfId="94" tableBorderDxfId="92" dataCellStyle="Comma">
  <tableColumns count="4">
    <tableColumn id="1" xr3:uid="{EAD61B2B-AE16-418D-BB0A-AF0C7EF2756D}" name="Region" dataDxfId="91"/>
    <tableColumn id="2" xr3:uid="{A8F0865D-F7AF-4E9A-91E9-A828F762776B}" name="PRP Affordable Rent general needs average gross rent" dataDxfId="90" dataCellStyle="Comma"/>
    <tableColumn id="3" xr3:uid="{6B043F5F-0176-465A-BD7B-FFA2371BC4B1}" name="LARP Affordable Rent general needs average gross rent" dataDxfId="89" dataCellStyle="Comma"/>
    <tableColumn id="4" xr3:uid="{4083C7A4-AE07-4D59-AC61-4E5E99A4AB6C}" name="RP Affordable Rent general needs average gross rent " dataDxfId="88" dataCellStyle="Comma"/>
  </tableColumns>
  <tableStyleInfo name="Table Style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ROSHenquiries@rsh.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london.gov.uk/programmes-strategies/housing-and-land/homes-londoners-affordable-homes-programmes"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4"/>
  <sheetViews>
    <sheetView showGridLines="0" tabSelected="1" zoomScaleNormal="100" workbookViewId="0"/>
  </sheetViews>
  <sheetFormatPr defaultColWidth="9.19921875" defaultRowHeight="12.75" x14ac:dyDescent="0.35"/>
  <cols>
    <col min="1" max="1" width="9.19921875" style="23" customWidth="1"/>
    <col min="2" max="2" width="18" style="23" customWidth="1"/>
    <col min="3" max="3" width="93.19921875" style="23" customWidth="1"/>
    <col min="4" max="21" width="9.19921875" style="23" customWidth="1"/>
    <col min="22" max="16384" width="9.19921875" style="23"/>
  </cols>
  <sheetData>
    <row r="1" spans="1:4" s="10" customFormat="1" ht="42" customHeight="1" x14ac:dyDescent="0.4">
      <c r="A1" s="9" t="s">
        <v>0</v>
      </c>
      <c r="B1" s="21"/>
    </row>
    <row r="2" spans="1:4" s="10" customFormat="1" ht="33" customHeight="1" x14ac:dyDescent="0.4">
      <c r="A2" s="18" t="s">
        <v>1</v>
      </c>
      <c r="B2" s="21"/>
    </row>
    <row r="3" spans="1:4" s="31" customFormat="1" ht="15.7" customHeight="1" x14ac:dyDescent="0.35">
      <c r="A3" s="27" t="s">
        <v>2</v>
      </c>
      <c r="B3" s="28" t="s">
        <v>3</v>
      </c>
      <c r="C3" s="29" t="s">
        <v>4</v>
      </c>
      <c r="D3" s="30"/>
    </row>
    <row r="4" spans="1:4" s="31" customFormat="1" ht="15.7" customHeight="1" x14ac:dyDescent="0.35">
      <c r="A4" s="32">
        <v>1</v>
      </c>
      <c r="B4" s="42" t="s">
        <v>5</v>
      </c>
      <c r="C4" s="33" t="s">
        <v>6</v>
      </c>
      <c r="D4" s="30"/>
    </row>
    <row r="5" spans="1:4" s="31" customFormat="1" ht="15.7" customHeight="1" x14ac:dyDescent="0.35">
      <c r="A5" s="32">
        <v>1.1000000000000001</v>
      </c>
      <c r="B5" s="42" t="s">
        <v>5</v>
      </c>
      <c r="C5" s="33" t="s">
        <v>7</v>
      </c>
      <c r="D5" s="30"/>
    </row>
    <row r="6" spans="1:4" s="31" customFormat="1" ht="15.7" customHeight="1" x14ac:dyDescent="0.35">
      <c r="A6" s="32">
        <v>1.2</v>
      </c>
      <c r="B6" s="42" t="s">
        <v>815</v>
      </c>
      <c r="C6" s="33" t="s">
        <v>816</v>
      </c>
      <c r="D6" s="30"/>
    </row>
    <row r="7" spans="1:4" s="31" customFormat="1" ht="15.7" customHeight="1" x14ac:dyDescent="0.35">
      <c r="A7" s="32">
        <v>1.3</v>
      </c>
      <c r="B7" s="42" t="s">
        <v>817</v>
      </c>
      <c r="C7" s="33" t="s">
        <v>818</v>
      </c>
      <c r="D7" s="30"/>
    </row>
    <row r="8" spans="1:4" s="31" customFormat="1" ht="15.7" customHeight="1" x14ac:dyDescent="0.35">
      <c r="A8" s="90"/>
      <c r="B8" s="91"/>
      <c r="C8" s="92"/>
      <c r="D8" s="30"/>
    </row>
    <row r="9" spans="1:4" ht="15.7" customHeight="1" x14ac:dyDescent="0.4">
      <c r="A9" s="24" t="s">
        <v>8</v>
      </c>
      <c r="B9" s="25"/>
      <c r="C9" s="25"/>
    </row>
    <row r="10" spans="1:4" ht="15.7" customHeight="1" x14ac:dyDescent="0.35">
      <c r="A10" s="23" t="s">
        <v>9</v>
      </c>
    </row>
    <row r="11" spans="1:4" ht="15.7" customHeight="1" x14ac:dyDescent="0.35">
      <c r="A11" s="26" t="s">
        <v>10</v>
      </c>
    </row>
    <row r="12" spans="1:4" ht="15.7" customHeight="1" x14ac:dyDescent="0.35">
      <c r="A12" s="5" t="s">
        <v>11</v>
      </c>
    </row>
    <row r="13" spans="1:4" ht="15.7" customHeight="1" x14ac:dyDescent="0.35">
      <c r="A13" s="2" t="s">
        <v>819</v>
      </c>
    </row>
    <row r="14" spans="1:4" x14ac:dyDescent="0.35">
      <c r="A14"/>
    </row>
  </sheetData>
  <hyperlinks>
    <hyperlink ref="A11" r:id="rId1" xr:uid="{00000000-0004-0000-0000-000000000000}"/>
  </hyperlinks>
  <pageMargins left="0.7" right="0.7" top="0.75" bottom="0.75" header="0.3" footer="0.3"/>
  <pageSetup paperSize="9" orientation="portrait" r:id="rId2"/>
  <headerFooter>
    <oddFooter>&amp;C&amp;1#&amp;"Calibri"&amp;12&amp;K0078D7OFFICIAL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CB91F-2213-4E32-9BA8-869F5B1948A7}">
  <sheetPr codeName="Sheet10"/>
  <dimension ref="A1:H17"/>
  <sheetViews>
    <sheetView showGridLines="0" zoomScaleNormal="100" workbookViewId="0"/>
  </sheetViews>
  <sheetFormatPr defaultColWidth="9.19921875" defaultRowHeight="12.75" x14ac:dyDescent="0.35"/>
  <cols>
    <col min="1" max="1" width="23.53125" style="2" customWidth="1"/>
    <col min="2" max="8" width="15.73046875" style="2" customWidth="1"/>
    <col min="9" max="16384" width="9.19921875" style="2"/>
  </cols>
  <sheetData>
    <row r="1" spans="1:8" s="10" customFormat="1" ht="42" customHeight="1" x14ac:dyDescent="0.35">
      <c r="A1" s="9" t="s">
        <v>744</v>
      </c>
    </row>
    <row r="2" spans="1:8" s="10" customFormat="1" ht="33" customHeight="1" x14ac:dyDescent="0.35">
      <c r="A2" s="46" t="s">
        <v>129</v>
      </c>
    </row>
    <row r="3" spans="1:8" s="10" customFormat="1" ht="30" customHeight="1" x14ac:dyDescent="0.35">
      <c r="A3" s="11" t="s">
        <v>17</v>
      </c>
    </row>
    <row r="4" spans="1:8" s="49" customFormat="1" ht="39.4" x14ac:dyDescent="0.4">
      <c r="A4" s="61" t="s">
        <v>130</v>
      </c>
      <c r="B4" s="63" t="s">
        <v>745</v>
      </c>
      <c r="C4" s="63" t="s">
        <v>746</v>
      </c>
      <c r="D4" s="48" t="s">
        <v>747</v>
      </c>
      <c r="E4" s="2"/>
      <c r="F4" s="2"/>
    </row>
    <row r="5" spans="1:8" x14ac:dyDescent="0.35">
      <c r="A5" s="50" t="s">
        <v>134</v>
      </c>
      <c r="B5" s="43">
        <v>116.9</v>
      </c>
      <c r="C5" s="64">
        <v>87.91</v>
      </c>
      <c r="D5" s="64">
        <v>104.57</v>
      </c>
    </row>
    <row r="6" spans="1:8" x14ac:dyDescent="0.35">
      <c r="A6" s="50" t="s">
        <v>135</v>
      </c>
      <c r="B6" s="43">
        <v>120.68</v>
      </c>
      <c r="C6" s="64">
        <v>102.64</v>
      </c>
      <c r="D6" s="64">
        <v>114.65</v>
      </c>
    </row>
    <row r="7" spans="1:8" x14ac:dyDescent="0.35">
      <c r="A7" s="50" t="s">
        <v>136</v>
      </c>
      <c r="B7" s="43">
        <v>141.15</v>
      </c>
      <c r="C7" s="64">
        <v>110.21</v>
      </c>
      <c r="D7" s="64">
        <v>133.96</v>
      </c>
    </row>
    <row r="8" spans="1:8" x14ac:dyDescent="0.35">
      <c r="A8" s="50" t="s">
        <v>137</v>
      </c>
      <c r="B8" s="43">
        <v>111.08</v>
      </c>
      <c r="C8" s="64">
        <v>84.41</v>
      </c>
      <c r="D8" s="64">
        <v>105.67</v>
      </c>
    </row>
    <row r="9" spans="1:8" x14ac:dyDescent="0.35">
      <c r="A9" s="50" t="s">
        <v>138</v>
      </c>
      <c r="B9" s="43">
        <v>109.42</v>
      </c>
      <c r="C9" s="64">
        <v>86.33</v>
      </c>
      <c r="D9" s="64">
        <v>106.98</v>
      </c>
    </row>
    <row r="10" spans="1:8" x14ac:dyDescent="0.35">
      <c r="A10" s="50" t="s">
        <v>139</v>
      </c>
      <c r="B10" s="43">
        <v>126.77</v>
      </c>
      <c r="C10" s="64">
        <v>96.88</v>
      </c>
      <c r="D10" s="64">
        <v>119.62</v>
      </c>
    </row>
    <row r="11" spans="1:8" x14ac:dyDescent="0.35">
      <c r="A11" s="50" t="s">
        <v>140</v>
      </c>
      <c r="B11" s="43">
        <v>112.8</v>
      </c>
      <c r="C11" s="38">
        <v>92.95</v>
      </c>
      <c r="D11" s="38">
        <v>109.29</v>
      </c>
      <c r="E11" s="7"/>
    </row>
    <row r="12" spans="1:8" x14ac:dyDescent="0.35">
      <c r="A12" s="50" t="s">
        <v>141</v>
      </c>
      <c r="B12" s="43">
        <v>115.24</v>
      </c>
      <c r="C12" s="43">
        <v>88.72</v>
      </c>
      <c r="D12" s="43">
        <v>111.19</v>
      </c>
      <c r="E12" s="1"/>
    </row>
    <row r="13" spans="1:8" x14ac:dyDescent="0.35">
      <c r="A13" s="50" t="s">
        <v>142</v>
      </c>
      <c r="B13" s="43">
        <v>116.92</v>
      </c>
      <c r="C13" s="43">
        <v>84.22</v>
      </c>
      <c r="D13" s="43">
        <v>108.48</v>
      </c>
      <c r="E13" s="1"/>
    </row>
    <row r="14" spans="1:8" ht="13.15" x14ac:dyDescent="0.4">
      <c r="A14" s="51" t="s">
        <v>143</v>
      </c>
      <c r="B14" s="66">
        <v>119.25</v>
      </c>
      <c r="C14" s="66">
        <v>94.32</v>
      </c>
      <c r="D14" s="66">
        <v>113.47</v>
      </c>
      <c r="E14" s="1"/>
    </row>
    <row r="15" spans="1:8" ht="25.5" customHeight="1" x14ac:dyDescent="0.4">
      <c r="A15" s="51" t="s">
        <v>61</v>
      </c>
    </row>
    <row r="16" spans="1:8" x14ac:dyDescent="0.35">
      <c r="A16" s="50" t="s">
        <v>144</v>
      </c>
      <c r="B16" s="1"/>
      <c r="C16" s="1"/>
      <c r="D16" s="1"/>
      <c r="E16" s="1"/>
      <c r="F16" s="1"/>
      <c r="G16" s="1"/>
      <c r="H16" s="1"/>
    </row>
    <row r="17" spans="1:1" x14ac:dyDescent="0.35">
      <c r="A17" s="2" t="s">
        <v>145</v>
      </c>
    </row>
  </sheetData>
  <hyperlinks>
    <hyperlink ref="A3" location="Contents!A1" display="Contents" xr:uid="{9E1CF5CE-4FA6-4314-969A-2E816D17EA80}"/>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89D8C-64B3-4404-B802-2B60E8DDDCE7}">
  <sheetPr codeName="Sheet11"/>
  <dimension ref="A1:H315"/>
  <sheetViews>
    <sheetView showGridLines="0" zoomScaleNormal="100" workbookViewId="0"/>
  </sheetViews>
  <sheetFormatPr defaultColWidth="9.19921875" defaultRowHeight="12.75" x14ac:dyDescent="0.35"/>
  <cols>
    <col min="1" max="1" width="23.53125" style="2" customWidth="1"/>
    <col min="2" max="2" width="30.46484375" style="2" customWidth="1"/>
    <col min="3" max="3" width="22.53125" style="2" customWidth="1"/>
    <col min="4" max="4" width="17.796875" style="2" customWidth="1"/>
    <col min="5" max="8" width="15.73046875" style="2" customWidth="1"/>
    <col min="9" max="16384" width="9.19921875" style="2"/>
  </cols>
  <sheetData>
    <row r="1" spans="1:6" s="10" customFormat="1" ht="42" customHeight="1" x14ac:dyDescent="0.35">
      <c r="A1" s="9" t="s">
        <v>748</v>
      </c>
    </row>
    <row r="2" spans="1:6" s="10" customFormat="1" ht="33" customHeight="1" x14ac:dyDescent="0.35">
      <c r="A2" s="46" t="s">
        <v>129</v>
      </c>
    </row>
    <row r="3" spans="1:6" s="10" customFormat="1" ht="30" customHeight="1" x14ac:dyDescent="0.35">
      <c r="A3" s="11" t="s">
        <v>17</v>
      </c>
    </row>
    <row r="4" spans="1:6" s="49" customFormat="1" ht="25.5" customHeight="1" x14ac:dyDescent="0.4">
      <c r="A4" s="61" t="s">
        <v>147</v>
      </c>
      <c r="B4" s="61" t="s">
        <v>148</v>
      </c>
      <c r="C4" s="61" t="s">
        <v>130</v>
      </c>
      <c r="D4" s="48" t="s">
        <v>149</v>
      </c>
      <c r="E4" s="2"/>
      <c r="F4" s="67"/>
    </row>
    <row r="5" spans="1:6" x14ac:dyDescent="0.35">
      <c r="A5" s="10" t="s">
        <v>150</v>
      </c>
      <c r="B5" s="10" t="s">
        <v>151</v>
      </c>
      <c r="C5" s="10" t="s">
        <v>139</v>
      </c>
      <c r="D5" s="64">
        <v>105.83</v>
      </c>
    </row>
    <row r="6" spans="1:6" x14ac:dyDescent="0.35">
      <c r="A6" s="10" t="s">
        <v>152</v>
      </c>
      <c r="B6" s="10" t="s">
        <v>153</v>
      </c>
      <c r="C6" s="10" t="s">
        <v>134</v>
      </c>
      <c r="D6" s="64">
        <v>106.27</v>
      </c>
    </row>
    <row r="7" spans="1:6" x14ac:dyDescent="0.35">
      <c r="A7" s="10" t="s">
        <v>154</v>
      </c>
      <c r="B7" s="10" t="s">
        <v>155</v>
      </c>
      <c r="C7" s="10" t="s">
        <v>139</v>
      </c>
      <c r="D7" s="64">
        <v>102.83</v>
      </c>
    </row>
    <row r="8" spans="1:6" x14ac:dyDescent="0.35">
      <c r="A8" s="10" t="s">
        <v>156</v>
      </c>
      <c r="B8" s="10" t="s">
        <v>157</v>
      </c>
      <c r="C8" s="10" t="s">
        <v>134</v>
      </c>
      <c r="D8" s="64">
        <v>96.52</v>
      </c>
    </row>
    <row r="9" spans="1:6" x14ac:dyDescent="0.35">
      <c r="A9" s="10" t="s">
        <v>158</v>
      </c>
      <c r="B9" s="10" t="s">
        <v>159</v>
      </c>
      <c r="C9" s="10" t="s">
        <v>139</v>
      </c>
      <c r="D9" s="64">
        <v>132.57</v>
      </c>
    </row>
    <row r="10" spans="1:6" x14ac:dyDescent="0.35">
      <c r="A10" s="10" t="s">
        <v>160</v>
      </c>
      <c r="B10" s="10" t="s">
        <v>161</v>
      </c>
      <c r="C10" s="10" t="s">
        <v>135</v>
      </c>
      <c r="D10" s="64">
        <v>119.47</v>
      </c>
    </row>
    <row r="11" spans="1:6" x14ac:dyDescent="0.35">
      <c r="A11" s="10" t="s">
        <v>162</v>
      </c>
      <c r="B11" s="10" t="s">
        <v>163</v>
      </c>
      <c r="C11" s="10" t="s">
        <v>136</v>
      </c>
      <c r="D11" s="64">
        <v>115.71</v>
      </c>
      <c r="E11" s="7"/>
    </row>
    <row r="12" spans="1:6" x14ac:dyDescent="0.35">
      <c r="A12" s="10" t="s">
        <v>164</v>
      </c>
      <c r="B12" s="10" t="s">
        <v>165</v>
      </c>
      <c r="C12" s="10" t="s">
        <v>136</v>
      </c>
      <c r="D12" s="64">
        <v>128.22999999999999</v>
      </c>
      <c r="E12" s="1"/>
    </row>
    <row r="13" spans="1:6" x14ac:dyDescent="0.35">
      <c r="A13" s="10" t="s">
        <v>166</v>
      </c>
      <c r="B13" s="10" t="s">
        <v>167</v>
      </c>
      <c r="C13" s="10" t="s">
        <v>168</v>
      </c>
      <c r="D13" s="64">
        <v>95.9</v>
      </c>
      <c r="E13" s="1"/>
    </row>
    <row r="14" spans="1:6" x14ac:dyDescent="0.35">
      <c r="A14" s="10" t="s">
        <v>169</v>
      </c>
      <c r="B14" s="10" t="s">
        <v>170</v>
      </c>
      <c r="C14" s="10" t="s">
        <v>135</v>
      </c>
      <c r="D14" s="64">
        <v>102.35</v>
      </c>
      <c r="E14" s="1"/>
    </row>
    <row r="15" spans="1:6" x14ac:dyDescent="0.35">
      <c r="A15" s="10" t="s">
        <v>171</v>
      </c>
      <c r="B15" s="10" t="s">
        <v>172</v>
      </c>
      <c r="C15" s="10" t="s">
        <v>139</v>
      </c>
      <c r="D15" s="64">
        <v>128.69</v>
      </c>
      <c r="E15" s="1"/>
    </row>
    <row r="16" spans="1:6" x14ac:dyDescent="0.35">
      <c r="A16" s="10" t="s">
        <v>173</v>
      </c>
      <c r="B16" s="10" t="s">
        <v>174</v>
      </c>
      <c r="C16" s="10" t="s">
        <v>134</v>
      </c>
      <c r="D16" s="64">
        <v>150.53</v>
      </c>
      <c r="E16" s="1"/>
    </row>
    <row r="17" spans="1:8" x14ac:dyDescent="0.35">
      <c r="A17" s="10" t="s">
        <v>175</v>
      </c>
      <c r="B17" s="10" t="s">
        <v>176</v>
      </c>
      <c r="C17" s="10" t="s">
        <v>140</v>
      </c>
      <c r="D17" s="64">
        <v>119.83</v>
      </c>
      <c r="E17" s="1"/>
    </row>
    <row r="18" spans="1:8" x14ac:dyDescent="0.35">
      <c r="A18" s="10" t="s">
        <v>177</v>
      </c>
      <c r="B18" s="10" t="s">
        <v>178</v>
      </c>
      <c r="C18" s="10" t="s">
        <v>135</v>
      </c>
      <c r="D18" s="64">
        <v>130.16</v>
      </c>
    </row>
    <row r="19" spans="1:8" x14ac:dyDescent="0.35">
      <c r="A19" s="10" t="s">
        <v>179</v>
      </c>
      <c r="B19" s="10" t="s">
        <v>180</v>
      </c>
      <c r="C19" s="10" t="s">
        <v>136</v>
      </c>
      <c r="D19" s="64">
        <v>123.02</v>
      </c>
    </row>
    <row r="20" spans="1:8" x14ac:dyDescent="0.35">
      <c r="A20" s="10" t="s">
        <v>181</v>
      </c>
      <c r="B20" s="10" t="s">
        <v>182</v>
      </c>
      <c r="C20" s="10" t="s">
        <v>141</v>
      </c>
      <c r="D20" s="64">
        <v>97.17</v>
      </c>
    </row>
    <row r="21" spans="1:8" x14ac:dyDescent="0.35">
      <c r="A21" s="10" t="s">
        <v>183</v>
      </c>
      <c r="B21" s="10" t="s">
        <v>184</v>
      </c>
      <c r="C21" s="10" t="s">
        <v>134</v>
      </c>
      <c r="D21" s="64">
        <v>96.85</v>
      </c>
    </row>
    <row r="22" spans="1:8" x14ac:dyDescent="0.35">
      <c r="A22" s="10" t="s">
        <v>185</v>
      </c>
      <c r="B22" s="10" t="s">
        <v>186</v>
      </c>
      <c r="C22" s="10" t="s">
        <v>138</v>
      </c>
      <c r="D22" s="64">
        <v>116.63</v>
      </c>
    </row>
    <row r="23" spans="1:8" x14ac:dyDescent="0.35">
      <c r="A23" s="10" t="s">
        <v>187</v>
      </c>
      <c r="B23" s="10" t="s">
        <v>188</v>
      </c>
      <c r="C23" s="10" t="s">
        <v>138</v>
      </c>
      <c r="D23" s="64">
        <v>106.57</v>
      </c>
    </row>
    <row r="24" spans="1:8" x14ac:dyDescent="0.35">
      <c r="A24" s="10" t="s">
        <v>189</v>
      </c>
      <c r="B24" s="10" t="s">
        <v>190</v>
      </c>
      <c r="C24" s="10" t="s">
        <v>134</v>
      </c>
      <c r="D24" s="64">
        <v>100.8</v>
      </c>
    </row>
    <row r="25" spans="1:8" x14ac:dyDescent="0.35">
      <c r="A25" s="10" t="s">
        <v>191</v>
      </c>
      <c r="B25" s="10" t="s">
        <v>192</v>
      </c>
      <c r="C25" s="10" t="s">
        <v>138</v>
      </c>
      <c r="D25" s="64">
        <v>99.69</v>
      </c>
      <c r="E25" s="1"/>
      <c r="F25" s="1"/>
      <c r="H25" s="1"/>
    </row>
    <row r="26" spans="1:8" x14ac:dyDescent="0.35">
      <c r="A26" s="10" t="s">
        <v>193</v>
      </c>
      <c r="B26" s="10" t="s">
        <v>194</v>
      </c>
      <c r="C26" s="10" t="s">
        <v>134</v>
      </c>
      <c r="D26" s="64">
        <v>100.93</v>
      </c>
    </row>
    <row r="27" spans="1:8" x14ac:dyDescent="0.35">
      <c r="A27" s="10" t="s">
        <v>195</v>
      </c>
      <c r="B27" s="10" t="s">
        <v>196</v>
      </c>
      <c r="C27" s="10" t="s">
        <v>140</v>
      </c>
      <c r="D27" s="64">
        <v>109.21</v>
      </c>
    </row>
    <row r="28" spans="1:8" x14ac:dyDescent="0.35">
      <c r="A28" s="10" t="s">
        <v>197</v>
      </c>
      <c r="B28" s="10" t="s">
        <v>198</v>
      </c>
      <c r="C28" s="10" t="s">
        <v>139</v>
      </c>
      <c r="D28" s="64">
        <v>124.22</v>
      </c>
    </row>
    <row r="29" spans="1:8" x14ac:dyDescent="0.35">
      <c r="A29" s="10" t="s">
        <v>199</v>
      </c>
      <c r="B29" s="10" t="s">
        <v>200</v>
      </c>
      <c r="C29" s="10" t="s">
        <v>168</v>
      </c>
      <c r="D29" s="64">
        <v>112.91</v>
      </c>
    </row>
    <row r="30" spans="1:8" x14ac:dyDescent="0.35">
      <c r="A30" s="10" t="s">
        <v>201</v>
      </c>
      <c r="B30" s="10" t="s">
        <v>202</v>
      </c>
      <c r="C30" s="10" t="s">
        <v>135</v>
      </c>
      <c r="D30" s="64">
        <v>112.92</v>
      </c>
    </row>
    <row r="31" spans="1:8" x14ac:dyDescent="0.35">
      <c r="A31" s="10" t="s">
        <v>203</v>
      </c>
      <c r="B31" s="10" t="s">
        <v>204</v>
      </c>
      <c r="C31" s="10" t="s">
        <v>135</v>
      </c>
      <c r="D31" s="64">
        <v>102.83</v>
      </c>
    </row>
    <row r="32" spans="1:8" x14ac:dyDescent="0.35">
      <c r="A32" s="10" t="s">
        <v>205</v>
      </c>
      <c r="B32" s="10" t="s">
        <v>206</v>
      </c>
      <c r="C32" s="10" t="s">
        <v>136</v>
      </c>
      <c r="D32" s="64">
        <v>137.37</v>
      </c>
    </row>
    <row r="33" spans="1:4" x14ac:dyDescent="0.35">
      <c r="A33" s="10" t="s">
        <v>207</v>
      </c>
      <c r="B33" s="10" t="s">
        <v>208</v>
      </c>
      <c r="C33" s="10" t="s">
        <v>135</v>
      </c>
      <c r="D33" s="64">
        <v>110.28</v>
      </c>
    </row>
    <row r="34" spans="1:4" x14ac:dyDescent="0.35">
      <c r="A34" s="10" t="s">
        <v>209</v>
      </c>
      <c r="B34" s="10" t="s">
        <v>210</v>
      </c>
      <c r="C34" s="10" t="s">
        <v>139</v>
      </c>
      <c r="D34" s="64">
        <v>108.44</v>
      </c>
    </row>
    <row r="35" spans="1:4" x14ac:dyDescent="0.35">
      <c r="A35" s="10" t="s">
        <v>211</v>
      </c>
      <c r="B35" s="10" t="s">
        <v>212</v>
      </c>
      <c r="C35" s="10" t="s">
        <v>140</v>
      </c>
      <c r="D35" s="64">
        <v>108.54</v>
      </c>
    </row>
    <row r="36" spans="1:4" x14ac:dyDescent="0.35">
      <c r="A36" s="10" t="s">
        <v>213</v>
      </c>
      <c r="B36" s="10" t="s">
        <v>214</v>
      </c>
      <c r="C36" s="10" t="s">
        <v>135</v>
      </c>
      <c r="D36" s="64">
        <v>112.16</v>
      </c>
    </row>
    <row r="37" spans="1:4" x14ac:dyDescent="0.35">
      <c r="A37" s="10" t="s">
        <v>215</v>
      </c>
      <c r="B37" s="10" t="s">
        <v>216</v>
      </c>
      <c r="C37" s="10" t="s">
        <v>136</v>
      </c>
      <c r="D37" s="64">
        <v>134.52000000000001</v>
      </c>
    </row>
    <row r="38" spans="1:4" x14ac:dyDescent="0.35">
      <c r="A38" s="10" t="s">
        <v>217</v>
      </c>
      <c r="B38" s="10" t="s">
        <v>218</v>
      </c>
      <c r="C38" s="10" t="s">
        <v>141</v>
      </c>
      <c r="D38" s="64">
        <v>105.17</v>
      </c>
    </row>
    <row r="39" spans="1:4" x14ac:dyDescent="0.35">
      <c r="A39" s="10" t="s">
        <v>219</v>
      </c>
      <c r="B39" s="10" t="s">
        <v>220</v>
      </c>
      <c r="C39" s="10" t="s">
        <v>135</v>
      </c>
      <c r="D39" s="64">
        <v>122.75</v>
      </c>
    </row>
    <row r="40" spans="1:4" x14ac:dyDescent="0.35">
      <c r="A40" s="10" t="s">
        <v>221</v>
      </c>
      <c r="B40" s="10" t="s">
        <v>222</v>
      </c>
      <c r="C40" s="10" t="s">
        <v>134</v>
      </c>
      <c r="D40" s="64">
        <v>87.52</v>
      </c>
    </row>
    <row r="41" spans="1:4" x14ac:dyDescent="0.35">
      <c r="A41" s="10" t="s">
        <v>223</v>
      </c>
      <c r="B41" s="10" t="s">
        <v>224</v>
      </c>
      <c r="C41" s="10" t="s">
        <v>139</v>
      </c>
      <c r="D41" s="64">
        <v>129.30000000000001</v>
      </c>
    </row>
    <row r="42" spans="1:4" x14ac:dyDescent="0.35">
      <c r="A42" s="10" t="s">
        <v>225</v>
      </c>
      <c r="B42" s="10" t="s">
        <v>226</v>
      </c>
      <c r="C42" s="10" t="s">
        <v>138</v>
      </c>
      <c r="D42" s="64">
        <v>99.18</v>
      </c>
    </row>
    <row r="43" spans="1:4" x14ac:dyDescent="0.35">
      <c r="A43" s="10" t="s">
        <v>227</v>
      </c>
      <c r="B43" s="10" t="s">
        <v>228</v>
      </c>
      <c r="C43" s="10" t="s">
        <v>138</v>
      </c>
      <c r="D43" s="64">
        <v>106.48</v>
      </c>
    </row>
    <row r="44" spans="1:4" x14ac:dyDescent="0.35">
      <c r="A44" s="10" t="s">
        <v>229</v>
      </c>
      <c r="B44" s="10" t="s">
        <v>230</v>
      </c>
      <c r="C44" s="10" t="s">
        <v>168</v>
      </c>
      <c r="D44" s="64">
        <v>116.92</v>
      </c>
    </row>
    <row r="45" spans="1:4" x14ac:dyDescent="0.35">
      <c r="A45" s="10" t="s">
        <v>231</v>
      </c>
      <c r="B45" s="10" t="s">
        <v>232</v>
      </c>
      <c r="C45" s="10" t="s">
        <v>135</v>
      </c>
      <c r="D45" s="64">
        <v>117.77</v>
      </c>
    </row>
    <row r="46" spans="1:4" x14ac:dyDescent="0.35">
      <c r="A46" s="10" t="s">
        <v>233</v>
      </c>
      <c r="B46" s="10" t="s">
        <v>234</v>
      </c>
      <c r="C46" s="10" t="s">
        <v>136</v>
      </c>
      <c r="D46" s="64">
        <v>140.18</v>
      </c>
    </row>
    <row r="47" spans="1:4" x14ac:dyDescent="0.35">
      <c r="A47" s="10" t="s">
        <v>235</v>
      </c>
      <c r="B47" s="10" t="s">
        <v>236</v>
      </c>
      <c r="C47" s="10" t="s">
        <v>141</v>
      </c>
      <c r="D47" s="64">
        <v>122.7</v>
      </c>
    </row>
    <row r="48" spans="1:4" x14ac:dyDescent="0.35">
      <c r="A48" s="10" t="s">
        <v>237</v>
      </c>
      <c r="B48" s="10" t="s">
        <v>238</v>
      </c>
      <c r="C48" s="10" t="s">
        <v>139</v>
      </c>
      <c r="D48" s="64">
        <v>106.67</v>
      </c>
    </row>
    <row r="49" spans="1:4" x14ac:dyDescent="0.35">
      <c r="A49" s="10" t="s">
        <v>239</v>
      </c>
      <c r="B49" s="10" t="s">
        <v>240</v>
      </c>
      <c r="C49" s="10" t="s">
        <v>135</v>
      </c>
      <c r="D49" s="64">
        <v>100.94</v>
      </c>
    </row>
    <row r="50" spans="1:4" x14ac:dyDescent="0.35">
      <c r="A50" s="10" t="s">
        <v>241</v>
      </c>
      <c r="B50" s="10" t="s">
        <v>242</v>
      </c>
      <c r="C50" s="10" t="s">
        <v>135</v>
      </c>
      <c r="D50" s="64">
        <v>125.51</v>
      </c>
    </row>
    <row r="51" spans="1:4" x14ac:dyDescent="0.35">
      <c r="A51" s="10" t="s">
        <v>243</v>
      </c>
      <c r="B51" s="10" t="s">
        <v>244</v>
      </c>
      <c r="C51" s="10" t="s">
        <v>134</v>
      </c>
      <c r="D51" s="64">
        <v>104.7</v>
      </c>
    </row>
    <row r="52" spans="1:4" x14ac:dyDescent="0.35">
      <c r="A52" s="10" t="s">
        <v>245</v>
      </c>
      <c r="B52" s="10" t="s">
        <v>246</v>
      </c>
      <c r="C52" s="10" t="s">
        <v>135</v>
      </c>
      <c r="D52" s="64">
        <v>126.74</v>
      </c>
    </row>
    <row r="53" spans="1:4" x14ac:dyDescent="0.35">
      <c r="A53" s="10" t="s">
        <v>247</v>
      </c>
      <c r="B53" s="10" t="s">
        <v>248</v>
      </c>
      <c r="C53" s="10" t="s">
        <v>140</v>
      </c>
      <c r="D53" s="64">
        <v>107.39</v>
      </c>
    </row>
    <row r="54" spans="1:4" x14ac:dyDescent="0.35">
      <c r="A54" s="10" t="s">
        <v>249</v>
      </c>
      <c r="B54" s="10" t="s">
        <v>250</v>
      </c>
      <c r="C54" s="10" t="s">
        <v>139</v>
      </c>
      <c r="D54" s="64">
        <v>126.04</v>
      </c>
    </row>
    <row r="55" spans="1:4" x14ac:dyDescent="0.35">
      <c r="A55" s="10" t="s">
        <v>251</v>
      </c>
      <c r="B55" s="10" t="s">
        <v>252</v>
      </c>
      <c r="C55" s="10" t="s">
        <v>138</v>
      </c>
      <c r="D55" s="64">
        <v>119.61</v>
      </c>
    </row>
    <row r="56" spans="1:4" x14ac:dyDescent="0.35">
      <c r="A56" s="10" t="s">
        <v>253</v>
      </c>
      <c r="B56" s="10" t="s">
        <v>254</v>
      </c>
      <c r="C56" s="10" t="s">
        <v>138</v>
      </c>
      <c r="D56" s="64">
        <v>123.59</v>
      </c>
    </row>
    <row r="57" spans="1:4" x14ac:dyDescent="0.35">
      <c r="A57" s="10" t="s">
        <v>255</v>
      </c>
      <c r="B57" s="10" t="s">
        <v>256</v>
      </c>
      <c r="C57" s="10" t="s">
        <v>134</v>
      </c>
      <c r="D57" s="64">
        <v>117.19</v>
      </c>
    </row>
    <row r="58" spans="1:4" x14ac:dyDescent="0.35">
      <c r="A58" s="10" t="s">
        <v>257</v>
      </c>
      <c r="B58" s="10" t="s">
        <v>258</v>
      </c>
      <c r="C58" s="10" t="s">
        <v>139</v>
      </c>
      <c r="D58" s="64">
        <v>122.89</v>
      </c>
    </row>
    <row r="59" spans="1:4" x14ac:dyDescent="0.35">
      <c r="A59" s="10" t="s">
        <v>259</v>
      </c>
      <c r="B59" s="10" t="s">
        <v>260</v>
      </c>
      <c r="C59" s="10" t="s">
        <v>138</v>
      </c>
      <c r="D59" s="64">
        <v>105.79</v>
      </c>
    </row>
    <row r="60" spans="1:4" x14ac:dyDescent="0.35">
      <c r="A60" s="10" t="s">
        <v>261</v>
      </c>
      <c r="B60" s="10" t="s">
        <v>262</v>
      </c>
      <c r="C60" s="10" t="s">
        <v>136</v>
      </c>
      <c r="D60" s="64">
        <v>119.76</v>
      </c>
    </row>
    <row r="61" spans="1:4" x14ac:dyDescent="0.35">
      <c r="A61" s="10" t="s">
        <v>263</v>
      </c>
      <c r="B61" s="10" t="s">
        <v>264</v>
      </c>
      <c r="C61" s="10" t="s">
        <v>135</v>
      </c>
      <c r="D61" s="64">
        <v>113.24</v>
      </c>
    </row>
    <row r="62" spans="1:4" x14ac:dyDescent="0.35">
      <c r="A62" s="10" t="s">
        <v>265</v>
      </c>
      <c r="B62" s="10" t="s">
        <v>266</v>
      </c>
      <c r="C62" s="10" t="s">
        <v>140</v>
      </c>
      <c r="D62" s="64">
        <v>105.77</v>
      </c>
    </row>
    <row r="63" spans="1:4" x14ac:dyDescent="0.35">
      <c r="A63" s="10" t="s">
        <v>267</v>
      </c>
      <c r="B63" s="10" t="s">
        <v>268</v>
      </c>
      <c r="C63" s="10" t="s">
        <v>140</v>
      </c>
      <c r="D63" s="64">
        <v>127.28</v>
      </c>
    </row>
    <row r="64" spans="1:4" x14ac:dyDescent="0.35">
      <c r="A64" s="10" t="s">
        <v>269</v>
      </c>
      <c r="B64" s="10" t="s">
        <v>270</v>
      </c>
      <c r="C64" s="10" t="s">
        <v>137</v>
      </c>
      <c r="D64" s="64">
        <v>121.59</v>
      </c>
    </row>
    <row r="65" spans="1:4" x14ac:dyDescent="0.35">
      <c r="A65" s="10" t="s">
        <v>271</v>
      </c>
      <c r="B65" s="10" t="s">
        <v>272</v>
      </c>
      <c r="C65" s="10" t="s">
        <v>141</v>
      </c>
      <c r="D65" s="64">
        <v>120.61</v>
      </c>
    </row>
    <row r="66" spans="1:4" x14ac:dyDescent="0.35">
      <c r="A66" s="10" t="s">
        <v>273</v>
      </c>
      <c r="B66" s="10" t="s">
        <v>274</v>
      </c>
      <c r="C66" s="10" t="s">
        <v>139</v>
      </c>
      <c r="D66" s="64">
        <v>124.63</v>
      </c>
    </row>
    <row r="67" spans="1:4" x14ac:dyDescent="0.35">
      <c r="A67" s="10" t="s">
        <v>275</v>
      </c>
      <c r="B67" s="10" t="s">
        <v>276</v>
      </c>
      <c r="C67" s="10" t="s">
        <v>136</v>
      </c>
      <c r="D67" s="64">
        <v>118.42</v>
      </c>
    </row>
    <row r="68" spans="1:4" x14ac:dyDescent="0.35">
      <c r="A68" s="10" t="s">
        <v>277</v>
      </c>
      <c r="B68" s="10" t="s">
        <v>278</v>
      </c>
      <c r="C68" s="10" t="s">
        <v>138</v>
      </c>
      <c r="D68" s="64">
        <v>109.55</v>
      </c>
    </row>
    <row r="69" spans="1:4" x14ac:dyDescent="0.35">
      <c r="A69" s="10" t="s">
        <v>279</v>
      </c>
      <c r="B69" s="10" t="s">
        <v>280</v>
      </c>
      <c r="C69" s="10" t="s">
        <v>135</v>
      </c>
      <c r="D69" s="64">
        <v>112.23</v>
      </c>
    </row>
    <row r="70" spans="1:4" x14ac:dyDescent="0.35">
      <c r="A70" s="10" t="s">
        <v>281</v>
      </c>
      <c r="B70" s="10" t="s">
        <v>282</v>
      </c>
      <c r="C70" s="10" t="s">
        <v>137</v>
      </c>
      <c r="D70" s="64">
        <v>106.64</v>
      </c>
    </row>
    <row r="71" spans="1:4" x14ac:dyDescent="0.35">
      <c r="A71" s="10" t="s">
        <v>283</v>
      </c>
      <c r="B71" s="10" t="s">
        <v>284</v>
      </c>
      <c r="C71" s="10" t="s">
        <v>139</v>
      </c>
      <c r="D71" s="64">
        <v>110.25</v>
      </c>
    </row>
    <row r="72" spans="1:4" x14ac:dyDescent="0.35">
      <c r="A72" s="10" t="s">
        <v>285</v>
      </c>
      <c r="B72" s="10" t="s">
        <v>286</v>
      </c>
      <c r="C72" s="10" t="s">
        <v>134</v>
      </c>
      <c r="D72" s="64">
        <v>99.6</v>
      </c>
    </row>
    <row r="73" spans="1:4" x14ac:dyDescent="0.35">
      <c r="A73" s="10" t="s">
        <v>287</v>
      </c>
      <c r="B73" s="10" t="s">
        <v>288</v>
      </c>
      <c r="C73" s="10" t="s">
        <v>134</v>
      </c>
      <c r="D73" s="64">
        <v>108.55</v>
      </c>
    </row>
    <row r="74" spans="1:4" x14ac:dyDescent="0.35">
      <c r="A74" s="10" t="s">
        <v>289</v>
      </c>
      <c r="B74" s="10" t="s">
        <v>290</v>
      </c>
      <c r="C74" s="10" t="s">
        <v>168</v>
      </c>
      <c r="D74" s="64">
        <v>131.91999999999999</v>
      </c>
    </row>
    <row r="75" spans="1:4" x14ac:dyDescent="0.35">
      <c r="A75" s="10" t="s">
        <v>291</v>
      </c>
      <c r="B75" s="10" t="s">
        <v>292</v>
      </c>
      <c r="C75" s="10" t="s">
        <v>140</v>
      </c>
      <c r="D75" s="64">
        <v>113.7</v>
      </c>
    </row>
    <row r="76" spans="1:4" x14ac:dyDescent="0.35">
      <c r="A76" s="10" t="s">
        <v>293</v>
      </c>
      <c r="B76" s="10" t="s">
        <v>294</v>
      </c>
      <c r="C76" s="10" t="s">
        <v>139</v>
      </c>
      <c r="D76" s="64">
        <v>143.57</v>
      </c>
    </row>
    <row r="77" spans="1:4" x14ac:dyDescent="0.35">
      <c r="A77" s="10" t="s">
        <v>295</v>
      </c>
      <c r="B77" s="10" t="s">
        <v>296</v>
      </c>
      <c r="C77" s="10" t="s">
        <v>141</v>
      </c>
      <c r="D77" s="64">
        <v>123.2</v>
      </c>
    </row>
    <row r="78" spans="1:4" x14ac:dyDescent="0.35">
      <c r="A78" s="10" t="s">
        <v>297</v>
      </c>
      <c r="B78" s="10" t="s">
        <v>298</v>
      </c>
      <c r="C78" s="10" t="s">
        <v>136</v>
      </c>
      <c r="D78" s="64">
        <v>134.56</v>
      </c>
    </row>
    <row r="79" spans="1:4" x14ac:dyDescent="0.35">
      <c r="A79" s="10" t="s">
        <v>299</v>
      </c>
      <c r="B79" s="10" t="s">
        <v>300</v>
      </c>
      <c r="C79" s="10" t="s">
        <v>135</v>
      </c>
      <c r="D79" s="64">
        <v>120.08</v>
      </c>
    </row>
    <row r="80" spans="1:4" x14ac:dyDescent="0.35">
      <c r="A80" s="10" t="s">
        <v>301</v>
      </c>
      <c r="B80" s="10" t="s">
        <v>302</v>
      </c>
      <c r="C80" s="10" t="s">
        <v>140</v>
      </c>
      <c r="D80" s="64">
        <v>102.25</v>
      </c>
    </row>
    <row r="81" spans="1:4" x14ac:dyDescent="0.35">
      <c r="A81" s="10" t="s">
        <v>303</v>
      </c>
      <c r="B81" s="10" t="s">
        <v>304</v>
      </c>
      <c r="C81" s="10" t="s">
        <v>139</v>
      </c>
      <c r="D81" s="64">
        <v>121.44</v>
      </c>
    </row>
    <row r="82" spans="1:4" x14ac:dyDescent="0.35">
      <c r="A82" s="10" t="s">
        <v>305</v>
      </c>
      <c r="B82" s="10" t="s">
        <v>306</v>
      </c>
      <c r="C82" s="10" t="s">
        <v>135</v>
      </c>
      <c r="D82" s="64">
        <v>130.74</v>
      </c>
    </row>
    <row r="83" spans="1:4" x14ac:dyDescent="0.35">
      <c r="A83" s="10" t="s">
        <v>307</v>
      </c>
      <c r="B83" s="10" t="s">
        <v>308</v>
      </c>
      <c r="C83" s="10" t="s">
        <v>134</v>
      </c>
      <c r="D83" s="64">
        <v>105.88</v>
      </c>
    </row>
    <row r="84" spans="1:4" x14ac:dyDescent="0.35">
      <c r="A84" s="10" t="s">
        <v>309</v>
      </c>
      <c r="B84" s="10" t="s">
        <v>310</v>
      </c>
      <c r="C84" s="10" t="s">
        <v>168</v>
      </c>
      <c r="D84" s="64">
        <v>112.64</v>
      </c>
    </row>
    <row r="85" spans="1:4" x14ac:dyDescent="0.35">
      <c r="A85" s="10" t="s">
        <v>311</v>
      </c>
      <c r="B85" s="10" t="s">
        <v>312</v>
      </c>
      <c r="C85" s="10" t="s">
        <v>141</v>
      </c>
      <c r="D85" s="64">
        <v>102.76</v>
      </c>
    </row>
    <row r="86" spans="1:4" x14ac:dyDescent="0.35">
      <c r="A86" s="10" t="s">
        <v>313</v>
      </c>
      <c r="B86" s="10" t="s">
        <v>314</v>
      </c>
      <c r="C86" s="10" t="s">
        <v>135</v>
      </c>
      <c r="D86" s="64">
        <v>99.63</v>
      </c>
    </row>
    <row r="87" spans="1:4" x14ac:dyDescent="0.35">
      <c r="A87" s="10" t="s">
        <v>315</v>
      </c>
      <c r="B87" s="10" t="s">
        <v>316</v>
      </c>
      <c r="C87" s="10" t="s">
        <v>139</v>
      </c>
      <c r="D87" s="64">
        <v>98.65</v>
      </c>
    </row>
    <row r="88" spans="1:4" x14ac:dyDescent="0.35">
      <c r="A88" s="10" t="s">
        <v>317</v>
      </c>
      <c r="B88" s="10" t="s">
        <v>318</v>
      </c>
      <c r="C88" s="10" t="s">
        <v>139</v>
      </c>
      <c r="D88" s="64">
        <v>127.91</v>
      </c>
    </row>
    <row r="89" spans="1:4" x14ac:dyDescent="0.35">
      <c r="A89" s="10" t="s">
        <v>319</v>
      </c>
      <c r="B89" s="10" t="s">
        <v>320</v>
      </c>
      <c r="C89" s="10" t="s">
        <v>139</v>
      </c>
      <c r="D89" s="64">
        <v>153.61000000000001</v>
      </c>
    </row>
    <row r="90" spans="1:4" x14ac:dyDescent="0.35">
      <c r="A90" s="10" t="s">
        <v>321</v>
      </c>
      <c r="B90" s="10" t="s">
        <v>322</v>
      </c>
      <c r="C90" s="10" t="s">
        <v>136</v>
      </c>
      <c r="D90" s="64">
        <v>142.58000000000001</v>
      </c>
    </row>
    <row r="91" spans="1:4" x14ac:dyDescent="0.35">
      <c r="A91" s="10" t="s">
        <v>323</v>
      </c>
      <c r="B91" s="10" t="s">
        <v>324</v>
      </c>
      <c r="C91" s="10" t="s">
        <v>135</v>
      </c>
      <c r="D91" s="64">
        <v>110.55</v>
      </c>
    </row>
    <row r="92" spans="1:4" x14ac:dyDescent="0.35">
      <c r="A92" s="10" t="s">
        <v>325</v>
      </c>
      <c r="B92" s="10" t="s">
        <v>326</v>
      </c>
      <c r="C92" s="10" t="s">
        <v>139</v>
      </c>
      <c r="D92" s="64">
        <v>142.57</v>
      </c>
    </row>
    <row r="93" spans="1:4" x14ac:dyDescent="0.35">
      <c r="A93" s="10" t="s">
        <v>327</v>
      </c>
      <c r="B93" s="10" t="s">
        <v>328</v>
      </c>
      <c r="C93" s="10" t="s">
        <v>134</v>
      </c>
      <c r="D93" s="64">
        <v>104.42</v>
      </c>
    </row>
    <row r="94" spans="1:4" x14ac:dyDescent="0.35">
      <c r="A94" s="10" t="s">
        <v>329</v>
      </c>
      <c r="B94" s="10" t="s">
        <v>330</v>
      </c>
      <c r="C94" s="10" t="s">
        <v>140</v>
      </c>
      <c r="D94" s="64">
        <v>111.62</v>
      </c>
    </row>
    <row r="95" spans="1:4" x14ac:dyDescent="0.35">
      <c r="A95" s="10" t="s">
        <v>331</v>
      </c>
      <c r="B95" s="10" t="s">
        <v>332</v>
      </c>
      <c r="C95" s="10" t="s">
        <v>139</v>
      </c>
      <c r="D95" s="64">
        <v>120.04</v>
      </c>
    </row>
    <row r="96" spans="1:4" x14ac:dyDescent="0.35">
      <c r="A96" s="10" t="s">
        <v>333</v>
      </c>
      <c r="B96" s="10" t="s">
        <v>334</v>
      </c>
      <c r="C96" s="10" t="s">
        <v>135</v>
      </c>
      <c r="D96" s="64">
        <v>122.41</v>
      </c>
    </row>
    <row r="97" spans="1:4" x14ac:dyDescent="0.35">
      <c r="A97" s="10" t="s">
        <v>335</v>
      </c>
      <c r="B97" s="10" t="s">
        <v>336</v>
      </c>
      <c r="C97" s="10" t="s">
        <v>139</v>
      </c>
      <c r="D97" s="64">
        <v>103.5</v>
      </c>
    </row>
    <row r="98" spans="1:4" x14ac:dyDescent="0.35">
      <c r="A98" s="10" t="s">
        <v>337</v>
      </c>
      <c r="B98" s="10" t="s">
        <v>338</v>
      </c>
      <c r="C98" s="10" t="s">
        <v>140</v>
      </c>
      <c r="D98" s="64">
        <v>113.2</v>
      </c>
    </row>
    <row r="99" spans="1:4" x14ac:dyDescent="0.35">
      <c r="A99" s="10" t="s">
        <v>339</v>
      </c>
      <c r="B99" s="10" t="s">
        <v>340</v>
      </c>
      <c r="C99" s="10" t="s">
        <v>138</v>
      </c>
      <c r="D99" s="64">
        <v>110.62</v>
      </c>
    </row>
    <row r="100" spans="1:4" x14ac:dyDescent="0.35">
      <c r="A100" s="10" t="s">
        <v>341</v>
      </c>
      <c r="B100" s="10" t="s">
        <v>342</v>
      </c>
      <c r="C100" s="10" t="s">
        <v>137</v>
      </c>
      <c r="D100" s="64">
        <v>105.74</v>
      </c>
    </row>
    <row r="101" spans="1:4" x14ac:dyDescent="0.35">
      <c r="A101" s="10" t="s">
        <v>343</v>
      </c>
      <c r="B101" s="10" t="s">
        <v>344</v>
      </c>
      <c r="C101" s="10" t="s">
        <v>134</v>
      </c>
      <c r="D101" s="64">
        <v>116.16</v>
      </c>
    </row>
    <row r="102" spans="1:4" x14ac:dyDescent="0.35">
      <c r="A102" s="10" t="s">
        <v>345</v>
      </c>
      <c r="B102" s="10" t="s">
        <v>346</v>
      </c>
      <c r="C102" s="10" t="s">
        <v>140</v>
      </c>
      <c r="D102" s="64">
        <v>116.91</v>
      </c>
    </row>
    <row r="103" spans="1:4" x14ac:dyDescent="0.35">
      <c r="A103" s="10" t="s">
        <v>347</v>
      </c>
      <c r="B103" s="10" t="s">
        <v>348</v>
      </c>
      <c r="C103" s="10" t="s">
        <v>139</v>
      </c>
      <c r="D103" s="64">
        <v>118.1</v>
      </c>
    </row>
    <row r="104" spans="1:4" x14ac:dyDescent="0.35">
      <c r="A104" s="10" t="s">
        <v>349</v>
      </c>
      <c r="B104" s="10" t="s">
        <v>350</v>
      </c>
      <c r="C104" s="10" t="s">
        <v>139</v>
      </c>
      <c r="D104" s="64">
        <v>136.91999999999999</v>
      </c>
    </row>
    <row r="105" spans="1:4" x14ac:dyDescent="0.35">
      <c r="A105" s="10" t="s">
        <v>351</v>
      </c>
      <c r="B105" s="10" t="s">
        <v>352</v>
      </c>
      <c r="C105" s="10" t="s">
        <v>135</v>
      </c>
      <c r="D105" s="64">
        <v>96.52</v>
      </c>
    </row>
    <row r="106" spans="1:4" x14ac:dyDescent="0.35">
      <c r="A106" s="10" t="s">
        <v>353</v>
      </c>
      <c r="B106" s="10" t="s">
        <v>354</v>
      </c>
      <c r="C106" s="10" t="s">
        <v>136</v>
      </c>
      <c r="D106" s="64">
        <v>131.24</v>
      </c>
    </row>
    <row r="107" spans="1:4" x14ac:dyDescent="0.35">
      <c r="A107" s="10" t="s">
        <v>355</v>
      </c>
      <c r="B107" s="10" t="s">
        <v>356</v>
      </c>
      <c r="C107" s="10" t="s">
        <v>139</v>
      </c>
      <c r="D107" s="64">
        <v>121.87</v>
      </c>
    </row>
    <row r="108" spans="1:4" x14ac:dyDescent="0.35">
      <c r="A108" s="10" t="s">
        <v>357</v>
      </c>
      <c r="B108" s="10" t="s">
        <v>358</v>
      </c>
      <c r="C108" s="10" t="s">
        <v>136</v>
      </c>
      <c r="D108" s="64">
        <v>139.53</v>
      </c>
    </row>
    <row r="109" spans="1:4" x14ac:dyDescent="0.35">
      <c r="A109" s="10" t="s">
        <v>359</v>
      </c>
      <c r="B109" s="10" t="s">
        <v>360</v>
      </c>
      <c r="C109" s="10" t="s">
        <v>138</v>
      </c>
      <c r="D109" s="64">
        <v>113.86</v>
      </c>
    </row>
    <row r="110" spans="1:4" x14ac:dyDescent="0.35">
      <c r="A110" s="10" t="s">
        <v>361</v>
      </c>
      <c r="B110" s="10" t="s">
        <v>362</v>
      </c>
      <c r="C110" s="10" t="s">
        <v>136</v>
      </c>
      <c r="D110" s="64">
        <v>157.06</v>
      </c>
    </row>
    <row r="111" spans="1:4" x14ac:dyDescent="0.35">
      <c r="A111" s="10" t="s">
        <v>363</v>
      </c>
      <c r="B111" s="10" t="s">
        <v>364</v>
      </c>
      <c r="C111" s="10" t="s">
        <v>134</v>
      </c>
      <c r="D111" s="64">
        <v>99.6</v>
      </c>
    </row>
    <row r="112" spans="1:4" x14ac:dyDescent="0.35">
      <c r="A112" s="10" t="s">
        <v>365</v>
      </c>
      <c r="B112" s="10" t="s">
        <v>366</v>
      </c>
      <c r="C112" s="10" t="s">
        <v>136</v>
      </c>
      <c r="D112" s="64">
        <v>125.73</v>
      </c>
    </row>
    <row r="113" spans="1:4" x14ac:dyDescent="0.35">
      <c r="A113" s="10" t="s">
        <v>367</v>
      </c>
      <c r="B113" s="10" t="s">
        <v>368</v>
      </c>
      <c r="C113" s="10" t="s">
        <v>135</v>
      </c>
      <c r="D113" s="64">
        <v>109.61</v>
      </c>
    </row>
    <row r="114" spans="1:4" x14ac:dyDescent="0.35">
      <c r="A114" s="10" t="s">
        <v>369</v>
      </c>
      <c r="B114" s="10" t="s">
        <v>370</v>
      </c>
      <c r="C114" s="10" t="s">
        <v>136</v>
      </c>
      <c r="D114" s="64">
        <v>130.29</v>
      </c>
    </row>
    <row r="115" spans="1:4" x14ac:dyDescent="0.35">
      <c r="A115" s="10" t="s">
        <v>371</v>
      </c>
      <c r="B115" s="10" t="s">
        <v>372</v>
      </c>
      <c r="C115" s="10" t="s">
        <v>139</v>
      </c>
      <c r="D115" s="64">
        <v>131.61000000000001</v>
      </c>
    </row>
    <row r="116" spans="1:4" x14ac:dyDescent="0.35">
      <c r="A116" s="10" t="s">
        <v>373</v>
      </c>
      <c r="B116" s="10" t="s">
        <v>374</v>
      </c>
      <c r="C116" s="10" t="s">
        <v>137</v>
      </c>
      <c r="D116" s="64">
        <v>105.62</v>
      </c>
    </row>
    <row r="117" spans="1:4" x14ac:dyDescent="0.35">
      <c r="A117" s="10" t="s">
        <v>375</v>
      </c>
      <c r="B117" s="10" t="s">
        <v>376</v>
      </c>
      <c r="C117" s="10" t="s">
        <v>139</v>
      </c>
      <c r="D117" s="64">
        <v>89.85</v>
      </c>
    </row>
    <row r="118" spans="1:4" x14ac:dyDescent="0.35">
      <c r="A118" s="10" t="s">
        <v>377</v>
      </c>
      <c r="B118" s="10" t="s">
        <v>378</v>
      </c>
      <c r="C118" s="10" t="s">
        <v>139</v>
      </c>
      <c r="D118" s="64">
        <v>122.31</v>
      </c>
    </row>
    <row r="119" spans="1:4" x14ac:dyDescent="0.35">
      <c r="A119" s="10" t="s">
        <v>379</v>
      </c>
      <c r="B119" s="10" t="s">
        <v>380</v>
      </c>
      <c r="C119" s="10" t="s">
        <v>136</v>
      </c>
      <c r="D119" s="64">
        <v>118.24</v>
      </c>
    </row>
    <row r="120" spans="1:4" x14ac:dyDescent="0.35">
      <c r="A120" s="10" t="s">
        <v>381</v>
      </c>
      <c r="B120" s="10" t="s">
        <v>382</v>
      </c>
      <c r="C120" s="10" t="s">
        <v>141</v>
      </c>
      <c r="D120" s="64">
        <v>106.3</v>
      </c>
    </row>
    <row r="121" spans="1:4" x14ac:dyDescent="0.35">
      <c r="A121" s="10" t="s">
        <v>383</v>
      </c>
      <c r="B121" s="10" t="s">
        <v>384</v>
      </c>
      <c r="C121" s="10" t="s">
        <v>135</v>
      </c>
      <c r="D121" s="64">
        <v>136.22999999999999</v>
      </c>
    </row>
    <row r="122" spans="1:4" x14ac:dyDescent="0.35">
      <c r="A122" s="10" t="s">
        <v>385</v>
      </c>
      <c r="B122" s="10" t="s">
        <v>386</v>
      </c>
      <c r="C122" s="10" t="s">
        <v>134</v>
      </c>
      <c r="D122" s="64">
        <v>101.43</v>
      </c>
    </row>
    <row r="123" spans="1:4" x14ac:dyDescent="0.35">
      <c r="A123" s="10" t="s">
        <v>387</v>
      </c>
      <c r="B123" s="10" t="s">
        <v>388</v>
      </c>
      <c r="C123" s="10" t="s">
        <v>136</v>
      </c>
      <c r="D123" s="64">
        <v>140.47999999999999</v>
      </c>
    </row>
    <row r="124" spans="1:4" x14ac:dyDescent="0.35">
      <c r="A124" s="10" t="s">
        <v>389</v>
      </c>
      <c r="B124" s="10" t="s">
        <v>390</v>
      </c>
      <c r="C124" s="10" t="s">
        <v>134</v>
      </c>
      <c r="D124" s="64">
        <v>105.42</v>
      </c>
    </row>
    <row r="125" spans="1:4" x14ac:dyDescent="0.35">
      <c r="A125" s="10" t="s">
        <v>391</v>
      </c>
      <c r="B125" s="10" t="s">
        <v>392</v>
      </c>
      <c r="C125" s="10" t="s">
        <v>139</v>
      </c>
      <c r="D125" s="64">
        <v>120.97</v>
      </c>
    </row>
    <row r="126" spans="1:4" x14ac:dyDescent="0.35">
      <c r="A126" s="10" t="s">
        <v>393</v>
      </c>
      <c r="B126" s="10" t="s">
        <v>394</v>
      </c>
      <c r="C126" s="10" t="s">
        <v>136</v>
      </c>
      <c r="D126" s="64">
        <v>120.88</v>
      </c>
    </row>
    <row r="127" spans="1:4" x14ac:dyDescent="0.35">
      <c r="A127" s="10" t="s">
        <v>395</v>
      </c>
      <c r="B127" s="10" t="s">
        <v>396</v>
      </c>
      <c r="C127" s="10" t="s">
        <v>135</v>
      </c>
      <c r="D127" s="64">
        <v>123.28</v>
      </c>
    </row>
    <row r="128" spans="1:4" x14ac:dyDescent="0.35">
      <c r="A128" s="10" t="s">
        <v>397</v>
      </c>
      <c r="B128" s="10" t="s">
        <v>398</v>
      </c>
      <c r="C128" s="10" t="s">
        <v>138</v>
      </c>
      <c r="D128" s="64">
        <v>96.06</v>
      </c>
    </row>
    <row r="129" spans="1:4" x14ac:dyDescent="0.35">
      <c r="A129" s="10" t="s">
        <v>399</v>
      </c>
      <c r="B129" s="10" t="s">
        <v>400</v>
      </c>
      <c r="C129" s="10" t="s">
        <v>135</v>
      </c>
      <c r="D129" s="64">
        <v>102.34</v>
      </c>
    </row>
    <row r="130" spans="1:4" x14ac:dyDescent="0.35">
      <c r="A130" s="10" t="s">
        <v>401</v>
      </c>
      <c r="B130" s="10" t="s">
        <v>402</v>
      </c>
      <c r="C130" s="10" t="s">
        <v>139</v>
      </c>
      <c r="D130" s="64">
        <v>105.89</v>
      </c>
    </row>
    <row r="131" spans="1:4" x14ac:dyDescent="0.35">
      <c r="A131" s="10" t="s">
        <v>403</v>
      </c>
      <c r="B131" s="10" t="s">
        <v>404</v>
      </c>
      <c r="C131" s="10" t="s">
        <v>140</v>
      </c>
      <c r="D131" s="64">
        <v>0</v>
      </c>
    </row>
    <row r="132" spans="1:4" x14ac:dyDescent="0.35">
      <c r="A132" s="10" t="s">
        <v>405</v>
      </c>
      <c r="B132" s="10" t="s">
        <v>406</v>
      </c>
      <c r="C132" s="10" t="s">
        <v>136</v>
      </c>
      <c r="D132" s="64">
        <v>146.79</v>
      </c>
    </row>
    <row r="133" spans="1:4" x14ac:dyDescent="0.35">
      <c r="A133" s="10" t="s">
        <v>407</v>
      </c>
      <c r="B133" s="10" t="s">
        <v>408</v>
      </c>
      <c r="C133" s="10" t="s">
        <v>136</v>
      </c>
      <c r="D133" s="64">
        <v>151.54</v>
      </c>
    </row>
    <row r="134" spans="1:4" x14ac:dyDescent="0.35">
      <c r="A134" s="10" t="s">
        <v>409</v>
      </c>
      <c r="B134" s="10" t="s">
        <v>410</v>
      </c>
      <c r="C134" s="10" t="s">
        <v>135</v>
      </c>
      <c r="D134" s="64">
        <v>109.35</v>
      </c>
    </row>
    <row r="135" spans="1:4" x14ac:dyDescent="0.35">
      <c r="A135" s="10" t="s">
        <v>411</v>
      </c>
      <c r="B135" s="10" t="s">
        <v>412</v>
      </c>
      <c r="C135" s="10" t="s">
        <v>168</v>
      </c>
      <c r="D135" s="64">
        <v>98.04</v>
      </c>
    </row>
    <row r="136" spans="1:4" x14ac:dyDescent="0.35">
      <c r="A136" s="10" t="s">
        <v>413</v>
      </c>
      <c r="B136" s="10" t="s">
        <v>414</v>
      </c>
      <c r="C136" s="10" t="s">
        <v>136</v>
      </c>
      <c r="D136" s="64">
        <v>159.47</v>
      </c>
    </row>
    <row r="137" spans="1:4" x14ac:dyDescent="0.35">
      <c r="A137" s="10" t="s">
        <v>415</v>
      </c>
      <c r="B137" s="10" t="s">
        <v>416</v>
      </c>
      <c r="C137" s="10" t="s">
        <v>168</v>
      </c>
      <c r="D137" s="64">
        <v>94.08</v>
      </c>
    </row>
    <row r="138" spans="1:4" x14ac:dyDescent="0.35">
      <c r="A138" s="10" t="s">
        <v>417</v>
      </c>
      <c r="B138" s="10" t="s">
        <v>418</v>
      </c>
      <c r="C138" s="10" t="s">
        <v>138</v>
      </c>
      <c r="D138" s="64">
        <v>109.18</v>
      </c>
    </row>
    <row r="139" spans="1:4" x14ac:dyDescent="0.35">
      <c r="A139" s="10" t="s">
        <v>419</v>
      </c>
      <c r="B139" s="10" t="s">
        <v>420</v>
      </c>
      <c r="C139" s="10" t="s">
        <v>136</v>
      </c>
      <c r="D139" s="64">
        <v>132.91</v>
      </c>
    </row>
    <row r="140" spans="1:4" x14ac:dyDescent="0.35">
      <c r="A140" s="10" t="s">
        <v>421</v>
      </c>
      <c r="B140" s="10" t="s">
        <v>422</v>
      </c>
      <c r="C140" s="10" t="s">
        <v>138</v>
      </c>
      <c r="D140" s="64">
        <v>102.67</v>
      </c>
    </row>
    <row r="141" spans="1:4" x14ac:dyDescent="0.35">
      <c r="A141" s="10" t="s">
        <v>423</v>
      </c>
      <c r="B141" s="10" t="s">
        <v>424</v>
      </c>
      <c r="C141" s="10" t="s">
        <v>168</v>
      </c>
      <c r="D141" s="64">
        <v>101.82</v>
      </c>
    </row>
    <row r="142" spans="1:4" x14ac:dyDescent="0.35">
      <c r="A142" s="10" t="s">
        <v>425</v>
      </c>
      <c r="B142" s="10" t="s">
        <v>426</v>
      </c>
      <c r="C142" s="10" t="s">
        <v>134</v>
      </c>
      <c r="D142" s="64">
        <v>112.81</v>
      </c>
    </row>
    <row r="143" spans="1:4" x14ac:dyDescent="0.35">
      <c r="A143" s="10" t="s">
        <v>427</v>
      </c>
      <c r="B143" s="10" t="s">
        <v>428</v>
      </c>
      <c r="C143" s="10" t="s">
        <v>139</v>
      </c>
      <c r="D143" s="64">
        <v>100.66</v>
      </c>
    </row>
    <row r="144" spans="1:4" x14ac:dyDescent="0.35">
      <c r="A144" s="10" t="s">
        <v>429</v>
      </c>
      <c r="B144" s="10" t="s">
        <v>430</v>
      </c>
      <c r="C144" s="10" t="s">
        <v>136</v>
      </c>
      <c r="D144" s="64">
        <v>126.64</v>
      </c>
    </row>
    <row r="145" spans="1:4" x14ac:dyDescent="0.35">
      <c r="A145" s="10" t="s">
        <v>431</v>
      </c>
      <c r="B145" s="10" t="s">
        <v>432</v>
      </c>
      <c r="C145" s="10" t="s">
        <v>141</v>
      </c>
      <c r="D145" s="64">
        <v>129.72</v>
      </c>
    </row>
    <row r="146" spans="1:4" x14ac:dyDescent="0.35">
      <c r="A146" s="10" t="s">
        <v>433</v>
      </c>
      <c r="B146" s="10" t="s">
        <v>434</v>
      </c>
      <c r="C146" s="10" t="s">
        <v>134</v>
      </c>
      <c r="D146" s="64">
        <v>102.74</v>
      </c>
    </row>
    <row r="147" spans="1:4" x14ac:dyDescent="0.35">
      <c r="A147" s="10" t="s">
        <v>435</v>
      </c>
      <c r="B147" s="10" t="s">
        <v>436</v>
      </c>
      <c r="C147" s="10" t="s">
        <v>138</v>
      </c>
      <c r="D147" s="64">
        <v>112.96</v>
      </c>
    </row>
    <row r="148" spans="1:4" x14ac:dyDescent="0.35">
      <c r="A148" s="10" t="s">
        <v>437</v>
      </c>
      <c r="B148" s="10" t="s">
        <v>438</v>
      </c>
      <c r="C148" s="10" t="s">
        <v>135</v>
      </c>
      <c r="D148" s="64">
        <v>127.44</v>
      </c>
    </row>
    <row r="149" spans="1:4" x14ac:dyDescent="0.35">
      <c r="A149" s="10" t="s">
        <v>439</v>
      </c>
      <c r="B149" s="10" t="s">
        <v>440</v>
      </c>
      <c r="C149" s="10" t="s">
        <v>139</v>
      </c>
      <c r="D149" s="64">
        <v>124.08</v>
      </c>
    </row>
    <row r="150" spans="1:4" x14ac:dyDescent="0.35">
      <c r="A150" s="10" t="s">
        <v>441</v>
      </c>
      <c r="B150" s="10" t="s">
        <v>442</v>
      </c>
      <c r="C150" s="10" t="s">
        <v>135</v>
      </c>
      <c r="D150" s="64">
        <v>112.69</v>
      </c>
    </row>
    <row r="151" spans="1:4" x14ac:dyDescent="0.35">
      <c r="A151" s="10" t="s">
        <v>443</v>
      </c>
      <c r="B151" s="10" t="s">
        <v>444</v>
      </c>
      <c r="C151" s="10" t="s">
        <v>141</v>
      </c>
      <c r="D151" s="64">
        <v>114.29</v>
      </c>
    </row>
    <row r="152" spans="1:4" x14ac:dyDescent="0.35">
      <c r="A152" s="10" t="s">
        <v>445</v>
      </c>
      <c r="B152" s="10" t="s">
        <v>446</v>
      </c>
      <c r="C152" s="10" t="s">
        <v>138</v>
      </c>
      <c r="D152" s="64">
        <v>97.67</v>
      </c>
    </row>
    <row r="153" spans="1:4" x14ac:dyDescent="0.35">
      <c r="A153" s="10" t="s">
        <v>447</v>
      </c>
      <c r="B153" s="10" t="s">
        <v>448</v>
      </c>
      <c r="C153" s="10" t="s">
        <v>134</v>
      </c>
      <c r="D153" s="64">
        <v>101.11</v>
      </c>
    </row>
    <row r="154" spans="1:4" x14ac:dyDescent="0.35">
      <c r="A154" s="10" t="s">
        <v>449</v>
      </c>
      <c r="B154" s="10" t="s">
        <v>450</v>
      </c>
      <c r="C154" s="10" t="s">
        <v>139</v>
      </c>
      <c r="D154" s="64">
        <v>110.13</v>
      </c>
    </row>
    <row r="155" spans="1:4" x14ac:dyDescent="0.35">
      <c r="A155" s="10" t="s">
        <v>451</v>
      </c>
      <c r="B155" s="10" t="s">
        <v>452</v>
      </c>
      <c r="C155" s="10" t="s">
        <v>134</v>
      </c>
      <c r="D155" s="64">
        <v>94.82</v>
      </c>
    </row>
    <row r="156" spans="1:4" x14ac:dyDescent="0.35">
      <c r="A156" s="10" t="s">
        <v>453</v>
      </c>
      <c r="B156" s="10" t="s">
        <v>454</v>
      </c>
      <c r="C156" s="10" t="s">
        <v>136</v>
      </c>
      <c r="D156" s="64">
        <v>134.46</v>
      </c>
    </row>
    <row r="157" spans="1:4" x14ac:dyDescent="0.35">
      <c r="A157" s="10" t="s">
        <v>455</v>
      </c>
      <c r="B157" s="10" t="s">
        <v>456</v>
      </c>
      <c r="C157" s="10" t="s">
        <v>140</v>
      </c>
      <c r="D157" s="64">
        <v>100.63</v>
      </c>
    </row>
    <row r="158" spans="1:4" x14ac:dyDescent="0.35">
      <c r="A158" s="10" t="s">
        <v>457</v>
      </c>
      <c r="B158" s="10" t="s">
        <v>458</v>
      </c>
      <c r="C158" s="10" t="s">
        <v>135</v>
      </c>
      <c r="D158" s="64">
        <v>94.87</v>
      </c>
    </row>
    <row r="159" spans="1:4" x14ac:dyDescent="0.35">
      <c r="A159" s="10" t="s">
        <v>459</v>
      </c>
      <c r="B159" s="10" t="s">
        <v>460</v>
      </c>
      <c r="C159" s="10" t="s">
        <v>139</v>
      </c>
      <c r="D159" s="64">
        <v>122.61</v>
      </c>
    </row>
    <row r="160" spans="1:4" x14ac:dyDescent="0.35">
      <c r="A160" s="10" t="s">
        <v>461</v>
      </c>
      <c r="B160" s="10" t="s">
        <v>462</v>
      </c>
      <c r="C160" s="10" t="s">
        <v>137</v>
      </c>
      <c r="D160" s="64">
        <v>111.41</v>
      </c>
    </row>
    <row r="161" spans="1:4" x14ac:dyDescent="0.35">
      <c r="A161" s="10" t="s">
        <v>463</v>
      </c>
      <c r="B161" s="10" t="s">
        <v>464</v>
      </c>
      <c r="C161" s="10" t="s">
        <v>139</v>
      </c>
      <c r="D161" s="64">
        <v>133.49</v>
      </c>
    </row>
    <row r="162" spans="1:4" x14ac:dyDescent="0.35">
      <c r="A162" s="10" t="s">
        <v>465</v>
      </c>
      <c r="B162" s="10" t="s">
        <v>466</v>
      </c>
      <c r="C162" s="10" t="s">
        <v>139</v>
      </c>
      <c r="D162" s="64">
        <v>127.31</v>
      </c>
    </row>
    <row r="163" spans="1:4" x14ac:dyDescent="0.35">
      <c r="A163" s="10" t="s">
        <v>467</v>
      </c>
      <c r="B163" s="10" t="s">
        <v>468</v>
      </c>
      <c r="C163" s="10" t="s">
        <v>139</v>
      </c>
      <c r="D163" s="64">
        <v>128.47999999999999</v>
      </c>
    </row>
    <row r="164" spans="1:4" x14ac:dyDescent="0.35">
      <c r="A164" s="10" t="s">
        <v>469</v>
      </c>
      <c r="B164" s="10" t="s">
        <v>470</v>
      </c>
      <c r="C164" s="10" t="s">
        <v>134</v>
      </c>
      <c r="D164" s="64">
        <v>101.93</v>
      </c>
    </row>
    <row r="165" spans="1:4" x14ac:dyDescent="0.35">
      <c r="A165" s="10" t="s">
        <v>471</v>
      </c>
      <c r="B165" s="10" t="s">
        <v>472</v>
      </c>
      <c r="C165" s="10" t="s">
        <v>137</v>
      </c>
      <c r="D165" s="64">
        <v>100.66</v>
      </c>
    </row>
    <row r="166" spans="1:4" x14ac:dyDescent="0.35">
      <c r="A166" s="10" t="s">
        <v>473</v>
      </c>
      <c r="B166" s="10" t="s">
        <v>474</v>
      </c>
      <c r="C166" s="10" t="s">
        <v>141</v>
      </c>
      <c r="D166" s="64">
        <v>103.86</v>
      </c>
    </row>
    <row r="167" spans="1:4" x14ac:dyDescent="0.35">
      <c r="A167" s="10" t="s">
        <v>475</v>
      </c>
      <c r="B167" s="10" t="s">
        <v>476</v>
      </c>
      <c r="C167" s="10" t="s">
        <v>136</v>
      </c>
      <c r="D167" s="64">
        <v>133.63</v>
      </c>
    </row>
    <row r="168" spans="1:4" x14ac:dyDescent="0.35">
      <c r="A168" s="10" t="s">
        <v>477</v>
      </c>
      <c r="B168" s="10" t="s">
        <v>478</v>
      </c>
      <c r="C168" s="10" t="s">
        <v>140</v>
      </c>
      <c r="D168" s="64">
        <v>95.05</v>
      </c>
    </row>
    <row r="169" spans="1:4" x14ac:dyDescent="0.35">
      <c r="A169" s="10" t="s">
        <v>479</v>
      </c>
      <c r="B169" s="10" t="s">
        <v>480</v>
      </c>
      <c r="C169" s="10" t="s">
        <v>134</v>
      </c>
      <c r="D169" s="64">
        <v>126.36</v>
      </c>
    </row>
    <row r="170" spans="1:4" x14ac:dyDescent="0.35">
      <c r="A170" s="10" t="s">
        <v>481</v>
      </c>
      <c r="B170" s="10" t="s">
        <v>482</v>
      </c>
      <c r="C170" s="10" t="s">
        <v>168</v>
      </c>
      <c r="D170" s="64">
        <v>126.65</v>
      </c>
    </row>
    <row r="171" spans="1:4" x14ac:dyDescent="0.35">
      <c r="A171" s="10" t="s">
        <v>483</v>
      </c>
      <c r="B171" s="10" t="s">
        <v>484</v>
      </c>
      <c r="C171" s="10" t="s">
        <v>135</v>
      </c>
      <c r="D171" s="64">
        <v>119.13</v>
      </c>
    </row>
    <row r="172" spans="1:4" x14ac:dyDescent="0.35">
      <c r="A172" s="10" t="s">
        <v>485</v>
      </c>
      <c r="B172" s="10" t="s">
        <v>486</v>
      </c>
      <c r="C172" s="10" t="s">
        <v>134</v>
      </c>
      <c r="D172" s="64">
        <v>190.16</v>
      </c>
    </row>
    <row r="173" spans="1:4" x14ac:dyDescent="0.35">
      <c r="A173" s="10" t="s">
        <v>487</v>
      </c>
      <c r="B173" s="10" t="s">
        <v>488</v>
      </c>
      <c r="C173" s="10" t="s">
        <v>168</v>
      </c>
      <c r="D173" s="64">
        <v>130.41999999999999</v>
      </c>
    </row>
    <row r="174" spans="1:4" x14ac:dyDescent="0.35">
      <c r="A174" s="10" t="s">
        <v>489</v>
      </c>
      <c r="B174" s="10" t="s">
        <v>490</v>
      </c>
      <c r="C174" s="10" t="s">
        <v>135</v>
      </c>
      <c r="D174" s="64">
        <v>135.1</v>
      </c>
    </row>
    <row r="175" spans="1:4" x14ac:dyDescent="0.35">
      <c r="A175" s="10" t="s">
        <v>491</v>
      </c>
      <c r="B175" s="10" t="s">
        <v>492</v>
      </c>
      <c r="C175" s="10" t="s">
        <v>134</v>
      </c>
      <c r="D175" s="64">
        <v>103.92</v>
      </c>
    </row>
    <row r="176" spans="1:4" x14ac:dyDescent="0.35">
      <c r="A176" s="10" t="s">
        <v>493</v>
      </c>
      <c r="B176" s="10" t="s">
        <v>494</v>
      </c>
      <c r="C176" s="10" t="s">
        <v>140</v>
      </c>
      <c r="D176" s="64">
        <v>138.12</v>
      </c>
    </row>
    <row r="177" spans="1:4" x14ac:dyDescent="0.35">
      <c r="A177" s="10" t="s">
        <v>495</v>
      </c>
      <c r="B177" s="10" t="s">
        <v>496</v>
      </c>
      <c r="C177" s="10" t="s">
        <v>137</v>
      </c>
      <c r="D177" s="64">
        <v>102.59</v>
      </c>
    </row>
    <row r="178" spans="1:4" x14ac:dyDescent="0.35">
      <c r="A178" s="10" t="s">
        <v>497</v>
      </c>
      <c r="B178" s="10" t="s">
        <v>498</v>
      </c>
      <c r="C178" s="10" t="s">
        <v>141</v>
      </c>
      <c r="D178" s="64">
        <v>138.96</v>
      </c>
    </row>
    <row r="179" spans="1:4" x14ac:dyDescent="0.35">
      <c r="A179" s="10" t="s">
        <v>499</v>
      </c>
      <c r="B179" s="10" t="s">
        <v>500</v>
      </c>
      <c r="C179" s="10" t="s">
        <v>134</v>
      </c>
      <c r="D179" s="64">
        <v>89.4</v>
      </c>
    </row>
    <row r="180" spans="1:4" x14ac:dyDescent="0.35">
      <c r="A180" s="10" t="s">
        <v>501</v>
      </c>
      <c r="B180" s="10" t="s">
        <v>502</v>
      </c>
      <c r="C180" s="10" t="s">
        <v>168</v>
      </c>
      <c r="D180" s="64">
        <v>123.72</v>
      </c>
    </row>
    <row r="181" spans="1:4" x14ac:dyDescent="0.35">
      <c r="A181" s="10" t="s">
        <v>503</v>
      </c>
      <c r="B181" s="10" t="s">
        <v>504</v>
      </c>
      <c r="C181" s="10" t="s">
        <v>137</v>
      </c>
      <c r="D181" s="64">
        <v>97.4</v>
      </c>
    </row>
    <row r="182" spans="1:4" x14ac:dyDescent="0.35">
      <c r="A182" s="10" t="s">
        <v>505</v>
      </c>
      <c r="B182" s="10" t="s">
        <v>506</v>
      </c>
      <c r="C182" s="10" t="s">
        <v>135</v>
      </c>
      <c r="D182" s="64">
        <v>98.93</v>
      </c>
    </row>
    <row r="183" spans="1:4" x14ac:dyDescent="0.35">
      <c r="A183" s="10" t="s">
        <v>507</v>
      </c>
      <c r="B183" s="10" t="s">
        <v>508</v>
      </c>
      <c r="C183" s="10" t="s">
        <v>134</v>
      </c>
      <c r="D183" s="64">
        <v>104.11</v>
      </c>
    </row>
    <row r="184" spans="1:4" x14ac:dyDescent="0.35">
      <c r="A184" s="10" t="s">
        <v>509</v>
      </c>
      <c r="B184" s="10" t="s">
        <v>510</v>
      </c>
      <c r="C184" s="10" t="s">
        <v>141</v>
      </c>
      <c r="D184" s="64">
        <v>167.23</v>
      </c>
    </row>
    <row r="185" spans="1:4" x14ac:dyDescent="0.35">
      <c r="A185" s="10" t="s">
        <v>511</v>
      </c>
      <c r="B185" s="10" t="s">
        <v>512</v>
      </c>
      <c r="C185" s="10" t="s">
        <v>134</v>
      </c>
      <c r="D185" s="64">
        <v>109.63</v>
      </c>
    </row>
    <row r="186" spans="1:4" x14ac:dyDescent="0.35">
      <c r="A186" s="10" t="s">
        <v>513</v>
      </c>
      <c r="B186" s="10" t="s">
        <v>514</v>
      </c>
      <c r="C186" s="10" t="s">
        <v>138</v>
      </c>
      <c r="D186" s="64">
        <v>95.63</v>
      </c>
    </row>
    <row r="187" spans="1:4" x14ac:dyDescent="0.35">
      <c r="A187" s="10" t="s">
        <v>515</v>
      </c>
      <c r="B187" s="10" t="s">
        <v>516</v>
      </c>
      <c r="C187" s="10" t="s">
        <v>139</v>
      </c>
      <c r="D187" s="64">
        <v>124.18</v>
      </c>
    </row>
    <row r="188" spans="1:4" x14ac:dyDescent="0.35">
      <c r="A188" s="10" t="s">
        <v>517</v>
      </c>
      <c r="B188" s="10" t="s">
        <v>518</v>
      </c>
      <c r="C188" s="10" t="s">
        <v>138</v>
      </c>
      <c r="D188" s="64">
        <v>128.99</v>
      </c>
    </row>
    <row r="189" spans="1:4" x14ac:dyDescent="0.35">
      <c r="A189" s="10" t="s">
        <v>519</v>
      </c>
      <c r="B189" s="10" t="s">
        <v>520</v>
      </c>
      <c r="C189" s="10" t="s">
        <v>135</v>
      </c>
      <c r="D189" s="64">
        <v>120</v>
      </c>
    </row>
    <row r="190" spans="1:4" x14ac:dyDescent="0.35">
      <c r="A190" s="10" t="s">
        <v>521</v>
      </c>
      <c r="B190" s="10" t="s">
        <v>522</v>
      </c>
      <c r="C190" s="10" t="s">
        <v>140</v>
      </c>
      <c r="D190" s="64">
        <v>91.25</v>
      </c>
    </row>
    <row r="191" spans="1:4" x14ac:dyDescent="0.35">
      <c r="A191" s="10" t="s">
        <v>523</v>
      </c>
      <c r="B191" s="10" t="s">
        <v>524</v>
      </c>
      <c r="C191" s="10" t="s">
        <v>139</v>
      </c>
      <c r="D191" s="64">
        <v>105.35</v>
      </c>
    </row>
    <row r="192" spans="1:4" x14ac:dyDescent="0.35">
      <c r="A192" s="10" t="s">
        <v>525</v>
      </c>
      <c r="B192" s="10" t="s">
        <v>526</v>
      </c>
      <c r="C192" s="10" t="s">
        <v>138</v>
      </c>
      <c r="D192" s="64">
        <v>103.19</v>
      </c>
    </row>
    <row r="193" spans="1:4" x14ac:dyDescent="0.35">
      <c r="A193" s="10" t="s">
        <v>527</v>
      </c>
      <c r="B193" s="10" t="s">
        <v>528</v>
      </c>
      <c r="C193" s="10" t="s">
        <v>139</v>
      </c>
      <c r="D193" s="64">
        <v>132.63</v>
      </c>
    </row>
    <row r="194" spans="1:4" x14ac:dyDescent="0.35">
      <c r="A194" s="10" t="s">
        <v>529</v>
      </c>
      <c r="B194" s="10" t="s">
        <v>530</v>
      </c>
      <c r="C194" s="10" t="s">
        <v>136</v>
      </c>
      <c r="D194" s="64">
        <v>128.19</v>
      </c>
    </row>
    <row r="195" spans="1:4" x14ac:dyDescent="0.35">
      <c r="A195" s="10" t="s">
        <v>531</v>
      </c>
      <c r="B195" s="10" t="s">
        <v>532</v>
      </c>
      <c r="C195" s="10" t="s">
        <v>137</v>
      </c>
      <c r="D195" s="64">
        <v>114.17</v>
      </c>
    </row>
    <row r="196" spans="1:4" x14ac:dyDescent="0.35">
      <c r="A196" s="10" t="s">
        <v>533</v>
      </c>
      <c r="B196" s="10" t="s">
        <v>534</v>
      </c>
      <c r="C196" s="10" t="s">
        <v>141</v>
      </c>
      <c r="D196" s="64">
        <v>134.32</v>
      </c>
    </row>
    <row r="197" spans="1:4" x14ac:dyDescent="0.35">
      <c r="A197" s="10" t="s">
        <v>535</v>
      </c>
      <c r="B197" s="10" t="s">
        <v>536</v>
      </c>
      <c r="C197" s="10" t="s">
        <v>139</v>
      </c>
      <c r="D197" s="64">
        <v>160.80000000000001</v>
      </c>
    </row>
    <row r="198" spans="1:4" x14ac:dyDescent="0.35">
      <c r="A198" s="10" t="s">
        <v>537</v>
      </c>
      <c r="B198" s="10" t="s">
        <v>538</v>
      </c>
      <c r="C198" s="10" t="s">
        <v>138</v>
      </c>
      <c r="D198" s="64">
        <v>92.01</v>
      </c>
    </row>
    <row r="199" spans="1:4" x14ac:dyDescent="0.35">
      <c r="A199" s="10" t="s">
        <v>539</v>
      </c>
      <c r="B199" s="10" t="s">
        <v>540</v>
      </c>
      <c r="C199" s="10" t="s">
        <v>136</v>
      </c>
      <c r="D199" s="64">
        <v>152.34</v>
      </c>
    </row>
    <row r="200" spans="1:4" x14ac:dyDescent="0.35">
      <c r="A200" s="10" t="s">
        <v>541</v>
      </c>
      <c r="B200" s="10" t="s">
        <v>542</v>
      </c>
      <c r="C200" s="10" t="s">
        <v>138</v>
      </c>
      <c r="D200" s="64">
        <v>96.18</v>
      </c>
    </row>
    <row r="201" spans="1:4" x14ac:dyDescent="0.35">
      <c r="A201" s="10" t="s">
        <v>543</v>
      </c>
      <c r="B201" s="10" t="s">
        <v>544</v>
      </c>
      <c r="C201" s="10" t="s">
        <v>135</v>
      </c>
      <c r="D201" s="64">
        <v>107.75</v>
      </c>
    </row>
    <row r="202" spans="1:4" x14ac:dyDescent="0.35">
      <c r="A202" s="10" t="s">
        <v>545</v>
      </c>
      <c r="B202" s="10" t="s">
        <v>546</v>
      </c>
      <c r="C202" s="10" t="s">
        <v>138</v>
      </c>
      <c r="D202" s="64">
        <v>106.3</v>
      </c>
    </row>
    <row r="203" spans="1:4" x14ac:dyDescent="0.35">
      <c r="A203" s="10" t="s">
        <v>547</v>
      </c>
      <c r="B203" s="10" t="s">
        <v>548</v>
      </c>
      <c r="C203" s="10" t="s">
        <v>139</v>
      </c>
      <c r="D203" s="64">
        <v>113.14</v>
      </c>
    </row>
    <row r="204" spans="1:4" x14ac:dyDescent="0.35">
      <c r="A204" s="10" t="s">
        <v>549</v>
      </c>
      <c r="B204" s="10" t="s">
        <v>550</v>
      </c>
      <c r="C204" s="10" t="s">
        <v>168</v>
      </c>
      <c r="D204" s="64">
        <v>118.58</v>
      </c>
    </row>
    <row r="205" spans="1:4" x14ac:dyDescent="0.35">
      <c r="A205" s="10" t="s">
        <v>551</v>
      </c>
      <c r="B205" s="10" t="s">
        <v>552</v>
      </c>
      <c r="C205" s="10" t="s">
        <v>141</v>
      </c>
      <c r="D205" s="64">
        <v>128.51</v>
      </c>
    </row>
    <row r="206" spans="1:4" x14ac:dyDescent="0.35">
      <c r="A206" s="10" t="s">
        <v>553</v>
      </c>
      <c r="B206" s="10" t="s">
        <v>554</v>
      </c>
      <c r="C206" s="10" t="s">
        <v>139</v>
      </c>
      <c r="D206" s="64">
        <v>126.44</v>
      </c>
    </row>
    <row r="207" spans="1:4" x14ac:dyDescent="0.35">
      <c r="A207" s="10" t="s">
        <v>555</v>
      </c>
      <c r="B207" s="10" t="s">
        <v>556</v>
      </c>
      <c r="C207" s="10" t="s">
        <v>134</v>
      </c>
      <c r="D207" s="64">
        <v>118.73</v>
      </c>
    </row>
    <row r="208" spans="1:4" x14ac:dyDescent="0.35">
      <c r="A208" s="10" t="s">
        <v>557</v>
      </c>
      <c r="B208" s="10" t="s">
        <v>558</v>
      </c>
      <c r="C208" s="10" t="s">
        <v>139</v>
      </c>
      <c r="D208" s="64">
        <v>119.31</v>
      </c>
    </row>
    <row r="209" spans="1:4" x14ac:dyDescent="0.35">
      <c r="A209" s="10" t="s">
        <v>559</v>
      </c>
      <c r="B209" s="10" t="s">
        <v>560</v>
      </c>
      <c r="C209" s="10" t="s">
        <v>134</v>
      </c>
      <c r="D209" s="64">
        <v>110.4</v>
      </c>
    </row>
    <row r="210" spans="1:4" x14ac:dyDescent="0.35">
      <c r="A210" s="10" t="s">
        <v>561</v>
      </c>
      <c r="B210" s="10" t="s">
        <v>562</v>
      </c>
      <c r="C210" s="10" t="s">
        <v>138</v>
      </c>
      <c r="D210" s="64">
        <v>100.91</v>
      </c>
    </row>
    <row r="211" spans="1:4" x14ac:dyDescent="0.35">
      <c r="A211" s="10" t="s">
        <v>563</v>
      </c>
      <c r="B211" s="10" t="s">
        <v>564</v>
      </c>
      <c r="C211" s="10" t="s">
        <v>141</v>
      </c>
      <c r="D211" s="64">
        <v>125.26</v>
      </c>
    </row>
    <row r="212" spans="1:4" x14ac:dyDescent="0.35">
      <c r="A212" s="10" t="s">
        <v>565</v>
      </c>
      <c r="B212" s="10" t="s">
        <v>566</v>
      </c>
      <c r="C212" s="10" t="s">
        <v>138</v>
      </c>
      <c r="D212" s="64">
        <v>101.6</v>
      </c>
    </row>
    <row r="213" spans="1:4" x14ac:dyDescent="0.35">
      <c r="A213" s="10" t="s">
        <v>567</v>
      </c>
      <c r="B213" s="10" t="s">
        <v>568</v>
      </c>
      <c r="C213" s="10" t="s">
        <v>139</v>
      </c>
      <c r="D213" s="64">
        <v>112.78</v>
      </c>
    </row>
    <row r="214" spans="1:4" x14ac:dyDescent="0.35">
      <c r="A214" s="10" t="s">
        <v>569</v>
      </c>
      <c r="B214" s="10" t="s">
        <v>570</v>
      </c>
      <c r="C214" s="10" t="s">
        <v>168</v>
      </c>
      <c r="D214" s="64">
        <v>102.23</v>
      </c>
    </row>
    <row r="215" spans="1:4" x14ac:dyDescent="0.35">
      <c r="A215" s="10" t="s">
        <v>571</v>
      </c>
      <c r="B215" s="10" t="s">
        <v>572</v>
      </c>
      <c r="C215" s="10" t="s">
        <v>141</v>
      </c>
      <c r="D215" s="64">
        <v>103.24</v>
      </c>
    </row>
    <row r="216" spans="1:4" x14ac:dyDescent="0.35">
      <c r="A216" s="10" t="s">
        <v>573</v>
      </c>
      <c r="B216" s="10" t="s">
        <v>574</v>
      </c>
      <c r="C216" s="10" t="s">
        <v>139</v>
      </c>
      <c r="D216" s="64">
        <v>139.03</v>
      </c>
    </row>
    <row r="217" spans="1:4" x14ac:dyDescent="0.35">
      <c r="A217" s="10" t="s">
        <v>575</v>
      </c>
      <c r="B217" s="10" t="s">
        <v>576</v>
      </c>
      <c r="C217" s="10" t="s">
        <v>141</v>
      </c>
      <c r="D217" s="64">
        <v>122.47</v>
      </c>
    </row>
    <row r="218" spans="1:4" x14ac:dyDescent="0.35">
      <c r="A218" s="10" t="s">
        <v>577</v>
      </c>
      <c r="B218" s="10" t="s">
        <v>578</v>
      </c>
      <c r="C218" s="10" t="s">
        <v>140</v>
      </c>
      <c r="D218" s="64">
        <v>105.27</v>
      </c>
    </row>
    <row r="219" spans="1:4" x14ac:dyDescent="0.35">
      <c r="A219" s="10" t="s">
        <v>579</v>
      </c>
      <c r="B219" s="10" t="s">
        <v>580</v>
      </c>
      <c r="C219" s="10" t="s">
        <v>135</v>
      </c>
      <c r="D219" s="64">
        <v>127.19</v>
      </c>
    </row>
    <row r="220" spans="1:4" x14ac:dyDescent="0.35">
      <c r="A220" s="10" t="s">
        <v>581</v>
      </c>
      <c r="B220" s="10" t="s">
        <v>582</v>
      </c>
      <c r="C220" s="10" t="s">
        <v>134</v>
      </c>
      <c r="D220" s="64">
        <v>98.64</v>
      </c>
    </row>
    <row r="221" spans="1:4" x14ac:dyDescent="0.35">
      <c r="A221" s="10" t="s">
        <v>583</v>
      </c>
      <c r="B221" s="10" t="s">
        <v>584</v>
      </c>
      <c r="C221" s="10" t="s">
        <v>140</v>
      </c>
      <c r="D221" s="64">
        <v>117.82</v>
      </c>
    </row>
    <row r="222" spans="1:4" x14ac:dyDescent="0.35">
      <c r="A222" s="10" t="s">
        <v>585</v>
      </c>
      <c r="B222" s="10" t="s">
        <v>586</v>
      </c>
      <c r="C222" s="10" t="s">
        <v>140</v>
      </c>
      <c r="D222" s="64">
        <v>106.99</v>
      </c>
    </row>
    <row r="223" spans="1:4" x14ac:dyDescent="0.35">
      <c r="A223" s="10" t="s">
        <v>587</v>
      </c>
      <c r="B223" s="10" t="s">
        <v>588</v>
      </c>
      <c r="C223" s="10" t="s">
        <v>134</v>
      </c>
      <c r="D223" s="64">
        <v>92.82</v>
      </c>
    </row>
    <row r="224" spans="1:4" x14ac:dyDescent="0.35">
      <c r="A224" s="10" t="s">
        <v>589</v>
      </c>
      <c r="B224" s="10" t="s">
        <v>590</v>
      </c>
      <c r="C224" s="10" t="s">
        <v>134</v>
      </c>
      <c r="D224" s="64">
        <v>95.87</v>
      </c>
    </row>
    <row r="225" spans="1:4" x14ac:dyDescent="0.35">
      <c r="A225" s="10" t="s">
        <v>591</v>
      </c>
      <c r="B225" s="10" t="s">
        <v>592</v>
      </c>
      <c r="C225" s="10" t="s">
        <v>135</v>
      </c>
      <c r="D225" s="64">
        <v>110.67</v>
      </c>
    </row>
    <row r="226" spans="1:4" x14ac:dyDescent="0.35">
      <c r="A226" s="10" t="s">
        <v>593</v>
      </c>
      <c r="B226" s="10" t="s">
        <v>594</v>
      </c>
      <c r="C226" s="10" t="s">
        <v>139</v>
      </c>
      <c r="D226" s="64">
        <v>122.46</v>
      </c>
    </row>
    <row r="227" spans="1:4" x14ac:dyDescent="0.35">
      <c r="A227" s="10" t="s">
        <v>595</v>
      </c>
      <c r="B227" s="10" t="s">
        <v>596</v>
      </c>
      <c r="C227" s="10" t="s">
        <v>138</v>
      </c>
      <c r="D227" s="64">
        <v>111.95</v>
      </c>
    </row>
    <row r="228" spans="1:4" x14ac:dyDescent="0.35">
      <c r="A228" s="10" t="s">
        <v>597</v>
      </c>
      <c r="B228" s="10" t="s">
        <v>598</v>
      </c>
      <c r="C228" s="10" t="s">
        <v>141</v>
      </c>
      <c r="D228" s="64">
        <v>104.56</v>
      </c>
    </row>
    <row r="229" spans="1:4" x14ac:dyDescent="0.35">
      <c r="A229" s="10" t="s">
        <v>599</v>
      </c>
      <c r="B229" s="10" t="s">
        <v>600</v>
      </c>
      <c r="C229" s="10" t="s">
        <v>137</v>
      </c>
      <c r="D229" s="64">
        <v>92.44</v>
      </c>
    </row>
    <row r="230" spans="1:4" x14ac:dyDescent="0.35">
      <c r="A230" s="10" t="s">
        <v>601</v>
      </c>
      <c r="B230" s="10" t="s">
        <v>602</v>
      </c>
      <c r="C230" s="10" t="s">
        <v>139</v>
      </c>
      <c r="D230" s="64">
        <v>99.95</v>
      </c>
    </row>
    <row r="231" spans="1:4" x14ac:dyDescent="0.35">
      <c r="A231" s="10" t="s">
        <v>603</v>
      </c>
      <c r="B231" s="10" t="s">
        <v>604</v>
      </c>
      <c r="C231" s="10" t="s">
        <v>135</v>
      </c>
      <c r="D231" s="64">
        <v>102.51</v>
      </c>
    </row>
    <row r="232" spans="1:4" x14ac:dyDescent="0.35">
      <c r="A232" s="10" t="s">
        <v>605</v>
      </c>
      <c r="B232" s="10" t="s">
        <v>606</v>
      </c>
      <c r="C232" s="10" t="s">
        <v>136</v>
      </c>
      <c r="D232" s="64">
        <v>132.56</v>
      </c>
    </row>
    <row r="233" spans="1:4" x14ac:dyDescent="0.35">
      <c r="A233" s="10" t="s">
        <v>607</v>
      </c>
      <c r="B233" s="10" t="s">
        <v>608</v>
      </c>
      <c r="C233" s="10" t="s">
        <v>139</v>
      </c>
      <c r="D233" s="64">
        <v>132.69999999999999</v>
      </c>
    </row>
    <row r="234" spans="1:4" x14ac:dyDescent="0.35">
      <c r="A234" s="10" t="s">
        <v>609</v>
      </c>
      <c r="B234" s="10" t="s">
        <v>610</v>
      </c>
      <c r="C234" s="10" t="s">
        <v>135</v>
      </c>
      <c r="D234" s="64">
        <v>141.1</v>
      </c>
    </row>
    <row r="235" spans="1:4" x14ac:dyDescent="0.35">
      <c r="A235" s="10" t="s">
        <v>611</v>
      </c>
      <c r="B235" s="10" t="s">
        <v>612</v>
      </c>
      <c r="C235" s="10" t="s">
        <v>138</v>
      </c>
      <c r="D235" s="64">
        <v>116.63</v>
      </c>
    </row>
    <row r="236" spans="1:4" x14ac:dyDescent="0.35">
      <c r="A236" s="10" t="s">
        <v>613</v>
      </c>
      <c r="B236" s="10" t="s">
        <v>614</v>
      </c>
      <c r="C236" s="10" t="s">
        <v>141</v>
      </c>
      <c r="D236" s="64">
        <v>112.56</v>
      </c>
    </row>
    <row r="237" spans="1:4" x14ac:dyDescent="0.35">
      <c r="A237" s="10" t="s">
        <v>615</v>
      </c>
      <c r="B237" s="10" t="s">
        <v>616</v>
      </c>
      <c r="C237" s="10" t="s">
        <v>141</v>
      </c>
      <c r="D237" s="64">
        <v>122.86</v>
      </c>
    </row>
    <row r="238" spans="1:4" x14ac:dyDescent="0.35">
      <c r="A238" s="10" t="s">
        <v>617</v>
      </c>
      <c r="B238" s="10" t="s">
        <v>618</v>
      </c>
      <c r="C238" s="10" t="s">
        <v>135</v>
      </c>
      <c r="D238" s="64">
        <v>114.25</v>
      </c>
    </row>
    <row r="239" spans="1:4" x14ac:dyDescent="0.35">
      <c r="A239" s="10" t="s">
        <v>619</v>
      </c>
      <c r="B239" s="10" t="s">
        <v>620</v>
      </c>
      <c r="C239" s="10" t="s">
        <v>138</v>
      </c>
      <c r="D239" s="64">
        <v>100.56</v>
      </c>
    </row>
    <row r="240" spans="1:4" x14ac:dyDescent="0.35">
      <c r="A240" s="10" t="s">
        <v>621</v>
      </c>
      <c r="B240" s="10" t="s">
        <v>622</v>
      </c>
      <c r="C240" s="10" t="s">
        <v>137</v>
      </c>
      <c r="D240" s="64">
        <v>106.23</v>
      </c>
    </row>
    <row r="241" spans="1:4" x14ac:dyDescent="0.35">
      <c r="A241" s="10" t="s">
        <v>623</v>
      </c>
      <c r="B241" s="10" t="s">
        <v>624</v>
      </c>
      <c r="C241" s="10" t="s">
        <v>141</v>
      </c>
      <c r="D241" s="64">
        <v>123.15</v>
      </c>
    </row>
    <row r="242" spans="1:4" x14ac:dyDescent="0.35">
      <c r="A242" s="10" t="s">
        <v>625</v>
      </c>
      <c r="B242" s="10" t="s">
        <v>626</v>
      </c>
      <c r="C242" s="10" t="s">
        <v>141</v>
      </c>
      <c r="D242" s="64">
        <v>128.91</v>
      </c>
    </row>
    <row r="243" spans="1:4" x14ac:dyDescent="0.35">
      <c r="A243" s="10" t="s">
        <v>627</v>
      </c>
      <c r="B243" s="10" t="s">
        <v>628</v>
      </c>
      <c r="C243" s="10" t="s">
        <v>140</v>
      </c>
      <c r="D243" s="64">
        <v>97.74</v>
      </c>
    </row>
    <row r="244" spans="1:4" x14ac:dyDescent="0.35">
      <c r="A244" s="10" t="s">
        <v>629</v>
      </c>
      <c r="B244" s="10" t="s">
        <v>630</v>
      </c>
      <c r="C244" s="10" t="s">
        <v>137</v>
      </c>
      <c r="D244" s="64">
        <v>115.18</v>
      </c>
    </row>
    <row r="245" spans="1:4" x14ac:dyDescent="0.35">
      <c r="A245" s="10" t="s">
        <v>631</v>
      </c>
      <c r="B245" s="10" t="s">
        <v>632</v>
      </c>
      <c r="C245" s="10" t="s">
        <v>139</v>
      </c>
      <c r="D245" s="64">
        <v>139.99</v>
      </c>
    </row>
    <row r="246" spans="1:4" x14ac:dyDescent="0.35">
      <c r="A246" s="10" t="s">
        <v>633</v>
      </c>
      <c r="B246" s="10" t="s">
        <v>634</v>
      </c>
      <c r="C246" s="10" t="s">
        <v>136</v>
      </c>
      <c r="D246" s="64">
        <v>135.66999999999999</v>
      </c>
    </row>
    <row r="247" spans="1:4" x14ac:dyDescent="0.35">
      <c r="A247" s="10" t="s">
        <v>635</v>
      </c>
      <c r="B247" s="10" t="s">
        <v>636</v>
      </c>
      <c r="C247" s="10" t="s">
        <v>139</v>
      </c>
      <c r="D247" s="64">
        <v>121.21</v>
      </c>
    </row>
    <row r="248" spans="1:4" x14ac:dyDescent="0.35">
      <c r="A248" s="10" t="s">
        <v>637</v>
      </c>
      <c r="B248" s="10" t="s">
        <v>638</v>
      </c>
      <c r="C248" s="10" t="s">
        <v>140</v>
      </c>
      <c r="D248" s="64">
        <v>112.32</v>
      </c>
    </row>
    <row r="249" spans="1:4" x14ac:dyDescent="0.35">
      <c r="A249" s="10" t="s">
        <v>639</v>
      </c>
      <c r="B249" s="10" t="s">
        <v>640</v>
      </c>
      <c r="C249" s="10" t="s">
        <v>138</v>
      </c>
      <c r="D249" s="64">
        <v>104.54</v>
      </c>
    </row>
    <row r="250" spans="1:4" x14ac:dyDescent="0.35">
      <c r="A250" s="10" t="s">
        <v>641</v>
      </c>
      <c r="B250" s="10" t="s">
        <v>642</v>
      </c>
      <c r="C250" s="10" t="s">
        <v>141</v>
      </c>
      <c r="D250" s="64">
        <v>102.6</v>
      </c>
    </row>
    <row r="251" spans="1:4" x14ac:dyDescent="0.35">
      <c r="A251" s="10" t="s">
        <v>643</v>
      </c>
      <c r="B251" s="10" t="s">
        <v>644</v>
      </c>
      <c r="C251" s="10" t="s">
        <v>139</v>
      </c>
      <c r="D251" s="64">
        <v>122.52</v>
      </c>
    </row>
    <row r="252" spans="1:4" x14ac:dyDescent="0.35">
      <c r="A252" s="10" t="s">
        <v>645</v>
      </c>
      <c r="B252" s="10" t="s">
        <v>646</v>
      </c>
      <c r="C252" s="10" t="s">
        <v>140</v>
      </c>
      <c r="D252" s="64">
        <v>105.04</v>
      </c>
    </row>
    <row r="253" spans="1:4" x14ac:dyDescent="0.35">
      <c r="A253" s="10" t="s">
        <v>647</v>
      </c>
      <c r="B253" s="10" t="s">
        <v>648</v>
      </c>
      <c r="C253" s="10" t="s">
        <v>141</v>
      </c>
      <c r="D253" s="64">
        <v>117.12</v>
      </c>
    </row>
    <row r="254" spans="1:4" x14ac:dyDescent="0.35">
      <c r="A254" s="10" t="s">
        <v>649</v>
      </c>
      <c r="B254" s="10" t="s">
        <v>650</v>
      </c>
      <c r="C254" s="10" t="s">
        <v>135</v>
      </c>
      <c r="D254" s="64">
        <v>120.02</v>
      </c>
    </row>
    <row r="255" spans="1:4" x14ac:dyDescent="0.35">
      <c r="A255" s="10" t="s">
        <v>651</v>
      </c>
      <c r="B255" s="10" t="s">
        <v>652</v>
      </c>
      <c r="C255" s="10" t="s">
        <v>139</v>
      </c>
      <c r="D255" s="64">
        <v>118.67</v>
      </c>
    </row>
    <row r="256" spans="1:4" x14ac:dyDescent="0.35">
      <c r="A256" s="10" t="s">
        <v>653</v>
      </c>
      <c r="B256" s="10" t="s">
        <v>654</v>
      </c>
      <c r="C256" s="10" t="s">
        <v>140</v>
      </c>
      <c r="D256" s="64">
        <v>113.24</v>
      </c>
    </row>
    <row r="257" spans="1:4" x14ac:dyDescent="0.35">
      <c r="A257" s="10" t="s">
        <v>655</v>
      </c>
      <c r="B257" s="10" t="s">
        <v>656</v>
      </c>
      <c r="C257" s="10" t="s">
        <v>139</v>
      </c>
      <c r="D257" s="64">
        <v>123.24</v>
      </c>
    </row>
    <row r="258" spans="1:4" x14ac:dyDescent="0.35">
      <c r="A258" s="10" t="s">
        <v>657</v>
      </c>
      <c r="B258" s="10" t="s">
        <v>658</v>
      </c>
      <c r="C258" s="10" t="s">
        <v>135</v>
      </c>
      <c r="D258" s="64">
        <v>128.28</v>
      </c>
    </row>
    <row r="259" spans="1:4" x14ac:dyDescent="0.35">
      <c r="A259" s="10" t="s">
        <v>659</v>
      </c>
      <c r="B259" s="10" t="s">
        <v>660</v>
      </c>
      <c r="C259" s="10" t="s">
        <v>135</v>
      </c>
      <c r="D259" s="64">
        <v>94.23</v>
      </c>
    </row>
    <row r="260" spans="1:4" x14ac:dyDescent="0.35">
      <c r="A260" s="10" t="s">
        <v>661</v>
      </c>
      <c r="B260" s="10" t="s">
        <v>662</v>
      </c>
      <c r="C260" s="10" t="s">
        <v>139</v>
      </c>
      <c r="D260" s="64">
        <v>124.82</v>
      </c>
    </row>
    <row r="261" spans="1:4" x14ac:dyDescent="0.35">
      <c r="A261" s="10" t="s">
        <v>663</v>
      </c>
      <c r="B261" s="10" t="s">
        <v>664</v>
      </c>
      <c r="C261" s="10" t="s">
        <v>140</v>
      </c>
      <c r="D261" s="64">
        <v>117.64</v>
      </c>
    </row>
    <row r="262" spans="1:4" x14ac:dyDescent="0.35">
      <c r="A262" s="10" t="s">
        <v>665</v>
      </c>
      <c r="B262" s="10" t="s">
        <v>666</v>
      </c>
      <c r="C262" s="10" t="s">
        <v>140</v>
      </c>
      <c r="D262" s="64">
        <v>95.29</v>
      </c>
    </row>
    <row r="263" spans="1:4" x14ac:dyDescent="0.35">
      <c r="A263" s="10" t="s">
        <v>667</v>
      </c>
      <c r="B263" s="10" t="s">
        <v>668</v>
      </c>
      <c r="C263" s="10" t="s">
        <v>136</v>
      </c>
      <c r="D263" s="64">
        <v>141.02000000000001</v>
      </c>
    </row>
    <row r="264" spans="1:4" x14ac:dyDescent="0.35">
      <c r="A264" s="10" t="s">
        <v>669</v>
      </c>
      <c r="B264" s="10" t="s">
        <v>670</v>
      </c>
      <c r="C264" s="10" t="s">
        <v>138</v>
      </c>
      <c r="D264" s="64">
        <v>113.45</v>
      </c>
    </row>
    <row r="265" spans="1:4" x14ac:dyDescent="0.35">
      <c r="A265" s="10" t="s">
        <v>671</v>
      </c>
      <c r="B265" s="10" t="s">
        <v>672</v>
      </c>
      <c r="C265" s="10" t="s">
        <v>139</v>
      </c>
      <c r="D265" s="64">
        <v>127.95</v>
      </c>
    </row>
    <row r="266" spans="1:4" x14ac:dyDescent="0.35">
      <c r="A266" s="10" t="s">
        <v>673</v>
      </c>
      <c r="B266" s="10" t="s">
        <v>674</v>
      </c>
      <c r="C266" s="10" t="s">
        <v>135</v>
      </c>
      <c r="D266" s="64">
        <v>115.46</v>
      </c>
    </row>
    <row r="267" spans="1:4" x14ac:dyDescent="0.35">
      <c r="A267" s="10" t="s">
        <v>675</v>
      </c>
      <c r="B267" s="10" t="s">
        <v>676</v>
      </c>
      <c r="C267" s="10" t="s">
        <v>139</v>
      </c>
      <c r="D267" s="64">
        <v>128.53</v>
      </c>
    </row>
    <row r="268" spans="1:4" x14ac:dyDescent="0.35">
      <c r="A268" s="10" t="s">
        <v>677</v>
      </c>
      <c r="B268" s="10" t="s">
        <v>678</v>
      </c>
      <c r="C268" s="10" t="s">
        <v>168</v>
      </c>
      <c r="D268" s="64">
        <v>104.63</v>
      </c>
    </row>
    <row r="269" spans="1:4" x14ac:dyDescent="0.35">
      <c r="A269" s="10" t="s">
        <v>679</v>
      </c>
      <c r="B269" s="10" t="s">
        <v>680</v>
      </c>
      <c r="C269" s="10" t="s">
        <v>141</v>
      </c>
      <c r="D269" s="64">
        <v>127.75</v>
      </c>
    </row>
    <row r="270" spans="1:4" x14ac:dyDescent="0.35">
      <c r="A270" s="10" t="s">
        <v>681</v>
      </c>
      <c r="B270" s="10" t="s">
        <v>682</v>
      </c>
      <c r="C270" s="10" t="s">
        <v>136</v>
      </c>
      <c r="D270" s="64">
        <v>125.72</v>
      </c>
    </row>
    <row r="271" spans="1:4" x14ac:dyDescent="0.35">
      <c r="A271" s="10" t="s">
        <v>683</v>
      </c>
      <c r="B271" s="10" t="s">
        <v>684</v>
      </c>
      <c r="C271" s="10" t="s">
        <v>136</v>
      </c>
      <c r="D271" s="64">
        <v>130.38999999999999</v>
      </c>
    </row>
    <row r="272" spans="1:4" x14ac:dyDescent="0.35">
      <c r="A272" s="10" t="s">
        <v>685</v>
      </c>
      <c r="B272" s="10" t="s">
        <v>686</v>
      </c>
      <c r="C272" s="10" t="s">
        <v>138</v>
      </c>
      <c r="D272" s="64">
        <v>108.54</v>
      </c>
    </row>
    <row r="273" spans="1:4" x14ac:dyDescent="0.35">
      <c r="A273" s="10" t="s">
        <v>687</v>
      </c>
      <c r="B273" s="10" t="s">
        <v>688</v>
      </c>
      <c r="C273" s="10" t="s">
        <v>141</v>
      </c>
      <c r="D273" s="64">
        <v>133.11000000000001</v>
      </c>
    </row>
    <row r="274" spans="1:4" x14ac:dyDescent="0.35">
      <c r="A274" s="10" t="s">
        <v>689</v>
      </c>
      <c r="B274" s="10" t="s">
        <v>690</v>
      </c>
      <c r="C274" s="10" t="s">
        <v>135</v>
      </c>
      <c r="D274" s="64">
        <v>116.38</v>
      </c>
    </row>
    <row r="275" spans="1:4" x14ac:dyDescent="0.35">
      <c r="A275" s="10" t="s">
        <v>691</v>
      </c>
      <c r="B275" s="10" t="s">
        <v>692</v>
      </c>
      <c r="C275" s="10" t="s">
        <v>139</v>
      </c>
      <c r="D275" s="64">
        <v>154.05000000000001</v>
      </c>
    </row>
    <row r="276" spans="1:4" x14ac:dyDescent="0.35">
      <c r="A276" s="10" t="s">
        <v>693</v>
      </c>
      <c r="B276" s="10" t="s">
        <v>694</v>
      </c>
      <c r="C276" s="10" t="s">
        <v>139</v>
      </c>
      <c r="D276" s="64">
        <v>99.7</v>
      </c>
    </row>
    <row r="277" spans="1:4" x14ac:dyDescent="0.35">
      <c r="A277" s="10" t="s">
        <v>695</v>
      </c>
      <c r="B277" s="10" t="s">
        <v>696</v>
      </c>
      <c r="C277" s="10" t="s">
        <v>135</v>
      </c>
      <c r="D277" s="64">
        <v>127.55</v>
      </c>
    </row>
    <row r="278" spans="1:4" x14ac:dyDescent="0.35">
      <c r="A278" s="10" t="s">
        <v>697</v>
      </c>
      <c r="B278" s="10" t="s">
        <v>698</v>
      </c>
      <c r="C278" s="10" t="s">
        <v>139</v>
      </c>
      <c r="D278" s="64">
        <v>134.05000000000001</v>
      </c>
    </row>
    <row r="279" spans="1:4" x14ac:dyDescent="0.35">
      <c r="A279" s="10" t="s">
        <v>699</v>
      </c>
      <c r="B279" s="10" t="s">
        <v>700</v>
      </c>
      <c r="C279" s="10" t="s">
        <v>140</v>
      </c>
      <c r="D279" s="64">
        <v>100.11</v>
      </c>
    </row>
    <row r="280" spans="1:4" x14ac:dyDescent="0.35">
      <c r="A280" s="10" t="s">
        <v>701</v>
      </c>
      <c r="B280" s="10" t="s">
        <v>702</v>
      </c>
      <c r="C280" s="10" t="s">
        <v>138</v>
      </c>
      <c r="D280" s="64">
        <v>100.33</v>
      </c>
    </row>
    <row r="281" spans="1:4" x14ac:dyDescent="0.35">
      <c r="A281" s="10" t="s">
        <v>703</v>
      </c>
      <c r="B281" s="10" t="s">
        <v>704</v>
      </c>
      <c r="C281" s="10" t="s">
        <v>134</v>
      </c>
      <c r="D281" s="64">
        <v>96.59</v>
      </c>
    </row>
    <row r="282" spans="1:4" x14ac:dyDescent="0.35">
      <c r="A282" s="10" t="s">
        <v>705</v>
      </c>
      <c r="B282" s="10" t="s">
        <v>706</v>
      </c>
      <c r="C282" s="10" t="s">
        <v>134</v>
      </c>
      <c r="D282" s="64">
        <v>122.4</v>
      </c>
    </row>
    <row r="283" spans="1:4" x14ac:dyDescent="0.35">
      <c r="A283" s="10" t="s">
        <v>707</v>
      </c>
      <c r="B283" s="10" t="s">
        <v>708</v>
      </c>
      <c r="C283" s="10" t="s">
        <v>139</v>
      </c>
      <c r="D283" s="64">
        <v>134.65</v>
      </c>
    </row>
    <row r="284" spans="1:4" x14ac:dyDescent="0.35">
      <c r="A284" s="10" t="s">
        <v>709</v>
      </c>
      <c r="B284" s="10" t="s">
        <v>710</v>
      </c>
      <c r="C284" s="10" t="s">
        <v>135</v>
      </c>
      <c r="D284" s="64">
        <v>112.81</v>
      </c>
    </row>
    <row r="285" spans="1:4" x14ac:dyDescent="0.35">
      <c r="A285" s="10" t="s">
        <v>711</v>
      </c>
      <c r="B285" s="10" t="s">
        <v>712</v>
      </c>
      <c r="C285" s="10" t="s">
        <v>136</v>
      </c>
      <c r="D285" s="64">
        <v>145.19</v>
      </c>
    </row>
    <row r="286" spans="1:4" x14ac:dyDescent="0.35">
      <c r="A286" s="10" t="s">
        <v>713</v>
      </c>
      <c r="B286" s="10" t="s">
        <v>714</v>
      </c>
      <c r="C286" s="10" t="s">
        <v>138</v>
      </c>
      <c r="D286" s="64">
        <v>115.86</v>
      </c>
    </row>
    <row r="287" spans="1:4" x14ac:dyDescent="0.35">
      <c r="A287" s="10" t="s">
        <v>715</v>
      </c>
      <c r="B287" s="10" t="s">
        <v>716</v>
      </c>
      <c r="C287" s="10" t="s">
        <v>138</v>
      </c>
      <c r="D287" s="64">
        <v>112.29</v>
      </c>
    </row>
    <row r="288" spans="1:4" x14ac:dyDescent="0.35">
      <c r="A288" s="10" t="s">
        <v>717</v>
      </c>
      <c r="B288" s="10" t="s">
        <v>718</v>
      </c>
      <c r="C288" s="10" t="s">
        <v>140</v>
      </c>
      <c r="D288" s="64">
        <v>116.16</v>
      </c>
    </row>
    <row r="289" spans="1:4" x14ac:dyDescent="0.35">
      <c r="A289" s="10" t="s">
        <v>719</v>
      </c>
      <c r="B289" s="10" t="s">
        <v>720</v>
      </c>
      <c r="C289" s="10" t="s">
        <v>139</v>
      </c>
      <c r="D289" s="64">
        <v>119.17</v>
      </c>
    </row>
    <row r="290" spans="1:4" x14ac:dyDescent="0.35">
      <c r="A290" s="10" t="s">
        <v>721</v>
      </c>
      <c r="B290" s="10" t="s">
        <v>722</v>
      </c>
      <c r="C290" s="10" t="s">
        <v>139</v>
      </c>
      <c r="D290" s="64">
        <v>138.72</v>
      </c>
    </row>
    <row r="291" spans="1:4" x14ac:dyDescent="0.35">
      <c r="A291" s="10" t="s">
        <v>723</v>
      </c>
      <c r="B291" s="10" t="s">
        <v>724</v>
      </c>
      <c r="C291" s="10" t="s">
        <v>138</v>
      </c>
      <c r="D291" s="64">
        <v>113.22</v>
      </c>
    </row>
    <row r="292" spans="1:4" x14ac:dyDescent="0.35">
      <c r="A292" s="10" t="s">
        <v>725</v>
      </c>
      <c r="B292" s="10" t="s">
        <v>726</v>
      </c>
      <c r="C292" s="10" t="s">
        <v>139</v>
      </c>
      <c r="D292" s="64">
        <v>117.04</v>
      </c>
    </row>
    <row r="293" spans="1:4" x14ac:dyDescent="0.35">
      <c r="A293" s="10" t="s">
        <v>727</v>
      </c>
      <c r="B293" s="10" t="s">
        <v>728</v>
      </c>
      <c r="C293" s="10" t="s">
        <v>139</v>
      </c>
      <c r="D293" s="64">
        <v>129.72</v>
      </c>
    </row>
    <row r="294" spans="1:4" x14ac:dyDescent="0.35">
      <c r="A294" s="10" t="s">
        <v>729</v>
      </c>
      <c r="B294" s="10" t="s">
        <v>730</v>
      </c>
      <c r="C294" s="10" t="s">
        <v>141</v>
      </c>
      <c r="D294" s="64">
        <v>126.43</v>
      </c>
    </row>
    <row r="295" spans="1:4" x14ac:dyDescent="0.35">
      <c r="A295" s="10" t="s">
        <v>731</v>
      </c>
      <c r="B295" s="10" t="s">
        <v>732</v>
      </c>
      <c r="C295" s="10" t="s">
        <v>141</v>
      </c>
      <c r="D295" s="64">
        <v>109.2</v>
      </c>
    </row>
    <row r="296" spans="1:4" x14ac:dyDescent="0.35">
      <c r="A296" s="10" t="s">
        <v>733</v>
      </c>
      <c r="B296" s="10" t="s">
        <v>734</v>
      </c>
      <c r="C296" s="10" t="s">
        <v>139</v>
      </c>
      <c r="D296" s="64">
        <v>119.68</v>
      </c>
    </row>
    <row r="297" spans="1:4" x14ac:dyDescent="0.35">
      <c r="A297" s="10" t="s">
        <v>735</v>
      </c>
      <c r="B297" s="10" t="s">
        <v>736</v>
      </c>
      <c r="C297" s="10" t="s">
        <v>141</v>
      </c>
      <c r="D297" s="64">
        <v>111.13</v>
      </c>
    </row>
    <row r="298" spans="1:4" x14ac:dyDescent="0.35">
      <c r="A298" s="10" t="s">
        <v>737</v>
      </c>
      <c r="B298" s="10" t="s">
        <v>738</v>
      </c>
      <c r="C298" s="10" t="s">
        <v>138</v>
      </c>
      <c r="D298" s="64">
        <v>115.94</v>
      </c>
    </row>
    <row r="299" spans="1:4" x14ac:dyDescent="0.35">
      <c r="A299" s="10" t="s">
        <v>739</v>
      </c>
      <c r="B299" s="10" t="s">
        <v>740</v>
      </c>
      <c r="C299" s="10" t="s">
        <v>141</v>
      </c>
      <c r="D299" s="64">
        <v>109.44</v>
      </c>
    </row>
    <row r="300" spans="1:4" x14ac:dyDescent="0.35">
      <c r="A300" s="10" t="s">
        <v>741</v>
      </c>
      <c r="B300" s="10" t="s">
        <v>742</v>
      </c>
      <c r="C300" s="10" t="s">
        <v>168</v>
      </c>
      <c r="D300" s="64">
        <v>103.46</v>
      </c>
    </row>
    <row r="301" spans="1:4" ht="27.7" customHeight="1" x14ac:dyDescent="0.4">
      <c r="A301" s="51" t="s">
        <v>61</v>
      </c>
    </row>
    <row r="302" spans="1:4" x14ac:dyDescent="0.35">
      <c r="A302" s="50" t="s">
        <v>144</v>
      </c>
      <c r="B302" s="1"/>
      <c r="C302" s="1"/>
      <c r="D302" s="1"/>
    </row>
    <row r="303" spans="1:4" x14ac:dyDescent="0.35">
      <c r="A303" s="2" t="s">
        <v>145</v>
      </c>
    </row>
    <row r="304" spans="1:4" x14ac:dyDescent="0.35">
      <c r="A304" s="2" t="s">
        <v>743</v>
      </c>
    </row>
    <row r="314" spans="5:8" ht="25.5" customHeight="1" x14ac:dyDescent="0.35"/>
    <row r="315" spans="5:8" x14ac:dyDescent="0.35">
      <c r="E315" s="1"/>
      <c r="F315" s="1"/>
      <c r="G315" s="1"/>
      <c r="H315" s="1"/>
    </row>
  </sheetData>
  <hyperlinks>
    <hyperlink ref="A3" location="Contents!A1" display="Contents" xr:uid="{B8F6E8B9-BDB1-4D99-88D3-8215AD1C777D}"/>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9BF0A-DA3A-4E44-867C-019009DFEA3F}">
  <sheetPr codeName="Sheet12"/>
  <dimension ref="A1:H25"/>
  <sheetViews>
    <sheetView showGridLines="0" zoomScaleNormal="100" workbookViewId="0"/>
  </sheetViews>
  <sheetFormatPr defaultColWidth="9.19921875" defaultRowHeight="12.75" x14ac:dyDescent="0.35"/>
  <cols>
    <col min="1" max="1" width="23.53125" style="2" customWidth="1"/>
    <col min="2" max="8" width="15.73046875" style="2" customWidth="1"/>
    <col min="9" max="16384" width="9.19921875" style="2"/>
  </cols>
  <sheetData>
    <row r="1" spans="1:8" s="10" customFormat="1" ht="42" customHeight="1" x14ac:dyDescent="0.35">
      <c r="A1" s="9" t="s">
        <v>749</v>
      </c>
    </row>
    <row r="2" spans="1:8" s="10" customFormat="1" ht="33" customHeight="1" x14ac:dyDescent="0.35">
      <c r="A2" s="46" t="s">
        <v>129</v>
      </c>
    </row>
    <row r="3" spans="1:8" s="10" customFormat="1" ht="30" customHeight="1" x14ac:dyDescent="0.35">
      <c r="A3" s="11" t="s">
        <v>17</v>
      </c>
    </row>
    <row r="4" spans="1:8" s="49" customFormat="1" ht="52.5" x14ac:dyDescent="0.4">
      <c r="A4" s="61" t="s">
        <v>130</v>
      </c>
      <c r="B4" s="63" t="s">
        <v>750</v>
      </c>
      <c r="C4" s="63" t="s">
        <v>751</v>
      </c>
      <c r="D4" s="48" t="s">
        <v>752</v>
      </c>
      <c r="E4" s="2"/>
      <c r="F4" s="2"/>
    </row>
    <row r="5" spans="1:8" x14ac:dyDescent="0.35">
      <c r="A5" s="50" t="s">
        <v>134</v>
      </c>
      <c r="B5" s="43">
        <v>140.4</v>
      </c>
      <c r="C5" s="64">
        <v>140.85</v>
      </c>
      <c r="D5" s="64">
        <v>140.47999999999999</v>
      </c>
    </row>
    <row r="6" spans="1:8" x14ac:dyDescent="0.35">
      <c r="A6" s="50" t="s">
        <v>135</v>
      </c>
      <c r="B6" s="43">
        <v>177.8</v>
      </c>
      <c r="C6" s="64">
        <v>183.38</v>
      </c>
      <c r="D6" s="64">
        <v>178.19</v>
      </c>
    </row>
    <row r="7" spans="1:8" x14ac:dyDescent="0.35">
      <c r="A7" s="50" t="s">
        <v>136</v>
      </c>
      <c r="B7" s="43">
        <v>239.36</v>
      </c>
      <c r="C7" s="64">
        <v>223.54</v>
      </c>
      <c r="D7" s="64">
        <v>236.52</v>
      </c>
    </row>
    <row r="8" spans="1:8" x14ac:dyDescent="0.35">
      <c r="A8" s="50" t="s">
        <v>137</v>
      </c>
      <c r="B8" s="43">
        <v>123.62</v>
      </c>
      <c r="C8" s="64">
        <v>120.16</v>
      </c>
      <c r="D8" s="64">
        <v>123.26</v>
      </c>
    </row>
    <row r="9" spans="1:8" x14ac:dyDescent="0.35">
      <c r="A9" s="50" t="s">
        <v>138</v>
      </c>
      <c r="B9" s="43">
        <v>132.65</v>
      </c>
      <c r="C9" s="64">
        <v>126.87</v>
      </c>
      <c r="D9" s="64">
        <v>132.43</v>
      </c>
    </row>
    <row r="10" spans="1:8" x14ac:dyDescent="0.35">
      <c r="A10" s="50" t="s">
        <v>139</v>
      </c>
      <c r="B10" s="43">
        <v>200.85</v>
      </c>
      <c r="C10" s="64">
        <v>195.95</v>
      </c>
      <c r="D10" s="64">
        <v>200.4</v>
      </c>
    </row>
    <row r="11" spans="1:8" x14ac:dyDescent="0.35">
      <c r="A11" s="50" t="s">
        <v>140</v>
      </c>
      <c r="B11" s="43">
        <v>160.80000000000001</v>
      </c>
      <c r="C11" s="38">
        <v>159.99</v>
      </c>
      <c r="D11" s="38">
        <v>160.75</v>
      </c>
      <c r="E11" s="7"/>
    </row>
    <row r="12" spans="1:8" x14ac:dyDescent="0.35">
      <c r="A12" s="50" t="s">
        <v>141</v>
      </c>
      <c r="B12" s="43">
        <v>143.47999999999999</v>
      </c>
      <c r="C12" s="43">
        <v>131.83000000000001</v>
      </c>
      <c r="D12" s="43">
        <v>141.87</v>
      </c>
      <c r="E12" s="1"/>
    </row>
    <row r="13" spans="1:8" x14ac:dyDescent="0.35">
      <c r="A13" s="50" t="s">
        <v>142</v>
      </c>
      <c r="B13" s="43">
        <v>130.08000000000001</v>
      </c>
      <c r="C13" s="43">
        <v>125.72</v>
      </c>
      <c r="D13" s="43">
        <v>129.44999999999999</v>
      </c>
      <c r="E13" s="1"/>
    </row>
    <row r="14" spans="1:8" ht="13.15" x14ac:dyDescent="0.4">
      <c r="A14" s="51" t="s">
        <v>143</v>
      </c>
      <c r="B14" s="66">
        <v>168.08</v>
      </c>
      <c r="C14" s="66">
        <v>169.49</v>
      </c>
      <c r="D14" s="66">
        <v>168.23</v>
      </c>
      <c r="E14" s="1"/>
    </row>
    <row r="15" spans="1:8" ht="25.5" customHeight="1" x14ac:dyDescent="0.4">
      <c r="A15" s="51" t="s">
        <v>61</v>
      </c>
    </row>
    <row r="16" spans="1:8" x14ac:dyDescent="0.35">
      <c r="A16" s="50" t="s">
        <v>753</v>
      </c>
      <c r="B16" s="1"/>
      <c r="C16" s="1"/>
      <c r="D16" s="1"/>
      <c r="E16" s="1"/>
      <c r="F16" s="1"/>
      <c r="G16" s="1"/>
      <c r="H16" s="1"/>
    </row>
    <row r="17" spans="1:1" x14ac:dyDescent="0.35">
      <c r="A17" s="2" t="s">
        <v>145</v>
      </c>
    </row>
    <row r="18" spans="1:1" ht="13.15" x14ac:dyDescent="0.4">
      <c r="A18" s="67"/>
    </row>
    <row r="19" spans="1:1" x14ac:dyDescent="0.35">
      <c r="A19" s="4"/>
    </row>
    <row r="20" spans="1:1" ht="13.15" x14ac:dyDescent="0.4">
      <c r="A20" s="55"/>
    </row>
    <row r="21" spans="1:1" x14ac:dyDescent="0.35">
      <c r="A21" s="56"/>
    </row>
    <row r="22" spans="1:1" x14ac:dyDescent="0.35">
      <c r="A22" s="4"/>
    </row>
    <row r="23" spans="1:1" x14ac:dyDescent="0.35">
      <c r="A23" s="5"/>
    </row>
    <row r="24" spans="1:1" x14ac:dyDescent="0.35">
      <c r="A24" s="57"/>
    </row>
    <row r="25" spans="1:1" x14ac:dyDescent="0.35">
      <c r="A25" s="57"/>
    </row>
  </sheetData>
  <hyperlinks>
    <hyperlink ref="A3" location="Contents!A1" display="Contents" xr:uid="{9B597547-5DA1-4B3C-8C18-02F4629EEA17}"/>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39ED3-FFDA-4411-B0D5-148AB3EB8F48}">
  <sheetPr codeName="Sheet13"/>
  <dimension ref="A1:H315"/>
  <sheetViews>
    <sheetView showGridLines="0" zoomScaleNormal="100" workbookViewId="0"/>
  </sheetViews>
  <sheetFormatPr defaultColWidth="9.19921875" defaultRowHeight="12.75" x14ac:dyDescent="0.35"/>
  <cols>
    <col min="1" max="1" width="23.53125" style="2" customWidth="1"/>
    <col min="2" max="2" width="30.53125" style="2" customWidth="1"/>
    <col min="3" max="3" width="24" style="2" customWidth="1"/>
    <col min="4" max="4" width="17.796875" style="2" customWidth="1"/>
    <col min="5" max="8" width="15.73046875" style="2" customWidth="1"/>
    <col min="9" max="16384" width="9.19921875" style="2"/>
  </cols>
  <sheetData>
    <row r="1" spans="1:6" s="10" customFormat="1" ht="42" customHeight="1" x14ac:dyDescent="0.35">
      <c r="A1" s="9" t="s">
        <v>754</v>
      </c>
    </row>
    <row r="2" spans="1:6" s="10" customFormat="1" ht="33" customHeight="1" x14ac:dyDescent="0.35">
      <c r="A2" s="46" t="s">
        <v>129</v>
      </c>
    </row>
    <row r="3" spans="1:6" s="10" customFormat="1" ht="30" customHeight="1" x14ac:dyDescent="0.35">
      <c r="A3" s="11" t="s">
        <v>17</v>
      </c>
    </row>
    <row r="4" spans="1:6" s="49" customFormat="1" ht="25.5" customHeight="1" x14ac:dyDescent="0.4">
      <c r="A4" s="61" t="s">
        <v>147</v>
      </c>
      <c r="B4" s="61" t="s">
        <v>148</v>
      </c>
      <c r="C4" s="61" t="s">
        <v>130</v>
      </c>
      <c r="D4" s="48" t="s">
        <v>149</v>
      </c>
      <c r="E4" s="2"/>
      <c r="F4" s="67"/>
    </row>
    <row r="5" spans="1:6" x14ac:dyDescent="0.35">
      <c r="A5" s="10" t="s">
        <v>150</v>
      </c>
      <c r="B5" s="10" t="s">
        <v>151</v>
      </c>
      <c r="C5" s="10" t="s">
        <v>139</v>
      </c>
      <c r="D5" s="64">
        <v>196.84</v>
      </c>
    </row>
    <row r="6" spans="1:6" x14ac:dyDescent="0.35">
      <c r="A6" s="10" t="s">
        <v>152</v>
      </c>
      <c r="B6" s="10" t="s">
        <v>153</v>
      </c>
      <c r="C6" s="10" t="s">
        <v>134</v>
      </c>
      <c r="D6" s="64">
        <v>137.66</v>
      </c>
    </row>
    <row r="7" spans="1:6" x14ac:dyDescent="0.35">
      <c r="A7" s="10" t="s">
        <v>154</v>
      </c>
      <c r="B7" s="10" t="s">
        <v>155</v>
      </c>
      <c r="C7" s="10" t="s">
        <v>139</v>
      </c>
      <c r="D7" s="64">
        <v>197.04</v>
      </c>
    </row>
    <row r="8" spans="1:6" x14ac:dyDescent="0.35">
      <c r="A8" s="10" t="s">
        <v>156</v>
      </c>
      <c r="B8" s="10" t="s">
        <v>157</v>
      </c>
      <c r="C8" s="10" t="s">
        <v>134</v>
      </c>
      <c r="D8" s="64">
        <v>132.85</v>
      </c>
    </row>
    <row r="9" spans="1:6" x14ac:dyDescent="0.35">
      <c r="A9" s="10" t="s">
        <v>158</v>
      </c>
      <c r="B9" s="10" t="s">
        <v>159</v>
      </c>
      <c r="C9" s="10" t="s">
        <v>139</v>
      </c>
      <c r="D9" s="64">
        <v>175.94</v>
      </c>
    </row>
    <row r="10" spans="1:6" x14ac:dyDescent="0.35">
      <c r="A10" s="10" t="s">
        <v>160</v>
      </c>
      <c r="B10" s="10" t="s">
        <v>161</v>
      </c>
      <c r="C10" s="10" t="s">
        <v>135</v>
      </c>
      <c r="D10" s="64">
        <v>158.9</v>
      </c>
    </row>
    <row r="11" spans="1:6" x14ac:dyDescent="0.35">
      <c r="A11" s="10" t="s">
        <v>162</v>
      </c>
      <c r="B11" s="10" t="s">
        <v>163</v>
      </c>
      <c r="C11" s="10" t="s">
        <v>136</v>
      </c>
      <c r="D11" s="64">
        <v>203.38</v>
      </c>
      <c r="E11" s="7"/>
    </row>
    <row r="12" spans="1:6" x14ac:dyDescent="0.35">
      <c r="A12" s="10" t="s">
        <v>164</v>
      </c>
      <c r="B12" s="10" t="s">
        <v>165</v>
      </c>
      <c r="C12" s="10" t="s">
        <v>136</v>
      </c>
      <c r="D12" s="64">
        <v>257.60000000000002</v>
      </c>
      <c r="E12" s="1"/>
    </row>
    <row r="13" spans="1:6" x14ac:dyDescent="0.35">
      <c r="A13" s="10" t="s">
        <v>166</v>
      </c>
      <c r="B13" s="10" t="s">
        <v>167</v>
      </c>
      <c r="C13" s="10" t="s">
        <v>168</v>
      </c>
      <c r="D13" s="64">
        <v>120.23</v>
      </c>
      <c r="E13" s="1"/>
    </row>
    <row r="14" spans="1:6" x14ac:dyDescent="0.35">
      <c r="A14" s="10" t="s">
        <v>169</v>
      </c>
      <c r="B14" s="10" t="s">
        <v>170</v>
      </c>
      <c r="C14" s="10" t="s">
        <v>135</v>
      </c>
      <c r="D14" s="64">
        <v>172.33</v>
      </c>
      <c r="E14" s="1"/>
    </row>
    <row r="15" spans="1:6" x14ac:dyDescent="0.35">
      <c r="A15" s="10" t="s">
        <v>171</v>
      </c>
      <c r="B15" s="10" t="s">
        <v>172</v>
      </c>
      <c r="C15" s="10" t="s">
        <v>139</v>
      </c>
      <c r="D15" s="64">
        <v>193.37</v>
      </c>
      <c r="E15" s="1"/>
    </row>
    <row r="16" spans="1:6" x14ac:dyDescent="0.35">
      <c r="A16" s="10" t="s">
        <v>173</v>
      </c>
      <c r="B16" s="10" t="s">
        <v>174</v>
      </c>
      <c r="C16" s="10" t="s">
        <v>134</v>
      </c>
      <c r="D16" s="64">
        <v>130.33000000000001</v>
      </c>
      <c r="E16" s="1"/>
    </row>
    <row r="17" spans="1:8" x14ac:dyDescent="0.35">
      <c r="A17" s="10" t="s">
        <v>175</v>
      </c>
      <c r="B17" s="10" t="s">
        <v>176</v>
      </c>
      <c r="C17" s="10" t="s">
        <v>140</v>
      </c>
      <c r="D17" s="64">
        <v>174.34</v>
      </c>
      <c r="E17" s="1"/>
    </row>
    <row r="18" spans="1:8" x14ac:dyDescent="0.35">
      <c r="A18" s="10" t="s">
        <v>177</v>
      </c>
      <c r="B18" s="10" t="s">
        <v>178</v>
      </c>
      <c r="C18" s="10" t="s">
        <v>135</v>
      </c>
      <c r="D18" s="64">
        <v>175.26</v>
      </c>
    </row>
    <row r="19" spans="1:8" x14ac:dyDescent="0.35">
      <c r="A19" s="10" t="s">
        <v>179</v>
      </c>
      <c r="B19" s="10" t="s">
        <v>180</v>
      </c>
      <c r="C19" s="10" t="s">
        <v>136</v>
      </c>
      <c r="D19" s="64">
        <v>210.05</v>
      </c>
    </row>
    <row r="20" spans="1:8" x14ac:dyDescent="0.35">
      <c r="A20" s="10" t="s">
        <v>181</v>
      </c>
      <c r="B20" s="10" t="s">
        <v>182</v>
      </c>
      <c r="C20" s="10" t="s">
        <v>141</v>
      </c>
      <c r="D20" s="64">
        <v>138.66</v>
      </c>
    </row>
    <row r="21" spans="1:8" x14ac:dyDescent="0.35">
      <c r="A21" s="10" t="s">
        <v>183</v>
      </c>
      <c r="B21" s="10" t="s">
        <v>184</v>
      </c>
      <c r="C21" s="10" t="s">
        <v>134</v>
      </c>
      <c r="D21" s="64">
        <v>142.36000000000001</v>
      </c>
    </row>
    <row r="22" spans="1:8" x14ac:dyDescent="0.35">
      <c r="A22" s="10" t="s">
        <v>185</v>
      </c>
      <c r="B22" s="10" t="s">
        <v>186</v>
      </c>
      <c r="C22" s="10" t="s">
        <v>138</v>
      </c>
      <c r="D22" s="64">
        <v>122.17</v>
      </c>
    </row>
    <row r="23" spans="1:8" x14ac:dyDescent="0.35">
      <c r="A23" s="10" t="s">
        <v>187</v>
      </c>
      <c r="B23" s="10" t="s">
        <v>188</v>
      </c>
      <c r="C23" s="10" t="s">
        <v>138</v>
      </c>
      <c r="D23" s="64">
        <v>121.36</v>
      </c>
    </row>
    <row r="24" spans="1:8" x14ac:dyDescent="0.35">
      <c r="A24" s="10" t="s">
        <v>189</v>
      </c>
      <c r="B24" s="10" t="s">
        <v>190</v>
      </c>
      <c r="C24" s="10" t="s">
        <v>134</v>
      </c>
      <c r="D24" s="64">
        <v>126.19</v>
      </c>
    </row>
    <row r="25" spans="1:8" x14ac:dyDescent="0.35">
      <c r="A25" s="10" t="s">
        <v>191</v>
      </c>
      <c r="B25" s="10" t="s">
        <v>192</v>
      </c>
      <c r="C25" s="10" t="s">
        <v>138</v>
      </c>
      <c r="D25" s="64">
        <v>123.27</v>
      </c>
      <c r="E25" s="1"/>
      <c r="F25" s="1"/>
      <c r="G25" s="1"/>
      <c r="H25" s="1"/>
    </row>
    <row r="26" spans="1:8" x14ac:dyDescent="0.35">
      <c r="A26" s="10" t="s">
        <v>193</v>
      </c>
      <c r="B26" s="10" t="s">
        <v>194</v>
      </c>
      <c r="C26" s="10" t="s">
        <v>134</v>
      </c>
      <c r="D26" s="64">
        <v>131.21</v>
      </c>
    </row>
    <row r="27" spans="1:8" x14ac:dyDescent="0.35">
      <c r="A27" s="10" t="s">
        <v>195</v>
      </c>
      <c r="B27" s="10" t="s">
        <v>196</v>
      </c>
      <c r="C27" s="10" t="s">
        <v>140</v>
      </c>
      <c r="D27" s="64">
        <v>185.4</v>
      </c>
    </row>
    <row r="28" spans="1:8" x14ac:dyDescent="0.35">
      <c r="A28" s="10" t="s">
        <v>197</v>
      </c>
      <c r="B28" s="10" t="s">
        <v>198</v>
      </c>
      <c r="C28" s="10" t="s">
        <v>139</v>
      </c>
      <c r="D28" s="64">
        <v>211.52</v>
      </c>
    </row>
    <row r="29" spans="1:8" x14ac:dyDescent="0.35">
      <c r="A29" s="10" t="s">
        <v>199</v>
      </c>
      <c r="B29" s="10" t="s">
        <v>200</v>
      </c>
      <c r="C29" s="10" t="s">
        <v>168</v>
      </c>
      <c r="D29" s="64">
        <v>126.76</v>
      </c>
    </row>
    <row r="30" spans="1:8" x14ac:dyDescent="0.35">
      <c r="A30" s="10" t="s">
        <v>201</v>
      </c>
      <c r="B30" s="10" t="s">
        <v>202</v>
      </c>
      <c r="C30" s="10" t="s">
        <v>135</v>
      </c>
      <c r="D30" s="64">
        <v>187.11</v>
      </c>
    </row>
    <row r="31" spans="1:8" x14ac:dyDescent="0.35">
      <c r="A31" s="10" t="s">
        <v>203</v>
      </c>
      <c r="B31" s="10" t="s">
        <v>204</v>
      </c>
      <c r="C31" s="10" t="s">
        <v>135</v>
      </c>
      <c r="D31" s="64">
        <v>148.63999999999999</v>
      </c>
    </row>
    <row r="32" spans="1:8" x14ac:dyDescent="0.35">
      <c r="A32" s="10" t="s">
        <v>205</v>
      </c>
      <c r="B32" s="10" t="s">
        <v>206</v>
      </c>
      <c r="C32" s="10" t="s">
        <v>136</v>
      </c>
      <c r="D32" s="64">
        <v>256.63</v>
      </c>
    </row>
    <row r="33" spans="1:4" x14ac:dyDescent="0.35">
      <c r="A33" s="10" t="s">
        <v>207</v>
      </c>
      <c r="B33" s="10" t="s">
        <v>208</v>
      </c>
      <c r="C33" s="10" t="s">
        <v>135</v>
      </c>
      <c r="D33" s="64">
        <v>202.49</v>
      </c>
    </row>
    <row r="34" spans="1:4" x14ac:dyDescent="0.35">
      <c r="A34" s="10" t="s">
        <v>209</v>
      </c>
      <c r="B34" s="10" t="s">
        <v>210</v>
      </c>
      <c r="C34" s="10" t="s">
        <v>139</v>
      </c>
      <c r="D34" s="64">
        <v>221.31</v>
      </c>
    </row>
    <row r="35" spans="1:4" x14ac:dyDescent="0.35">
      <c r="A35" s="10" t="s">
        <v>211</v>
      </c>
      <c r="B35" s="10" t="s">
        <v>212</v>
      </c>
      <c r="C35" s="10" t="s">
        <v>140</v>
      </c>
      <c r="D35" s="64">
        <v>178.48</v>
      </c>
    </row>
    <row r="36" spans="1:4" x14ac:dyDescent="0.35">
      <c r="A36" s="10" t="s">
        <v>213</v>
      </c>
      <c r="B36" s="10" t="s">
        <v>214</v>
      </c>
      <c r="C36" s="10" t="s">
        <v>135</v>
      </c>
      <c r="D36" s="64">
        <v>144.21</v>
      </c>
    </row>
    <row r="37" spans="1:4" x14ac:dyDescent="0.35">
      <c r="A37" s="10" t="s">
        <v>215</v>
      </c>
      <c r="B37" s="10" t="s">
        <v>216</v>
      </c>
      <c r="C37" s="10" t="s">
        <v>136</v>
      </c>
      <c r="D37" s="64">
        <v>215.31</v>
      </c>
    </row>
    <row r="38" spans="1:4" x14ac:dyDescent="0.35">
      <c r="A38" s="10" t="s">
        <v>217</v>
      </c>
      <c r="B38" s="10" t="s">
        <v>218</v>
      </c>
      <c r="C38" s="10" t="s">
        <v>141</v>
      </c>
      <c r="D38" s="64">
        <v>145.18</v>
      </c>
    </row>
    <row r="39" spans="1:4" x14ac:dyDescent="0.35">
      <c r="A39" s="10" t="s">
        <v>219</v>
      </c>
      <c r="B39" s="10" t="s">
        <v>220</v>
      </c>
      <c r="C39" s="10" t="s">
        <v>135</v>
      </c>
      <c r="D39" s="64">
        <v>220.42</v>
      </c>
    </row>
    <row r="40" spans="1:4" x14ac:dyDescent="0.35">
      <c r="A40" s="10" t="s">
        <v>221</v>
      </c>
      <c r="B40" s="10" t="s">
        <v>222</v>
      </c>
      <c r="C40" s="10" t="s">
        <v>134</v>
      </c>
      <c r="D40" s="64">
        <v>129.44999999999999</v>
      </c>
    </row>
    <row r="41" spans="1:4" x14ac:dyDescent="0.35">
      <c r="A41" s="10" t="s">
        <v>223</v>
      </c>
      <c r="B41" s="10" t="s">
        <v>224</v>
      </c>
      <c r="C41" s="10" t="s">
        <v>139</v>
      </c>
      <c r="D41" s="64">
        <v>210.35</v>
      </c>
    </row>
    <row r="42" spans="1:4" x14ac:dyDescent="0.35">
      <c r="A42" s="10" t="s">
        <v>225</v>
      </c>
      <c r="B42" s="10" t="s">
        <v>226</v>
      </c>
      <c r="C42" s="10" t="s">
        <v>138</v>
      </c>
      <c r="D42" s="64">
        <v>119.79</v>
      </c>
    </row>
    <row r="43" spans="1:4" x14ac:dyDescent="0.35">
      <c r="A43" s="10" t="s">
        <v>227</v>
      </c>
      <c r="B43" s="10" t="s">
        <v>228</v>
      </c>
      <c r="C43" s="10" t="s">
        <v>138</v>
      </c>
      <c r="D43" s="64">
        <v>127.84</v>
      </c>
    </row>
    <row r="44" spans="1:4" x14ac:dyDescent="0.35">
      <c r="A44" s="10" t="s">
        <v>229</v>
      </c>
      <c r="B44" s="10" t="s">
        <v>230</v>
      </c>
      <c r="C44" s="10" t="s">
        <v>168</v>
      </c>
      <c r="D44" s="64">
        <v>128.36000000000001</v>
      </c>
    </row>
    <row r="45" spans="1:4" x14ac:dyDescent="0.35">
      <c r="A45" s="10" t="s">
        <v>231</v>
      </c>
      <c r="B45" s="10" t="s">
        <v>232</v>
      </c>
      <c r="C45" s="10" t="s">
        <v>135</v>
      </c>
      <c r="D45" s="64">
        <v>191.91</v>
      </c>
    </row>
    <row r="46" spans="1:4" x14ac:dyDescent="0.35">
      <c r="A46" s="10" t="s">
        <v>233</v>
      </c>
      <c r="B46" s="10" t="s">
        <v>234</v>
      </c>
      <c r="C46" s="10" t="s">
        <v>136</v>
      </c>
      <c r="D46" s="64">
        <v>256.05</v>
      </c>
    </row>
    <row r="47" spans="1:4" x14ac:dyDescent="0.35">
      <c r="A47" s="10" t="s">
        <v>235</v>
      </c>
      <c r="B47" s="10" t="s">
        <v>236</v>
      </c>
      <c r="C47" s="10" t="s">
        <v>141</v>
      </c>
      <c r="D47" s="64">
        <v>138.55000000000001</v>
      </c>
    </row>
    <row r="48" spans="1:4" x14ac:dyDescent="0.35">
      <c r="A48" s="10" t="s">
        <v>237</v>
      </c>
      <c r="B48" s="10" t="s">
        <v>238</v>
      </c>
      <c r="C48" s="10" t="s">
        <v>139</v>
      </c>
      <c r="D48" s="64">
        <v>191.61</v>
      </c>
    </row>
    <row r="49" spans="1:4" x14ac:dyDescent="0.35">
      <c r="A49" s="10" t="s">
        <v>239</v>
      </c>
      <c r="B49" s="10" t="s">
        <v>240</v>
      </c>
      <c r="C49" s="10" t="s">
        <v>135</v>
      </c>
      <c r="D49" s="64">
        <v>192.77</v>
      </c>
    </row>
    <row r="50" spans="1:4" x14ac:dyDescent="0.35">
      <c r="A50" s="10" t="s">
        <v>241</v>
      </c>
      <c r="B50" s="10" t="s">
        <v>242</v>
      </c>
      <c r="C50" s="10" t="s">
        <v>135</v>
      </c>
      <c r="D50" s="64">
        <v>197.75</v>
      </c>
    </row>
    <row r="51" spans="1:4" x14ac:dyDescent="0.35">
      <c r="A51" s="10" t="s">
        <v>243</v>
      </c>
      <c r="B51" s="10" t="s">
        <v>244</v>
      </c>
      <c r="C51" s="10" t="s">
        <v>134</v>
      </c>
      <c r="D51" s="64">
        <v>143.79</v>
      </c>
    </row>
    <row r="52" spans="1:4" x14ac:dyDescent="0.35">
      <c r="A52" s="10" t="s">
        <v>245</v>
      </c>
      <c r="B52" s="10" t="s">
        <v>246</v>
      </c>
      <c r="C52" s="10" t="s">
        <v>135</v>
      </c>
      <c r="D52" s="64">
        <v>187.14</v>
      </c>
    </row>
    <row r="53" spans="1:4" x14ac:dyDescent="0.35">
      <c r="A53" s="10" t="s">
        <v>247</v>
      </c>
      <c r="B53" s="10" t="s">
        <v>248</v>
      </c>
      <c r="C53" s="10" t="s">
        <v>140</v>
      </c>
      <c r="D53" s="64">
        <v>164.91</v>
      </c>
    </row>
    <row r="54" spans="1:4" x14ac:dyDescent="0.35">
      <c r="A54" s="10" t="s">
        <v>249</v>
      </c>
      <c r="B54" s="10" t="s">
        <v>250</v>
      </c>
      <c r="C54" s="10" t="s">
        <v>139</v>
      </c>
      <c r="D54" s="64">
        <v>199.64</v>
      </c>
    </row>
    <row r="55" spans="1:4" x14ac:dyDescent="0.35">
      <c r="A55" s="10" t="s">
        <v>251</v>
      </c>
      <c r="B55" s="10" t="s">
        <v>252</v>
      </c>
      <c r="C55" s="10" t="s">
        <v>138</v>
      </c>
      <c r="D55" s="64">
        <v>141.11000000000001</v>
      </c>
    </row>
    <row r="56" spans="1:4" x14ac:dyDescent="0.35">
      <c r="A56" s="10" t="s">
        <v>253</v>
      </c>
      <c r="B56" s="10" t="s">
        <v>254</v>
      </c>
      <c r="C56" s="10" t="s">
        <v>138</v>
      </c>
      <c r="D56" s="64">
        <v>139.65</v>
      </c>
    </row>
    <row r="57" spans="1:4" x14ac:dyDescent="0.35">
      <c r="A57" s="10" t="s">
        <v>255</v>
      </c>
      <c r="B57" s="10" t="s">
        <v>256</v>
      </c>
      <c r="C57" s="10" t="s">
        <v>134</v>
      </c>
      <c r="D57" s="64">
        <v>132.91</v>
      </c>
    </row>
    <row r="58" spans="1:4" x14ac:dyDescent="0.35">
      <c r="A58" s="10" t="s">
        <v>257</v>
      </c>
      <c r="B58" s="10" t="s">
        <v>258</v>
      </c>
      <c r="C58" s="10" t="s">
        <v>139</v>
      </c>
      <c r="D58" s="64">
        <v>208.96</v>
      </c>
    </row>
    <row r="59" spans="1:4" x14ac:dyDescent="0.35">
      <c r="A59" s="10" t="s">
        <v>259</v>
      </c>
      <c r="B59" s="10" t="s">
        <v>260</v>
      </c>
      <c r="C59" s="10" t="s">
        <v>138</v>
      </c>
      <c r="D59" s="64">
        <v>126.3</v>
      </c>
    </row>
    <row r="60" spans="1:4" x14ac:dyDescent="0.35">
      <c r="A60" s="10" t="s">
        <v>261</v>
      </c>
      <c r="B60" s="10" t="s">
        <v>262</v>
      </c>
      <c r="C60" s="10" t="s">
        <v>136</v>
      </c>
      <c r="D60" s="64">
        <v>251.66</v>
      </c>
    </row>
    <row r="61" spans="1:4" x14ac:dyDescent="0.35">
      <c r="A61" s="10" t="s">
        <v>263</v>
      </c>
      <c r="B61" s="10" t="s">
        <v>264</v>
      </c>
      <c r="C61" s="10" t="s">
        <v>135</v>
      </c>
      <c r="D61" s="64">
        <v>176.94</v>
      </c>
    </row>
    <row r="62" spans="1:4" x14ac:dyDescent="0.35">
      <c r="A62" s="10" t="s">
        <v>265</v>
      </c>
      <c r="B62" s="10" t="s">
        <v>266</v>
      </c>
      <c r="C62" s="10" t="s">
        <v>140</v>
      </c>
      <c r="D62" s="64">
        <v>151.44999999999999</v>
      </c>
    </row>
    <row r="63" spans="1:4" x14ac:dyDescent="0.35">
      <c r="A63" s="10" t="s">
        <v>267</v>
      </c>
      <c r="B63" s="10" t="s">
        <v>268</v>
      </c>
      <c r="C63" s="10" t="s">
        <v>140</v>
      </c>
      <c r="D63" s="64">
        <v>170.18</v>
      </c>
    </row>
    <row r="64" spans="1:4" x14ac:dyDescent="0.35">
      <c r="A64" s="10" t="s">
        <v>269</v>
      </c>
      <c r="B64" s="10" t="s">
        <v>270</v>
      </c>
      <c r="C64" s="10" t="s">
        <v>137</v>
      </c>
      <c r="D64" s="64">
        <v>116.17</v>
      </c>
    </row>
    <row r="65" spans="1:4" x14ac:dyDescent="0.35">
      <c r="A65" s="10" t="s">
        <v>271</v>
      </c>
      <c r="B65" s="10" t="s">
        <v>272</v>
      </c>
      <c r="C65" s="10" t="s">
        <v>141</v>
      </c>
      <c r="D65" s="64">
        <v>144.18</v>
      </c>
    </row>
    <row r="66" spans="1:4" x14ac:dyDescent="0.35">
      <c r="A66" s="10" t="s">
        <v>273</v>
      </c>
      <c r="B66" s="10" t="s">
        <v>274</v>
      </c>
      <c r="C66" s="10" t="s">
        <v>139</v>
      </c>
      <c r="D66" s="64">
        <v>207.38</v>
      </c>
    </row>
    <row r="67" spans="1:4" x14ac:dyDescent="0.35">
      <c r="A67" s="10" t="s">
        <v>275</v>
      </c>
      <c r="B67" s="10" t="s">
        <v>276</v>
      </c>
      <c r="C67" s="10" t="s">
        <v>136</v>
      </c>
      <c r="D67" s="64">
        <v>227.51</v>
      </c>
    </row>
    <row r="68" spans="1:4" x14ac:dyDescent="0.35">
      <c r="A68" s="10" t="s">
        <v>277</v>
      </c>
      <c r="B68" s="10" t="s">
        <v>278</v>
      </c>
      <c r="C68" s="10" t="s">
        <v>138</v>
      </c>
      <c r="D68" s="64">
        <v>118.09</v>
      </c>
    </row>
    <row r="69" spans="1:4" x14ac:dyDescent="0.35">
      <c r="A69" s="10" t="s">
        <v>279</v>
      </c>
      <c r="B69" s="10" t="s">
        <v>280</v>
      </c>
      <c r="C69" s="10" t="s">
        <v>135</v>
      </c>
      <c r="D69" s="64">
        <v>224.99</v>
      </c>
    </row>
    <row r="70" spans="1:4" x14ac:dyDescent="0.35">
      <c r="A70" s="10" t="s">
        <v>281</v>
      </c>
      <c r="B70" s="10" t="s">
        <v>282</v>
      </c>
      <c r="C70" s="10" t="s">
        <v>137</v>
      </c>
      <c r="D70" s="64">
        <v>116.36</v>
      </c>
    </row>
    <row r="71" spans="1:4" x14ac:dyDescent="0.35">
      <c r="A71" s="10" t="s">
        <v>283</v>
      </c>
      <c r="B71" s="10" t="s">
        <v>284</v>
      </c>
      <c r="C71" s="10" t="s">
        <v>139</v>
      </c>
      <c r="D71" s="64">
        <v>201.24</v>
      </c>
    </row>
    <row r="72" spans="1:4" x14ac:dyDescent="0.35">
      <c r="A72" s="10" t="s">
        <v>285</v>
      </c>
      <c r="B72" s="10" t="s">
        <v>286</v>
      </c>
      <c r="C72" s="10" t="s">
        <v>134</v>
      </c>
      <c r="D72" s="64">
        <v>141</v>
      </c>
    </row>
    <row r="73" spans="1:4" x14ac:dyDescent="0.35">
      <c r="A73" s="10" t="s">
        <v>287</v>
      </c>
      <c r="B73" s="10" t="s">
        <v>288</v>
      </c>
      <c r="C73" s="10" t="s">
        <v>134</v>
      </c>
      <c r="D73" s="64">
        <v>139.96</v>
      </c>
    </row>
    <row r="74" spans="1:4" x14ac:dyDescent="0.35">
      <c r="A74" s="10" t="s">
        <v>289</v>
      </c>
      <c r="B74" s="10" t="s">
        <v>290</v>
      </c>
      <c r="C74" s="10" t="s">
        <v>168</v>
      </c>
      <c r="D74" s="64">
        <v>126.85</v>
      </c>
    </row>
    <row r="75" spans="1:4" x14ac:dyDescent="0.35">
      <c r="A75" s="10" t="s">
        <v>291</v>
      </c>
      <c r="B75" s="10" t="s">
        <v>292</v>
      </c>
      <c r="C75" s="10" t="s">
        <v>140</v>
      </c>
      <c r="D75" s="64">
        <v>171.09</v>
      </c>
    </row>
    <row r="76" spans="1:4" x14ac:dyDescent="0.35">
      <c r="A76" s="10" t="s">
        <v>293</v>
      </c>
      <c r="B76" s="10" t="s">
        <v>294</v>
      </c>
      <c r="C76" s="10" t="s">
        <v>139</v>
      </c>
      <c r="D76" s="64">
        <v>163.54</v>
      </c>
    </row>
    <row r="77" spans="1:4" x14ac:dyDescent="0.35">
      <c r="A77" s="10" t="s">
        <v>295</v>
      </c>
      <c r="B77" s="10" t="s">
        <v>296</v>
      </c>
      <c r="C77" s="10" t="s">
        <v>141</v>
      </c>
      <c r="D77" s="64">
        <v>136.34</v>
      </c>
    </row>
    <row r="78" spans="1:4" x14ac:dyDescent="0.35">
      <c r="A78" s="10" t="s">
        <v>297</v>
      </c>
      <c r="B78" s="10" t="s">
        <v>298</v>
      </c>
      <c r="C78" s="10" t="s">
        <v>136</v>
      </c>
      <c r="D78" s="64">
        <v>228.57</v>
      </c>
    </row>
    <row r="79" spans="1:4" x14ac:dyDescent="0.35">
      <c r="A79" s="10" t="s">
        <v>299</v>
      </c>
      <c r="B79" s="10" t="s">
        <v>300</v>
      </c>
      <c r="C79" s="10" t="s">
        <v>135</v>
      </c>
      <c r="D79" s="64">
        <v>185.19</v>
      </c>
    </row>
    <row r="80" spans="1:4" x14ac:dyDescent="0.35">
      <c r="A80" s="10" t="s">
        <v>301</v>
      </c>
      <c r="B80" s="10" t="s">
        <v>302</v>
      </c>
      <c r="C80" s="10" t="s">
        <v>140</v>
      </c>
      <c r="D80" s="64">
        <v>164.9</v>
      </c>
    </row>
    <row r="81" spans="1:4" x14ac:dyDescent="0.35">
      <c r="A81" s="10" t="s">
        <v>303</v>
      </c>
      <c r="B81" s="10" t="s">
        <v>304</v>
      </c>
      <c r="C81" s="10" t="s">
        <v>139</v>
      </c>
      <c r="D81" s="64">
        <v>197.09</v>
      </c>
    </row>
    <row r="82" spans="1:4" x14ac:dyDescent="0.35">
      <c r="A82" s="10" t="s">
        <v>305</v>
      </c>
      <c r="B82" s="10" t="s">
        <v>306</v>
      </c>
      <c r="C82" s="10" t="s">
        <v>135</v>
      </c>
      <c r="D82" s="64">
        <v>215.17</v>
      </c>
    </row>
    <row r="83" spans="1:4" x14ac:dyDescent="0.35">
      <c r="A83" s="10" t="s">
        <v>307</v>
      </c>
      <c r="B83" s="10" t="s">
        <v>308</v>
      </c>
      <c r="C83" s="10" t="s">
        <v>134</v>
      </c>
      <c r="D83" s="64">
        <v>115.98</v>
      </c>
    </row>
    <row r="84" spans="1:4" x14ac:dyDescent="0.35">
      <c r="A84" s="10" t="s">
        <v>309</v>
      </c>
      <c r="B84" s="10" t="s">
        <v>310</v>
      </c>
      <c r="C84" s="10" t="s">
        <v>168</v>
      </c>
      <c r="D84" s="64">
        <v>123.18</v>
      </c>
    </row>
    <row r="85" spans="1:4" x14ac:dyDescent="0.35">
      <c r="A85" s="10" t="s">
        <v>311</v>
      </c>
      <c r="B85" s="10" t="s">
        <v>312</v>
      </c>
      <c r="C85" s="10" t="s">
        <v>141</v>
      </c>
      <c r="D85" s="64">
        <v>129.31</v>
      </c>
    </row>
    <row r="86" spans="1:4" x14ac:dyDescent="0.35">
      <c r="A86" s="10" t="s">
        <v>313</v>
      </c>
      <c r="B86" s="10" t="s">
        <v>314</v>
      </c>
      <c r="C86" s="10" t="s">
        <v>135</v>
      </c>
      <c r="D86" s="64">
        <v>132.26</v>
      </c>
    </row>
    <row r="87" spans="1:4" x14ac:dyDescent="0.35">
      <c r="A87" s="10" t="s">
        <v>315</v>
      </c>
      <c r="B87" s="10" t="s">
        <v>316</v>
      </c>
      <c r="C87" s="10" t="s">
        <v>139</v>
      </c>
      <c r="D87" s="64">
        <v>174.45</v>
      </c>
    </row>
    <row r="88" spans="1:4" x14ac:dyDescent="0.35">
      <c r="A88" s="10" t="s">
        <v>317</v>
      </c>
      <c r="B88" s="10" t="s">
        <v>318</v>
      </c>
      <c r="C88" s="10" t="s">
        <v>139</v>
      </c>
      <c r="D88" s="64">
        <v>189.69</v>
      </c>
    </row>
    <row r="89" spans="1:4" x14ac:dyDescent="0.35">
      <c r="A89" s="10" t="s">
        <v>319</v>
      </c>
      <c r="B89" s="10" t="s">
        <v>320</v>
      </c>
      <c r="C89" s="10" t="s">
        <v>139</v>
      </c>
      <c r="D89" s="64">
        <v>249.75</v>
      </c>
    </row>
    <row r="90" spans="1:4" x14ac:dyDescent="0.35">
      <c r="A90" s="10" t="s">
        <v>321</v>
      </c>
      <c r="B90" s="10" t="s">
        <v>322</v>
      </c>
      <c r="C90" s="10" t="s">
        <v>136</v>
      </c>
      <c r="D90" s="64">
        <v>228.34</v>
      </c>
    </row>
    <row r="91" spans="1:4" x14ac:dyDescent="0.35">
      <c r="A91" s="10" t="s">
        <v>323</v>
      </c>
      <c r="B91" s="10" t="s">
        <v>324</v>
      </c>
      <c r="C91" s="10" t="s">
        <v>135</v>
      </c>
      <c r="D91" s="64">
        <v>242.42</v>
      </c>
    </row>
    <row r="92" spans="1:4" x14ac:dyDescent="0.35">
      <c r="A92" s="10" t="s">
        <v>325</v>
      </c>
      <c r="B92" s="10" t="s">
        <v>326</v>
      </c>
      <c r="C92" s="10" t="s">
        <v>139</v>
      </c>
      <c r="D92" s="64">
        <v>245.14</v>
      </c>
    </row>
    <row r="93" spans="1:4" x14ac:dyDescent="0.35">
      <c r="A93" s="10" t="s">
        <v>327</v>
      </c>
      <c r="B93" s="10" t="s">
        <v>328</v>
      </c>
      <c r="C93" s="10" t="s">
        <v>134</v>
      </c>
      <c r="D93" s="64">
        <v>131.68</v>
      </c>
    </row>
    <row r="94" spans="1:4" x14ac:dyDescent="0.35">
      <c r="A94" s="10" t="s">
        <v>329</v>
      </c>
      <c r="B94" s="10" t="s">
        <v>330</v>
      </c>
      <c r="C94" s="10" t="s">
        <v>140</v>
      </c>
      <c r="D94" s="64">
        <v>152.27000000000001</v>
      </c>
    </row>
    <row r="95" spans="1:4" x14ac:dyDescent="0.35">
      <c r="A95" s="10" t="s">
        <v>331</v>
      </c>
      <c r="B95" s="10" t="s">
        <v>332</v>
      </c>
      <c r="C95" s="10" t="s">
        <v>139</v>
      </c>
      <c r="D95" s="64">
        <v>190.32</v>
      </c>
    </row>
    <row r="96" spans="1:4" x14ac:dyDescent="0.35">
      <c r="A96" s="10" t="s">
        <v>333</v>
      </c>
      <c r="B96" s="10" t="s">
        <v>334</v>
      </c>
      <c r="C96" s="10" t="s">
        <v>135</v>
      </c>
      <c r="D96" s="64">
        <v>142.08000000000001</v>
      </c>
    </row>
    <row r="97" spans="1:4" x14ac:dyDescent="0.35">
      <c r="A97" s="10" t="s">
        <v>335</v>
      </c>
      <c r="B97" s="10" t="s">
        <v>336</v>
      </c>
      <c r="C97" s="10" t="s">
        <v>139</v>
      </c>
      <c r="D97" s="64">
        <v>160.34</v>
      </c>
    </row>
    <row r="98" spans="1:4" x14ac:dyDescent="0.35">
      <c r="A98" s="10" t="s">
        <v>337</v>
      </c>
      <c r="B98" s="10" t="s">
        <v>338</v>
      </c>
      <c r="C98" s="10" t="s">
        <v>140</v>
      </c>
      <c r="D98" s="64">
        <v>143.46</v>
      </c>
    </row>
    <row r="99" spans="1:4" x14ac:dyDescent="0.35">
      <c r="A99" s="10" t="s">
        <v>339</v>
      </c>
      <c r="B99" s="10" t="s">
        <v>340</v>
      </c>
      <c r="C99" s="10" t="s">
        <v>138</v>
      </c>
      <c r="D99" s="64">
        <v>135.62</v>
      </c>
    </row>
    <row r="100" spans="1:4" x14ac:dyDescent="0.35">
      <c r="A100" s="10" t="s">
        <v>341</v>
      </c>
      <c r="B100" s="10" t="s">
        <v>342</v>
      </c>
      <c r="C100" s="10" t="s">
        <v>137</v>
      </c>
      <c r="D100" s="64">
        <v>122.99</v>
      </c>
    </row>
    <row r="101" spans="1:4" x14ac:dyDescent="0.35">
      <c r="A101" s="10" t="s">
        <v>343</v>
      </c>
      <c r="B101" s="10" t="s">
        <v>344</v>
      </c>
      <c r="C101" s="10" t="s">
        <v>134</v>
      </c>
      <c r="D101" s="64">
        <v>141.1</v>
      </c>
    </row>
    <row r="102" spans="1:4" x14ac:dyDescent="0.35">
      <c r="A102" s="10" t="s">
        <v>345</v>
      </c>
      <c r="B102" s="10" t="s">
        <v>346</v>
      </c>
      <c r="C102" s="10" t="s">
        <v>140</v>
      </c>
      <c r="D102" s="64">
        <v>148.5</v>
      </c>
    </row>
    <row r="103" spans="1:4" x14ac:dyDescent="0.35">
      <c r="A103" s="10" t="s">
        <v>347</v>
      </c>
      <c r="B103" s="10" t="s">
        <v>348</v>
      </c>
      <c r="C103" s="10" t="s">
        <v>139</v>
      </c>
      <c r="D103" s="64">
        <v>162.86000000000001</v>
      </c>
    </row>
    <row r="104" spans="1:4" x14ac:dyDescent="0.35">
      <c r="A104" s="10" t="s">
        <v>349</v>
      </c>
      <c r="B104" s="10" t="s">
        <v>350</v>
      </c>
      <c r="C104" s="10" t="s">
        <v>139</v>
      </c>
      <c r="D104" s="64">
        <v>191.4</v>
      </c>
    </row>
    <row r="105" spans="1:4" x14ac:dyDescent="0.35">
      <c r="A105" s="10" t="s">
        <v>351</v>
      </c>
      <c r="B105" s="10" t="s">
        <v>352</v>
      </c>
      <c r="C105" s="10" t="s">
        <v>135</v>
      </c>
      <c r="D105" s="64">
        <v>129.69999999999999</v>
      </c>
    </row>
    <row r="106" spans="1:4" x14ac:dyDescent="0.35">
      <c r="A106" s="10" t="s">
        <v>353</v>
      </c>
      <c r="B106" s="10" t="s">
        <v>354</v>
      </c>
      <c r="C106" s="10" t="s">
        <v>136</v>
      </c>
      <c r="D106" s="64">
        <v>227.47</v>
      </c>
    </row>
    <row r="107" spans="1:4" x14ac:dyDescent="0.35">
      <c r="A107" s="10" t="s">
        <v>355</v>
      </c>
      <c r="B107" s="10" t="s">
        <v>356</v>
      </c>
      <c r="C107" s="10" t="s">
        <v>139</v>
      </c>
      <c r="D107" s="64">
        <v>220.13</v>
      </c>
    </row>
    <row r="108" spans="1:4" x14ac:dyDescent="0.35">
      <c r="A108" s="10" t="s">
        <v>357</v>
      </c>
      <c r="B108" s="10" t="s">
        <v>358</v>
      </c>
      <c r="C108" s="10" t="s">
        <v>136</v>
      </c>
      <c r="D108" s="64">
        <v>264.49</v>
      </c>
    </row>
    <row r="109" spans="1:4" x14ac:dyDescent="0.35">
      <c r="A109" s="10" t="s">
        <v>359</v>
      </c>
      <c r="B109" s="10" t="s">
        <v>360</v>
      </c>
      <c r="C109" s="10" t="s">
        <v>138</v>
      </c>
      <c r="D109" s="64">
        <v>127.25</v>
      </c>
    </row>
    <row r="110" spans="1:4" x14ac:dyDescent="0.35">
      <c r="A110" s="10" t="s">
        <v>361</v>
      </c>
      <c r="B110" s="10" t="s">
        <v>362</v>
      </c>
      <c r="C110" s="10" t="s">
        <v>136</v>
      </c>
      <c r="D110" s="64">
        <v>257.3</v>
      </c>
    </row>
    <row r="111" spans="1:4" x14ac:dyDescent="0.35">
      <c r="A111" s="10" t="s">
        <v>363</v>
      </c>
      <c r="B111" s="10" t="s">
        <v>364</v>
      </c>
      <c r="C111" s="10" t="s">
        <v>134</v>
      </c>
      <c r="D111" s="64">
        <v>145.96</v>
      </c>
    </row>
    <row r="112" spans="1:4" x14ac:dyDescent="0.35">
      <c r="A112" s="10" t="s">
        <v>365</v>
      </c>
      <c r="B112" s="10" t="s">
        <v>366</v>
      </c>
      <c r="C112" s="10" t="s">
        <v>136</v>
      </c>
      <c r="D112" s="64">
        <v>225.89</v>
      </c>
    </row>
    <row r="113" spans="1:4" x14ac:dyDescent="0.35">
      <c r="A113" s="10" t="s">
        <v>367</v>
      </c>
      <c r="B113" s="10" t="s">
        <v>368</v>
      </c>
      <c r="C113" s="10" t="s">
        <v>135</v>
      </c>
      <c r="D113" s="64">
        <v>206.25</v>
      </c>
    </row>
    <row r="114" spans="1:4" x14ac:dyDescent="0.35">
      <c r="A114" s="10" t="s">
        <v>369</v>
      </c>
      <c r="B114" s="10" t="s">
        <v>370</v>
      </c>
      <c r="C114" s="10" t="s">
        <v>136</v>
      </c>
      <c r="D114" s="64">
        <v>226.15</v>
      </c>
    </row>
    <row r="115" spans="1:4" x14ac:dyDescent="0.35">
      <c r="A115" s="10" t="s">
        <v>371</v>
      </c>
      <c r="B115" s="10" t="s">
        <v>372</v>
      </c>
      <c r="C115" s="10" t="s">
        <v>139</v>
      </c>
      <c r="D115" s="64">
        <v>215.24</v>
      </c>
    </row>
    <row r="116" spans="1:4" x14ac:dyDescent="0.35">
      <c r="A116" s="10" t="s">
        <v>373</v>
      </c>
      <c r="B116" s="10" t="s">
        <v>374</v>
      </c>
      <c r="C116" s="10" t="s">
        <v>137</v>
      </c>
      <c r="D116" s="64">
        <v>118.36</v>
      </c>
    </row>
    <row r="117" spans="1:4" x14ac:dyDescent="0.35">
      <c r="A117" s="10" t="s">
        <v>375</v>
      </c>
      <c r="B117" s="10" t="s">
        <v>376</v>
      </c>
      <c r="C117" s="10" t="s">
        <v>139</v>
      </c>
      <c r="D117" s="64">
        <v>149.44</v>
      </c>
    </row>
    <row r="118" spans="1:4" x14ac:dyDescent="0.35">
      <c r="A118" s="10" t="s">
        <v>377</v>
      </c>
      <c r="B118" s="10" t="s">
        <v>378</v>
      </c>
      <c r="C118" s="10" t="s">
        <v>139</v>
      </c>
      <c r="D118" s="64">
        <v>184.18</v>
      </c>
    </row>
    <row r="119" spans="1:4" x14ac:dyDescent="0.35">
      <c r="A119" s="10" t="s">
        <v>379</v>
      </c>
      <c r="B119" s="10" t="s">
        <v>380</v>
      </c>
      <c r="C119" s="10" t="s">
        <v>136</v>
      </c>
      <c r="D119" s="64">
        <v>231.29</v>
      </c>
    </row>
    <row r="120" spans="1:4" x14ac:dyDescent="0.35">
      <c r="A120" s="10" t="s">
        <v>381</v>
      </c>
      <c r="B120" s="10" t="s">
        <v>382</v>
      </c>
      <c r="C120" s="10" t="s">
        <v>141</v>
      </c>
      <c r="D120" s="64">
        <v>151.36000000000001</v>
      </c>
    </row>
    <row r="121" spans="1:4" x14ac:dyDescent="0.35">
      <c r="A121" s="10" t="s">
        <v>383</v>
      </c>
      <c r="B121" s="10" t="s">
        <v>384</v>
      </c>
      <c r="C121" s="10" t="s">
        <v>135</v>
      </c>
      <c r="D121" s="64">
        <v>230.16</v>
      </c>
    </row>
    <row r="122" spans="1:4" x14ac:dyDescent="0.35">
      <c r="A122" s="10" t="s">
        <v>385</v>
      </c>
      <c r="B122" s="10" t="s">
        <v>386</v>
      </c>
      <c r="C122" s="10" t="s">
        <v>134</v>
      </c>
      <c r="D122" s="64">
        <v>143.47</v>
      </c>
    </row>
    <row r="123" spans="1:4" x14ac:dyDescent="0.35">
      <c r="A123" s="10" t="s">
        <v>387</v>
      </c>
      <c r="B123" s="10" t="s">
        <v>388</v>
      </c>
      <c r="C123" s="10" t="s">
        <v>136</v>
      </c>
      <c r="D123" s="64">
        <v>228.05</v>
      </c>
    </row>
    <row r="124" spans="1:4" x14ac:dyDescent="0.35">
      <c r="A124" s="10" t="s">
        <v>389</v>
      </c>
      <c r="B124" s="10" t="s">
        <v>390</v>
      </c>
      <c r="C124" s="10" t="s">
        <v>134</v>
      </c>
      <c r="D124" s="64">
        <v>143.47999999999999</v>
      </c>
    </row>
    <row r="125" spans="1:4" x14ac:dyDescent="0.35">
      <c r="A125" s="10" t="s">
        <v>391</v>
      </c>
      <c r="B125" s="10" t="s">
        <v>392</v>
      </c>
      <c r="C125" s="10" t="s">
        <v>139</v>
      </c>
      <c r="D125" s="64">
        <v>211.95</v>
      </c>
    </row>
    <row r="126" spans="1:4" x14ac:dyDescent="0.35">
      <c r="A126" s="10" t="s">
        <v>393</v>
      </c>
      <c r="B126" s="10" t="s">
        <v>394</v>
      </c>
      <c r="C126" s="10" t="s">
        <v>136</v>
      </c>
      <c r="D126" s="64">
        <v>239.69</v>
      </c>
    </row>
    <row r="127" spans="1:4" x14ac:dyDescent="0.35">
      <c r="A127" s="10" t="s">
        <v>395</v>
      </c>
      <c r="B127" s="10" t="s">
        <v>396</v>
      </c>
      <c r="C127" s="10" t="s">
        <v>135</v>
      </c>
      <c r="D127" s="64">
        <v>169.95</v>
      </c>
    </row>
    <row r="128" spans="1:4" x14ac:dyDescent="0.35">
      <c r="A128" s="10" t="s">
        <v>397</v>
      </c>
      <c r="B128" s="10" t="s">
        <v>398</v>
      </c>
      <c r="C128" s="10" t="s">
        <v>138</v>
      </c>
      <c r="D128" s="64">
        <v>123.9</v>
      </c>
    </row>
    <row r="129" spans="1:4" x14ac:dyDescent="0.35">
      <c r="A129" s="10" t="s">
        <v>399</v>
      </c>
      <c r="B129" s="10" t="s">
        <v>400</v>
      </c>
      <c r="C129" s="10" t="s">
        <v>135</v>
      </c>
      <c r="D129" s="64">
        <v>137.83000000000001</v>
      </c>
    </row>
    <row r="130" spans="1:4" x14ac:dyDescent="0.35">
      <c r="A130" s="10" t="s">
        <v>401</v>
      </c>
      <c r="B130" s="10" t="s">
        <v>402</v>
      </c>
      <c r="C130" s="10" t="s">
        <v>139</v>
      </c>
      <c r="D130" s="64">
        <v>148.69999999999999</v>
      </c>
    </row>
    <row r="131" spans="1:4" x14ac:dyDescent="0.35">
      <c r="A131" s="10" t="s">
        <v>403</v>
      </c>
      <c r="B131" s="10" t="s">
        <v>404</v>
      </c>
      <c r="C131" s="10" t="s">
        <v>140</v>
      </c>
      <c r="D131" s="64">
        <v>166.81</v>
      </c>
    </row>
    <row r="132" spans="1:4" x14ac:dyDescent="0.35">
      <c r="A132" s="10" t="s">
        <v>405</v>
      </c>
      <c r="B132" s="10" t="s">
        <v>406</v>
      </c>
      <c r="C132" s="10" t="s">
        <v>136</v>
      </c>
      <c r="D132" s="64">
        <v>260.85000000000002</v>
      </c>
    </row>
    <row r="133" spans="1:4" x14ac:dyDescent="0.35">
      <c r="A133" s="10" t="s">
        <v>407</v>
      </c>
      <c r="B133" s="10" t="s">
        <v>408</v>
      </c>
      <c r="C133" s="10" t="s">
        <v>136</v>
      </c>
      <c r="D133" s="64">
        <v>253.57</v>
      </c>
    </row>
    <row r="134" spans="1:4" x14ac:dyDescent="0.35">
      <c r="A134" s="10" t="s">
        <v>409</v>
      </c>
      <c r="B134" s="10" t="s">
        <v>410</v>
      </c>
      <c r="C134" s="10" t="s">
        <v>135</v>
      </c>
      <c r="D134" s="64">
        <v>136.88999999999999</v>
      </c>
    </row>
    <row r="135" spans="1:4" x14ac:dyDescent="0.35">
      <c r="A135" s="10" t="s">
        <v>411</v>
      </c>
      <c r="B135" s="10" t="s">
        <v>412</v>
      </c>
      <c r="C135" s="10" t="s">
        <v>168</v>
      </c>
      <c r="D135" s="64">
        <v>118.11</v>
      </c>
    </row>
    <row r="136" spans="1:4" x14ac:dyDescent="0.35">
      <c r="A136" s="10" t="s">
        <v>413</v>
      </c>
      <c r="B136" s="10" t="s">
        <v>414</v>
      </c>
      <c r="C136" s="10" t="s">
        <v>136</v>
      </c>
      <c r="D136" s="64">
        <v>262.19</v>
      </c>
    </row>
    <row r="137" spans="1:4" x14ac:dyDescent="0.35">
      <c r="A137" s="10" t="s">
        <v>415</v>
      </c>
      <c r="B137" s="10" t="s">
        <v>416</v>
      </c>
      <c r="C137" s="10" t="s">
        <v>168</v>
      </c>
      <c r="D137" s="64">
        <v>124.46</v>
      </c>
    </row>
    <row r="138" spans="1:4" x14ac:dyDescent="0.35">
      <c r="A138" s="10" t="s">
        <v>417</v>
      </c>
      <c r="B138" s="10" t="s">
        <v>418</v>
      </c>
      <c r="C138" s="10" t="s">
        <v>138</v>
      </c>
      <c r="D138" s="64">
        <v>135.38999999999999</v>
      </c>
    </row>
    <row r="139" spans="1:4" x14ac:dyDescent="0.35">
      <c r="A139" s="10" t="s">
        <v>419</v>
      </c>
      <c r="B139" s="10" t="s">
        <v>420</v>
      </c>
      <c r="C139" s="10" t="s">
        <v>136</v>
      </c>
      <c r="D139" s="64">
        <v>229.95</v>
      </c>
    </row>
    <row r="140" spans="1:4" x14ac:dyDescent="0.35">
      <c r="A140" s="10" t="s">
        <v>421</v>
      </c>
      <c r="B140" s="10" t="s">
        <v>422</v>
      </c>
      <c r="C140" s="10" t="s">
        <v>138</v>
      </c>
      <c r="D140" s="64">
        <v>129.85</v>
      </c>
    </row>
    <row r="141" spans="1:4" x14ac:dyDescent="0.35">
      <c r="A141" s="10" t="s">
        <v>423</v>
      </c>
      <c r="B141" s="10" t="s">
        <v>424</v>
      </c>
      <c r="C141" s="10" t="s">
        <v>168</v>
      </c>
      <c r="D141" s="64">
        <v>141.31</v>
      </c>
    </row>
    <row r="142" spans="1:4" x14ac:dyDescent="0.35">
      <c r="A142" s="10" t="s">
        <v>425</v>
      </c>
      <c r="B142" s="10" t="s">
        <v>426</v>
      </c>
      <c r="C142" s="10" t="s">
        <v>134</v>
      </c>
      <c r="D142" s="64">
        <v>143.88</v>
      </c>
    </row>
    <row r="143" spans="1:4" x14ac:dyDescent="0.35">
      <c r="A143" s="10" t="s">
        <v>427</v>
      </c>
      <c r="B143" s="10" t="s">
        <v>428</v>
      </c>
      <c r="C143" s="10" t="s">
        <v>139</v>
      </c>
      <c r="D143" s="64">
        <v>210.97</v>
      </c>
    </row>
    <row r="144" spans="1:4" x14ac:dyDescent="0.35">
      <c r="A144" s="10" t="s">
        <v>429</v>
      </c>
      <c r="B144" s="10" t="s">
        <v>430</v>
      </c>
      <c r="C144" s="10" t="s">
        <v>136</v>
      </c>
      <c r="D144" s="64">
        <v>221.87</v>
      </c>
    </row>
    <row r="145" spans="1:4" x14ac:dyDescent="0.35">
      <c r="A145" s="10" t="s">
        <v>431</v>
      </c>
      <c r="B145" s="10" t="s">
        <v>432</v>
      </c>
      <c r="C145" s="10" t="s">
        <v>141</v>
      </c>
      <c r="D145" s="64">
        <v>138.84</v>
      </c>
    </row>
    <row r="146" spans="1:4" x14ac:dyDescent="0.35">
      <c r="A146" s="10" t="s">
        <v>433</v>
      </c>
      <c r="B146" s="10" t="s">
        <v>434</v>
      </c>
      <c r="C146" s="10" t="s">
        <v>134</v>
      </c>
      <c r="D146" s="64">
        <v>135.47999999999999</v>
      </c>
    </row>
    <row r="147" spans="1:4" x14ac:dyDescent="0.35">
      <c r="A147" s="10" t="s">
        <v>435</v>
      </c>
      <c r="B147" s="10" t="s">
        <v>436</v>
      </c>
      <c r="C147" s="10" t="s">
        <v>138</v>
      </c>
      <c r="D147" s="64">
        <v>128.44</v>
      </c>
    </row>
    <row r="148" spans="1:4" x14ac:dyDescent="0.35">
      <c r="A148" s="10" t="s">
        <v>437</v>
      </c>
      <c r="B148" s="10" t="s">
        <v>438</v>
      </c>
      <c r="C148" s="10" t="s">
        <v>135</v>
      </c>
      <c r="D148" s="64">
        <v>184.13</v>
      </c>
    </row>
    <row r="149" spans="1:4" x14ac:dyDescent="0.35">
      <c r="A149" s="10" t="s">
        <v>439</v>
      </c>
      <c r="B149" s="10" t="s">
        <v>440</v>
      </c>
      <c r="C149" s="10" t="s">
        <v>139</v>
      </c>
      <c r="D149" s="64">
        <v>198.37</v>
      </c>
    </row>
    <row r="150" spans="1:4" x14ac:dyDescent="0.35">
      <c r="A150" s="10" t="s">
        <v>441</v>
      </c>
      <c r="B150" s="10" t="s">
        <v>442</v>
      </c>
      <c r="C150" s="10" t="s">
        <v>135</v>
      </c>
      <c r="D150" s="64">
        <v>182.11</v>
      </c>
    </row>
    <row r="151" spans="1:4" x14ac:dyDescent="0.35">
      <c r="A151" s="10" t="s">
        <v>443</v>
      </c>
      <c r="B151" s="10" t="s">
        <v>444</v>
      </c>
      <c r="C151" s="10" t="s">
        <v>141</v>
      </c>
      <c r="D151" s="64">
        <v>148.72999999999999</v>
      </c>
    </row>
    <row r="152" spans="1:4" x14ac:dyDescent="0.35">
      <c r="A152" s="10" t="s">
        <v>445</v>
      </c>
      <c r="B152" s="10" t="s">
        <v>446</v>
      </c>
      <c r="C152" s="10" t="s">
        <v>138</v>
      </c>
      <c r="D152" s="64">
        <v>144.44999999999999</v>
      </c>
    </row>
    <row r="153" spans="1:4" x14ac:dyDescent="0.35">
      <c r="A153" s="10" t="s">
        <v>447</v>
      </c>
      <c r="B153" s="10" t="s">
        <v>448</v>
      </c>
      <c r="C153" s="10" t="s">
        <v>134</v>
      </c>
      <c r="D153" s="64">
        <v>121.17</v>
      </c>
    </row>
    <row r="154" spans="1:4" x14ac:dyDescent="0.35">
      <c r="A154" s="10" t="s">
        <v>449</v>
      </c>
      <c r="B154" s="10" t="s">
        <v>450</v>
      </c>
      <c r="C154" s="10" t="s">
        <v>139</v>
      </c>
      <c r="D154" s="64">
        <v>167.99</v>
      </c>
    </row>
    <row r="155" spans="1:4" x14ac:dyDescent="0.35">
      <c r="A155" s="10" t="s">
        <v>451</v>
      </c>
      <c r="B155" s="10" t="s">
        <v>452</v>
      </c>
      <c r="C155" s="10" t="s">
        <v>134</v>
      </c>
      <c r="D155" s="64">
        <v>143.72</v>
      </c>
    </row>
    <row r="156" spans="1:4" x14ac:dyDescent="0.35">
      <c r="A156" s="10" t="s">
        <v>453</v>
      </c>
      <c r="B156" s="10" t="s">
        <v>454</v>
      </c>
      <c r="C156" s="10" t="s">
        <v>136</v>
      </c>
      <c r="D156" s="64">
        <v>202.12</v>
      </c>
    </row>
    <row r="157" spans="1:4" x14ac:dyDescent="0.35">
      <c r="A157" s="10" t="s">
        <v>455</v>
      </c>
      <c r="B157" s="10" t="s">
        <v>456</v>
      </c>
      <c r="C157" s="10" t="s">
        <v>140</v>
      </c>
      <c r="D157" s="64">
        <v>151.6</v>
      </c>
    </row>
    <row r="158" spans="1:4" x14ac:dyDescent="0.35">
      <c r="A158" s="10" t="s">
        <v>457</v>
      </c>
      <c r="B158" s="10" t="s">
        <v>458</v>
      </c>
      <c r="C158" s="10" t="s">
        <v>135</v>
      </c>
      <c r="D158" s="64">
        <v>151.26</v>
      </c>
    </row>
    <row r="159" spans="1:4" x14ac:dyDescent="0.35">
      <c r="A159" s="10" t="s">
        <v>459</v>
      </c>
      <c r="B159" s="10" t="s">
        <v>460</v>
      </c>
      <c r="C159" s="10" t="s">
        <v>139</v>
      </c>
      <c r="D159" s="64">
        <v>218.13</v>
      </c>
    </row>
    <row r="160" spans="1:4" x14ac:dyDescent="0.35">
      <c r="A160" s="10" t="s">
        <v>461</v>
      </c>
      <c r="B160" s="10" t="s">
        <v>462</v>
      </c>
      <c r="C160" s="10" t="s">
        <v>137</v>
      </c>
      <c r="D160" s="64">
        <v>126.39</v>
      </c>
    </row>
    <row r="161" spans="1:4" x14ac:dyDescent="0.35">
      <c r="A161" s="10" t="s">
        <v>463</v>
      </c>
      <c r="B161" s="10" t="s">
        <v>464</v>
      </c>
      <c r="C161" s="10" t="s">
        <v>139</v>
      </c>
      <c r="D161" s="64">
        <v>201.41</v>
      </c>
    </row>
    <row r="162" spans="1:4" x14ac:dyDescent="0.35">
      <c r="A162" s="10" t="s">
        <v>465</v>
      </c>
      <c r="B162" s="10" t="s">
        <v>466</v>
      </c>
      <c r="C162" s="10" t="s">
        <v>139</v>
      </c>
      <c r="D162" s="64">
        <v>204.41</v>
      </c>
    </row>
    <row r="163" spans="1:4" x14ac:dyDescent="0.35">
      <c r="A163" s="10" t="s">
        <v>467</v>
      </c>
      <c r="B163" s="10" t="s">
        <v>468</v>
      </c>
      <c r="C163" s="10" t="s">
        <v>139</v>
      </c>
      <c r="D163" s="64">
        <v>183.12</v>
      </c>
    </row>
    <row r="164" spans="1:4" x14ac:dyDescent="0.35">
      <c r="A164" s="10" t="s">
        <v>469</v>
      </c>
      <c r="B164" s="10" t="s">
        <v>470</v>
      </c>
      <c r="C164" s="10" t="s">
        <v>134</v>
      </c>
      <c r="D164" s="64">
        <v>122.99</v>
      </c>
    </row>
    <row r="165" spans="1:4" x14ac:dyDescent="0.35">
      <c r="A165" s="10" t="s">
        <v>471</v>
      </c>
      <c r="B165" s="10" t="s">
        <v>472</v>
      </c>
      <c r="C165" s="10" t="s">
        <v>137</v>
      </c>
      <c r="D165" s="64">
        <v>132.81</v>
      </c>
    </row>
    <row r="166" spans="1:4" x14ac:dyDescent="0.35">
      <c r="A166" s="10" t="s">
        <v>473</v>
      </c>
      <c r="B166" s="10" t="s">
        <v>474</v>
      </c>
      <c r="C166" s="10" t="s">
        <v>141</v>
      </c>
      <c r="D166" s="64">
        <v>120.62</v>
      </c>
    </row>
    <row r="167" spans="1:4" x14ac:dyDescent="0.35">
      <c r="A167" s="10" t="s">
        <v>475</v>
      </c>
      <c r="B167" s="10" t="s">
        <v>476</v>
      </c>
      <c r="C167" s="10" t="s">
        <v>136</v>
      </c>
      <c r="D167" s="64">
        <v>232.43</v>
      </c>
    </row>
    <row r="168" spans="1:4" x14ac:dyDescent="0.35">
      <c r="A168" s="10" t="s">
        <v>477</v>
      </c>
      <c r="B168" s="10" t="s">
        <v>478</v>
      </c>
      <c r="C168" s="10" t="s">
        <v>140</v>
      </c>
      <c r="D168" s="64">
        <v>142.05000000000001</v>
      </c>
    </row>
    <row r="169" spans="1:4" x14ac:dyDescent="0.35">
      <c r="A169" s="10" t="s">
        <v>479</v>
      </c>
      <c r="B169" s="10" t="s">
        <v>480</v>
      </c>
      <c r="C169" s="10" t="s">
        <v>134</v>
      </c>
      <c r="D169" s="64">
        <v>129.54</v>
      </c>
    </row>
    <row r="170" spans="1:4" x14ac:dyDescent="0.35">
      <c r="A170" s="10" t="s">
        <v>481</v>
      </c>
      <c r="B170" s="10" t="s">
        <v>482</v>
      </c>
      <c r="C170" s="10" t="s">
        <v>168</v>
      </c>
      <c r="D170" s="64">
        <v>118.17</v>
      </c>
    </row>
    <row r="171" spans="1:4" x14ac:dyDescent="0.35">
      <c r="A171" s="10" t="s">
        <v>483</v>
      </c>
      <c r="B171" s="10" t="s">
        <v>484</v>
      </c>
      <c r="C171" s="10" t="s">
        <v>135</v>
      </c>
      <c r="D171" s="64">
        <v>198.5</v>
      </c>
    </row>
    <row r="172" spans="1:4" x14ac:dyDescent="0.35">
      <c r="A172" s="10" t="s">
        <v>485</v>
      </c>
      <c r="B172" s="10" t="s">
        <v>486</v>
      </c>
      <c r="C172" s="10" t="s">
        <v>134</v>
      </c>
      <c r="D172" s="64">
        <v>130.61000000000001</v>
      </c>
    </row>
    <row r="173" spans="1:4" x14ac:dyDescent="0.35">
      <c r="A173" s="10" t="s">
        <v>487</v>
      </c>
      <c r="B173" s="10" t="s">
        <v>488</v>
      </c>
      <c r="C173" s="10" t="s">
        <v>168</v>
      </c>
      <c r="D173" s="64">
        <v>123.7</v>
      </c>
    </row>
    <row r="174" spans="1:4" x14ac:dyDescent="0.35">
      <c r="A174" s="10" t="s">
        <v>489</v>
      </c>
      <c r="B174" s="10" t="s">
        <v>490</v>
      </c>
      <c r="C174" s="10" t="s">
        <v>135</v>
      </c>
      <c r="D174" s="64">
        <v>135.1</v>
      </c>
    </row>
    <row r="175" spans="1:4" x14ac:dyDescent="0.35">
      <c r="A175" s="10" t="s">
        <v>491</v>
      </c>
      <c r="B175" s="10" t="s">
        <v>492</v>
      </c>
      <c r="C175" s="10" t="s">
        <v>134</v>
      </c>
      <c r="D175" s="64">
        <v>142.16</v>
      </c>
    </row>
    <row r="176" spans="1:4" x14ac:dyDescent="0.35">
      <c r="A176" s="10" t="s">
        <v>493</v>
      </c>
      <c r="B176" s="10" t="s">
        <v>494</v>
      </c>
      <c r="C176" s="10" t="s">
        <v>140</v>
      </c>
      <c r="D176" s="64">
        <v>164.72</v>
      </c>
    </row>
    <row r="177" spans="1:4" x14ac:dyDescent="0.35">
      <c r="A177" s="10" t="s">
        <v>495</v>
      </c>
      <c r="B177" s="10" t="s">
        <v>496</v>
      </c>
      <c r="C177" s="10" t="s">
        <v>137</v>
      </c>
      <c r="D177" s="64">
        <v>128.94999999999999</v>
      </c>
    </row>
    <row r="178" spans="1:4" x14ac:dyDescent="0.35">
      <c r="A178" s="10" t="s">
        <v>497</v>
      </c>
      <c r="B178" s="10" t="s">
        <v>498</v>
      </c>
      <c r="C178" s="10" t="s">
        <v>141</v>
      </c>
      <c r="D178" s="64">
        <v>147.75</v>
      </c>
    </row>
    <row r="179" spans="1:4" x14ac:dyDescent="0.35">
      <c r="A179" s="10" t="s">
        <v>499</v>
      </c>
      <c r="B179" s="10" t="s">
        <v>500</v>
      </c>
      <c r="C179" s="10" t="s">
        <v>134</v>
      </c>
      <c r="D179" s="64">
        <v>139.07</v>
      </c>
    </row>
    <row r="180" spans="1:4" x14ac:dyDescent="0.35">
      <c r="A180" s="10" t="s">
        <v>501</v>
      </c>
      <c r="B180" s="10" t="s">
        <v>502</v>
      </c>
      <c r="C180" s="10" t="s">
        <v>168</v>
      </c>
      <c r="D180" s="64">
        <v>138.83000000000001</v>
      </c>
    </row>
    <row r="181" spans="1:4" x14ac:dyDescent="0.35">
      <c r="A181" s="10" t="s">
        <v>503</v>
      </c>
      <c r="B181" s="10" t="s">
        <v>504</v>
      </c>
      <c r="C181" s="10" t="s">
        <v>137</v>
      </c>
      <c r="D181" s="64">
        <v>125.05</v>
      </c>
    </row>
    <row r="182" spans="1:4" x14ac:dyDescent="0.35">
      <c r="A182" s="10" t="s">
        <v>505</v>
      </c>
      <c r="B182" s="10" t="s">
        <v>506</v>
      </c>
      <c r="C182" s="10" t="s">
        <v>135</v>
      </c>
      <c r="D182" s="64">
        <v>142.56</v>
      </c>
    </row>
    <row r="183" spans="1:4" x14ac:dyDescent="0.35">
      <c r="A183" s="10" t="s">
        <v>507</v>
      </c>
      <c r="B183" s="10" t="s">
        <v>508</v>
      </c>
      <c r="C183" s="10" t="s">
        <v>134</v>
      </c>
      <c r="D183" s="64">
        <v>137.43</v>
      </c>
    </row>
    <row r="184" spans="1:4" x14ac:dyDescent="0.35">
      <c r="A184" s="10" t="s">
        <v>509</v>
      </c>
      <c r="B184" s="10" t="s">
        <v>510</v>
      </c>
      <c r="C184" s="10" t="s">
        <v>141</v>
      </c>
      <c r="D184" s="64">
        <v>148.83000000000001</v>
      </c>
    </row>
    <row r="185" spans="1:4" x14ac:dyDescent="0.35">
      <c r="A185" s="10" t="s">
        <v>511</v>
      </c>
      <c r="B185" s="10" t="s">
        <v>512</v>
      </c>
      <c r="C185" s="10" t="s">
        <v>134</v>
      </c>
      <c r="D185" s="64">
        <v>143.18</v>
      </c>
    </row>
    <row r="186" spans="1:4" x14ac:dyDescent="0.35">
      <c r="A186" s="10" t="s">
        <v>513</v>
      </c>
      <c r="B186" s="10" t="s">
        <v>514</v>
      </c>
      <c r="C186" s="10" t="s">
        <v>138</v>
      </c>
      <c r="D186" s="64">
        <v>128.19999999999999</v>
      </c>
    </row>
    <row r="187" spans="1:4" x14ac:dyDescent="0.35">
      <c r="A187" s="10" t="s">
        <v>515</v>
      </c>
      <c r="B187" s="10" t="s">
        <v>516</v>
      </c>
      <c r="C187" s="10" t="s">
        <v>139</v>
      </c>
      <c r="D187" s="64">
        <v>225.61</v>
      </c>
    </row>
    <row r="188" spans="1:4" x14ac:dyDescent="0.35">
      <c r="A188" s="10" t="s">
        <v>517</v>
      </c>
      <c r="B188" s="10" t="s">
        <v>518</v>
      </c>
      <c r="C188" s="10" t="s">
        <v>138</v>
      </c>
      <c r="D188" s="64">
        <v>123.49</v>
      </c>
    </row>
    <row r="189" spans="1:4" x14ac:dyDescent="0.35">
      <c r="A189" s="10" t="s">
        <v>519</v>
      </c>
      <c r="B189" s="10" t="s">
        <v>520</v>
      </c>
      <c r="C189" s="10" t="s">
        <v>135</v>
      </c>
      <c r="D189" s="64">
        <v>150.32</v>
      </c>
    </row>
    <row r="190" spans="1:4" x14ac:dyDescent="0.35">
      <c r="A190" s="10" t="s">
        <v>521</v>
      </c>
      <c r="B190" s="10" t="s">
        <v>522</v>
      </c>
      <c r="C190" s="10" t="s">
        <v>140</v>
      </c>
      <c r="D190" s="64">
        <v>144.6</v>
      </c>
    </row>
    <row r="191" spans="1:4" x14ac:dyDescent="0.35">
      <c r="A191" s="10" t="s">
        <v>523</v>
      </c>
      <c r="B191" s="10" t="s">
        <v>524</v>
      </c>
      <c r="C191" s="10" t="s">
        <v>139</v>
      </c>
      <c r="D191" s="64">
        <v>173.22</v>
      </c>
    </row>
    <row r="192" spans="1:4" x14ac:dyDescent="0.35">
      <c r="A192" s="10" t="s">
        <v>525</v>
      </c>
      <c r="B192" s="10" t="s">
        <v>526</v>
      </c>
      <c r="C192" s="10" t="s">
        <v>138</v>
      </c>
      <c r="D192" s="64">
        <v>135.46</v>
      </c>
    </row>
    <row r="193" spans="1:4" x14ac:dyDescent="0.35">
      <c r="A193" s="10" t="s">
        <v>527</v>
      </c>
      <c r="B193" s="10" t="s">
        <v>528</v>
      </c>
      <c r="C193" s="10" t="s">
        <v>139</v>
      </c>
      <c r="D193" s="64">
        <v>200.24</v>
      </c>
    </row>
    <row r="194" spans="1:4" x14ac:dyDescent="0.35">
      <c r="A194" s="10" t="s">
        <v>529</v>
      </c>
      <c r="B194" s="10" t="s">
        <v>530</v>
      </c>
      <c r="C194" s="10" t="s">
        <v>136</v>
      </c>
      <c r="D194" s="64">
        <v>223.21</v>
      </c>
    </row>
    <row r="195" spans="1:4" x14ac:dyDescent="0.35">
      <c r="A195" s="10" t="s">
        <v>531</v>
      </c>
      <c r="B195" s="10" t="s">
        <v>532</v>
      </c>
      <c r="C195" s="10" t="s">
        <v>137</v>
      </c>
      <c r="D195" s="64">
        <v>130.97999999999999</v>
      </c>
    </row>
    <row r="196" spans="1:4" x14ac:dyDescent="0.35">
      <c r="A196" s="10" t="s">
        <v>533</v>
      </c>
      <c r="B196" s="10" t="s">
        <v>534</v>
      </c>
      <c r="C196" s="10" t="s">
        <v>141</v>
      </c>
      <c r="D196" s="64">
        <v>147.1</v>
      </c>
    </row>
    <row r="197" spans="1:4" x14ac:dyDescent="0.35">
      <c r="A197" s="10" t="s">
        <v>535</v>
      </c>
      <c r="B197" s="10" t="s">
        <v>536</v>
      </c>
      <c r="C197" s="10" t="s">
        <v>139</v>
      </c>
      <c r="D197" s="64">
        <v>193.71</v>
      </c>
    </row>
    <row r="198" spans="1:4" x14ac:dyDescent="0.35">
      <c r="A198" s="10" t="s">
        <v>537</v>
      </c>
      <c r="B198" s="10" t="s">
        <v>538</v>
      </c>
      <c r="C198" s="10" t="s">
        <v>138</v>
      </c>
      <c r="D198" s="64">
        <v>123.93</v>
      </c>
    </row>
    <row r="199" spans="1:4" x14ac:dyDescent="0.35">
      <c r="A199" s="10" t="s">
        <v>539</v>
      </c>
      <c r="B199" s="10" t="s">
        <v>540</v>
      </c>
      <c r="C199" s="10" t="s">
        <v>136</v>
      </c>
      <c r="D199" s="64">
        <v>245.51</v>
      </c>
    </row>
    <row r="200" spans="1:4" x14ac:dyDescent="0.35">
      <c r="A200" s="10" t="s">
        <v>541</v>
      </c>
      <c r="B200" s="10" t="s">
        <v>542</v>
      </c>
      <c r="C200" s="10" t="s">
        <v>138</v>
      </c>
      <c r="D200" s="64">
        <v>137.38999999999999</v>
      </c>
    </row>
    <row r="201" spans="1:4" x14ac:dyDescent="0.35">
      <c r="A201" s="10" t="s">
        <v>543</v>
      </c>
      <c r="B201" s="10" t="s">
        <v>544</v>
      </c>
      <c r="C201" s="10" t="s">
        <v>135</v>
      </c>
      <c r="D201" s="64">
        <v>143.72999999999999</v>
      </c>
    </row>
    <row r="202" spans="1:4" x14ac:dyDescent="0.35">
      <c r="A202" s="10" t="s">
        <v>545</v>
      </c>
      <c r="B202" s="10" t="s">
        <v>546</v>
      </c>
      <c r="C202" s="10" t="s">
        <v>138</v>
      </c>
      <c r="D202" s="64">
        <v>120.53</v>
      </c>
    </row>
    <row r="203" spans="1:4" x14ac:dyDescent="0.35">
      <c r="A203" s="10" t="s">
        <v>547</v>
      </c>
      <c r="B203" s="10" t="s">
        <v>548</v>
      </c>
      <c r="C203" s="10" t="s">
        <v>139</v>
      </c>
      <c r="D203" s="64">
        <v>156.05000000000001</v>
      </c>
    </row>
    <row r="204" spans="1:4" x14ac:dyDescent="0.35">
      <c r="A204" s="10" t="s">
        <v>549</v>
      </c>
      <c r="B204" s="10" t="s">
        <v>550</v>
      </c>
      <c r="C204" s="10" t="s">
        <v>168</v>
      </c>
      <c r="D204" s="64">
        <v>126.7</v>
      </c>
    </row>
    <row r="205" spans="1:4" x14ac:dyDescent="0.35">
      <c r="A205" s="10" t="s">
        <v>551</v>
      </c>
      <c r="B205" s="10" t="s">
        <v>552</v>
      </c>
      <c r="C205" s="10" t="s">
        <v>141</v>
      </c>
      <c r="D205" s="64">
        <v>160.19999999999999</v>
      </c>
    </row>
    <row r="206" spans="1:4" x14ac:dyDescent="0.35">
      <c r="A206" s="10" t="s">
        <v>553</v>
      </c>
      <c r="B206" s="10" t="s">
        <v>554</v>
      </c>
      <c r="C206" s="10" t="s">
        <v>139</v>
      </c>
      <c r="D206" s="64">
        <v>247.67</v>
      </c>
    </row>
    <row r="207" spans="1:4" x14ac:dyDescent="0.35">
      <c r="A207" s="10" t="s">
        <v>555</v>
      </c>
      <c r="B207" s="10" t="s">
        <v>556</v>
      </c>
      <c r="C207" s="10" t="s">
        <v>134</v>
      </c>
      <c r="D207" s="64">
        <v>147.59</v>
      </c>
    </row>
    <row r="208" spans="1:4" x14ac:dyDescent="0.35">
      <c r="A208" s="10" t="s">
        <v>557</v>
      </c>
      <c r="B208" s="10" t="s">
        <v>558</v>
      </c>
      <c r="C208" s="10" t="s">
        <v>139</v>
      </c>
      <c r="D208" s="64">
        <v>204.05</v>
      </c>
    </row>
    <row r="209" spans="1:4" x14ac:dyDescent="0.35">
      <c r="A209" s="10" t="s">
        <v>559</v>
      </c>
      <c r="B209" s="10" t="s">
        <v>560</v>
      </c>
      <c r="C209" s="10" t="s">
        <v>134</v>
      </c>
      <c r="D209" s="64">
        <v>141.74</v>
      </c>
    </row>
    <row r="210" spans="1:4" x14ac:dyDescent="0.35">
      <c r="A210" s="10" t="s">
        <v>561</v>
      </c>
      <c r="B210" s="10" t="s">
        <v>562</v>
      </c>
      <c r="C210" s="10" t="s">
        <v>138</v>
      </c>
      <c r="D210" s="64">
        <v>138.59</v>
      </c>
    </row>
    <row r="211" spans="1:4" x14ac:dyDescent="0.35">
      <c r="A211" s="10" t="s">
        <v>563</v>
      </c>
      <c r="B211" s="10" t="s">
        <v>564</v>
      </c>
      <c r="C211" s="10" t="s">
        <v>141</v>
      </c>
      <c r="D211" s="64">
        <v>138.27000000000001</v>
      </c>
    </row>
    <row r="212" spans="1:4" x14ac:dyDescent="0.35">
      <c r="A212" s="10" t="s">
        <v>565</v>
      </c>
      <c r="B212" s="10" t="s">
        <v>566</v>
      </c>
      <c r="C212" s="10" t="s">
        <v>138</v>
      </c>
      <c r="D212" s="64">
        <v>130.32</v>
      </c>
    </row>
    <row r="213" spans="1:4" x14ac:dyDescent="0.35">
      <c r="A213" s="10" t="s">
        <v>567</v>
      </c>
      <c r="B213" s="10" t="s">
        <v>568</v>
      </c>
      <c r="C213" s="10" t="s">
        <v>139</v>
      </c>
      <c r="D213" s="64">
        <v>202.43</v>
      </c>
    </row>
    <row r="214" spans="1:4" x14ac:dyDescent="0.35">
      <c r="A214" s="10" t="s">
        <v>569</v>
      </c>
      <c r="B214" s="10" t="s">
        <v>570</v>
      </c>
      <c r="C214" s="10" t="s">
        <v>168</v>
      </c>
      <c r="D214" s="64">
        <v>129.03</v>
      </c>
    </row>
    <row r="215" spans="1:4" x14ac:dyDescent="0.35">
      <c r="A215" s="10" t="s">
        <v>571</v>
      </c>
      <c r="B215" s="10" t="s">
        <v>572</v>
      </c>
      <c r="C215" s="10" t="s">
        <v>141</v>
      </c>
      <c r="D215" s="64">
        <v>131.63</v>
      </c>
    </row>
    <row r="216" spans="1:4" x14ac:dyDescent="0.35">
      <c r="A216" s="10" t="s">
        <v>573</v>
      </c>
      <c r="B216" s="10" t="s">
        <v>574</v>
      </c>
      <c r="C216" s="10" t="s">
        <v>139</v>
      </c>
      <c r="D216" s="64">
        <v>216.4</v>
      </c>
    </row>
    <row r="217" spans="1:4" x14ac:dyDescent="0.35">
      <c r="A217" s="10" t="s">
        <v>575</v>
      </c>
      <c r="B217" s="10" t="s">
        <v>576</v>
      </c>
      <c r="C217" s="10" t="s">
        <v>141</v>
      </c>
      <c r="D217" s="64">
        <v>141.69</v>
      </c>
    </row>
    <row r="218" spans="1:4" x14ac:dyDescent="0.35">
      <c r="A218" s="10" t="s">
        <v>577</v>
      </c>
      <c r="B218" s="10" t="s">
        <v>578</v>
      </c>
      <c r="C218" s="10" t="s">
        <v>140</v>
      </c>
      <c r="D218" s="64">
        <v>151.79</v>
      </c>
    </row>
    <row r="219" spans="1:4" x14ac:dyDescent="0.35">
      <c r="A219" s="10" t="s">
        <v>579</v>
      </c>
      <c r="B219" s="10" t="s">
        <v>580</v>
      </c>
      <c r="C219" s="10" t="s">
        <v>135</v>
      </c>
      <c r="D219" s="64">
        <v>200.06</v>
      </c>
    </row>
    <row r="220" spans="1:4" x14ac:dyDescent="0.35">
      <c r="A220" s="10" t="s">
        <v>581</v>
      </c>
      <c r="B220" s="10" t="s">
        <v>582</v>
      </c>
      <c r="C220" s="10" t="s">
        <v>134</v>
      </c>
      <c r="D220" s="64">
        <v>139</v>
      </c>
    </row>
    <row r="221" spans="1:4" x14ac:dyDescent="0.35">
      <c r="A221" s="10" t="s">
        <v>583</v>
      </c>
      <c r="B221" s="10" t="s">
        <v>584</v>
      </c>
      <c r="C221" s="10" t="s">
        <v>140</v>
      </c>
      <c r="D221" s="64">
        <v>181.21</v>
      </c>
    </row>
    <row r="222" spans="1:4" x14ac:dyDescent="0.35">
      <c r="A222" s="10" t="s">
        <v>585</v>
      </c>
      <c r="B222" s="10" t="s">
        <v>586</v>
      </c>
      <c r="C222" s="10" t="s">
        <v>140</v>
      </c>
      <c r="D222" s="64">
        <v>155.79</v>
      </c>
    </row>
    <row r="223" spans="1:4" x14ac:dyDescent="0.35">
      <c r="A223" s="10" t="s">
        <v>587</v>
      </c>
      <c r="B223" s="10" t="s">
        <v>588</v>
      </c>
      <c r="C223" s="10" t="s">
        <v>134</v>
      </c>
      <c r="D223" s="64">
        <v>138.47</v>
      </c>
    </row>
    <row r="224" spans="1:4" x14ac:dyDescent="0.35">
      <c r="A224" s="10" t="s">
        <v>589</v>
      </c>
      <c r="B224" s="10" t="s">
        <v>590</v>
      </c>
      <c r="C224" s="10" t="s">
        <v>134</v>
      </c>
      <c r="D224" s="64">
        <v>147.68</v>
      </c>
    </row>
    <row r="225" spans="1:4" x14ac:dyDescent="0.35">
      <c r="A225" s="10" t="s">
        <v>591</v>
      </c>
      <c r="B225" s="10" t="s">
        <v>592</v>
      </c>
      <c r="C225" s="10" t="s">
        <v>135</v>
      </c>
      <c r="D225" s="64">
        <v>145.15</v>
      </c>
    </row>
    <row r="226" spans="1:4" x14ac:dyDescent="0.35">
      <c r="A226" s="10" t="s">
        <v>593</v>
      </c>
      <c r="B226" s="10" t="s">
        <v>594</v>
      </c>
      <c r="C226" s="10" t="s">
        <v>139</v>
      </c>
      <c r="D226" s="64">
        <v>223.67</v>
      </c>
    </row>
    <row r="227" spans="1:4" x14ac:dyDescent="0.35">
      <c r="A227" s="10" t="s">
        <v>595</v>
      </c>
      <c r="B227" s="10" t="s">
        <v>596</v>
      </c>
      <c r="C227" s="10" t="s">
        <v>138</v>
      </c>
      <c r="D227" s="64">
        <v>133.16</v>
      </c>
    </row>
    <row r="228" spans="1:4" x14ac:dyDescent="0.35">
      <c r="A228" s="10" t="s">
        <v>597</v>
      </c>
      <c r="B228" s="10" t="s">
        <v>598</v>
      </c>
      <c r="C228" s="10" t="s">
        <v>141</v>
      </c>
      <c r="D228" s="64">
        <v>132.51</v>
      </c>
    </row>
    <row r="229" spans="1:4" x14ac:dyDescent="0.35">
      <c r="A229" s="10" t="s">
        <v>599</v>
      </c>
      <c r="B229" s="10" t="s">
        <v>600</v>
      </c>
      <c r="C229" s="10" t="s">
        <v>137</v>
      </c>
      <c r="D229" s="64">
        <v>133.16999999999999</v>
      </c>
    </row>
    <row r="230" spans="1:4" x14ac:dyDescent="0.35">
      <c r="A230" s="10" t="s">
        <v>601</v>
      </c>
      <c r="B230" s="10" t="s">
        <v>602</v>
      </c>
      <c r="C230" s="10" t="s">
        <v>139</v>
      </c>
      <c r="D230" s="64">
        <v>178.09</v>
      </c>
    </row>
    <row r="231" spans="1:4" x14ac:dyDescent="0.35">
      <c r="A231" s="10" t="s">
        <v>603</v>
      </c>
      <c r="B231" s="10" t="s">
        <v>604</v>
      </c>
      <c r="C231" s="10" t="s">
        <v>135</v>
      </c>
      <c r="D231" s="64">
        <v>190.47</v>
      </c>
    </row>
    <row r="232" spans="1:4" x14ac:dyDescent="0.35">
      <c r="A232" s="10" t="s">
        <v>605</v>
      </c>
      <c r="B232" s="10" t="s">
        <v>606</v>
      </c>
      <c r="C232" s="10" t="s">
        <v>136</v>
      </c>
      <c r="D232" s="64">
        <v>241.46</v>
      </c>
    </row>
    <row r="233" spans="1:4" x14ac:dyDescent="0.35">
      <c r="A233" s="10" t="s">
        <v>607</v>
      </c>
      <c r="B233" s="10" t="s">
        <v>608</v>
      </c>
      <c r="C233" s="10" t="s">
        <v>139</v>
      </c>
      <c r="D233" s="64">
        <v>257.82</v>
      </c>
    </row>
    <row r="234" spans="1:4" x14ac:dyDescent="0.35">
      <c r="A234" s="10" t="s">
        <v>609</v>
      </c>
      <c r="B234" s="10" t="s">
        <v>610</v>
      </c>
      <c r="C234" s="10" t="s">
        <v>135</v>
      </c>
      <c r="D234" s="64">
        <v>252.46</v>
      </c>
    </row>
    <row r="235" spans="1:4" x14ac:dyDescent="0.35">
      <c r="A235" s="10" t="s">
        <v>611</v>
      </c>
      <c r="B235" s="10" t="s">
        <v>612</v>
      </c>
      <c r="C235" s="10" t="s">
        <v>138</v>
      </c>
      <c r="D235" s="64">
        <v>126.71</v>
      </c>
    </row>
    <row r="236" spans="1:4" x14ac:dyDescent="0.35">
      <c r="A236" s="10" t="s">
        <v>613</v>
      </c>
      <c r="B236" s="10" t="s">
        <v>614</v>
      </c>
      <c r="C236" s="10" t="s">
        <v>141</v>
      </c>
      <c r="D236" s="64">
        <v>133.79</v>
      </c>
    </row>
    <row r="237" spans="1:4" x14ac:dyDescent="0.35">
      <c r="A237" s="10" t="s">
        <v>615</v>
      </c>
      <c r="B237" s="10" t="s">
        <v>616</v>
      </c>
      <c r="C237" s="10" t="s">
        <v>141</v>
      </c>
      <c r="D237" s="64">
        <v>126.68</v>
      </c>
    </row>
    <row r="238" spans="1:4" x14ac:dyDescent="0.35">
      <c r="A238" s="10" t="s">
        <v>617</v>
      </c>
      <c r="B238" s="10" t="s">
        <v>618</v>
      </c>
      <c r="C238" s="10" t="s">
        <v>135</v>
      </c>
      <c r="D238" s="64">
        <v>194.02</v>
      </c>
    </row>
    <row r="239" spans="1:4" x14ac:dyDescent="0.35">
      <c r="A239" s="10" t="s">
        <v>619</v>
      </c>
      <c r="B239" s="10" t="s">
        <v>620</v>
      </c>
      <c r="C239" s="10" t="s">
        <v>138</v>
      </c>
      <c r="D239" s="64">
        <v>146.65</v>
      </c>
    </row>
    <row r="240" spans="1:4" x14ac:dyDescent="0.35">
      <c r="A240" s="10" t="s">
        <v>621</v>
      </c>
      <c r="B240" s="10" t="s">
        <v>622</v>
      </c>
      <c r="C240" s="10" t="s">
        <v>137</v>
      </c>
      <c r="D240" s="64">
        <v>125.53</v>
      </c>
    </row>
    <row r="241" spans="1:4" x14ac:dyDescent="0.35">
      <c r="A241" s="10" t="s">
        <v>623</v>
      </c>
      <c r="B241" s="10" t="s">
        <v>624</v>
      </c>
      <c r="C241" s="10" t="s">
        <v>141</v>
      </c>
      <c r="D241" s="64">
        <v>123.52</v>
      </c>
    </row>
    <row r="242" spans="1:4" x14ac:dyDescent="0.35">
      <c r="A242" s="10" t="s">
        <v>625</v>
      </c>
      <c r="B242" s="10" t="s">
        <v>626</v>
      </c>
      <c r="C242" s="10" t="s">
        <v>141</v>
      </c>
      <c r="D242" s="64">
        <v>180</v>
      </c>
    </row>
    <row r="243" spans="1:4" x14ac:dyDescent="0.35">
      <c r="A243" s="10" t="s">
        <v>627</v>
      </c>
      <c r="B243" s="10" t="s">
        <v>628</v>
      </c>
      <c r="C243" s="10" t="s">
        <v>140</v>
      </c>
      <c r="D243" s="64">
        <v>157.27000000000001</v>
      </c>
    </row>
    <row r="244" spans="1:4" x14ac:dyDescent="0.35">
      <c r="A244" s="10" t="s">
        <v>629</v>
      </c>
      <c r="B244" s="10" t="s">
        <v>630</v>
      </c>
      <c r="C244" s="10" t="s">
        <v>137</v>
      </c>
      <c r="D244" s="64">
        <v>124.03</v>
      </c>
    </row>
    <row r="245" spans="1:4" x14ac:dyDescent="0.35">
      <c r="A245" s="10" t="s">
        <v>631</v>
      </c>
      <c r="B245" s="10" t="s">
        <v>632</v>
      </c>
      <c r="C245" s="10" t="s">
        <v>139</v>
      </c>
      <c r="D245" s="64">
        <v>249.87</v>
      </c>
    </row>
    <row r="246" spans="1:4" x14ac:dyDescent="0.35">
      <c r="A246" s="10" t="s">
        <v>633</v>
      </c>
      <c r="B246" s="10" t="s">
        <v>634</v>
      </c>
      <c r="C246" s="10" t="s">
        <v>136</v>
      </c>
      <c r="D246" s="64">
        <v>233.66</v>
      </c>
    </row>
    <row r="247" spans="1:4" x14ac:dyDescent="0.35">
      <c r="A247" s="10" t="s">
        <v>635</v>
      </c>
      <c r="B247" s="10" t="s">
        <v>636</v>
      </c>
      <c r="C247" s="10" t="s">
        <v>139</v>
      </c>
      <c r="D247" s="64">
        <v>172.2</v>
      </c>
    </row>
    <row r="248" spans="1:4" x14ac:dyDescent="0.35">
      <c r="A248" s="10" t="s">
        <v>637</v>
      </c>
      <c r="B248" s="10" t="s">
        <v>638</v>
      </c>
      <c r="C248" s="10" t="s">
        <v>140</v>
      </c>
      <c r="D248" s="64">
        <v>163.69999999999999</v>
      </c>
    </row>
    <row r="249" spans="1:4" x14ac:dyDescent="0.35">
      <c r="A249" s="10" t="s">
        <v>639</v>
      </c>
      <c r="B249" s="10" t="s">
        <v>640</v>
      </c>
      <c r="C249" s="10" t="s">
        <v>138</v>
      </c>
      <c r="D249" s="64">
        <v>129.77000000000001</v>
      </c>
    </row>
    <row r="250" spans="1:4" x14ac:dyDescent="0.35">
      <c r="A250" s="10" t="s">
        <v>641</v>
      </c>
      <c r="B250" s="10" t="s">
        <v>642</v>
      </c>
      <c r="C250" s="10" t="s">
        <v>141</v>
      </c>
      <c r="D250" s="64">
        <v>144.54</v>
      </c>
    </row>
    <row r="251" spans="1:4" x14ac:dyDescent="0.35">
      <c r="A251" s="10" t="s">
        <v>643</v>
      </c>
      <c r="B251" s="10" t="s">
        <v>644</v>
      </c>
      <c r="C251" s="10" t="s">
        <v>139</v>
      </c>
      <c r="D251" s="64">
        <v>231.66</v>
      </c>
    </row>
    <row r="252" spans="1:4" x14ac:dyDescent="0.35">
      <c r="A252" s="10" t="s">
        <v>645</v>
      </c>
      <c r="B252" s="10" t="s">
        <v>646</v>
      </c>
      <c r="C252" s="10" t="s">
        <v>140</v>
      </c>
      <c r="D252" s="64">
        <v>159.01</v>
      </c>
    </row>
    <row r="253" spans="1:4" x14ac:dyDescent="0.35">
      <c r="A253" s="10" t="s">
        <v>647</v>
      </c>
      <c r="B253" s="10" t="s">
        <v>648</v>
      </c>
      <c r="C253" s="10" t="s">
        <v>141</v>
      </c>
      <c r="D253" s="64">
        <v>144.46</v>
      </c>
    </row>
    <row r="254" spans="1:4" x14ac:dyDescent="0.35">
      <c r="A254" s="10" t="s">
        <v>649</v>
      </c>
      <c r="B254" s="10" t="s">
        <v>650</v>
      </c>
      <c r="C254" s="10" t="s">
        <v>135</v>
      </c>
      <c r="D254" s="64">
        <v>172.69</v>
      </c>
    </row>
    <row r="255" spans="1:4" x14ac:dyDescent="0.35">
      <c r="A255" s="10" t="s">
        <v>651</v>
      </c>
      <c r="B255" s="10" t="s">
        <v>652</v>
      </c>
      <c r="C255" s="10" t="s">
        <v>139</v>
      </c>
      <c r="D255" s="64">
        <v>186.76</v>
      </c>
    </row>
    <row r="256" spans="1:4" x14ac:dyDescent="0.35">
      <c r="A256" s="10" t="s">
        <v>653</v>
      </c>
      <c r="B256" s="10" t="s">
        <v>654</v>
      </c>
      <c r="C256" s="10" t="s">
        <v>140</v>
      </c>
      <c r="D256" s="64">
        <v>166.13</v>
      </c>
    </row>
    <row r="257" spans="1:4" x14ac:dyDescent="0.35">
      <c r="A257" s="10" t="s">
        <v>655</v>
      </c>
      <c r="B257" s="10" t="s">
        <v>656</v>
      </c>
      <c r="C257" s="10" t="s">
        <v>139</v>
      </c>
      <c r="D257" s="64">
        <v>157.6</v>
      </c>
    </row>
    <row r="258" spans="1:4" x14ac:dyDescent="0.35">
      <c r="A258" s="10" t="s">
        <v>657</v>
      </c>
      <c r="B258" s="10" t="s">
        <v>658</v>
      </c>
      <c r="C258" s="10" t="s">
        <v>135</v>
      </c>
      <c r="D258" s="64">
        <v>221.45</v>
      </c>
    </row>
    <row r="259" spans="1:4" x14ac:dyDescent="0.35">
      <c r="A259" s="10" t="s">
        <v>659</v>
      </c>
      <c r="B259" s="10" t="s">
        <v>660</v>
      </c>
      <c r="C259" s="10" t="s">
        <v>135</v>
      </c>
      <c r="D259" s="64">
        <v>195.35</v>
      </c>
    </row>
    <row r="260" spans="1:4" x14ac:dyDescent="0.35">
      <c r="A260" s="10" t="s">
        <v>661</v>
      </c>
      <c r="B260" s="10" t="s">
        <v>662</v>
      </c>
      <c r="C260" s="10" t="s">
        <v>139</v>
      </c>
      <c r="D260" s="64">
        <v>186.79</v>
      </c>
    </row>
    <row r="261" spans="1:4" x14ac:dyDescent="0.35">
      <c r="A261" s="10" t="s">
        <v>663</v>
      </c>
      <c r="B261" s="10" t="s">
        <v>664</v>
      </c>
      <c r="C261" s="10" t="s">
        <v>140</v>
      </c>
      <c r="D261" s="64">
        <v>148.15</v>
      </c>
    </row>
    <row r="262" spans="1:4" x14ac:dyDescent="0.35">
      <c r="A262" s="10" t="s">
        <v>665</v>
      </c>
      <c r="B262" s="10" t="s">
        <v>666</v>
      </c>
      <c r="C262" s="10" t="s">
        <v>140</v>
      </c>
      <c r="D262" s="64">
        <v>133.05000000000001</v>
      </c>
    </row>
    <row r="263" spans="1:4" x14ac:dyDescent="0.35">
      <c r="A263" s="10" t="s">
        <v>667</v>
      </c>
      <c r="B263" s="10" t="s">
        <v>668</v>
      </c>
      <c r="C263" s="10" t="s">
        <v>136</v>
      </c>
      <c r="D263" s="64">
        <v>265.35000000000002</v>
      </c>
    </row>
    <row r="264" spans="1:4" x14ac:dyDescent="0.35">
      <c r="A264" s="10" t="s">
        <v>669</v>
      </c>
      <c r="B264" s="10" t="s">
        <v>670</v>
      </c>
      <c r="C264" s="10" t="s">
        <v>138</v>
      </c>
      <c r="D264" s="64">
        <v>151.13</v>
      </c>
    </row>
    <row r="265" spans="1:4" x14ac:dyDescent="0.35">
      <c r="A265" s="10" t="s">
        <v>671</v>
      </c>
      <c r="B265" s="10" t="s">
        <v>672</v>
      </c>
      <c r="C265" s="10" t="s">
        <v>139</v>
      </c>
      <c r="D265" s="64">
        <v>204.08</v>
      </c>
    </row>
    <row r="266" spans="1:4" x14ac:dyDescent="0.35">
      <c r="A266" s="10" t="s">
        <v>673</v>
      </c>
      <c r="B266" s="10" t="s">
        <v>674</v>
      </c>
      <c r="C266" s="10" t="s">
        <v>135</v>
      </c>
      <c r="D266" s="64">
        <v>207.3</v>
      </c>
    </row>
    <row r="267" spans="1:4" x14ac:dyDescent="0.35">
      <c r="A267" s="10" t="s">
        <v>675</v>
      </c>
      <c r="B267" s="10" t="s">
        <v>676</v>
      </c>
      <c r="C267" s="10" t="s">
        <v>139</v>
      </c>
      <c r="D267" s="64">
        <v>216.57</v>
      </c>
    </row>
    <row r="268" spans="1:4" x14ac:dyDescent="0.35">
      <c r="A268" s="10" t="s">
        <v>677</v>
      </c>
      <c r="B268" s="10" t="s">
        <v>678</v>
      </c>
      <c r="C268" s="10" t="s">
        <v>168</v>
      </c>
      <c r="D268" s="64">
        <v>128.08000000000001</v>
      </c>
    </row>
    <row r="269" spans="1:4" x14ac:dyDescent="0.35">
      <c r="A269" s="10" t="s">
        <v>679</v>
      </c>
      <c r="B269" s="10" t="s">
        <v>680</v>
      </c>
      <c r="C269" s="10" t="s">
        <v>141</v>
      </c>
      <c r="D269" s="64">
        <v>136.91999999999999</v>
      </c>
    </row>
    <row r="270" spans="1:4" x14ac:dyDescent="0.35">
      <c r="A270" s="10" t="s">
        <v>681</v>
      </c>
      <c r="B270" s="10" t="s">
        <v>682</v>
      </c>
      <c r="C270" s="10" t="s">
        <v>136</v>
      </c>
      <c r="D270" s="64">
        <v>230.83</v>
      </c>
    </row>
    <row r="271" spans="1:4" x14ac:dyDescent="0.35">
      <c r="A271" s="10" t="s">
        <v>683</v>
      </c>
      <c r="B271" s="10" t="s">
        <v>684</v>
      </c>
      <c r="C271" s="10" t="s">
        <v>136</v>
      </c>
      <c r="D271" s="64">
        <v>234.21</v>
      </c>
    </row>
    <row r="272" spans="1:4" x14ac:dyDescent="0.35">
      <c r="A272" s="10" t="s">
        <v>685</v>
      </c>
      <c r="B272" s="10" t="s">
        <v>686</v>
      </c>
      <c r="C272" s="10" t="s">
        <v>138</v>
      </c>
      <c r="D272" s="64">
        <v>138.02000000000001</v>
      </c>
    </row>
    <row r="273" spans="1:4" x14ac:dyDescent="0.35">
      <c r="A273" s="10" t="s">
        <v>687</v>
      </c>
      <c r="B273" s="10" t="s">
        <v>688</v>
      </c>
      <c r="C273" s="10" t="s">
        <v>141</v>
      </c>
      <c r="D273" s="64">
        <v>190.85</v>
      </c>
    </row>
    <row r="274" spans="1:4" x14ac:dyDescent="0.35">
      <c r="A274" s="10" t="s">
        <v>689</v>
      </c>
      <c r="B274" s="10" t="s">
        <v>690</v>
      </c>
      <c r="C274" s="10" t="s">
        <v>135</v>
      </c>
      <c r="D274" s="64">
        <v>236.45</v>
      </c>
    </row>
    <row r="275" spans="1:4" x14ac:dyDescent="0.35">
      <c r="A275" s="10" t="s">
        <v>691</v>
      </c>
      <c r="B275" s="10" t="s">
        <v>692</v>
      </c>
      <c r="C275" s="10" t="s">
        <v>139</v>
      </c>
      <c r="D275" s="64">
        <v>233.41</v>
      </c>
    </row>
    <row r="276" spans="1:4" x14ac:dyDescent="0.35">
      <c r="A276" s="10" t="s">
        <v>693</v>
      </c>
      <c r="B276" s="10" t="s">
        <v>694</v>
      </c>
      <c r="C276" s="10" t="s">
        <v>139</v>
      </c>
      <c r="D276" s="64">
        <v>191.9</v>
      </c>
    </row>
    <row r="277" spans="1:4" x14ac:dyDescent="0.35">
      <c r="A277" s="10" t="s">
        <v>695</v>
      </c>
      <c r="B277" s="10" t="s">
        <v>696</v>
      </c>
      <c r="C277" s="10" t="s">
        <v>135</v>
      </c>
      <c r="D277" s="64">
        <v>198.72</v>
      </c>
    </row>
    <row r="278" spans="1:4" x14ac:dyDescent="0.35">
      <c r="A278" s="10" t="s">
        <v>697</v>
      </c>
      <c r="B278" s="10" t="s">
        <v>698</v>
      </c>
      <c r="C278" s="10" t="s">
        <v>139</v>
      </c>
      <c r="D278" s="64">
        <v>194.12</v>
      </c>
    </row>
    <row r="279" spans="1:4" x14ac:dyDescent="0.35">
      <c r="A279" s="10" t="s">
        <v>699</v>
      </c>
      <c r="B279" s="10" t="s">
        <v>700</v>
      </c>
      <c r="C279" s="10" t="s">
        <v>140</v>
      </c>
      <c r="D279" s="64">
        <v>146.56</v>
      </c>
    </row>
    <row r="280" spans="1:4" x14ac:dyDescent="0.35">
      <c r="A280" s="10" t="s">
        <v>701</v>
      </c>
      <c r="B280" s="10" t="s">
        <v>702</v>
      </c>
      <c r="C280" s="10" t="s">
        <v>138</v>
      </c>
      <c r="D280" s="64">
        <v>132.71</v>
      </c>
    </row>
    <row r="281" spans="1:4" x14ac:dyDescent="0.35">
      <c r="A281" s="10" t="s">
        <v>703</v>
      </c>
      <c r="B281" s="10" t="s">
        <v>704</v>
      </c>
      <c r="C281" s="10" t="s">
        <v>134</v>
      </c>
      <c r="D281" s="64">
        <v>138.72999999999999</v>
      </c>
    </row>
    <row r="282" spans="1:4" x14ac:dyDescent="0.35">
      <c r="A282" s="10" t="s">
        <v>705</v>
      </c>
      <c r="B282" s="10" t="s">
        <v>706</v>
      </c>
      <c r="C282" s="10" t="s">
        <v>134</v>
      </c>
      <c r="D282" s="64">
        <v>164.01</v>
      </c>
    </row>
    <row r="283" spans="1:4" x14ac:dyDescent="0.35">
      <c r="A283" s="10" t="s">
        <v>707</v>
      </c>
      <c r="B283" s="10" t="s">
        <v>708</v>
      </c>
      <c r="C283" s="10" t="s">
        <v>139</v>
      </c>
      <c r="D283" s="64">
        <v>212.67</v>
      </c>
    </row>
    <row r="284" spans="1:4" x14ac:dyDescent="0.35">
      <c r="A284" s="10" t="s">
        <v>709</v>
      </c>
      <c r="B284" s="10" t="s">
        <v>710</v>
      </c>
      <c r="C284" s="10" t="s">
        <v>135</v>
      </c>
      <c r="D284" s="64">
        <v>167.35</v>
      </c>
    </row>
    <row r="285" spans="1:4" x14ac:dyDescent="0.35">
      <c r="A285" s="10" t="s">
        <v>711</v>
      </c>
      <c r="B285" s="10" t="s">
        <v>712</v>
      </c>
      <c r="C285" s="10" t="s">
        <v>136</v>
      </c>
      <c r="D285" s="64">
        <v>250.82</v>
      </c>
    </row>
    <row r="286" spans="1:4" x14ac:dyDescent="0.35">
      <c r="A286" s="10" t="s">
        <v>713</v>
      </c>
      <c r="B286" s="10" t="s">
        <v>714</v>
      </c>
      <c r="C286" s="10" t="s">
        <v>138</v>
      </c>
      <c r="D286" s="64">
        <v>137.01</v>
      </c>
    </row>
    <row r="287" spans="1:4" x14ac:dyDescent="0.35">
      <c r="A287" s="10" t="s">
        <v>715</v>
      </c>
      <c r="B287" s="10" t="s">
        <v>716</v>
      </c>
      <c r="C287" s="10" t="s">
        <v>138</v>
      </c>
      <c r="D287" s="64">
        <v>130.38999999999999</v>
      </c>
    </row>
    <row r="288" spans="1:4" x14ac:dyDescent="0.35">
      <c r="A288" s="10" t="s">
        <v>717</v>
      </c>
      <c r="B288" s="10" t="s">
        <v>718</v>
      </c>
      <c r="C288" s="10" t="s">
        <v>140</v>
      </c>
      <c r="D288" s="64">
        <v>167.72</v>
      </c>
    </row>
    <row r="289" spans="1:4" x14ac:dyDescent="0.35">
      <c r="A289" s="10" t="s">
        <v>719</v>
      </c>
      <c r="B289" s="10" t="s">
        <v>720</v>
      </c>
      <c r="C289" s="10" t="s">
        <v>139</v>
      </c>
      <c r="D289" s="64">
        <v>205.79</v>
      </c>
    </row>
    <row r="290" spans="1:4" x14ac:dyDescent="0.35">
      <c r="A290" s="10" t="s">
        <v>721</v>
      </c>
      <c r="B290" s="10" t="s">
        <v>722</v>
      </c>
      <c r="C290" s="10" t="s">
        <v>139</v>
      </c>
      <c r="D290" s="64">
        <v>229.27</v>
      </c>
    </row>
    <row r="291" spans="1:4" x14ac:dyDescent="0.35">
      <c r="A291" s="10" t="s">
        <v>723</v>
      </c>
      <c r="B291" s="10" t="s">
        <v>724</v>
      </c>
      <c r="C291" s="10" t="s">
        <v>138</v>
      </c>
      <c r="D291" s="64">
        <v>135.05000000000001</v>
      </c>
    </row>
    <row r="292" spans="1:4" x14ac:dyDescent="0.35">
      <c r="A292" s="10" t="s">
        <v>725</v>
      </c>
      <c r="B292" s="10" t="s">
        <v>726</v>
      </c>
      <c r="C292" s="10" t="s">
        <v>139</v>
      </c>
      <c r="D292" s="64">
        <v>264.54000000000002</v>
      </c>
    </row>
    <row r="293" spans="1:4" x14ac:dyDescent="0.35">
      <c r="A293" s="10" t="s">
        <v>727</v>
      </c>
      <c r="B293" s="10" t="s">
        <v>728</v>
      </c>
      <c r="C293" s="10" t="s">
        <v>139</v>
      </c>
      <c r="D293" s="64">
        <v>218.59</v>
      </c>
    </row>
    <row r="294" spans="1:4" x14ac:dyDescent="0.35">
      <c r="A294" s="10" t="s">
        <v>729</v>
      </c>
      <c r="B294" s="10" t="s">
        <v>730</v>
      </c>
      <c r="C294" s="10" t="s">
        <v>141</v>
      </c>
      <c r="D294" s="64">
        <v>137.41999999999999</v>
      </c>
    </row>
    <row r="295" spans="1:4" x14ac:dyDescent="0.35">
      <c r="A295" s="10" t="s">
        <v>731</v>
      </c>
      <c r="B295" s="10" t="s">
        <v>732</v>
      </c>
      <c r="C295" s="10" t="s">
        <v>141</v>
      </c>
      <c r="D295" s="64">
        <v>142.88</v>
      </c>
    </row>
    <row r="296" spans="1:4" x14ac:dyDescent="0.35">
      <c r="A296" s="10" t="s">
        <v>733</v>
      </c>
      <c r="B296" s="10" t="s">
        <v>734</v>
      </c>
      <c r="C296" s="10" t="s">
        <v>139</v>
      </c>
      <c r="D296" s="64">
        <v>193.94</v>
      </c>
    </row>
    <row r="297" spans="1:4" x14ac:dyDescent="0.35">
      <c r="A297" s="10" t="s">
        <v>735</v>
      </c>
      <c r="B297" s="10" t="s">
        <v>736</v>
      </c>
      <c r="C297" s="10" t="s">
        <v>141</v>
      </c>
      <c r="D297" s="64">
        <v>151.5</v>
      </c>
    </row>
    <row r="298" spans="1:4" x14ac:dyDescent="0.35">
      <c r="A298" s="10" t="s">
        <v>737</v>
      </c>
      <c r="B298" s="10" t="s">
        <v>738</v>
      </c>
      <c r="C298" s="10" t="s">
        <v>138</v>
      </c>
      <c r="D298" s="64">
        <v>130.11000000000001</v>
      </c>
    </row>
    <row r="299" spans="1:4" x14ac:dyDescent="0.35">
      <c r="A299" s="10" t="s">
        <v>739</v>
      </c>
      <c r="B299" s="10" t="s">
        <v>740</v>
      </c>
      <c r="C299" s="10" t="s">
        <v>141</v>
      </c>
      <c r="D299" s="64">
        <v>142.55000000000001</v>
      </c>
    </row>
    <row r="300" spans="1:4" x14ac:dyDescent="0.35">
      <c r="A300" s="10" t="s">
        <v>741</v>
      </c>
      <c r="B300" s="10" t="s">
        <v>742</v>
      </c>
      <c r="C300" s="10" t="s">
        <v>168</v>
      </c>
      <c r="D300" s="64">
        <v>138.46</v>
      </c>
    </row>
    <row r="301" spans="1:4" ht="27.7" customHeight="1" x14ac:dyDescent="0.4">
      <c r="A301" s="51" t="s">
        <v>61</v>
      </c>
    </row>
    <row r="302" spans="1:4" x14ac:dyDescent="0.35">
      <c r="A302" s="50" t="s">
        <v>753</v>
      </c>
      <c r="B302" s="1"/>
      <c r="C302" s="1"/>
      <c r="D302" s="1"/>
    </row>
    <row r="303" spans="1:4" x14ac:dyDescent="0.35">
      <c r="A303" s="2" t="s">
        <v>145</v>
      </c>
    </row>
    <row r="304" spans="1:4" x14ac:dyDescent="0.35">
      <c r="A304" s="2" t="s">
        <v>743</v>
      </c>
    </row>
    <row r="305" spans="1:8" ht="13.15" x14ac:dyDescent="0.4">
      <c r="A305" s="67"/>
    </row>
    <row r="306" spans="1:8" ht="13.15" x14ac:dyDescent="0.4">
      <c r="A306" s="55"/>
    </row>
    <row r="307" spans="1:8" x14ac:dyDescent="0.35">
      <c r="A307" s="56"/>
    </row>
    <row r="308" spans="1:8" x14ac:dyDescent="0.35">
      <c r="A308" s="4"/>
    </row>
    <row r="309" spans="1:8" x14ac:dyDescent="0.35">
      <c r="A309" s="5"/>
    </row>
    <row r="310" spans="1:8" x14ac:dyDescent="0.35">
      <c r="A310" s="57"/>
    </row>
    <row r="311" spans="1:8" x14ac:dyDescent="0.35">
      <c r="A311" s="57"/>
    </row>
    <row r="314" spans="1:8" ht="25.5" customHeight="1" x14ac:dyDescent="0.35"/>
    <row r="315" spans="1:8" x14ac:dyDescent="0.35">
      <c r="E315" s="1"/>
      <c r="F315" s="1"/>
      <c r="G315" s="1"/>
      <c r="H315" s="1"/>
    </row>
  </sheetData>
  <hyperlinks>
    <hyperlink ref="A3" location="Contents!A1" display="Contents" xr:uid="{9F9B637C-5EE8-442B-A8E0-4D6FFC9AE8A2}"/>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5D88D-F285-4A84-ABA9-B68522E44D1C}">
  <sheetPr codeName="Sheet14"/>
  <dimension ref="A1:H17"/>
  <sheetViews>
    <sheetView showGridLines="0" zoomScaleNormal="100" workbookViewId="0"/>
  </sheetViews>
  <sheetFormatPr defaultColWidth="9.19921875" defaultRowHeight="12.75" x14ac:dyDescent="0.35"/>
  <cols>
    <col min="1" max="1" width="23.53125" style="2" customWidth="1"/>
    <col min="2" max="8" width="15.73046875" style="2" customWidth="1"/>
    <col min="9" max="16384" width="9.19921875" style="2"/>
  </cols>
  <sheetData>
    <row r="1" spans="1:8" s="10" customFormat="1" ht="42" customHeight="1" x14ac:dyDescent="0.35">
      <c r="A1" s="9" t="s">
        <v>755</v>
      </c>
    </row>
    <row r="2" spans="1:8" s="10" customFormat="1" ht="33" customHeight="1" x14ac:dyDescent="0.35">
      <c r="A2" s="46" t="s">
        <v>129</v>
      </c>
    </row>
    <row r="3" spans="1:8" s="10" customFormat="1" ht="30" customHeight="1" x14ac:dyDescent="0.35">
      <c r="A3" s="11" t="s">
        <v>17</v>
      </c>
    </row>
    <row r="4" spans="1:8" s="49" customFormat="1" ht="52.5" x14ac:dyDescent="0.4">
      <c r="A4" s="61" t="s">
        <v>130</v>
      </c>
      <c r="B4" s="63" t="s">
        <v>756</v>
      </c>
      <c r="C4" s="63" t="s">
        <v>757</v>
      </c>
      <c r="D4" s="48" t="s">
        <v>758</v>
      </c>
      <c r="E4" s="2"/>
      <c r="F4" s="2"/>
    </row>
    <row r="5" spans="1:8" x14ac:dyDescent="0.35">
      <c r="A5" s="50" t="s">
        <v>134</v>
      </c>
      <c r="B5" s="43">
        <v>237.74</v>
      </c>
      <c r="C5" s="64">
        <v>155.47</v>
      </c>
      <c r="D5" s="64">
        <v>193.17</v>
      </c>
    </row>
    <row r="6" spans="1:8" x14ac:dyDescent="0.35">
      <c r="A6" s="50" t="s">
        <v>135</v>
      </c>
      <c r="B6" s="43">
        <v>185.27</v>
      </c>
      <c r="C6" s="64">
        <v>203.04</v>
      </c>
      <c r="D6" s="64">
        <v>191.8</v>
      </c>
    </row>
    <row r="7" spans="1:8" x14ac:dyDescent="0.35">
      <c r="A7" s="50" t="s">
        <v>136</v>
      </c>
      <c r="B7" s="43">
        <v>286.72000000000003</v>
      </c>
      <c r="C7" s="64">
        <v>230.6</v>
      </c>
      <c r="D7" s="64">
        <v>278.17</v>
      </c>
    </row>
    <row r="8" spans="1:8" x14ac:dyDescent="0.35">
      <c r="A8" s="50" t="s">
        <v>137</v>
      </c>
      <c r="B8" s="43">
        <v>203.06</v>
      </c>
      <c r="C8" s="64">
        <v>185</v>
      </c>
      <c r="D8" s="64">
        <v>197.63</v>
      </c>
    </row>
    <row r="9" spans="1:8" x14ac:dyDescent="0.35">
      <c r="A9" s="50" t="s">
        <v>138</v>
      </c>
      <c r="B9" s="43">
        <v>207.03</v>
      </c>
      <c r="C9" s="64">
        <v>190.19</v>
      </c>
      <c r="D9" s="64">
        <v>204.38</v>
      </c>
    </row>
    <row r="10" spans="1:8" x14ac:dyDescent="0.35">
      <c r="A10" s="50" t="s">
        <v>139</v>
      </c>
      <c r="B10" s="43">
        <v>237.78</v>
      </c>
      <c r="C10" s="64">
        <v>162.55000000000001</v>
      </c>
      <c r="D10" s="64">
        <v>215.08</v>
      </c>
    </row>
    <row r="11" spans="1:8" x14ac:dyDescent="0.35">
      <c r="A11" s="50" t="s">
        <v>140</v>
      </c>
      <c r="B11" s="43">
        <v>195.15</v>
      </c>
      <c r="C11" s="38">
        <v>175.24</v>
      </c>
      <c r="D11" s="38">
        <v>190.37</v>
      </c>
      <c r="E11" s="7"/>
    </row>
    <row r="12" spans="1:8" x14ac:dyDescent="0.35">
      <c r="A12" s="50" t="s">
        <v>141</v>
      </c>
      <c r="B12" s="43">
        <v>247.43</v>
      </c>
      <c r="C12" s="43">
        <v>132.72</v>
      </c>
      <c r="D12" s="43">
        <v>234.46</v>
      </c>
      <c r="E12" s="1"/>
    </row>
    <row r="13" spans="1:8" x14ac:dyDescent="0.35">
      <c r="A13" s="50" t="s">
        <v>142</v>
      </c>
      <c r="B13" s="43">
        <v>260.39</v>
      </c>
      <c r="C13" s="43">
        <v>200.71</v>
      </c>
      <c r="D13" s="43">
        <v>248.87</v>
      </c>
      <c r="E13" s="1"/>
    </row>
    <row r="14" spans="1:8" ht="13.15" x14ac:dyDescent="0.4">
      <c r="A14" s="51" t="s">
        <v>143</v>
      </c>
      <c r="B14" s="66">
        <v>231.1</v>
      </c>
      <c r="C14" s="66">
        <v>177.61</v>
      </c>
      <c r="D14" s="66">
        <v>218.26</v>
      </c>
      <c r="E14" s="1"/>
    </row>
    <row r="15" spans="1:8" ht="25.5" customHeight="1" x14ac:dyDescent="0.4">
      <c r="A15" s="51" t="s">
        <v>61</v>
      </c>
    </row>
    <row r="16" spans="1:8" x14ac:dyDescent="0.35">
      <c r="A16" s="50" t="s">
        <v>753</v>
      </c>
      <c r="B16" s="1"/>
      <c r="C16" s="1"/>
      <c r="D16" s="1"/>
      <c r="E16" s="1"/>
      <c r="F16" s="1"/>
      <c r="G16" s="1"/>
      <c r="H16" s="1"/>
    </row>
    <row r="17" spans="1:1" x14ac:dyDescent="0.35">
      <c r="A17" s="2" t="s">
        <v>145</v>
      </c>
    </row>
  </sheetData>
  <hyperlinks>
    <hyperlink ref="A3" location="Contents!A1" display="Contents" xr:uid="{622E1FA6-714D-4251-A751-1D84A776EF98}"/>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A629E-D063-4233-A503-22A14AEC45C6}">
  <sheetPr codeName="Sheet15"/>
  <dimension ref="A1:H317"/>
  <sheetViews>
    <sheetView showGridLines="0" zoomScaleNormal="100" workbookViewId="0"/>
  </sheetViews>
  <sheetFormatPr defaultColWidth="9.19921875" defaultRowHeight="12.75" x14ac:dyDescent="0.35"/>
  <cols>
    <col min="1" max="1" width="23.53125" style="2" customWidth="1"/>
    <col min="2" max="2" width="31.46484375" style="2" customWidth="1"/>
    <col min="3" max="3" width="23.53125" style="2" customWidth="1"/>
    <col min="4" max="4" width="17.796875" style="2" customWidth="1"/>
    <col min="5" max="8" width="15.73046875" style="2" customWidth="1"/>
    <col min="9" max="16384" width="9.19921875" style="2"/>
  </cols>
  <sheetData>
    <row r="1" spans="1:6" s="10" customFormat="1" ht="42" customHeight="1" x14ac:dyDescent="0.35">
      <c r="A1" s="9" t="s">
        <v>759</v>
      </c>
    </row>
    <row r="2" spans="1:6" s="10" customFormat="1" ht="33" customHeight="1" x14ac:dyDescent="0.35">
      <c r="A2" s="46" t="s">
        <v>760</v>
      </c>
    </row>
    <row r="3" spans="1:6" s="10" customFormat="1" ht="30" customHeight="1" x14ac:dyDescent="0.35">
      <c r="A3" s="11" t="s">
        <v>17</v>
      </c>
    </row>
    <row r="4" spans="1:6" s="49" customFormat="1" ht="25.5" customHeight="1" x14ac:dyDescent="0.4">
      <c r="A4" s="61" t="s">
        <v>147</v>
      </c>
      <c r="B4" s="61" t="s">
        <v>148</v>
      </c>
      <c r="C4" s="61" t="s">
        <v>130</v>
      </c>
      <c r="D4" s="48" t="s">
        <v>149</v>
      </c>
      <c r="E4" s="2"/>
      <c r="F4" s="67"/>
    </row>
    <row r="5" spans="1:6" x14ac:dyDescent="0.35">
      <c r="A5" s="10" t="s">
        <v>150</v>
      </c>
      <c r="B5" s="10" t="s">
        <v>151</v>
      </c>
      <c r="C5" s="10" t="s">
        <v>139</v>
      </c>
      <c r="D5" s="68" t="s">
        <v>113</v>
      </c>
    </row>
    <row r="6" spans="1:6" x14ac:dyDescent="0.35">
      <c r="A6" s="10" t="s">
        <v>152</v>
      </c>
      <c r="B6" s="10" t="s">
        <v>153</v>
      </c>
      <c r="C6" s="10" t="s">
        <v>134</v>
      </c>
      <c r="D6" s="68">
        <v>333.48</v>
      </c>
    </row>
    <row r="7" spans="1:6" x14ac:dyDescent="0.35">
      <c r="A7" s="10" t="s">
        <v>154</v>
      </c>
      <c r="B7" s="10" t="s">
        <v>155</v>
      </c>
      <c r="C7" s="10" t="s">
        <v>139</v>
      </c>
      <c r="D7" s="68" t="s">
        <v>113</v>
      </c>
    </row>
    <row r="8" spans="1:6" x14ac:dyDescent="0.35">
      <c r="A8" s="10" t="s">
        <v>156</v>
      </c>
      <c r="B8" s="10" t="s">
        <v>157</v>
      </c>
      <c r="C8" s="10" t="s">
        <v>134</v>
      </c>
      <c r="D8" s="68" t="s">
        <v>113</v>
      </c>
      <c r="F8" s="68"/>
    </row>
    <row r="9" spans="1:6" x14ac:dyDescent="0.35">
      <c r="A9" s="10" t="s">
        <v>158</v>
      </c>
      <c r="B9" s="10" t="s">
        <v>159</v>
      </c>
      <c r="C9" s="10" t="s">
        <v>139</v>
      </c>
      <c r="D9" s="68">
        <v>172.74</v>
      </c>
    </row>
    <row r="10" spans="1:6" x14ac:dyDescent="0.35">
      <c r="A10" s="10" t="s">
        <v>160</v>
      </c>
      <c r="B10" s="10" t="s">
        <v>161</v>
      </c>
      <c r="C10" s="10" t="s">
        <v>135</v>
      </c>
      <c r="D10" s="68" t="s">
        <v>113</v>
      </c>
    </row>
    <row r="11" spans="1:6" x14ac:dyDescent="0.35">
      <c r="A11" s="10" t="s">
        <v>162</v>
      </c>
      <c r="B11" s="10" t="s">
        <v>163</v>
      </c>
      <c r="C11" s="10" t="s">
        <v>136</v>
      </c>
      <c r="D11" s="68">
        <v>232.52</v>
      </c>
      <c r="E11" s="7"/>
    </row>
    <row r="12" spans="1:6" x14ac:dyDescent="0.35">
      <c r="A12" s="10" t="s">
        <v>164</v>
      </c>
      <c r="B12" s="10" t="s">
        <v>165</v>
      </c>
      <c r="C12" s="10" t="s">
        <v>136</v>
      </c>
      <c r="D12" s="68">
        <v>220.75</v>
      </c>
      <c r="E12" s="1"/>
    </row>
    <row r="13" spans="1:6" x14ac:dyDescent="0.35">
      <c r="A13" s="10" t="s">
        <v>166</v>
      </c>
      <c r="B13" s="10" t="s">
        <v>167</v>
      </c>
      <c r="C13" s="10" t="s">
        <v>168</v>
      </c>
      <c r="D13" s="68">
        <v>253.31</v>
      </c>
      <c r="E13" s="1"/>
    </row>
    <row r="14" spans="1:6" x14ac:dyDescent="0.35">
      <c r="A14" s="10" t="s">
        <v>169</v>
      </c>
      <c r="B14" s="10" t="s">
        <v>170</v>
      </c>
      <c r="C14" s="10" t="s">
        <v>135</v>
      </c>
      <c r="D14" s="68" t="s">
        <v>113</v>
      </c>
      <c r="E14" s="1"/>
    </row>
    <row r="15" spans="1:6" x14ac:dyDescent="0.35">
      <c r="A15" s="10" t="s">
        <v>171</v>
      </c>
      <c r="B15" s="10" t="s">
        <v>172</v>
      </c>
      <c r="C15" s="10" t="s">
        <v>139</v>
      </c>
      <c r="D15" s="68">
        <v>184.05</v>
      </c>
      <c r="E15" s="1"/>
    </row>
    <row r="16" spans="1:6" x14ac:dyDescent="0.35">
      <c r="A16" s="10" t="s">
        <v>173</v>
      </c>
      <c r="B16" s="10" t="s">
        <v>174</v>
      </c>
      <c r="C16" s="10" t="s">
        <v>134</v>
      </c>
      <c r="D16" s="68">
        <v>188.31</v>
      </c>
      <c r="E16" s="1"/>
    </row>
    <row r="17" spans="1:8" x14ac:dyDescent="0.35">
      <c r="A17" s="10" t="s">
        <v>175</v>
      </c>
      <c r="B17" s="10" t="s">
        <v>176</v>
      </c>
      <c r="C17" s="10" t="s">
        <v>140</v>
      </c>
      <c r="D17" s="68">
        <v>199.29</v>
      </c>
      <c r="E17" s="1"/>
    </row>
    <row r="18" spans="1:8" x14ac:dyDescent="0.35">
      <c r="A18" s="10" t="s">
        <v>177</v>
      </c>
      <c r="B18" s="10" t="s">
        <v>178</v>
      </c>
      <c r="C18" s="10" t="s">
        <v>135</v>
      </c>
      <c r="D18" s="68">
        <v>177.92</v>
      </c>
    </row>
    <row r="19" spans="1:8" x14ac:dyDescent="0.35">
      <c r="A19" s="10" t="s">
        <v>179</v>
      </c>
      <c r="B19" s="10" t="s">
        <v>180</v>
      </c>
      <c r="C19" s="10" t="s">
        <v>136</v>
      </c>
      <c r="D19" s="68" t="s">
        <v>113</v>
      </c>
    </row>
    <row r="20" spans="1:8" x14ac:dyDescent="0.35">
      <c r="A20" s="10" t="s">
        <v>181</v>
      </c>
      <c r="B20" s="10" t="s">
        <v>182</v>
      </c>
      <c r="C20" s="10" t="s">
        <v>141</v>
      </c>
      <c r="D20" s="68">
        <v>254.85</v>
      </c>
    </row>
    <row r="21" spans="1:8" x14ac:dyDescent="0.35">
      <c r="A21" s="10" t="s">
        <v>183</v>
      </c>
      <c r="B21" s="10" t="s">
        <v>184</v>
      </c>
      <c r="C21" s="10" t="s">
        <v>134</v>
      </c>
      <c r="D21" s="68">
        <v>237.5</v>
      </c>
    </row>
    <row r="22" spans="1:8" x14ac:dyDescent="0.35">
      <c r="A22" s="10" t="s">
        <v>185</v>
      </c>
      <c r="B22" s="10" t="s">
        <v>186</v>
      </c>
      <c r="C22" s="10" t="s">
        <v>138</v>
      </c>
      <c r="D22" s="68">
        <v>193.54</v>
      </c>
    </row>
    <row r="23" spans="1:8" x14ac:dyDescent="0.35">
      <c r="A23" s="10" t="s">
        <v>187</v>
      </c>
      <c r="B23" s="10" t="s">
        <v>188</v>
      </c>
      <c r="C23" s="10" t="s">
        <v>138</v>
      </c>
      <c r="D23" s="68">
        <v>97.16</v>
      </c>
    </row>
    <row r="24" spans="1:8" x14ac:dyDescent="0.35">
      <c r="A24" s="10" t="s">
        <v>189</v>
      </c>
      <c r="B24" s="10" t="s">
        <v>190</v>
      </c>
      <c r="C24" s="10" t="s">
        <v>134</v>
      </c>
      <c r="D24" s="68">
        <v>131.44</v>
      </c>
    </row>
    <row r="25" spans="1:8" x14ac:dyDescent="0.35">
      <c r="A25" s="10" t="s">
        <v>191</v>
      </c>
      <c r="B25" s="10" t="s">
        <v>192</v>
      </c>
      <c r="C25" s="10" t="s">
        <v>138</v>
      </c>
      <c r="D25" s="68">
        <v>150.57</v>
      </c>
      <c r="E25" s="1"/>
      <c r="G25" s="1"/>
      <c r="H25" s="1"/>
    </row>
    <row r="26" spans="1:8" x14ac:dyDescent="0.35">
      <c r="A26" s="10" t="s">
        <v>193</v>
      </c>
      <c r="B26" s="10" t="s">
        <v>194</v>
      </c>
      <c r="C26" s="10" t="s">
        <v>134</v>
      </c>
      <c r="D26" s="68">
        <v>423.43</v>
      </c>
    </row>
    <row r="27" spans="1:8" x14ac:dyDescent="0.35">
      <c r="A27" s="10" t="s">
        <v>195</v>
      </c>
      <c r="B27" s="10" t="s">
        <v>196</v>
      </c>
      <c r="C27" s="10" t="s">
        <v>140</v>
      </c>
      <c r="D27" s="68">
        <v>265.58999999999997</v>
      </c>
    </row>
    <row r="28" spans="1:8" x14ac:dyDescent="0.35">
      <c r="A28" s="10" t="s">
        <v>197</v>
      </c>
      <c r="B28" s="10" t="s">
        <v>198</v>
      </c>
      <c r="C28" s="10" t="s">
        <v>139</v>
      </c>
      <c r="D28" s="68" t="s">
        <v>113</v>
      </c>
    </row>
    <row r="29" spans="1:8" x14ac:dyDescent="0.35">
      <c r="A29" s="10" t="s">
        <v>199</v>
      </c>
      <c r="B29" s="10" t="s">
        <v>200</v>
      </c>
      <c r="C29" s="10" t="s">
        <v>168</v>
      </c>
      <c r="D29" s="68">
        <v>163.44</v>
      </c>
    </row>
    <row r="30" spans="1:8" x14ac:dyDescent="0.35">
      <c r="A30" s="10" t="s">
        <v>201</v>
      </c>
      <c r="B30" s="10" t="s">
        <v>202</v>
      </c>
      <c r="C30" s="10" t="s">
        <v>135</v>
      </c>
      <c r="D30" s="68">
        <v>200.47</v>
      </c>
    </row>
    <row r="31" spans="1:8" x14ac:dyDescent="0.35">
      <c r="A31" s="10" t="s">
        <v>203</v>
      </c>
      <c r="B31" s="10" t="s">
        <v>204</v>
      </c>
      <c r="C31" s="10" t="s">
        <v>135</v>
      </c>
      <c r="D31" s="68">
        <v>159.06</v>
      </c>
    </row>
    <row r="32" spans="1:8" x14ac:dyDescent="0.35">
      <c r="A32" s="10" t="s">
        <v>205</v>
      </c>
      <c r="B32" s="10" t="s">
        <v>206</v>
      </c>
      <c r="C32" s="10" t="s">
        <v>136</v>
      </c>
      <c r="D32" s="68">
        <v>243.63</v>
      </c>
    </row>
    <row r="33" spans="1:4" x14ac:dyDescent="0.35">
      <c r="A33" s="10" t="s">
        <v>207</v>
      </c>
      <c r="B33" s="10" t="s">
        <v>208</v>
      </c>
      <c r="C33" s="10" t="s">
        <v>135</v>
      </c>
      <c r="D33" s="68">
        <v>181.14</v>
      </c>
    </row>
    <row r="34" spans="1:4" x14ac:dyDescent="0.35">
      <c r="A34" s="10" t="s">
        <v>209</v>
      </c>
      <c r="B34" s="10" t="s">
        <v>210</v>
      </c>
      <c r="C34" s="10" t="s">
        <v>139</v>
      </c>
      <c r="D34" s="68">
        <v>225.36</v>
      </c>
    </row>
    <row r="35" spans="1:4" x14ac:dyDescent="0.35">
      <c r="A35" s="10" t="s">
        <v>211</v>
      </c>
      <c r="B35" s="10" t="s">
        <v>212</v>
      </c>
      <c r="C35" s="10" t="s">
        <v>140</v>
      </c>
      <c r="D35" s="68">
        <v>187.68</v>
      </c>
    </row>
    <row r="36" spans="1:4" x14ac:dyDescent="0.35">
      <c r="A36" s="10" t="s">
        <v>213</v>
      </c>
      <c r="B36" s="10" t="s">
        <v>214</v>
      </c>
      <c r="C36" s="10" t="s">
        <v>135</v>
      </c>
      <c r="D36" s="68" t="s">
        <v>113</v>
      </c>
    </row>
    <row r="37" spans="1:4" x14ac:dyDescent="0.35">
      <c r="A37" s="10" t="s">
        <v>215</v>
      </c>
      <c r="B37" s="10" t="s">
        <v>216</v>
      </c>
      <c r="C37" s="10" t="s">
        <v>136</v>
      </c>
      <c r="D37" s="68" t="s">
        <v>113</v>
      </c>
    </row>
    <row r="38" spans="1:4" x14ac:dyDescent="0.35">
      <c r="A38" s="10" t="s">
        <v>217</v>
      </c>
      <c r="B38" s="10" t="s">
        <v>218</v>
      </c>
      <c r="C38" s="10" t="s">
        <v>141</v>
      </c>
      <c r="D38" s="68" t="s">
        <v>113</v>
      </c>
    </row>
    <row r="39" spans="1:4" x14ac:dyDescent="0.35">
      <c r="A39" s="10" t="s">
        <v>219</v>
      </c>
      <c r="B39" s="10" t="s">
        <v>220</v>
      </c>
      <c r="C39" s="10" t="s">
        <v>135</v>
      </c>
      <c r="D39" s="68" t="s">
        <v>113</v>
      </c>
    </row>
    <row r="40" spans="1:4" x14ac:dyDescent="0.35">
      <c r="A40" s="10" t="s">
        <v>221</v>
      </c>
      <c r="B40" s="10" t="s">
        <v>222</v>
      </c>
      <c r="C40" s="10" t="s">
        <v>134</v>
      </c>
      <c r="D40" s="68">
        <v>249.74</v>
      </c>
    </row>
    <row r="41" spans="1:4" x14ac:dyDescent="0.35">
      <c r="A41" s="10" t="s">
        <v>223</v>
      </c>
      <c r="B41" s="10" t="s">
        <v>224</v>
      </c>
      <c r="C41" s="10" t="s">
        <v>139</v>
      </c>
      <c r="D41" s="68">
        <v>213.11</v>
      </c>
    </row>
    <row r="42" spans="1:4" x14ac:dyDescent="0.35">
      <c r="A42" s="10" t="s">
        <v>225</v>
      </c>
      <c r="B42" s="10" t="s">
        <v>226</v>
      </c>
      <c r="C42" s="10" t="s">
        <v>138</v>
      </c>
      <c r="D42" s="68">
        <v>305.85000000000002</v>
      </c>
    </row>
    <row r="43" spans="1:4" x14ac:dyDescent="0.35">
      <c r="A43" s="10" t="s">
        <v>227</v>
      </c>
      <c r="B43" s="10" t="s">
        <v>228</v>
      </c>
      <c r="C43" s="10" t="s">
        <v>138</v>
      </c>
      <c r="D43" s="68">
        <v>204.2</v>
      </c>
    </row>
    <row r="44" spans="1:4" x14ac:dyDescent="0.35">
      <c r="A44" s="10" t="s">
        <v>229</v>
      </c>
      <c r="B44" s="10" t="s">
        <v>230</v>
      </c>
      <c r="C44" s="10" t="s">
        <v>168</v>
      </c>
      <c r="D44" s="68">
        <v>272.62</v>
      </c>
    </row>
    <row r="45" spans="1:4" x14ac:dyDescent="0.35">
      <c r="A45" s="10" t="s">
        <v>231</v>
      </c>
      <c r="B45" s="10" t="s">
        <v>232</v>
      </c>
      <c r="C45" s="10" t="s">
        <v>135</v>
      </c>
      <c r="D45" s="68">
        <v>326.39999999999998</v>
      </c>
    </row>
    <row r="46" spans="1:4" x14ac:dyDescent="0.35">
      <c r="A46" s="10" t="s">
        <v>233</v>
      </c>
      <c r="B46" s="10" t="s">
        <v>234</v>
      </c>
      <c r="C46" s="10" t="s">
        <v>136</v>
      </c>
      <c r="D46" s="68">
        <v>327.37</v>
      </c>
    </row>
    <row r="47" spans="1:4" x14ac:dyDescent="0.35">
      <c r="A47" s="10" t="s">
        <v>235</v>
      </c>
      <c r="B47" s="10" t="s">
        <v>236</v>
      </c>
      <c r="C47" s="10" t="s">
        <v>141</v>
      </c>
      <c r="D47" s="68">
        <v>287</v>
      </c>
    </row>
    <row r="48" spans="1:4" x14ac:dyDescent="0.35">
      <c r="A48" s="10" t="s">
        <v>237</v>
      </c>
      <c r="B48" s="10" t="s">
        <v>238</v>
      </c>
      <c r="C48" s="10" t="s">
        <v>139</v>
      </c>
      <c r="D48" s="68">
        <v>146.75</v>
      </c>
    </row>
    <row r="49" spans="1:4" x14ac:dyDescent="0.35">
      <c r="A49" s="10" t="s">
        <v>239</v>
      </c>
      <c r="B49" s="10" t="s">
        <v>240</v>
      </c>
      <c r="C49" s="10" t="s">
        <v>135</v>
      </c>
      <c r="D49" s="68" t="s">
        <v>113</v>
      </c>
    </row>
    <row r="50" spans="1:4" x14ac:dyDescent="0.35">
      <c r="A50" s="10" t="s">
        <v>241</v>
      </c>
      <c r="B50" s="10" t="s">
        <v>242</v>
      </c>
      <c r="C50" s="10" t="s">
        <v>135</v>
      </c>
      <c r="D50" s="68">
        <v>219.02</v>
      </c>
    </row>
    <row r="51" spans="1:4" x14ac:dyDescent="0.35">
      <c r="A51" s="10" t="s">
        <v>243</v>
      </c>
      <c r="B51" s="10" t="s">
        <v>244</v>
      </c>
      <c r="C51" s="10" t="s">
        <v>134</v>
      </c>
      <c r="D51" s="68">
        <v>262.33999999999997</v>
      </c>
    </row>
    <row r="52" spans="1:4" x14ac:dyDescent="0.35">
      <c r="A52" s="10" t="s">
        <v>245</v>
      </c>
      <c r="B52" s="10" t="s">
        <v>246</v>
      </c>
      <c r="C52" s="10" t="s">
        <v>135</v>
      </c>
      <c r="D52" s="68" t="s">
        <v>113</v>
      </c>
    </row>
    <row r="53" spans="1:4" x14ac:dyDescent="0.35">
      <c r="A53" s="10" t="s">
        <v>247</v>
      </c>
      <c r="B53" s="10" t="s">
        <v>248</v>
      </c>
      <c r="C53" s="10" t="s">
        <v>140</v>
      </c>
      <c r="D53" s="68">
        <v>290.54000000000002</v>
      </c>
    </row>
    <row r="54" spans="1:4" x14ac:dyDescent="0.35">
      <c r="A54" s="10" t="s">
        <v>249</v>
      </c>
      <c r="B54" s="10" t="s">
        <v>250</v>
      </c>
      <c r="C54" s="10" t="s">
        <v>139</v>
      </c>
      <c r="D54" s="68">
        <v>199.26</v>
      </c>
    </row>
    <row r="55" spans="1:4" x14ac:dyDescent="0.35">
      <c r="A55" s="10" t="s">
        <v>251</v>
      </c>
      <c r="B55" s="10" t="s">
        <v>252</v>
      </c>
      <c r="C55" s="10" t="s">
        <v>138</v>
      </c>
      <c r="D55" s="68">
        <v>133.65</v>
      </c>
    </row>
    <row r="56" spans="1:4" x14ac:dyDescent="0.35">
      <c r="A56" s="10" t="s">
        <v>253</v>
      </c>
      <c r="B56" s="10" t="s">
        <v>254</v>
      </c>
      <c r="C56" s="10" t="s">
        <v>138</v>
      </c>
      <c r="D56" s="68">
        <v>193.88</v>
      </c>
    </row>
    <row r="57" spans="1:4" x14ac:dyDescent="0.35">
      <c r="A57" s="10" t="s">
        <v>255</v>
      </c>
      <c r="B57" s="10" t="s">
        <v>256</v>
      </c>
      <c r="C57" s="10" t="s">
        <v>134</v>
      </c>
      <c r="D57" s="68">
        <v>305.39999999999998</v>
      </c>
    </row>
    <row r="58" spans="1:4" x14ac:dyDescent="0.35">
      <c r="A58" s="10" t="s">
        <v>257</v>
      </c>
      <c r="B58" s="10" t="s">
        <v>258</v>
      </c>
      <c r="C58" s="10" t="s">
        <v>139</v>
      </c>
      <c r="D58" s="68">
        <v>171.06</v>
      </c>
    </row>
    <row r="59" spans="1:4" x14ac:dyDescent="0.35">
      <c r="A59" s="10" t="s">
        <v>259</v>
      </c>
      <c r="B59" s="10" t="s">
        <v>260</v>
      </c>
      <c r="C59" s="10" t="s">
        <v>138</v>
      </c>
      <c r="D59" s="68">
        <v>164.89</v>
      </c>
    </row>
    <row r="60" spans="1:4" x14ac:dyDescent="0.35">
      <c r="A60" s="10" t="s">
        <v>261</v>
      </c>
      <c r="B60" s="10" t="s">
        <v>262</v>
      </c>
      <c r="C60" s="10" t="s">
        <v>136</v>
      </c>
      <c r="D60" s="68" t="s">
        <v>113</v>
      </c>
    </row>
    <row r="61" spans="1:4" x14ac:dyDescent="0.35">
      <c r="A61" s="10" t="s">
        <v>263</v>
      </c>
      <c r="B61" s="10" t="s">
        <v>264</v>
      </c>
      <c r="C61" s="10" t="s">
        <v>135</v>
      </c>
      <c r="D61" s="68">
        <v>180.76</v>
      </c>
    </row>
    <row r="62" spans="1:4" x14ac:dyDescent="0.35">
      <c r="A62" s="10" t="s">
        <v>265</v>
      </c>
      <c r="B62" s="10" t="s">
        <v>266</v>
      </c>
      <c r="C62" s="10" t="s">
        <v>140</v>
      </c>
      <c r="D62" s="68">
        <v>144.79</v>
      </c>
    </row>
    <row r="63" spans="1:4" x14ac:dyDescent="0.35">
      <c r="A63" s="10" t="s">
        <v>267</v>
      </c>
      <c r="B63" s="10" t="s">
        <v>268</v>
      </c>
      <c r="C63" s="10" t="s">
        <v>140</v>
      </c>
      <c r="D63" s="68" t="s">
        <v>113</v>
      </c>
    </row>
    <row r="64" spans="1:4" x14ac:dyDescent="0.35">
      <c r="A64" s="10" t="s">
        <v>269</v>
      </c>
      <c r="B64" s="10" t="s">
        <v>270</v>
      </c>
      <c r="C64" s="10" t="s">
        <v>137</v>
      </c>
      <c r="D64" s="68">
        <v>154.71</v>
      </c>
    </row>
    <row r="65" spans="1:4" x14ac:dyDescent="0.35">
      <c r="A65" s="10" t="s">
        <v>271</v>
      </c>
      <c r="B65" s="10" t="s">
        <v>272</v>
      </c>
      <c r="C65" s="10" t="s">
        <v>141</v>
      </c>
      <c r="D65" s="68">
        <v>154.87</v>
      </c>
    </row>
    <row r="66" spans="1:4" x14ac:dyDescent="0.35">
      <c r="A66" s="10" t="s">
        <v>273</v>
      </c>
      <c r="B66" s="10" t="s">
        <v>274</v>
      </c>
      <c r="C66" s="10" t="s">
        <v>139</v>
      </c>
      <c r="D66" s="68" t="s">
        <v>113</v>
      </c>
    </row>
    <row r="67" spans="1:4" x14ac:dyDescent="0.35">
      <c r="A67" s="10" t="s">
        <v>275</v>
      </c>
      <c r="B67" s="10" t="s">
        <v>276</v>
      </c>
      <c r="C67" s="10" t="s">
        <v>136</v>
      </c>
      <c r="D67" s="68">
        <v>254.42</v>
      </c>
    </row>
    <row r="68" spans="1:4" x14ac:dyDescent="0.35">
      <c r="A68" s="10" t="s">
        <v>277</v>
      </c>
      <c r="B68" s="10" t="s">
        <v>278</v>
      </c>
      <c r="C68" s="10" t="s">
        <v>138</v>
      </c>
      <c r="D68" s="68">
        <v>170.49</v>
      </c>
    </row>
    <row r="69" spans="1:4" x14ac:dyDescent="0.35">
      <c r="A69" s="10" t="s">
        <v>279</v>
      </c>
      <c r="B69" s="10" t="s">
        <v>280</v>
      </c>
      <c r="C69" s="10" t="s">
        <v>135</v>
      </c>
      <c r="D69" s="68">
        <v>199.88</v>
      </c>
    </row>
    <row r="70" spans="1:4" x14ac:dyDescent="0.35">
      <c r="A70" s="10" t="s">
        <v>281</v>
      </c>
      <c r="B70" s="10" t="s">
        <v>282</v>
      </c>
      <c r="C70" s="10" t="s">
        <v>137</v>
      </c>
      <c r="D70" s="68">
        <v>142.43</v>
      </c>
    </row>
    <row r="71" spans="1:4" x14ac:dyDescent="0.35">
      <c r="A71" s="10" t="s">
        <v>283</v>
      </c>
      <c r="B71" s="10" t="s">
        <v>284</v>
      </c>
      <c r="C71" s="10" t="s">
        <v>139</v>
      </c>
      <c r="D71" s="68" t="s">
        <v>113</v>
      </c>
    </row>
    <row r="72" spans="1:4" x14ac:dyDescent="0.35">
      <c r="A72" s="10" t="s">
        <v>285</v>
      </c>
      <c r="B72" s="10" t="s">
        <v>286</v>
      </c>
      <c r="C72" s="10" t="s">
        <v>134</v>
      </c>
      <c r="D72" s="68">
        <v>170.17</v>
      </c>
    </row>
    <row r="73" spans="1:4" x14ac:dyDescent="0.35">
      <c r="A73" s="10" t="s">
        <v>287</v>
      </c>
      <c r="B73" s="10" t="s">
        <v>288</v>
      </c>
      <c r="C73" s="10" t="s">
        <v>134</v>
      </c>
      <c r="D73" s="68">
        <v>246.28</v>
      </c>
    </row>
    <row r="74" spans="1:4" x14ac:dyDescent="0.35">
      <c r="A74" s="10" t="s">
        <v>289</v>
      </c>
      <c r="B74" s="10" t="s">
        <v>290</v>
      </c>
      <c r="C74" s="10" t="s">
        <v>168</v>
      </c>
      <c r="D74" s="68">
        <v>263.85000000000002</v>
      </c>
    </row>
    <row r="75" spans="1:4" x14ac:dyDescent="0.35">
      <c r="A75" s="10" t="s">
        <v>291</v>
      </c>
      <c r="B75" s="10" t="s">
        <v>292</v>
      </c>
      <c r="C75" s="10" t="s">
        <v>140</v>
      </c>
      <c r="D75" s="68">
        <v>153.63</v>
      </c>
    </row>
    <row r="76" spans="1:4" x14ac:dyDescent="0.35">
      <c r="A76" s="10" t="s">
        <v>293</v>
      </c>
      <c r="B76" s="10" t="s">
        <v>294</v>
      </c>
      <c r="C76" s="10" t="s">
        <v>139</v>
      </c>
      <c r="D76" s="68" t="s">
        <v>113</v>
      </c>
    </row>
    <row r="77" spans="1:4" x14ac:dyDescent="0.35">
      <c r="A77" s="10" t="s">
        <v>295</v>
      </c>
      <c r="B77" s="10" t="s">
        <v>296</v>
      </c>
      <c r="C77" s="10" t="s">
        <v>141</v>
      </c>
      <c r="D77" s="68">
        <v>97.72</v>
      </c>
    </row>
    <row r="78" spans="1:4" x14ac:dyDescent="0.35">
      <c r="A78" s="10" t="s">
        <v>297</v>
      </c>
      <c r="B78" s="10" t="s">
        <v>298</v>
      </c>
      <c r="C78" s="10" t="s">
        <v>136</v>
      </c>
      <c r="D78" s="68">
        <v>242.74</v>
      </c>
    </row>
    <row r="79" spans="1:4" x14ac:dyDescent="0.35">
      <c r="A79" s="10" t="s">
        <v>299</v>
      </c>
      <c r="B79" s="10" t="s">
        <v>300</v>
      </c>
      <c r="C79" s="10" t="s">
        <v>135</v>
      </c>
      <c r="D79" s="68" t="s">
        <v>113</v>
      </c>
    </row>
    <row r="80" spans="1:4" x14ac:dyDescent="0.35">
      <c r="A80" s="10" t="s">
        <v>301</v>
      </c>
      <c r="B80" s="10" t="s">
        <v>302</v>
      </c>
      <c r="C80" s="10" t="s">
        <v>140</v>
      </c>
      <c r="D80" s="68">
        <v>135.93</v>
      </c>
    </row>
    <row r="81" spans="1:4" x14ac:dyDescent="0.35">
      <c r="A81" s="10" t="s">
        <v>303</v>
      </c>
      <c r="B81" s="10" t="s">
        <v>304</v>
      </c>
      <c r="C81" s="10" t="s">
        <v>139</v>
      </c>
      <c r="D81" s="68">
        <v>156.72</v>
      </c>
    </row>
    <row r="82" spans="1:4" x14ac:dyDescent="0.35">
      <c r="A82" s="10" t="s">
        <v>305</v>
      </c>
      <c r="B82" s="10" t="s">
        <v>306</v>
      </c>
      <c r="C82" s="10" t="s">
        <v>135</v>
      </c>
      <c r="D82" s="68" t="s">
        <v>113</v>
      </c>
    </row>
    <row r="83" spans="1:4" x14ac:dyDescent="0.35">
      <c r="A83" s="10" t="s">
        <v>307</v>
      </c>
      <c r="B83" s="10" t="s">
        <v>308</v>
      </c>
      <c r="C83" s="10" t="s">
        <v>134</v>
      </c>
      <c r="D83" s="68">
        <v>175.16</v>
      </c>
    </row>
    <row r="84" spans="1:4" x14ac:dyDescent="0.35">
      <c r="A84" s="10" t="s">
        <v>309</v>
      </c>
      <c r="B84" s="10" t="s">
        <v>310</v>
      </c>
      <c r="C84" s="10" t="s">
        <v>168</v>
      </c>
      <c r="D84" s="68">
        <v>125.21</v>
      </c>
    </row>
    <row r="85" spans="1:4" x14ac:dyDescent="0.35">
      <c r="A85" s="10" t="s">
        <v>311</v>
      </c>
      <c r="B85" s="10" t="s">
        <v>312</v>
      </c>
      <c r="C85" s="10" t="s">
        <v>141</v>
      </c>
      <c r="D85" s="68" t="s">
        <v>113</v>
      </c>
    </row>
    <row r="86" spans="1:4" x14ac:dyDescent="0.35">
      <c r="A86" s="10" t="s">
        <v>313</v>
      </c>
      <c r="B86" s="10" t="s">
        <v>314</v>
      </c>
      <c r="C86" s="10" t="s">
        <v>135</v>
      </c>
      <c r="D86" s="68">
        <v>147.02000000000001</v>
      </c>
    </row>
    <row r="87" spans="1:4" x14ac:dyDescent="0.35">
      <c r="A87" s="10" t="s">
        <v>315</v>
      </c>
      <c r="B87" s="10" t="s">
        <v>316</v>
      </c>
      <c r="C87" s="10" t="s">
        <v>139</v>
      </c>
      <c r="D87" s="68">
        <v>160.56</v>
      </c>
    </row>
    <row r="88" spans="1:4" x14ac:dyDescent="0.35">
      <c r="A88" s="10" t="s">
        <v>317</v>
      </c>
      <c r="B88" s="10" t="s">
        <v>318</v>
      </c>
      <c r="C88" s="10" t="s">
        <v>139</v>
      </c>
      <c r="D88" s="68">
        <v>188.23</v>
      </c>
    </row>
    <row r="89" spans="1:4" x14ac:dyDescent="0.35">
      <c r="A89" s="10" t="s">
        <v>319</v>
      </c>
      <c r="B89" s="10" t="s">
        <v>320</v>
      </c>
      <c r="C89" s="10" t="s">
        <v>139</v>
      </c>
      <c r="D89" s="68">
        <v>245.75</v>
      </c>
    </row>
    <row r="90" spans="1:4" x14ac:dyDescent="0.35">
      <c r="A90" s="10" t="s">
        <v>321</v>
      </c>
      <c r="B90" s="10" t="s">
        <v>322</v>
      </c>
      <c r="C90" s="10" t="s">
        <v>136</v>
      </c>
      <c r="D90" s="68">
        <v>242.23</v>
      </c>
    </row>
    <row r="91" spans="1:4" x14ac:dyDescent="0.35">
      <c r="A91" s="10" t="s">
        <v>323</v>
      </c>
      <c r="B91" s="10" t="s">
        <v>324</v>
      </c>
      <c r="C91" s="10" t="s">
        <v>135</v>
      </c>
      <c r="D91" s="68">
        <v>156.01</v>
      </c>
    </row>
    <row r="92" spans="1:4" x14ac:dyDescent="0.35">
      <c r="A92" s="10" t="s">
        <v>325</v>
      </c>
      <c r="B92" s="10" t="s">
        <v>326</v>
      </c>
      <c r="C92" s="10" t="s">
        <v>139</v>
      </c>
      <c r="D92" s="68">
        <v>296.33</v>
      </c>
    </row>
    <row r="93" spans="1:4" x14ac:dyDescent="0.35">
      <c r="A93" s="10" t="s">
        <v>327</v>
      </c>
      <c r="B93" s="10" t="s">
        <v>328</v>
      </c>
      <c r="C93" s="10" t="s">
        <v>134</v>
      </c>
      <c r="D93" s="68">
        <v>118.1</v>
      </c>
    </row>
    <row r="94" spans="1:4" x14ac:dyDescent="0.35">
      <c r="A94" s="10" t="s">
        <v>329</v>
      </c>
      <c r="B94" s="10" t="s">
        <v>330</v>
      </c>
      <c r="C94" s="10" t="s">
        <v>140</v>
      </c>
      <c r="D94" s="68">
        <v>201.05</v>
      </c>
    </row>
    <row r="95" spans="1:4" x14ac:dyDescent="0.35">
      <c r="A95" s="10" t="s">
        <v>331</v>
      </c>
      <c r="B95" s="10" t="s">
        <v>332</v>
      </c>
      <c r="C95" s="10" t="s">
        <v>139</v>
      </c>
      <c r="D95" s="68">
        <v>149.28</v>
      </c>
    </row>
    <row r="96" spans="1:4" x14ac:dyDescent="0.35">
      <c r="A96" s="10" t="s">
        <v>333</v>
      </c>
      <c r="B96" s="10" t="s">
        <v>334</v>
      </c>
      <c r="C96" s="10" t="s">
        <v>135</v>
      </c>
      <c r="D96" s="68">
        <v>116.93</v>
      </c>
    </row>
    <row r="97" spans="1:4" x14ac:dyDescent="0.35">
      <c r="A97" s="10" t="s">
        <v>335</v>
      </c>
      <c r="B97" s="10" t="s">
        <v>336</v>
      </c>
      <c r="C97" s="10" t="s">
        <v>139</v>
      </c>
      <c r="D97" s="68" t="s">
        <v>113</v>
      </c>
    </row>
    <row r="98" spans="1:4" x14ac:dyDescent="0.35">
      <c r="A98" s="10" t="s">
        <v>337</v>
      </c>
      <c r="B98" s="10" t="s">
        <v>338</v>
      </c>
      <c r="C98" s="10" t="s">
        <v>140</v>
      </c>
      <c r="D98" s="68">
        <v>281.73</v>
      </c>
    </row>
    <row r="99" spans="1:4" x14ac:dyDescent="0.35">
      <c r="A99" s="10" t="s">
        <v>339</v>
      </c>
      <c r="B99" s="10" t="s">
        <v>340</v>
      </c>
      <c r="C99" s="10" t="s">
        <v>138</v>
      </c>
      <c r="D99" s="68" t="s">
        <v>113</v>
      </c>
    </row>
    <row r="100" spans="1:4" x14ac:dyDescent="0.35">
      <c r="A100" s="10" t="s">
        <v>341</v>
      </c>
      <c r="B100" s="10" t="s">
        <v>342</v>
      </c>
      <c r="C100" s="10" t="s">
        <v>137</v>
      </c>
      <c r="D100" s="68">
        <v>246.47</v>
      </c>
    </row>
    <row r="101" spans="1:4" x14ac:dyDescent="0.35">
      <c r="A101" s="10" t="s">
        <v>343</v>
      </c>
      <c r="B101" s="10" t="s">
        <v>344</v>
      </c>
      <c r="C101" s="10" t="s">
        <v>134</v>
      </c>
      <c r="D101" s="68">
        <v>190.81</v>
      </c>
    </row>
    <row r="102" spans="1:4" x14ac:dyDescent="0.35">
      <c r="A102" s="10" t="s">
        <v>345</v>
      </c>
      <c r="B102" s="10" t="s">
        <v>346</v>
      </c>
      <c r="C102" s="10" t="s">
        <v>140</v>
      </c>
      <c r="D102" s="68">
        <v>151.08000000000001</v>
      </c>
    </row>
    <row r="103" spans="1:4" x14ac:dyDescent="0.35">
      <c r="A103" s="10" t="s">
        <v>347</v>
      </c>
      <c r="B103" s="10" t="s">
        <v>348</v>
      </c>
      <c r="C103" s="10" t="s">
        <v>139</v>
      </c>
      <c r="D103" s="68">
        <v>274.49</v>
      </c>
    </row>
    <row r="104" spans="1:4" x14ac:dyDescent="0.35">
      <c r="A104" s="10" t="s">
        <v>349</v>
      </c>
      <c r="B104" s="10" t="s">
        <v>350</v>
      </c>
      <c r="C104" s="10" t="s">
        <v>139</v>
      </c>
      <c r="D104" s="68">
        <v>313.31</v>
      </c>
    </row>
    <row r="105" spans="1:4" x14ac:dyDescent="0.35">
      <c r="A105" s="10" t="s">
        <v>351</v>
      </c>
      <c r="B105" s="10" t="s">
        <v>352</v>
      </c>
      <c r="C105" s="10" t="s">
        <v>135</v>
      </c>
      <c r="D105" s="68">
        <v>97.79</v>
      </c>
    </row>
    <row r="106" spans="1:4" x14ac:dyDescent="0.35">
      <c r="A106" s="10" t="s">
        <v>353</v>
      </c>
      <c r="B106" s="10" t="s">
        <v>354</v>
      </c>
      <c r="C106" s="10" t="s">
        <v>136</v>
      </c>
      <c r="D106" s="68" t="s">
        <v>113</v>
      </c>
    </row>
    <row r="107" spans="1:4" x14ac:dyDescent="0.35">
      <c r="A107" s="10" t="s">
        <v>355</v>
      </c>
      <c r="B107" s="10" t="s">
        <v>356</v>
      </c>
      <c r="C107" s="10" t="s">
        <v>139</v>
      </c>
      <c r="D107" s="68">
        <v>366.25</v>
      </c>
    </row>
    <row r="108" spans="1:4" x14ac:dyDescent="0.35">
      <c r="A108" s="10" t="s">
        <v>357</v>
      </c>
      <c r="B108" s="10" t="s">
        <v>358</v>
      </c>
      <c r="C108" s="10" t="s">
        <v>136</v>
      </c>
      <c r="D108" s="68">
        <v>321</v>
      </c>
    </row>
    <row r="109" spans="1:4" x14ac:dyDescent="0.35">
      <c r="A109" s="10" t="s">
        <v>359</v>
      </c>
      <c r="B109" s="10" t="s">
        <v>360</v>
      </c>
      <c r="C109" s="10" t="s">
        <v>138</v>
      </c>
      <c r="D109" s="68">
        <v>186.23</v>
      </c>
    </row>
    <row r="110" spans="1:4" x14ac:dyDescent="0.35">
      <c r="A110" s="10" t="s">
        <v>361</v>
      </c>
      <c r="B110" s="10" t="s">
        <v>362</v>
      </c>
      <c r="C110" s="10" t="s">
        <v>136</v>
      </c>
      <c r="D110" s="68">
        <v>268.61</v>
      </c>
    </row>
    <row r="111" spans="1:4" x14ac:dyDescent="0.35">
      <c r="A111" s="10" t="s">
        <v>363</v>
      </c>
      <c r="B111" s="10" t="s">
        <v>364</v>
      </c>
      <c r="C111" s="10" t="s">
        <v>134</v>
      </c>
      <c r="D111" s="68">
        <v>159.6</v>
      </c>
    </row>
    <row r="112" spans="1:4" x14ac:dyDescent="0.35">
      <c r="A112" s="10" t="s">
        <v>365</v>
      </c>
      <c r="B112" s="10" t="s">
        <v>366</v>
      </c>
      <c r="C112" s="10" t="s">
        <v>136</v>
      </c>
      <c r="D112" s="68">
        <v>322.33</v>
      </c>
    </row>
    <row r="113" spans="1:4" x14ac:dyDescent="0.35">
      <c r="A113" s="10" t="s">
        <v>367</v>
      </c>
      <c r="B113" s="10" t="s">
        <v>368</v>
      </c>
      <c r="C113" s="10" t="s">
        <v>135</v>
      </c>
      <c r="D113" s="68" t="s">
        <v>113</v>
      </c>
    </row>
    <row r="114" spans="1:4" x14ac:dyDescent="0.35">
      <c r="A114" s="10" t="s">
        <v>369</v>
      </c>
      <c r="B114" s="10" t="s">
        <v>370</v>
      </c>
      <c r="C114" s="10" t="s">
        <v>136</v>
      </c>
      <c r="D114" s="68">
        <v>251.62</v>
      </c>
    </row>
    <row r="115" spans="1:4" x14ac:dyDescent="0.35">
      <c r="A115" s="10" t="s">
        <v>371</v>
      </c>
      <c r="B115" s="10" t="s">
        <v>372</v>
      </c>
      <c r="C115" s="10" t="s">
        <v>139</v>
      </c>
      <c r="D115" s="68" t="s">
        <v>113</v>
      </c>
    </row>
    <row r="116" spans="1:4" x14ac:dyDescent="0.35">
      <c r="A116" s="10" t="s">
        <v>373</v>
      </c>
      <c r="B116" s="10" t="s">
        <v>374</v>
      </c>
      <c r="C116" s="10" t="s">
        <v>137</v>
      </c>
      <c r="D116" s="68">
        <v>133.44</v>
      </c>
    </row>
    <row r="117" spans="1:4" x14ac:dyDescent="0.35">
      <c r="A117" s="10" t="s">
        <v>375</v>
      </c>
      <c r="B117" s="10" t="s">
        <v>376</v>
      </c>
      <c r="C117" s="10" t="s">
        <v>139</v>
      </c>
      <c r="D117" s="68">
        <v>158.97</v>
      </c>
    </row>
    <row r="118" spans="1:4" x14ac:dyDescent="0.35">
      <c r="A118" s="10" t="s">
        <v>377</v>
      </c>
      <c r="B118" s="10" t="s">
        <v>378</v>
      </c>
      <c r="C118" s="10" t="s">
        <v>139</v>
      </c>
      <c r="D118" s="68">
        <v>205.44</v>
      </c>
    </row>
    <row r="119" spans="1:4" x14ac:dyDescent="0.35">
      <c r="A119" s="10" t="s">
        <v>379</v>
      </c>
      <c r="B119" s="10" t="s">
        <v>380</v>
      </c>
      <c r="C119" s="10" t="s">
        <v>136</v>
      </c>
      <c r="D119" s="68">
        <v>229.62</v>
      </c>
    </row>
    <row r="120" spans="1:4" x14ac:dyDescent="0.35">
      <c r="A120" s="10" t="s">
        <v>381</v>
      </c>
      <c r="B120" s="10" t="s">
        <v>382</v>
      </c>
      <c r="C120" s="10" t="s">
        <v>141</v>
      </c>
      <c r="D120" s="68">
        <v>162.75</v>
      </c>
    </row>
    <row r="121" spans="1:4" x14ac:dyDescent="0.35">
      <c r="A121" s="10" t="s">
        <v>383</v>
      </c>
      <c r="B121" s="10" t="s">
        <v>384</v>
      </c>
      <c r="C121" s="10" t="s">
        <v>135</v>
      </c>
      <c r="D121" s="68">
        <v>266.24</v>
      </c>
    </row>
    <row r="122" spans="1:4" x14ac:dyDescent="0.35">
      <c r="A122" s="10" t="s">
        <v>385</v>
      </c>
      <c r="B122" s="10" t="s">
        <v>386</v>
      </c>
      <c r="C122" s="10" t="s">
        <v>134</v>
      </c>
      <c r="D122" s="68" t="s">
        <v>113</v>
      </c>
    </row>
    <row r="123" spans="1:4" x14ac:dyDescent="0.35">
      <c r="A123" s="10" t="s">
        <v>387</v>
      </c>
      <c r="B123" s="10" t="s">
        <v>388</v>
      </c>
      <c r="C123" s="10" t="s">
        <v>136</v>
      </c>
      <c r="D123" s="68">
        <v>231.2</v>
      </c>
    </row>
    <row r="124" spans="1:4" x14ac:dyDescent="0.35">
      <c r="A124" s="10" t="s">
        <v>389</v>
      </c>
      <c r="B124" s="10" t="s">
        <v>390</v>
      </c>
      <c r="C124" s="10" t="s">
        <v>134</v>
      </c>
      <c r="D124" s="68">
        <v>154.91999999999999</v>
      </c>
    </row>
    <row r="125" spans="1:4" x14ac:dyDescent="0.35">
      <c r="A125" s="10" t="s">
        <v>391</v>
      </c>
      <c r="B125" s="10" t="s">
        <v>392</v>
      </c>
      <c r="C125" s="10" t="s">
        <v>139</v>
      </c>
      <c r="D125" s="68">
        <v>271.48</v>
      </c>
    </row>
    <row r="126" spans="1:4" x14ac:dyDescent="0.35">
      <c r="A126" s="10" t="s">
        <v>393</v>
      </c>
      <c r="B126" s="10" t="s">
        <v>394</v>
      </c>
      <c r="C126" s="10" t="s">
        <v>136</v>
      </c>
      <c r="D126" s="68">
        <v>265.07</v>
      </c>
    </row>
    <row r="127" spans="1:4" x14ac:dyDescent="0.35">
      <c r="A127" s="10" t="s">
        <v>395</v>
      </c>
      <c r="B127" s="10" t="s">
        <v>396</v>
      </c>
      <c r="C127" s="10" t="s">
        <v>135</v>
      </c>
      <c r="D127" s="68">
        <v>172.57</v>
      </c>
    </row>
    <row r="128" spans="1:4" x14ac:dyDescent="0.35">
      <c r="A128" s="10" t="s">
        <v>397</v>
      </c>
      <c r="B128" s="10" t="s">
        <v>398</v>
      </c>
      <c r="C128" s="10" t="s">
        <v>138</v>
      </c>
      <c r="D128" s="68">
        <v>322.24</v>
      </c>
    </row>
    <row r="129" spans="1:4" x14ac:dyDescent="0.35">
      <c r="A129" s="10" t="s">
        <v>399</v>
      </c>
      <c r="B129" s="10" t="s">
        <v>400</v>
      </c>
      <c r="C129" s="10" t="s">
        <v>135</v>
      </c>
      <c r="D129" s="68" t="s">
        <v>113</v>
      </c>
    </row>
    <row r="130" spans="1:4" x14ac:dyDescent="0.35">
      <c r="A130" s="10" t="s">
        <v>401</v>
      </c>
      <c r="B130" s="10" t="s">
        <v>402</v>
      </c>
      <c r="C130" s="10" t="s">
        <v>139</v>
      </c>
      <c r="D130" s="68">
        <v>111.27</v>
      </c>
    </row>
    <row r="131" spans="1:4" x14ac:dyDescent="0.35">
      <c r="A131" s="10" t="s">
        <v>403</v>
      </c>
      <c r="B131" s="10" t="s">
        <v>404</v>
      </c>
      <c r="C131" s="10" t="s">
        <v>140</v>
      </c>
      <c r="D131" s="68" t="s">
        <v>113</v>
      </c>
    </row>
    <row r="132" spans="1:4" x14ac:dyDescent="0.35">
      <c r="A132" s="10" t="s">
        <v>405</v>
      </c>
      <c r="B132" s="10" t="s">
        <v>406</v>
      </c>
      <c r="C132" s="10" t="s">
        <v>136</v>
      </c>
      <c r="D132" s="68">
        <v>309.99</v>
      </c>
    </row>
    <row r="133" spans="1:4" x14ac:dyDescent="0.35">
      <c r="A133" s="10" t="s">
        <v>407</v>
      </c>
      <c r="B133" s="10" t="s">
        <v>408</v>
      </c>
      <c r="C133" s="10" t="s">
        <v>136</v>
      </c>
      <c r="D133" s="68">
        <v>273.16000000000003</v>
      </c>
    </row>
    <row r="134" spans="1:4" x14ac:dyDescent="0.35">
      <c r="A134" s="10" t="s">
        <v>409</v>
      </c>
      <c r="B134" s="10" t="s">
        <v>410</v>
      </c>
      <c r="C134" s="10" t="s">
        <v>135</v>
      </c>
      <c r="D134" s="68">
        <v>114.86</v>
      </c>
    </row>
    <row r="135" spans="1:4" x14ac:dyDescent="0.35">
      <c r="A135" s="10" t="s">
        <v>411</v>
      </c>
      <c r="B135" s="10" t="s">
        <v>412</v>
      </c>
      <c r="C135" s="10" t="s">
        <v>168</v>
      </c>
      <c r="D135" s="68">
        <v>280.67</v>
      </c>
    </row>
    <row r="136" spans="1:4" x14ac:dyDescent="0.35">
      <c r="A136" s="10" t="s">
        <v>413</v>
      </c>
      <c r="B136" s="10" t="s">
        <v>414</v>
      </c>
      <c r="C136" s="10" t="s">
        <v>136</v>
      </c>
      <c r="D136" s="68" t="s">
        <v>113</v>
      </c>
    </row>
    <row r="137" spans="1:4" x14ac:dyDescent="0.35">
      <c r="A137" s="10" t="s">
        <v>415</v>
      </c>
      <c r="B137" s="10" t="s">
        <v>416</v>
      </c>
      <c r="C137" s="10" t="s">
        <v>168</v>
      </c>
      <c r="D137" s="68">
        <v>206.41</v>
      </c>
    </row>
    <row r="138" spans="1:4" x14ac:dyDescent="0.35">
      <c r="A138" s="10" t="s">
        <v>417</v>
      </c>
      <c r="B138" s="10" t="s">
        <v>418</v>
      </c>
      <c r="C138" s="10" t="s">
        <v>138</v>
      </c>
      <c r="D138" s="68">
        <v>184.77</v>
      </c>
    </row>
    <row r="139" spans="1:4" x14ac:dyDescent="0.35">
      <c r="A139" s="10" t="s">
        <v>419</v>
      </c>
      <c r="B139" s="10" t="s">
        <v>420</v>
      </c>
      <c r="C139" s="10" t="s">
        <v>136</v>
      </c>
      <c r="D139" s="68">
        <v>332.26</v>
      </c>
    </row>
    <row r="140" spans="1:4" x14ac:dyDescent="0.35">
      <c r="A140" s="10" t="s">
        <v>421</v>
      </c>
      <c r="B140" s="10" t="s">
        <v>422</v>
      </c>
      <c r="C140" s="10" t="s">
        <v>138</v>
      </c>
      <c r="D140" s="68">
        <v>380.26</v>
      </c>
    </row>
    <row r="141" spans="1:4" x14ac:dyDescent="0.35">
      <c r="A141" s="10" t="s">
        <v>423</v>
      </c>
      <c r="B141" s="10" t="s">
        <v>424</v>
      </c>
      <c r="C141" s="10" t="s">
        <v>168</v>
      </c>
      <c r="D141" s="68">
        <v>258.32</v>
      </c>
    </row>
    <row r="142" spans="1:4" x14ac:dyDescent="0.35">
      <c r="A142" s="10" t="s">
        <v>425</v>
      </c>
      <c r="B142" s="10" t="s">
        <v>426</v>
      </c>
      <c r="C142" s="10" t="s">
        <v>134</v>
      </c>
      <c r="D142" s="68">
        <v>208.39</v>
      </c>
    </row>
    <row r="143" spans="1:4" x14ac:dyDescent="0.35">
      <c r="A143" s="10" t="s">
        <v>427</v>
      </c>
      <c r="B143" s="10" t="s">
        <v>428</v>
      </c>
      <c r="C143" s="10" t="s">
        <v>139</v>
      </c>
      <c r="D143" s="68">
        <v>183.19</v>
      </c>
    </row>
    <row r="144" spans="1:4" x14ac:dyDescent="0.35">
      <c r="A144" s="10" t="s">
        <v>429</v>
      </c>
      <c r="B144" s="10" t="s">
        <v>430</v>
      </c>
      <c r="C144" s="10" t="s">
        <v>136</v>
      </c>
      <c r="D144" s="68">
        <v>354.24</v>
      </c>
    </row>
    <row r="145" spans="1:4" x14ac:dyDescent="0.35">
      <c r="A145" s="10" t="s">
        <v>431</v>
      </c>
      <c r="B145" s="10" t="s">
        <v>432</v>
      </c>
      <c r="C145" s="10" t="s">
        <v>141</v>
      </c>
      <c r="D145" s="68" t="s">
        <v>113</v>
      </c>
    </row>
    <row r="146" spans="1:4" x14ac:dyDescent="0.35">
      <c r="A146" s="10" t="s">
        <v>433</v>
      </c>
      <c r="B146" s="10" t="s">
        <v>434</v>
      </c>
      <c r="C146" s="10" t="s">
        <v>134</v>
      </c>
      <c r="D146" s="68">
        <v>291.33999999999997</v>
      </c>
    </row>
    <row r="147" spans="1:4" x14ac:dyDescent="0.35">
      <c r="A147" s="10" t="s">
        <v>435</v>
      </c>
      <c r="B147" s="10" t="s">
        <v>436</v>
      </c>
      <c r="C147" s="10" t="s">
        <v>138</v>
      </c>
      <c r="D147" s="68">
        <v>176.8</v>
      </c>
    </row>
    <row r="148" spans="1:4" x14ac:dyDescent="0.35">
      <c r="A148" s="10" t="s">
        <v>437</v>
      </c>
      <c r="B148" s="10" t="s">
        <v>438</v>
      </c>
      <c r="C148" s="10" t="s">
        <v>135</v>
      </c>
      <c r="D148" s="68">
        <v>199.63</v>
      </c>
    </row>
    <row r="149" spans="1:4" x14ac:dyDescent="0.35">
      <c r="A149" s="10" t="s">
        <v>439</v>
      </c>
      <c r="B149" s="10" t="s">
        <v>440</v>
      </c>
      <c r="C149" s="10" t="s">
        <v>139</v>
      </c>
      <c r="D149" s="68">
        <v>144.41999999999999</v>
      </c>
    </row>
    <row r="150" spans="1:4" x14ac:dyDescent="0.35">
      <c r="A150" s="10" t="s">
        <v>441</v>
      </c>
      <c r="B150" s="10" t="s">
        <v>442</v>
      </c>
      <c r="C150" s="10" t="s">
        <v>135</v>
      </c>
      <c r="D150" s="68">
        <v>139.74</v>
      </c>
    </row>
    <row r="151" spans="1:4" x14ac:dyDescent="0.35">
      <c r="A151" s="10" t="s">
        <v>443</v>
      </c>
      <c r="B151" s="10" t="s">
        <v>444</v>
      </c>
      <c r="C151" s="10" t="s">
        <v>141</v>
      </c>
      <c r="D151" s="68">
        <v>228.58</v>
      </c>
    </row>
    <row r="152" spans="1:4" x14ac:dyDescent="0.35">
      <c r="A152" s="10" t="s">
        <v>445</v>
      </c>
      <c r="B152" s="10" t="s">
        <v>446</v>
      </c>
      <c r="C152" s="10" t="s">
        <v>138</v>
      </c>
      <c r="D152" s="68">
        <v>163.12</v>
      </c>
    </row>
    <row r="153" spans="1:4" x14ac:dyDescent="0.35">
      <c r="A153" s="10" t="s">
        <v>447</v>
      </c>
      <c r="B153" s="10" t="s">
        <v>448</v>
      </c>
      <c r="C153" s="10" t="s">
        <v>134</v>
      </c>
      <c r="D153" s="68">
        <v>144.51</v>
      </c>
    </row>
    <row r="154" spans="1:4" x14ac:dyDescent="0.35">
      <c r="A154" s="10" t="s">
        <v>449</v>
      </c>
      <c r="B154" s="10" t="s">
        <v>450</v>
      </c>
      <c r="C154" s="10" t="s">
        <v>139</v>
      </c>
      <c r="D154" s="68">
        <v>191.8</v>
      </c>
    </row>
    <row r="155" spans="1:4" x14ac:dyDescent="0.35">
      <c r="A155" s="10" t="s">
        <v>451</v>
      </c>
      <c r="B155" s="10" t="s">
        <v>452</v>
      </c>
      <c r="C155" s="10" t="s">
        <v>134</v>
      </c>
      <c r="D155" s="68" t="s">
        <v>113</v>
      </c>
    </row>
    <row r="156" spans="1:4" x14ac:dyDescent="0.35">
      <c r="A156" s="10" t="s">
        <v>453</v>
      </c>
      <c r="B156" s="10" t="s">
        <v>454</v>
      </c>
      <c r="C156" s="10" t="s">
        <v>136</v>
      </c>
      <c r="D156" s="68">
        <v>363.7</v>
      </c>
    </row>
    <row r="157" spans="1:4" x14ac:dyDescent="0.35">
      <c r="A157" s="10" t="s">
        <v>455</v>
      </c>
      <c r="B157" s="10" t="s">
        <v>456</v>
      </c>
      <c r="C157" s="10" t="s">
        <v>140</v>
      </c>
      <c r="D157" s="68" t="s">
        <v>113</v>
      </c>
    </row>
    <row r="158" spans="1:4" x14ac:dyDescent="0.35">
      <c r="A158" s="10" t="s">
        <v>457</v>
      </c>
      <c r="B158" s="10" t="s">
        <v>458</v>
      </c>
      <c r="C158" s="10" t="s">
        <v>135</v>
      </c>
      <c r="D158" s="68">
        <v>147.16</v>
      </c>
    </row>
    <row r="159" spans="1:4" x14ac:dyDescent="0.35">
      <c r="A159" s="10" t="s">
        <v>459</v>
      </c>
      <c r="B159" s="10" t="s">
        <v>460</v>
      </c>
      <c r="C159" s="10" t="s">
        <v>139</v>
      </c>
      <c r="D159" s="68">
        <v>248.12</v>
      </c>
    </row>
    <row r="160" spans="1:4" x14ac:dyDescent="0.35">
      <c r="A160" s="10" t="s">
        <v>461</v>
      </c>
      <c r="B160" s="10" t="s">
        <v>462</v>
      </c>
      <c r="C160" s="10" t="s">
        <v>137</v>
      </c>
      <c r="D160" s="68">
        <v>197.86</v>
      </c>
    </row>
    <row r="161" spans="1:4" x14ac:dyDescent="0.35">
      <c r="A161" s="10" t="s">
        <v>463</v>
      </c>
      <c r="B161" s="10" t="s">
        <v>464</v>
      </c>
      <c r="C161" s="10" t="s">
        <v>139</v>
      </c>
      <c r="D161" s="68">
        <v>187.56</v>
      </c>
    </row>
    <row r="162" spans="1:4" x14ac:dyDescent="0.35">
      <c r="A162" s="10" t="s">
        <v>465</v>
      </c>
      <c r="B162" s="10" t="s">
        <v>466</v>
      </c>
      <c r="C162" s="10" t="s">
        <v>139</v>
      </c>
      <c r="D162" s="68">
        <v>310.69</v>
      </c>
    </row>
    <row r="163" spans="1:4" x14ac:dyDescent="0.35">
      <c r="A163" s="10" t="s">
        <v>467</v>
      </c>
      <c r="B163" s="10" t="s">
        <v>468</v>
      </c>
      <c r="C163" s="10" t="s">
        <v>139</v>
      </c>
      <c r="D163" s="68">
        <v>364.39</v>
      </c>
    </row>
    <row r="164" spans="1:4" x14ac:dyDescent="0.35">
      <c r="A164" s="10" t="s">
        <v>469</v>
      </c>
      <c r="B164" s="10" t="s">
        <v>470</v>
      </c>
      <c r="C164" s="10" t="s">
        <v>134</v>
      </c>
      <c r="D164" s="68">
        <v>190.46</v>
      </c>
    </row>
    <row r="165" spans="1:4" x14ac:dyDescent="0.35">
      <c r="A165" s="10" t="s">
        <v>471</v>
      </c>
      <c r="B165" s="10" t="s">
        <v>472</v>
      </c>
      <c r="C165" s="10" t="s">
        <v>137</v>
      </c>
      <c r="D165" s="68">
        <v>221.57</v>
      </c>
    </row>
    <row r="166" spans="1:4" x14ac:dyDescent="0.35">
      <c r="A166" s="10" t="s">
        <v>473</v>
      </c>
      <c r="B166" s="10" t="s">
        <v>474</v>
      </c>
      <c r="C166" s="10" t="s">
        <v>141</v>
      </c>
      <c r="D166" s="68">
        <v>307.48</v>
      </c>
    </row>
    <row r="167" spans="1:4" x14ac:dyDescent="0.35">
      <c r="A167" s="10" t="s">
        <v>475</v>
      </c>
      <c r="B167" s="10" t="s">
        <v>476</v>
      </c>
      <c r="C167" s="10" t="s">
        <v>136</v>
      </c>
      <c r="D167" s="68">
        <v>286.10000000000002</v>
      </c>
    </row>
    <row r="168" spans="1:4" x14ac:dyDescent="0.35">
      <c r="A168" s="10" t="s">
        <v>477</v>
      </c>
      <c r="B168" s="10" t="s">
        <v>478</v>
      </c>
      <c r="C168" s="10" t="s">
        <v>140</v>
      </c>
      <c r="D168" s="68">
        <v>159.26</v>
      </c>
    </row>
    <row r="169" spans="1:4" x14ac:dyDescent="0.35">
      <c r="A169" s="10" t="s">
        <v>479</v>
      </c>
      <c r="B169" s="10" t="s">
        <v>480</v>
      </c>
      <c r="C169" s="10" t="s">
        <v>134</v>
      </c>
      <c r="D169" s="68" t="s">
        <v>113</v>
      </c>
    </row>
    <row r="170" spans="1:4" x14ac:dyDescent="0.35">
      <c r="A170" s="10" t="s">
        <v>481</v>
      </c>
      <c r="B170" s="10" t="s">
        <v>482</v>
      </c>
      <c r="C170" s="10" t="s">
        <v>168</v>
      </c>
      <c r="D170" s="68">
        <v>338.71</v>
      </c>
    </row>
    <row r="171" spans="1:4" x14ac:dyDescent="0.35">
      <c r="A171" s="10" t="s">
        <v>483</v>
      </c>
      <c r="B171" s="10" t="s">
        <v>484</v>
      </c>
      <c r="C171" s="10" t="s">
        <v>135</v>
      </c>
      <c r="D171" s="68" t="s">
        <v>113</v>
      </c>
    </row>
    <row r="172" spans="1:4" x14ac:dyDescent="0.35">
      <c r="A172" s="10" t="s">
        <v>485</v>
      </c>
      <c r="B172" s="10" t="s">
        <v>486</v>
      </c>
      <c r="C172" s="10" t="s">
        <v>134</v>
      </c>
      <c r="D172" s="68">
        <v>142.87</v>
      </c>
    </row>
    <row r="173" spans="1:4" x14ac:dyDescent="0.35">
      <c r="A173" s="10" t="s">
        <v>487</v>
      </c>
      <c r="B173" s="10" t="s">
        <v>488</v>
      </c>
      <c r="C173" s="10" t="s">
        <v>168</v>
      </c>
      <c r="D173" s="68">
        <v>158.63999999999999</v>
      </c>
    </row>
    <row r="174" spans="1:4" x14ac:dyDescent="0.35">
      <c r="A174" s="10" t="s">
        <v>489</v>
      </c>
      <c r="B174" s="10" t="s">
        <v>490</v>
      </c>
      <c r="C174" s="10" t="s">
        <v>135</v>
      </c>
      <c r="D174" s="68" t="s">
        <v>113</v>
      </c>
    </row>
    <row r="175" spans="1:4" x14ac:dyDescent="0.35">
      <c r="A175" s="10" t="s">
        <v>491</v>
      </c>
      <c r="B175" s="10" t="s">
        <v>492</v>
      </c>
      <c r="C175" s="10" t="s">
        <v>134</v>
      </c>
      <c r="D175" s="68">
        <v>146</v>
      </c>
    </row>
    <row r="176" spans="1:4" x14ac:dyDescent="0.35">
      <c r="A176" s="10" t="s">
        <v>493</v>
      </c>
      <c r="B176" s="10" t="s">
        <v>494</v>
      </c>
      <c r="C176" s="10" t="s">
        <v>140</v>
      </c>
      <c r="D176" s="68">
        <v>182.08</v>
      </c>
    </row>
    <row r="177" spans="1:4" x14ac:dyDescent="0.35">
      <c r="A177" s="10" t="s">
        <v>495</v>
      </c>
      <c r="B177" s="10" t="s">
        <v>496</v>
      </c>
      <c r="C177" s="10" t="s">
        <v>137</v>
      </c>
      <c r="D177" s="68">
        <v>216.73</v>
      </c>
    </row>
    <row r="178" spans="1:4" x14ac:dyDescent="0.35">
      <c r="A178" s="10" t="s">
        <v>497</v>
      </c>
      <c r="B178" s="10" t="s">
        <v>498</v>
      </c>
      <c r="C178" s="10" t="s">
        <v>141</v>
      </c>
      <c r="D178" s="68" t="s">
        <v>113</v>
      </c>
    </row>
    <row r="179" spans="1:4" x14ac:dyDescent="0.35">
      <c r="A179" s="10" t="s">
        <v>499</v>
      </c>
      <c r="B179" s="10" t="s">
        <v>500</v>
      </c>
      <c r="C179" s="10" t="s">
        <v>134</v>
      </c>
      <c r="D179" s="68">
        <v>171.65</v>
      </c>
    </row>
    <row r="180" spans="1:4" x14ac:dyDescent="0.35">
      <c r="A180" s="10" t="s">
        <v>501</v>
      </c>
      <c r="B180" s="10" t="s">
        <v>502</v>
      </c>
      <c r="C180" s="10" t="s">
        <v>168</v>
      </c>
      <c r="D180" s="68">
        <v>297.76</v>
      </c>
    </row>
    <row r="181" spans="1:4" x14ac:dyDescent="0.35">
      <c r="A181" s="10" t="s">
        <v>503</v>
      </c>
      <c r="B181" s="10" t="s">
        <v>504</v>
      </c>
      <c r="C181" s="10" t="s">
        <v>137</v>
      </c>
      <c r="D181" s="68">
        <v>162.82</v>
      </c>
    </row>
    <row r="182" spans="1:4" x14ac:dyDescent="0.35">
      <c r="A182" s="10" t="s">
        <v>505</v>
      </c>
      <c r="B182" s="10" t="s">
        <v>506</v>
      </c>
      <c r="C182" s="10" t="s">
        <v>135</v>
      </c>
      <c r="D182" s="68">
        <v>146.59</v>
      </c>
    </row>
    <row r="183" spans="1:4" x14ac:dyDescent="0.35">
      <c r="A183" s="10" t="s">
        <v>507</v>
      </c>
      <c r="B183" s="10" t="s">
        <v>508</v>
      </c>
      <c r="C183" s="10" t="s">
        <v>134</v>
      </c>
      <c r="D183" s="68">
        <v>201.38</v>
      </c>
    </row>
    <row r="184" spans="1:4" x14ac:dyDescent="0.35">
      <c r="A184" s="10" t="s">
        <v>509</v>
      </c>
      <c r="B184" s="10" t="s">
        <v>510</v>
      </c>
      <c r="C184" s="10" t="s">
        <v>141</v>
      </c>
      <c r="D184" s="68">
        <v>97.84</v>
      </c>
    </row>
    <row r="185" spans="1:4" x14ac:dyDescent="0.35">
      <c r="A185" s="10" t="s">
        <v>511</v>
      </c>
      <c r="B185" s="10" t="s">
        <v>512</v>
      </c>
      <c r="C185" s="10" t="s">
        <v>134</v>
      </c>
      <c r="D185" s="68" t="s">
        <v>113</v>
      </c>
    </row>
    <row r="186" spans="1:4" x14ac:dyDescent="0.35">
      <c r="A186" s="10" t="s">
        <v>513</v>
      </c>
      <c r="B186" s="10" t="s">
        <v>514</v>
      </c>
      <c r="C186" s="10" t="s">
        <v>138</v>
      </c>
      <c r="D186" s="68">
        <v>146.34</v>
      </c>
    </row>
    <row r="187" spans="1:4" x14ac:dyDescent="0.35">
      <c r="A187" s="10" t="s">
        <v>515</v>
      </c>
      <c r="B187" s="10" t="s">
        <v>516</v>
      </c>
      <c r="C187" s="10" t="s">
        <v>139</v>
      </c>
      <c r="D187" s="68" t="s">
        <v>113</v>
      </c>
    </row>
    <row r="188" spans="1:4" x14ac:dyDescent="0.35">
      <c r="A188" s="10" t="s">
        <v>517</v>
      </c>
      <c r="B188" s="10" t="s">
        <v>518</v>
      </c>
      <c r="C188" s="10" t="s">
        <v>138</v>
      </c>
      <c r="D188" s="68">
        <v>208.1</v>
      </c>
    </row>
    <row r="189" spans="1:4" x14ac:dyDescent="0.35">
      <c r="A189" s="10" t="s">
        <v>519</v>
      </c>
      <c r="B189" s="10" t="s">
        <v>520</v>
      </c>
      <c r="C189" s="10" t="s">
        <v>135</v>
      </c>
      <c r="D189" s="68">
        <v>249.08</v>
      </c>
    </row>
    <row r="190" spans="1:4" x14ac:dyDescent="0.35">
      <c r="A190" s="10" t="s">
        <v>521</v>
      </c>
      <c r="B190" s="10" t="s">
        <v>522</v>
      </c>
      <c r="C190" s="10" t="s">
        <v>140</v>
      </c>
      <c r="D190" s="68">
        <v>173.51</v>
      </c>
    </row>
    <row r="191" spans="1:4" x14ac:dyDescent="0.35">
      <c r="A191" s="10" t="s">
        <v>523</v>
      </c>
      <c r="B191" s="10" t="s">
        <v>524</v>
      </c>
      <c r="C191" s="10" t="s">
        <v>139</v>
      </c>
      <c r="D191" s="68">
        <v>164.86</v>
      </c>
    </row>
    <row r="192" spans="1:4" x14ac:dyDescent="0.35">
      <c r="A192" s="10" t="s">
        <v>525</v>
      </c>
      <c r="B192" s="10" t="s">
        <v>526</v>
      </c>
      <c r="C192" s="10" t="s">
        <v>138</v>
      </c>
      <c r="D192" s="68">
        <v>249.76</v>
      </c>
    </row>
    <row r="193" spans="1:4" x14ac:dyDescent="0.35">
      <c r="A193" s="10" t="s">
        <v>527</v>
      </c>
      <c r="B193" s="10" t="s">
        <v>528</v>
      </c>
      <c r="C193" s="10" t="s">
        <v>139</v>
      </c>
      <c r="D193" s="68">
        <v>312.19</v>
      </c>
    </row>
    <row r="194" spans="1:4" x14ac:dyDescent="0.35">
      <c r="A194" s="10" t="s">
        <v>529</v>
      </c>
      <c r="B194" s="10" t="s">
        <v>530</v>
      </c>
      <c r="C194" s="10" t="s">
        <v>136</v>
      </c>
      <c r="D194" s="68">
        <v>154.16</v>
      </c>
    </row>
    <row r="195" spans="1:4" x14ac:dyDescent="0.35">
      <c r="A195" s="10" t="s">
        <v>531</v>
      </c>
      <c r="B195" s="10" t="s">
        <v>532</v>
      </c>
      <c r="C195" s="10" t="s">
        <v>137</v>
      </c>
      <c r="D195" s="68">
        <v>158.55000000000001</v>
      </c>
    </row>
    <row r="196" spans="1:4" x14ac:dyDescent="0.35">
      <c r="A196" s="10" t="s">
        <v>533</v>
      </c>
      <c r="B196" s="10" t="s">
        <v>534</v>
      </c>
      <c r="C196" s="10" t="s">
        <v>141</v>
      </c>
      <c r="D196" s="68">
        <v>263.10000000000002</v>
      </c>
    </row>
    <row r="197" spans="1:4" x14ac:dyDescent="0.35">
      <c r="A197" s="10" t="s">
        <v>535</v>
      </c>
      <c r="B197" s="10" t="s">
        <v>536</v>
      </c>
      <c r="C197" s="10" t="s">
        <v>139</v>
      </c>
      <c r="D197" s="68">
        <v>213.29</v>
      </c>
    </row>
    <row r="198" spans="1:4" x14ac:dyDescent="0.35">
      <c r="A198" s="10" t="s">
        <v>537</v>
      </c>
      <c r="B198" s="10" t="s">
        <v>538</v>
      </c>
      <c r="C198" s="10" t="s">
        <v>138</v>
      </c>
      <c r="D198" s="68">
        <v>147.38</v>
      </c>
    </row>
    <row r="199" spans="1:4" x14ac:dyDescent="0.35">
      <c r="A199" s="10" t="s">
        <v>539</v>
      </c>
      <c r="B199" s="10" t="s">
        <v>540</v>
      </c>
      <c r="C199" s="10" t="s">
        <v>136</v>
      </c>
      <c r="D199" s="68">
        <v>265.87</v>
      </c>
    </row>
    <row r="200" spans="1:4" x14ac:dyDescent="0.35">
      <c r="A200" s="10" t="s">
        <v>541</v>
      </c>
      <c r="B200" s="10" t="s">
        <v>542</v>
      </c>
      <c r="C200" s="10" t="s">
        <v>138</v>
      </c>
      <c r="D200" s="68">
        <v>306.33</v>
      </c>
    </row>
    <row r="201" spans="1:4" x14ac:dyDescent="0.35">
      <c r="A201" s="10" t="s">
        <v>543</v>
      </c>
      <c r="B201" s="10" t="s">
        <v>544</v>
      </c>
      <c r="C201" s="10" t="s">
        <v>135</v>
      </c>
      <c r="D201" s="68" t="s">
        <v>113</v>
      </c>
    </row>
    <row r="202" spans="1:4" x14ac:dyDescent="0.35">
      <c r="A202" s="10" t="s">
        <v>545</v>
      </c>
      <c r="B202" s="10" t="s">
        <v>546</v>
      </c>
      <c r="C202" s="10" t="s">
        <v>138</v>
      </c>
      <c r="D202" s="68" t="s">
        <v>113</v>
      </c>
    </row>
    <row r="203" spans="1:4" x14ac:dyDescent="0.35">
      <c r="A203" s="10" t="s">
        <v>547</v>
      </c>
      <c r="B203" s="10" t="s">
        <v>548</v>
      </c>
      <c r="C203" s="10" t="s">
        <v>139</v>
      </c>
      <c r="D203" s="68">
        <v>107.32</v>
      </c>
    </row>
    <row r="204" spans="1:4" x14ac:dyDescent="0.35">
      <c r="A204" s="10" t="s">
        <v>549</v>
      </c>
      <c r="B204" s="10" t="s">
        <v>550</v>
      </c>
      <c r="C204" s="10" t="s">
        <v>168</v>
      </c>
      <c r="D204" s="68">
        <v>254.64</v>
      </c>
    </row>
    <row r="205" spans="1:4" x14ac:dyDescent="0.35">
      <c r="A205" s="10" t="s">
        <v>551</v>
      </c>
      <c r="B205" s="10" t="s">
        <v>552</v>
      </c>
      <c r="C205" s="10" t="s">
        <v>141</v>
      </c>
      <c r="D205" s="68" t="s">
        <v>113</v>
      </c>
    </row>
    <row r="206" spans="1:4" x14ac:dyDescent="0.35">
      <c r="A206" s="10" t="s">
        <v>553</v>
      </c>
      <c r="B206" s="10" t="s">
        <v>554</v>
      </c>
      <c r="C206" s="10" t="s">
        <v>139</v>
      </c>
      <c r="D206" s="68">
        <v>190.76</v>
      </c>
    </row>
    <row r="207" spans="1:4" x14ac:dyDescent="0.35">
      <c r="A207" s="10" t="s">
        <v>555</v>
      </c>
      <c r="B207" s="10" t="s">
        <v>556</v>
      </c>
      <c r="C207" s="10" t="s">
        <v>134</v>
      </c>
      <c r="D207" s="68">
        <v>152.82</v>
      </c>
    </row>
    <row r="208" spans="1:4" x14ac:dyDescent="0.35">
      <c r="A208" s="10" t="s">
        <v>557</v>
      </c>
      <c r="B208" s="10" t="s">
        <v>558</v>
      </c>
      <c r="C208" s="10" t="s">
        <v>139</v>
      </c>
      <c r="D208" s="68">
        <v>151.04</v>
      </c>
    </row>
    <row r="209" spans="1:4" x14ac:dyDescent="0.35">
      <c r="A209" s="10" t="s">
        <v>559</v>
      </c>
      <c r="B209" s="10" t="s">
        <v>560</v>
      </c>
      <c r="C209" s="10" t="s">
        <v>134</v>
      </c>
      <c r="D209" s="68" t="s">
        <v>113</v>
      </c>
    </row>
    <row r="210" spans="1:4" x14ac:dyDescent="0.35">
      <c r="A210" s="10" t="s">
        <v>561</v>
      </c>
      <c r="B210" s="10" t="s">
        <v>562</v>
      </c>
      <c r="C210" s="10" t="s">
        <v>138</v>
      </c>
      <c r="D210" s="68">
        <v>205.53</v>
      </c>
    </row>
    <row r="211" spans="1:4" x14ac:dyDescent="0.35">
      <c r="A211" s="10" t="s">
        <v>563</v>
      </c>
      <c r="B211" s="10" t="s">
        <v>564</v>
      </c>
      <c r="C211" s="10" t="s">
        <v>141</v>
      </c>
      <c r="D211" s="68">
        <v>201.99</v>
      </c>
    </row>
    <row r="212" spans="1:4" x14ac:dyDescent="0.35">
      <c r="A212" s="10" t="s">
        <v>565</v>
      </c>
      <c r="B212" s="10" t="s">
        <v>566</v>
      </c>
      <c r="C212" s="10" t="s">
        <v>138</v>
      </c>
      <c r="D212" s="68">
        <v>154.93</v>
      </c>
    </row>
    <row r="213" spans="1:4" x14ac:dyDescent="0.35">
      <c r="A213" s="10" t="s">
        <v>567</v>
      </c>
      <c r="B213" s="10" t="s">
        <v>568</v>
      </c>
      <c r="C213" s="10" t="s">
        <v>139</v>
      </c>
      <c r="D213" s="68">
        <v>174.64</v>
      </c>
    </row>
    <row r="214" spans="1:4" x14ac:dyDescent="0.35">
      <c r="A214" s="10" t="s">
        <v>569</v>
      </c>
      <c r="B214" s="10" t="s">
        <v>570</v>
      </c>
      <c r="C214" s="10" t="s">
        <v>168</v>
      </c>
      <c r="D214" s="68">
        <v>240.4</v>
      </c>
    </row>
    <row r="215" spans="1:4" x14ac:dyDescent="0.35">
      <c r="A215" s="10" t="s">
        <v>571</v>
      </c>
      <c r="B215" s="10" t="s">
        <v>572</v>
      </c>
      <c r="C215" s="10" t="s">
        <v>141</v>
      </c>
      <c r="D215" s="68">
        <v>265.33</v>
      </c>
    </row>
    <row r="216" spans="1:4" x14ac:dyDescent="0.35">
      <c r="A216" s="10" t="s">
        <v>573</v>
      </c>
      <c r="B216" s="10" t="s">
        <v>574</v>
      </c>
      <c r="C216" s="10" t="s">
        <v>139</v>
      </c>
      <c r="D216" s="68" t="s">
        <v>113</v>
      </c>
    </row>
    <row r="217" spans="1:4" x14ac:dyDescent="0.35">
      <c r="A217" s="10" t="s">
        <v>575</v>
      </c>
      <c r="B217" s="10" t="s">
        <v>576</v>
      </c>
      <c r="C217" s="10" t="s">
        <v>141</v>
      </c>
      <c r="D217" s="68">
        <v>179.47</v>
      </c>
    </row>
    <row r="218" spans="1:4" x14ac:dyDescent="0.35">
      <c r="A218" s="10" t="s">
        <v>577</v>
      </c>
      <c r="B218" s="10" t="s">
        <v>578</v>
      </c>
      <c r="C218" s="10" t="s">
        <v>140</v>
      </c>
      <c r="D218" s="68">
        <v>157.66</v>
      </c>
    </row>
    <row r="219" spans="1:4" x14ac:dyDescent="0.35">
      <c r="A219" s="10" t="s">
        <v>579</v>
      </c>
      <c r="B219" s="10" t="s">
        <v>580</v>
      </c>
      <c r="C219" s="10" t="s">
        <v>135</v>
      </c>
      <c r="D219" s="68">
        <v>224.47</v>
      </c>
    </row>
    <row r="220" spans="1:4" x14ac:dyDescent="0.35">
      <c r="A220" s="10" t="s">
        <v>581</v>
      </c>
      <c r="B220" s="10" t="s">
        <v>582</v>
      </c>
      <c r="C220" s="10" t="s">
        <v>134</v>
      </c>
      <c r="D220" s="68">
        <v>339.77</v>
      </c>
    </row>
    <row r="221" spans="1:4" x14ac:dyDescent="0.35">
      <c r="A221" s="10" t="s">
        <v>583</v>
      </c>
      <c r="B221" s="10" t="s">
        <v>584</v>
      </c>
      <c r="C221" s="10" t="s">
        <v>140</v>
      </c>
      <c r="D221" s="68">
        <v>194.25</v>
      </c>
    </row>
    <row r="222" spans="1:4" x14ac:dyDescent="0.35">
      <c r="A222" s="10" t="s">
        <v>585</v>
      </c>
      <c r="B222" s="10" t="s">
        <v>586</v>
      </c>
      <c r="C222" s="10" t="s">
        <v>140</v>
      </c>
      <c r="D222" s="68">
        <v>239.74</v>
      </c>
    </row>
    <row r="223" spans="1:4" x14ac:dyDescent="0.35">
      <c r="A223" s="10" t="s">
        <v>587</v>
      </c>
      <c r="B223" s="10" t="s">
        <v>588</v>
      </c>
      <c r="C223" s="10" t="s">
        <v>134</v>
      </c>
      <c r="D223" s="68">
        <v>100.11</v>
      </c>
    </row>
    <row r="224" spans="1:4" x14ac:dyDescent="0.35">
      <c r="A224" s="10" t="s">
        <v>589</v>
      </c>
      <c r="B224" s="10" t="s">
        <v>590</v>
      </c>
      <c r="C224" s="10" t="s">
        <v>134</v>
      </c>
      <c r="D224" s="68" t="s">
        <v>113</v>
      </c>
    </row>
    <row r="225" spans="1:4" x14ac:dyDescent="0.35">
      <c r="A225" s="10" t="s">
        <v>591</v>
      </c>
      <c r="B225" s="10" t="s">
        <v>592</v>
      </c>
      <c r="C225" s="10" t="s">
        <v>135</v>
      </c>
      <c r="D225" s="68" t="s">
        <v>113</v>
      </c>
    </row>
    <row r="226" spans="1:4" x14ac:dyDescent="0.35">
      <c r="A226" s="10" t="s">
        <v>593</v>
      </c>
      <c r="B226" s="10" t="s">
        <v>594</v>
      </c>
      <c r="C226" s="10" t="s">
        <v>139</v>
      </c>
      <c r="D226" s="68">
        <v>199.7</v>
      </c>
    </row>
    <row r="227" spans="1:4" x14ac:dyDescent="0.35">
      <c r="A227" s="10" t="s">
        <v>595</v>
      </c>
      <c r="B227" s="10" t="s">
        <v>596</v>
      </c>
      <c r="C227" s="10" t="s">
        <v>138</v>
      </c>
      <c r="D227" s="68">
        <v>163.09</v>
      </c>
    </row>
    <row r="228" spans="1:4" x14ac:dyDescent="0.35">
      <c r="A228" s="10" t="s">
        <v>597</v>
      </c>
      <c r="B228" s="10" t="s">
        <v>598</v>
      </c>
      <c r="C228" s="10" t="s">
        <v>141</v>
      </c>
      <c r="D228" s="68">
        <v>233.42</v>
      </c>
    </row>
    <row r="229" spans="1:4" x14ac:dyDescent="0.35">
      <c r="A229" s="10" t="s">
        <v>599</v>
      </c>
      <c r="B229" s="10" t="s">
        <v>600</v>
      </c>
      <c r="C229" s="10" t="s">
        <v>137</v>
      </c>
      <c r="D229" s="68">
        <v>177.95</v>
      </c>
    </row>
    <row r="230" spans="1:4" x14ac:dyDescent="0.35">
      <c r="A230" s="10" t="s">
        <v>601</v>
      </c>
      <c r="B230" s="10" t="s">
        <v>602</v>
      </c>
      <c r="C230" s="10" t="s">
        <v>139</v>
      </c>
      <c r="D230" s="68">
        <v>151.16</v>
      </c>
    </row>
    <row r="231" spans="1:4" x14ac:dyDescent="0.35">
      <c r="A231" s="10" t="s">
        <v>603</v>
      </c>
      <c r="B231" s="10" t="s">
        <v>604</v>
      </c>
      <c r="C231" s="10" t="s">
        <v>135</v>
      </c>
      <c r="D231" s="68">
        <v>157.19</v>
      </c>
    </row>
    <row r="232" spans="1:4" x14ac:dyDescent="0.35">
      <c r="A232" s="10" t="s">
        <v>605</v>
      </c>
      <c r="B232" s="10" t="s">
        <v>606</v>
      </c>
      <c r="C232" s="10" t="s">
        <v>136</v>
      </c>
      <c r="D232" s="68">
        <v>255.8</v>
      </c>
    </row>
    <row r="233" spans="1:4" x14ac:dyDescent="0.35">
      <c r="A233" s="10" t="s">
        <v>607</v>
      </c>
      <c r="B233" s="10" t="s">
        <v>608</v>
      </c>
      <c r="C233" s="10" t="s">
        <v>139</v>
      </c>
      <c r="D233" s="68">
        <v>193.62</v>
      </c>
    </row>
    <row r="234" spans="1:4" x14ac:dyDescent="0.35">
      <c r="A234" s="10" t="s">
        <v>609</v>
      </c>
      <c r="B234" s="10" t="s">
        <v>610</v>
      </c>
      <c r="C234" s="10" t="s">
        <v>135</v>
      </c>
      <c r="D234" s="68">
        <v>237.87</v>
      </c>
    </row>
    <row r="235" spans="1:4" x14ac:dyDescent="0.35">
      <c r="A235" s="10" t="s">
        <v>611</v>
      </c>
      <c r="B235" s="10" t="s">
        <v>612</v>
      </c>
      <c r="C235" s="10" t="s">
        <v>138</v>
      </c>
      <c r="D235" s="68">
        <v>179.95</v>
      </c>
    </row>
    <row r="236" spans="1:4" x14ac:dyDescent="0.35">
      <c r="A236" s="10" t="s">
        <v>613</v>
      </c>
      <c r="B236" s="10" t="s">
        <v>614</v>
      </c>
      <c r="C236" s="10" t="s">
        <v>141</v>
      </c>
      <c r="D236" s="68">
        <v>226.8</v>
      </c>
    </row>
    <row r="237" spans="1:4" x14ac:dyDescent="0.35">
      <c r="A237" s="10" t="s">
        <v>615</v>
      </c>
      <c r="B237" s="10" t="s">
        <v>616</v>
      </c>
      <c r="C237" s="10" t="s">
        <v>141</v>
      </c>
      <c r="D237" s="68">
        <v>171.36</v>
      </c>
    </row>
    <row r="238" spans="1:4" x14ac:dyDescent="0.35">
      <c r="A238" s="10" t="s">
        <v>617</v>
      </c>
      <c r="B238" s="10" t="s">
        <v>618</v>
      </c>
      <c r="C238" s="10" t="s">
        <v>135</v>
      </c>
      <c r="D238" s="68">
        <v>168.91</v>
      </c>
    </row>
    <row r="239" spans="1:4" x14ac:dyDescent="0.35">
      <c r="A239" s="10" t="s">
        <v>619</v>
      </c>
      <c r="B239" s="10" t="s">
        <v>620</v>
      </c>
      <c r="C239" s="10" t="s">
        <v>138</v>
      </c>
      <c r="D239" s="68">
        <v>197.05</v>
      </c>
    </row>
    <row r="240" spans="1:4" x14ac:dyDescent="0.35">
      <c r="A240" s="10" t="s">
        <v>621</v>
      </c>
      <c r="B240" s="10" t="s">
        <v>622</v>
      </c>
      <c r="C240" s="10" t="s">
        <v>137</v>
      </c>
      <c r="D240" s="68">
        <v>197.82</v>
      </c>
    </row>
    <row r="241" spans="1:4" x14ac:dyDescent="0.35">
      <c r="A241" s="10" t="s">
        <v>623</v>
      </c>
      <c r="B241" s="10" t="s">
        <v>624</v>
      </c>
      <c r="C241" s="10" t="s">
        <v>141</v>
      </c>
      <c r="D241" s="68">
        <v>289.64999999999998</v>
      </c>
    </row>
    <row r="242" spans="1:4" x14ac:dyDescent="0.35">
      <c r="A242" s="10" t="s">
        <v>625</v>
      </c>
      <c r="B242" s="10" t="s">
        <v>626</v>
      </c>
      <c r="C242" s="10" t="s">
        <v>141</v>
      </c>
      <c r="D242" s="68">
        <v>209.88</v>
      </c>
    </row>
    <row r="243" spans="1:4" x14ac:dyDescent="0.35">
      <c r="A243" s="10" t="s">
        <v>627</v>
      </c>
      <c r="B243" s="10" t="s">
        <v>628</v>
      </c>
      <c r="C243" s="10" t="s">
        <v>140</v>
      </c>
      <c r="D243" s="68">
        <v>125.36</v>
      </c>
    </row>
    <row r="244" spans="1:4" x14ac:dyDescent="0.35">
      <c r="A244" s="10" t="s">
        <v>629</v>
      </c>
      <c r="B244" s="10" t="s">
        <v>630</v>
      </c>
      <c r="C244" s="10" t="s">
        <v>137</v>
      </c>
      <c r="D244" s="68">
        <v>249.91</v>
      </c>
    </row>
    <row r="245" spans="1:4" x14ac:dyDescent="0.35">
      <c r="A245" s="10" t="s">
        <v>631</v>
      </c>
      <c r="B245" s="10" t="s">
        <v>632</v>
      </c>
      <c r="C245" s="10" t="s">
        <v>139</v>
      </c>
      <c r="D245" s="68" t="s">
        <v>113</v>
      </c>
    </row>
    <row r="246" spans="1:4" x14ac:dyDescent="0.35">
      <c r="A246" s="10" t="s">
        <v>633</v>
      </c>
      <c r="B246" s="10" t="s">
        <v>634</v>
      </c>
      <c r="C246" s="10" t="s">
        <v>136</v>
      </c>
      <c r="D246" s="68">
        <v>207.52</v>
      </c>
    </row>
    <row r="247" spans="1:4" x14ac:dyDescent="0.35">
      <c r="A247" s="10" t="s">
        <v>635</v>
      </c>
      <c r="B247" s="10" t="s">
        <v>636</v>
      </c>
      <c r="C247" s="10" t="s">
        <v>139</v>
      </c>
      <c r="D247" s="68" t="s">
        <v>113</v>
      </c>
    </row>
    <row r="248" spans="1:4" x14ac:dyDescent="0.35">
      <c r="A248" s="10" t="s">
        <v>637</v>
      </c>
      <c r="B248" s="10" t="s">
        <v>638</v>
      </c>
      <c r="C248" s="10" t="s">
        <v>140</v>
      </c>
      <c r="D248" s="68">
        <v>95.87</v>
      </c>
    </row>
    <row r="249" spans="1:4" x14ac:dyDescent="0.35">
      <c r="A249" s="10" t="s">
        <v>639</v>
      </c>
      <c r="B249" s="10" t="s">
        <v>640</v>
      </c>
      <c r="C249" s="10" t="s">
        <v>138</v>
      </c>
      <c r="D249" s="68">
        <v>161.51</v>
      </c>
    </row>
    <row r="250" spans="1:4" x14ac:dyDescent="0.35">
      <c r="A250" s="10" t="s">
        <v>641</v>
      </c>
      <c r="B250" s="10" t="s">
        <v>642</v>
      </c>
      <c r="C250" s="10" t="s">
        <v>141</v>
      </c>
      <c r="D250" s="68" t="s">
        <v>113</v>
      </c>
    </row>
    <row r="251" spans="1:4" x14ac:dyDescent="0.35">
      <c r="A251" s="10" t="s">
        <v>643</v>
      </c>
      <c r="B251" s="10" t="s">
        <v>644</v>
      </c>
      <c r="C251" s="10" t="s">
        <v>139</v>
      </c>
      <c r="D251" s="68">
        <v>192.57</v>
      </c>
    </row>
    <row r="252" spans="1:4" x14ac:dyDescent="0.35">
      <c r="A252" s="10" t="s">
        <v>645</v>
      </c>
      <c r="B252" s="10" t="s">
        <v>646</v>
      </c>
      <c r="C252" s="10" t="s">
        <v>140</v>
      </c>
      <c r="D252" s="68">
        <v>348.08</v>
      </c>
    </row>
    <row r="253" spans="1:4" x14ac:dyDescent="0.35">
      <c r="A253" s="10" t="s">
        <v>647</v>
      </c>
      <c r="B253" s="10" t="s">
        <v>648</v>
      </c>
      <c r="C253" s="10" t="s">
        <v>141</v>
      </c>
      <c r="D253" s="68">
        <v>272.57</v>
      </c>
    </row>
    <row r="254" spans="1:4" x14ac:dyDescent="0.35">
      <c r="A254" s="10" t="s">
        <v>649</v>
      </c>
      <c r="B254" s="10" t="s">
        <v>650</v>
      </c>
      <c r="C254" s="10" t="s">
        <v>135</v>
      </c>
      <c r="D254" s="68" t="s">
        <v>113</v>
      </c>
    </row>
    <row r="255" spans="1:4" x14ac:dyDescent="0.35">
      <c r="A255" s="10" t="s">
        <v>651</v>
      </c>
      <c r="B255" s="10" t="s">
        <v>652</v>
      </c>
      <c r="C255" s="10" t="s">
        <v>139</v>
      </c>
      <c r="D255" s="68">
        <v>299.77</v>
      </c>
    </row>
    <row r="256" spans="1:4" x14ac:dyDescent="0.35">
      <c r="A256" s="10" t="s">
        <v>653</v>
      </c>
      <c r="B256" s="10" t="s">
        <v>654</v>
      </c>
      <c r="C256" s="10" t="s">
        <v>140</v>
      </c>
      <c r="D256" s="68">
        <v>115.77</v>
      </c>
    </row>
    <row r="257" spans="1:4" x14ac:dyDescent="0.35">
      <c r="A257" s="10" t="s">
        <v>655</v>
      </c>
      <c r="B257" s="10" t="s">
        <v>656</v>
      </c>
      <c r="C257" s="10" t="s">
        <v>139</v>
      </c>
      <c r="D257" s="68" t="s">
        <v>113</v>
      </c>
    </row>
    <row r="258" spans="1:4" x14ac:dyDescent="0.35">
      <c r="A258" s="10" t="s">
        <v>657</v>
      </c>
      <c r="B258" s="10" t="s">
        <v>658</v>
      </c>
      <c r="C258" s="10" t="s">
        <v>135</v>
      </c>
      <c r="D258" s="68">
        <v>232.31</v>
      </c>
    </row>
    <row r="259" spans="1:4" x14ac:dyDescent="0.35">
      <c r="A259" s="10" t="s">
        <v>659</v>
      </c>
      <c r="B259" s="10" t="s">
        <v>660</v>
      </c>
      <c r="C259" s="10" t="s">
        <v>135</v>
      </c>
      <c r="D259" s="68">
        <v>152.37</v>
      </c>
    </row>
    <row r="260" spans="1:4" x14ac:dyDescent="0.35">
      <c r="A260" s="10" t="s">
        <v>661</v>
      </c>
      <c r="B260" s="10" t="s">
        <v>662</v>
      </c>
      <c r="C260" s="10" t="s">
        <v>139</v>
      </c>
      <c r="D260" s="68">
        <v>342.18</v>
      </c>
    </row>
    <row r="261" spans="1:4" x14ac:dyDescent="0.35">
      <c r="A261" s="10" t="s">
        <v>663</v>
      </c>
      <c r="B261" s="10" t="s">
        <v>664</v>
      </c>
      <c r="C261" s="10" t="s">
        <v>140</v>
      </c>
      <c r="D261" s="68">
        <v>116.88</v>
      </c>
    </row>
    <row r="262" spans="1:4" x14ac:dyDescent="0.35">
      <c r="A262" s="10" t="s">
        <v>665</v>
      </c>
      <c r="B262" s="10" t="s">
        <v>666</v>
      </c>
      <c r="C262" s="10" t="s">
        <v>140</v>
      </c>
      <c r="D262" s="68">
        <v>275.81</v>
      </c>
    </row>
    <row r="263" spans="1:4" x14ac:dyDescent="0.35">
      <c r="A263" s="10" t="s">
        <v>667</v>
      </c>
      <c r="B263" s="10" t="s">
        <v>668</v>
      </c>
      <c r="C263" s="10" t="s">
        <v>136</v>
      </c>
      <c r="D263" s="68">
        <v>315.24</v>
      </c>
    </row>
    <row r="264" spans="1:4" x14ac:dyDescent="0.35">
      <c r="A264" s="10" t="s">
        <v>669</v>
      </c>
      <c r="B264" s="10" t="s">
        <v>670</v>
      </c>
      <c r="C264" s="10" t="s">
        <v>138</v>
      </c>
      <c r="D264" s="68">
        <v>215.53</v>
      </c>
    </row>
    <row r="265" spans="1:4" x14ac:dyDescent="0.35">
      <c r="A265" s="10" t="s">
        <v>671</v>
      </c>
      <c r="B265" s="10" t="s">
        <v>672</v>
      </c>
      <c r="C265" s="10" t="s">
        <v>139</v>
      </c>
      <c r="D265" s="68">
        <v>172.36</v>
      </c>
    </row>
    <row r="266" spans="1:4" x14ac:dyDescent="0.35">
      <c r="A266" s="10" t="s">
        <v>673</v>
      </c>
      <c r="B266" s="10" t="s">
        <v>674</v>
      </c>
      <c r="C266" s="10" t="s">
        <v>135</v>
      </c>
      <c r="D266" s="68">
        <v>188.63</v>
      </c>
    </row>
    <row r="267" spans="1:4" x14ac:dyDescent="0.35">
      <c r="A267" s="10" t="s">
        <v>675</v>
      </c>
      <c r="B267" s="10" t="s">
        <v>676</v>
      </c>
      <c r="C267" s="10" t="s">
        <v>139</v>
      </c>
      <c r="D267" s="68">
        <v>216.91</v>
      </c>
    </row>
    <row r="268" spans="1:4" x14ac:dyDescent="0.35">
      <c r="A268" s="10" t="s">
        <v>677</v>
      </c>
      <c r="B268" s="10" t="s">
        <v>678</v>
      </c>
      <c r="C268" s="10" t="s">
        <v>168</v>
      </c>
      <c r="D268" s="68">
        <v>244.68</v>
      </c>
    </row>
    <row r="269" spans="1:4" x14ac:dyDescent="0.35">
      <c r="A269" s="10" t="s">
        <v>679</v>
      </c>
      <c r="B269" s="10" t="s">
        <v>680</v>
      </c>
      <c r="C269" s="10" t="s">
        <v>141</v>
      </c>
      <c r="D269" s="68">
        <v>186.4</v>
      </c>
    </row>
    <row r="270" spans="1:4" x14ac:dyDescent="0.35">
      <c r="A270" s="10" t="s">
        <v>681</v>
      </c>
      <c r="B270" s="10" t="s">
        <v>682</v>
      </c>
      <c r="C270" s="10" t="s">
        <v>136</v>
      </c>
      <c r="D270" s="68">
        <v>252.25</v>
      </c>
    </row>
    <row r="271" spans="1:4" x14ac:dyDescent="0.35">
      <c r="A271" s="10" t="s">
        <v>683</v>
      </c>
      <c r="B271" s="10" t="s">
        <v>684</v>
      </c>
      <c r="C271" s="10" t="s">
        <v>136</v>
      </c>
      <c r="D271" s="68">
        <v>265.94</v>
      </c>
    </row>
    <row r="272" spans="1:4" x14ac:dyDescent="0.35">
      <c r="A272" s="10" t="s">
        <v>685</v>
      </c>
      <c r="B272" s="10" t="s">
        <v>686</v>
      </c>
      <c r="C272" s="10" t="s">
        <v>138</v>
      </c>
      <c r="D272" s="68">
        <v>168.72</v>
      </c>
    </row>
    <row r="273" spans="1:4" x14ac:dyDescent="0.35">
      <c r="A273" s="10" t="s">
        <v>687</v>
      </c>
      <c r="B273" s="10" t="s">
        <v>688</v>
      </c>
      <c r="C273" s="10" t="s">
        <v>141</v>
      </c>
      <c r="D273" s="68">
        <v>198.12</v>
      </c>
    </row>
    <row r="274" spans="1:4" x14ac:dyDescent="0.35">
      <c r="A274" s="10" t="s">
        <v>689</v>
      </c>
      <c r="B274" s="10" t="s">
        <v>690</v>
      </c>
      <c r="C274" s="10" t="s">
        <v>135</v>
      </c>
      <c r="D274" s="68">
        <v>243.07</v>
      </c>
    </row>
    <row r="275" spans="1:4" x14ac:dyDescent="0.35">
      <c r="A275" s="10" t="s">
        <v>691</v>
      </c>
      <c r="B275" s="10" t="s">
        <v>692</v>
      </c>
      <c r="C275" s="10" t="s">
        <v>139</v>
      </c>
      <c r="D275" s="68">
        <v>194.92</v>
      </c>
    </row>
    <row r="276" spans="1:4" x14ac:dyDescent="0.35">
      <c r="A276" s="10" t="s">
        <v>693</v>
      </c>
      <c r="B276" s="10" t="s">
        <v>694</v>
      </c>
      <c r="C276" s="10" t="s">
        <v>139</v>
      </c>
      <c r="D276" s="68">
        <v>251.92</v>
      </c>
    </row>
    <row r="277" spans="1:4" x14ac:dyDescent="0.35">
      <c r="A277" s="10" t="s">
        <v>695</v>
      </c>
      <c r="B277" s="10" t="s">
        <v>696</v>
      </c>
      <c r="C277" s="10" t="s">
        <v>135</v>
      </c>
      <c r="D277" s="68" t="s">
        <v>113</v>
      </c>
    </row>
    <row r="278" spans="1:4" x14ac:dyDescent="0.35">
      <c r="A278" s="10" t="s">
        <v>697</v>
      </c>
      <c r="B278" s="10" t="s">
        <v>698</v>
      </c>
      <c r="C278" s="10" t="s">
        <v>139</v>
      </c>
      <c r="D278" s="68">
        <v>192.03</v>
      </c>
    </row>
    <row r="279" spans="1:4" x14ac:dyDescent="0.35">
      <c r="A279" s="10" t="s">
        <v>699</v>
      </c>
      <c r="B279" s="10" t="s">
        <v>700</v>
      </c>
      <c r="C279" s="10" t="s">
        <v>140</v>
      </c>
      <c r="D279" s="68" t="s">
        <v>113</v>
      </c>
    </row>
    <row r="280" spans="1:4" x14ac:dyDescent="0.35">
      <c r="A280" s="10" t="s">
        <v>701</v>
      </c>
      <c r="B280" s="10" t="s">
        <v>702</v>
      </c>
      <c r="C280" s="10" t="s">
        <v>138</v>
      </c>
      <c r="D280" s="68">
        <v>507.33</v>
      </c>
    </row>
    <row r="281" spans="1:4" x14ac:dyDescent="0.35">
      <c r="A281" s="10" t="s">
        <v>703</v>
      </c>
      <c r="B281" s="10" t="s">
        <v>704</v>
      </c>
      <c r="C281" s="10" t="s">
        <v>134</v>
      </c>
      <c r="D281" s="68">
        <v>151.56</v>
      </c>
    </row>
    <row r="282" spans="1:4" x14ac:dyDescent="0.35">
      <c r="A282" s="10" t="s">
        <v>705</v>
      </c>
      <c r="B282" s="10" t="s">
        <v>706</v>
      </c>
      <c r="C282" s="10" t="s">
        <v>134</v>
      </c>
      <c r="D282" s="68">
        <v>134.96</v>
      </c>
    </row>
    <row r="283" spans="1:4" x14ac:dyDescent="0.35">
      <c r="A283" s="10" t="s">
        <v>707</v>
      </c>
      <c r="B283" s="10" t="s">
        <v>708</v>
      </c>
      <c r="C283" s="10" t="s">
        <v>139</v>
      </c>
      <c r="D283" s="68">
        <v>197.64</v>
      </c>
    </row>
    <row r="284" spans="1:4" x14ac:dyDescent="0.35">
      <c r="A284" s="10" t="s">
        <v>709</v>
      </c>
      <c r="B284" s="10" t="s">
        <v>710</v>
      </c>
      <c r="C284" s="10" t="s">
        <v>135</v>
      </c>
      <c r="D284" s="68" t="s">
        <v>113</v>
      </c>
    </row>
    <row r="285" spans="1:4" x14ac:dyDescent="0.35">
      <c r="A285" s="10" t="s">
        <v>711</v>
      </c>
      <c r="B285" s="10" t="s">
        <v>712</v>
      </c>
      <c r="C285" s="10" t="s">
        <v>136</v>
      </c>
      <c r="D285" s="68">
        <v>295.33</v>
      </c>
    </row>
    <row r="286" spans="1:4" x14ac:dyDescent="0.35">
      <c r="A286" s="10" t="s">
        <v>713</v>
      </c>
      <c r="B286" s="10" t="s">
        <v>714</v>
      </c>
      <c r="C286" s="10" t="s">
        <v>138</v>
      </c>
      <c r="D286" s="68">
        <v>237.64</v>
      </c>
    </row>
    <row r="287" spans="1:4" x14ac:dyDescent="0.35">
      <c r="A287" s="10" t="s">
        <v>715</v>
      </c>
      <c r="B287" s="10" t="s">
        <v>716</v>
      </c>
      <c r="C287" s="10" t="s">
        <v>138</v>
      </c>
      <c r="D287" s="68">
        <v>208.11</v>
      </c>
    </row>
    <row r="288" spans="1:4" x14ac:dyDescent="0.35">
      <c r="A288" s="10" t="s">
        <v>717</v>
      </c>
      <c r="B288" s="10" t="s">
        <v>718</v>
      </c>
      <c r="C288" s="10" t="s">
        <v>140</v>
      </c>
      <c r="D288" s="68">
        <v>196.09</v>
      </c>
    </row>
    <row r="289" spans="1:4" x14ac:dyDescent="0.35">
      <c r="A289" s="10" t="s">
        <v>719</v>
      </c>
      <c r="B289" s="10" t="s">
        <v>720</v>
      </c>
      <c r="C289" s="10" t="s">
        <v>139</v>
      </c>
      <c r="D289" s="68">
        <v>184.77</v>
      </c>
    </row>
    <row r="290" spans="1:4" x14ac:dyDescent="0.35">
      <c r="A290" s="10" t="s">
        <v>721</v>
      </c>
      <c r="B290" s="10" t="s">
        <v>722</v>
      </c>
      <c r="C290" s="10" t="s">
        <v>139</v>
      </c>
      <c r="D290" s="68">
        <v>196.89</v>
      </c>
    </row>
    <row r="291" spans="1:4" x14ac:dyDescent="0.35">
      <c r="A291" s="10" t="s">
        <v>723</v>
      </c>
      <c r="B291" s="10" t="s">
        <v>724</v>
      </c>
      <c r="C291" s="10" t="s">
        <v>138</v>
      </c>
      <c r="D291" s="68">
        <v>247.72</v>
      </c>
    </row>
    <row r="292" spans="1:4" x14ac:dyDescent="0.35">
      <c r="A292" s="10" t="s">
        <v>725</v>
      </c>
      <c r="B292" s="10" t="s">
        <v>726</v>
      </c>
      <c r="C292" s="10" t="s">
        <v>139</v>
      </c>
      <c r="D292" s="68">
        <v>204.05</v>
      </c>
    </row>
    <row r="293" spans="1:4" x14ac:dyDescent="0.35">
      <c r="A293" s="10" t="s">
        <v>727</v>
      </c>
      <c r="B293" s="10" t="s">
        <v>728</v>
      </c>
      <c r="C293" s="10" t="s">
        <v>139</v>
      </c>
      <c r="D293" s="68">
        <v>198.28</v>
      </c>
    </row>
    <row r="294" spans="1:4" x14ac:dyDescent="0.35">
      <c r="A294" s="10" t="s">
        <v>729</v>
      </c>
      <c r="B294" s="10" t="s">
        <v>730</v>
      </c>
      <c r="C294" s="10" t="s">
        <v>141</v>
      </c>
      <c r="D294" s="68">
        <v>202.24</v>
      </c>
    </row>
    <row r="295" spans="1:4" x14ac:dyDescent="0.35">
      <c r="A295" s="10" t="s">
        <v>731</v>
      </c>
      <c r="B295" s="10" t="s">
        <v>732</v>
      </c>
      <c r="C295" s="10" t="s">
        <v>141</v>
      </c>
      <c r="D295" s="68">
        <v>252.34</v>
      </c>
    </row>
    <row r="296" spans="1:4" x14ac:dyDescent="0.35">
      <c r="A296" s="10" t="s">
        <v>733</v>
      </c>
      <c r="B296" s="10" t="s">
        <v>734</v>
      </c>
      <c r="C296" s="10" t="s">
        <v>139</v>
      </c>
      <c r="D296" s="68" t="s">
        <v>113</v>
      </c>
    </row>
    <row r="297" spans="1:4" x14ac:dyDescent="0.35">
      <c r="A297" s="10" t="s">
        <v>735</v>
      </c>
      <c r="B297" s="10" t="s">
        <v>736</v>
      </c>
      <c r="C297" s="10" t="s">
        <v>141</v>
      </c>
      <c r="D297" s="68">
        <v>293.51</v>
      </c>
    </row>
    <row r="298" spans="1:4" x14ac:dyDescent="0.35">
      <c r="A298" s="10" t="s">
        <v>737</v>
      </c>
      <c r="B298" s="10" t="s">
        <v>738</v>
      </c>
      <c r="C298" s="10" t="s">
        <v>138</v>
      </c>
      <c r="D298" s="68">
        <v>203.29</v>
      </c>
    </row>
    <row r="299" spans="1:4" x14ac:dyDescent="0.35">
      <c r="A299" s="10" t="s">
        <v>739</v>
      </c>
      <c r="B299" s="10" t="s">
        <v>740</v>
      </c>
      <c r="C299" s="10" t="s">
        <v>141</v>
      </c>
      <c r="D299" s="68">
        <v>262.41000000000003</v>
      </c>
    </row>
    <row r="300" spans="1:4" x14ac:dyDescent="0.35">
      <c r="A300" s="10" t="s">
        <v>741</v>
      </c>
      <c r="B300" s="10" t="s">
        <v>742</v>
      </c>
      <c r="C300" s="10" t="s">
        <v>168</v>
      </c>
      <c r="D300" s="68" t="s">
        <v>113</v>
      </c>
    </row>
    <row r="301" spans="1:4" ht="29.55" customHeight="1" x14ac:dyDescent="0.4">
      <c r="A301" s="51" t="s">
        <v>61</v>
      </c>
    </row>
    <row r="302" spans="1:4" x14ac:dyDescent="0.35">
      <c r="A302" s="50" t="s">
        <v>753</v>
      </c>
      <c r="B302" s="1"/>
      <c r="C302" s="1"/>
      <c r="D302" s="1"/>
    </row>
    <row r="303" spans="1:4" x14ac:dyDescent="0.35">
      <c r="A303" s="2" t="s">
        <v>145</v>
      </c>
    </row>
    <row r="304" spans="1:4" x14ac:dyDescent="0.35">
      <c r="A304" s="69" t="s">
        <v>761</v>
      </c>
      <c r="B304" s="69"/>
      <c r="C304" s="69"/>
      <c r="D304" s="69"/>
    </row>
    <row r="305" spans="1:8" x14ac:dyDescent="0.35">
      <c r="A305" s="2" t="s">
        <v>762</v>
      </c>
    </row>
    <row r="314" spans="1:8" ht="25.5" customHeight="1" x14ac:dyDescent="0.35"/>
    <row r="315" spans="1:8" x14ac:dyDescent="0.35">
      <c r="E315" s="1"/>
      <c r="F315" s="1"/>
      <c r="G315" s="1"/>
      <c r="H315" s="1"/>
    </row>
    <row r="317" spans="1:8" s="69" customFormat="1" x14ac:dyDescent="0.35">
      <c r="A317" s="2"/>
      <c r="B317" s="2"/>
      <c r="C317" s="2"/>
      <c r="D317" s="2"/>
    </row>
  </sheetData>
  <hyperlinks>
    <hyperlink ref="A3" location="Contents!A1" display="Contents" xr:uid="{78D1D23B-8B84-420D-99DD-AD97A7A83695}"/>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ADC3D-7716-4010-910E-F8F479F96A33}">
  <sheetPr codeName="Sheet16"/>
  <dimension ref="A1:H12"/>
  <sheetViews>
    <sheetView showGridLines="0" zoomScaleNormal="100" workbookViewId="0"/>
  </sheetViews>
  <sheetFormatPr defaultColWidth="9.19921875" defaultRowHeight="12.75" x14ac:dyDescent="0.35"/>
  <cols>
    <col min="1" max="1" width="38.46484375" style="2" customWidth="1"/>
    <col min="2" max="8" width="15.73046875" style="2" customWidth="1"/>
    <col min="9" max="16384" width="9.19921875" style="2"/>
  </cols>
  <sheetData>
    <row r="1" spans="1:8" s="10" customFormat="1" ht="42" customHeight="1" x14ac:dyDescent="0.35">
      <c r="A1" s="9" t="s">
        <v>763</v>
      </c>
    </row>
    <row r="2" spans="1:8" s="10" customFormat="1" ht="33" customHeight="1" x14ac:dyDescent="0.35">
      <c r="A2" s="46" t="s">
        <v>129</v>
      </c>
    </row>
    <row r="3" spans="1:8" s="10" customFormat="1" ht="30" customHeight="1" x14ac:dyDescent="0.35">
      <c r="A3" s="11" t="s">
        <v>17</v>
      </c>
    </row>
    <row r="4" spans="1:8" s="49" customFormat="1" ht="24.75" customHeight="1" x14ac:dyDescent="0.4">
      <c r="A4" s="61" t="s">
        <v>764</v>
      </c>
      <c r="B4" s="48" t="s">
        <v>765</v>
      </c>
      <c r="C4" s="48" t="s">
        <v>766</v>
      </c>
      <c r="D4" s="48" t="s">
        <v>767</v>
      </c>
      <c r="E4" s="2"/>
      <c r="F4" s="2"/>
    </row>
    <row r="5" spans="1:8" x14ac:dyDescent="0.35">
      <c r="A5" s="70" t="s">
        <v>768</v>
      </c>
      <c r="B5" s="71">
        <v>118.15</v>
      </c>
      <c r="C5" s="71">
        <v>107.88</v>
      </c>
      <c r="D5" s="71">
        <v>113.69</v>
      </c>
    </row>
    <row r="6" spans="1:8" x14ac:dyDescent="0.35">
      <c r="A6" s="70" t="s">
        <v>769</v>
      </c>
      <c r="B6" s="71">
        <v>119.25</v>
      </c>
      <c r="C6" s="71">
        <v>94.32</v>
      </c>
      <c r="D6" s="71">
        <v>113.47</v>
      </c>
    </row>
    <row r="7" spans="1:8" x14ac:dyDescent="0.35">
      <c r="A7" s="70" t="s">
        <v>770</v>
      </c>
      <c r="B7" s="71">
        <v>168.08</v>
      </c>
      <c r="C7" s="71">
        <v>169.49</v>
      </c>
      <c r="D7" s="71">
        <v>168.23</v>
      </c>
    </row>
    <row r="8" spans="1:8" x14ac:dyDescent="0.35">
      <c r="A8" s="72" t="s">
        <v>771</v>
      </c>
      <c r="B8" s="71">
        <v>231.1</v>
      </c>
      <c r="C8" s="71">
        <v>177.61</v>
      </c>
      <c r="D8" s="71">
        <v>218.26</v>
      </c>
    </row>
    <row r="9" spans="1:8" ht="25.5" customHeight="1" x14ac:dyDescent="0.4">
      <c r="A9" s="51" t="s">
        <v>61</v>
      </c>
    </row>
    <row r="10" spans="1:8" x14ac:dyDescent="0.35">
      <c r="A10" s="50" t="s">
        <v>772</v>
      </c>
      <c r="B10" s="1"/>
      <c r="C10" s="1"/>
      <c r="D10" s="1"/>
      <c r="E10" s="1"/>
      <c r="F10" s="1"/>
      <c r="G10" s="1"/>
      <c r="H10" s="1"/>
    </row>
    <row r="11" spans="1:8" x14ac:dyDescent="0.35">
      <c r="A11" s="50" t="s">
        <v>773</v>
      </c>
    </row>
    <row r="12" spans="1:8" x14ac:dyDescent="0.35">
      <c r="A12" s="2" t="s">
        <v>100</v>
      </c>
    </row>
  </sheetData>
  <hyperlinks>
    <hyperlink ref="A3" location="Contents!A1" display="Contents" xr:uid="{8646013E-F711-4691-97C1-ADB861F885F7}"/>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F7147-F713-4139-BC22-64349031C8F7}">
  <sheetPr codeName="Sheet17"/>
  <dimension ref="A1:T29"/>
  <sheetViews>
    <sheetView showGridLines="0" zoomScaleNormal="100" workbookViewId="0"/>
  </sheetViews>
  <sheetFormatPr defaultColWidth="9.19921875" defaultRowHeight="12.75" x14ac:dyDescent="0.35"/>
  <cols>
    <col min="1" max="1" width="23.53125" style="2" customWidth="1"/>
    <col min="2" max="6" width="20.53125" style="2" customWidth="1"/>
    <col min="7" max="8" width="15.73046875" style="2" customWidth="1"/>
    <col min="9" max="16384" width="9.19921875" style="2"/>
  </cols>
  <sheetData>
    <row r="1" spans="1:20" s="10" customFormat="1" ht="42" customHeight="1" x14ac:dyDescent="0.35">
      <c r="A1" s="9" t="s">
        <v>774</v>
      </c>
    </row>
    <row r="2" spans="1:20" s="10" customFormat="1" ht="33" customHeight="1" x14ac:dyDescent="0.35">
      <c r="A2" s="46" t="s">
        <v>760</v>
      </c>
    </row>
    <row r="3" spans="1:20" s="10" customFormat="1" ht="30" customHeight="1" x14ac:dyDescent="0.35">
      <c r="A3" s="11" t="s">
        <v>17</v>
      </c>
    </row>
    <row r="4" spans="1:20" s="49" customFormat="1" ht="39.4" x14ac:dyDescent="0.4">
      <c r="A4" s="61" t="s">
        <v>88</v>
      </c>
      <c r="B4" s="63" t="s">
        <v>131</v>
      </c>
      <c r="C4" s="63" t="s">
        <v>745</v>
      </c>
      <c r="D4" s="63" t="s">
        <v>132</v>
      </c>
      <c r="E4" s="63" t="s">
        <v>746</v>
      </c>
      <c r="F4" s="63" t="s">
        <v>775</v>
      </c>
      <c r="G4" s="2"/>
      <c r="H4" s="2"/>
    </row>
    <row r="5" spans="1:20" x14ac:dyDescent="0.35">
      <c r="A5" s="50">
        <v>2012</v>
      </c>
      <c r="B5" s="35">
        <v>83.2</v>
      </c>
      <c r="C5" s="35">
        <v>76.06</v>
      </c>
      <c r="D5" s="36" t="s">
        <v>113</v>
      </c>
      <c r="E5" s="36" t="s">
        <v>113</v>
      </c>
      <c r="F5" s="35">
        <v>73.58</v>
      </c>
      <c r="H5" s="64"/>
      <c r="I5" s="64"/>
      <c r="J5" s="64"/>
      <c r="K5" s="64"/>
      <c r="L5" s="64"/>
      <c r="M5" s="64"/>
      <c r="N5" s="64"/>
      <c r="O5" s="64"/>
      <c r="P5" s="64"/>
      <c r="Q5" s="64"/>
      <c r="R5" s="64"/>
      <c r="S5" s="64"/>
      <c r="T5" s="64"/>
    </row>
    <row r="6" spans="1:20" x14ac:dyDescent="0.35">
      <c r="A6" s="50">
        <v>2013</v>
      </c>
      <c r="B6" s="35">
        <v>88.4</v>
      </c>
      <c r="C6" s="35">
        <v>80.81</v>
      </c>
      <c r="D6" s="36" t="s">
        <v>113</v>
      </c>
      <c r="E6" s="36" t="s">
        <v>113</v>
      </c>
      <c r="F6" s="35">
        <v>78.55</v>
      </c>
      <c r="H6" s="64"/>
      <c r="I6" s="64"/>
      <c r="J6" s="64"/>
      <c r="K6" s="64"/>
      <c r="L6" s="64"/>
      <c r="M6" s="64"/>
      <c r="N6" s="64"/>
      <c r="O6" s="64"/>
      <c r="P6" s="64"/>
      <c r="Q6" s="64"/>
      <c r="R6" s="64"/>
      <c r="S6" s="64"/>
      <c r="T6" s="64"/>
    </row>
    <row r="7" spans="1:20" x14ac:dyDescent="0.35">
      <c r="A7" s="50">
        <v>2014</v>
      </c>
      <c r="B7" s="35">
        <v>92.3</v>
      </c>
      <c r="C7" s="35">
        <v>83.9</v>
      </c>
      <c r="D7" s="36" t="s">
        <v>113</v>
      </c>
      <c r="E7" s="36" t="s">
        <v>113</v>
      </c>
      <c r="F7" s="35">
        <v>82.42</v>
      </c>
      <c r="H7" s="64"/>
      <c r="I7" s="64"/>
      <c r="J7" s="64"/>
      <c r="K7" s="64"/>
      <c r="L7" s="64"/>
      <c r="M7" s="64"/>
      <c r="N7" s="64"/>
      <c r="O7" s="64"/>
      <c r="P7" s="64"/>
      <c r="Q7" s="64"/>
      <c r="R7" s="64"/>
      <c r="S7" s="64"/>
      <c r="T7" s="64"/>
    </row>
    <row r="8" spans="1:20" x14ac:dyDescent="0.35">
      <c r="A8" s="50">
        <v>2015</v>
      </c>
      <c r="B8" s="35">
        <v>95.88</v>
      </c>
      <c r="C8" s="35">
        <v>87.71</v>
      </c>
      <c r="D8" s="36" t="s">
        <v>113</v>
      </c>
      <c r="E8" s="36" t="s">
        <v>113</v>
      </c>
      <c r="F8" s="35">
        <v>85.89</v>
      </c>
      <c r="H8" s="64"/>
      <c r="I8" s="64"/>
      <c r="J8" s="64"/>
      <c r="K8" s="64"/>
      <c r="L8" s="64"/>
      <c r="M8" s="64"/>
      <c r="N8" s="64"/>
      <c r="O8" s="64"/>
      <c r="P8" s="64"/>
      <c r="Q8" s="64"/>
      <c r="R8" s="64"/>
      <c r="S8" s="64"/>
      <c r="T8" s="64"/>
    </row>
    <row r="9" spans="1:20" x14ac:dyDescent="0.35">
      <c r="A9" s="50">
        <v>2016</v>
      </c>
      <c r="B9" s="37">
        <v>97.84</v>
      </c>
      <c r="C9" s="64">
        <v>89.43</v>
      </c>
      <c r="D9" s="36" t="s">
        <v>113</v>
      </c>
      <c r="E9" s="36" t="s">
        <v>113</v>
      </c>
      <c r="F9" s="64">
        <v>88.61</v>
      </c>
      <c r="H9" s="64"/>
      <c r="I9" s="64"/>
      <c r="J9" s="64"/>
      <c r="K9" s="64"/>
      <c r="L9" s="64"/>
      <c r="M9" s="64"/>
      <c r="N9" s="64"/>
      <c r="O9" s="64"/>
      <c r="P9" s="64"/>
      <c r="Q9" s="64"/>
      <c r="R9" s="64"/>
      <c r="S9" s="64"/>
      <c r="T9" s="64"/>
    </row>
    <row r="10" spans="1:20" x14ac:dyDescent="0.35">
      <c r="A10" s="50">
        <v>2017</v>
      </c>
      <c r="B10" s="37">
        <v>96.61</v>
      </c>
      <c r="C10" s="64">
        <v>91.26</v>
      </c>
      <c r="D10" s="36" t="s">
        <v>113</v>
      </c>
      <c r="E10" s="36" t="s">
        <v>113</v>
      </c>
      <c r="F10" s="64">
        <v>87.21</v>
      </c>
      <c r="H10" s="64"/>
      <c r="I10" s="64"/>
      <c r="J10" s="64"/>
      <c r="K10" s="64"/>
      <c r="L10" s="64"/>
      <c r="M10" s="64"/>
      <c r="N10" s="64"/>
      <c r="O10" s="64"/>
      <c r="P10" s="64"/>
      <c r="Q10" s="64"/>
      <c r="R10" s="64"/>
      <c r="S10" s="64"/>
      <c r="T10" s="64"/>
    </row>
    <row r="11" spans="1:20" x14ac:dyDescent="0.35">
      <c r="A11" s="50">
        <v>2018</v>
      </c>
      <c r="B11" s="37">
        <v>96.33</v>
      </c>
      <c r="C11" s="38">
        <v>93.08</v>
      </c>
      <c r="D11" s="36" t="s">
        <v>113</v>
      </c>
      <c r="E11" s="36" t="s">
        <v>113</v>
      </c>
      <c r="F11" s="38">
        <v>86.29</v>
      </c>
      <c r="G11" s="7"/>
      <c r="H11" s="64"/>
      <c r="I11" s="64"/>
      <c r="J11" s="64"/>
      <c r="K11" s="64"/>
      <c r="L11" s="64"/>
      <c r="M11" s="64"/>
      <c r="N11" s="64"/>
      <c r="O11" s="64"/>
      <c r="P11" s="64"/>
      <c r="Q11" s="64"/>
      <c r="R11" s="64"/>
      <c r="S11" s="64"/>
      <c r="T11" s="64"/>
    </row>
    <row r="12" spans="1:20" x14ac:dyDescent="0.35">
      <c r="A12" s="50">
        <v>2019</v>
      </c>
      <c r="B12" s="37">
        <v>95.12</v>
      </c>
      <c r="C12" s="37">
        <v>92.78</v>
      </c>
      <c r="D12" s="36" t="s">
        <v>113</v>
      </c>
      <c r="E12" s="36" t="s">
        <v>113</v>
      </c>
      <c r="F12" s="64">
        <v>85.44</v>
      </c>
      <c r="G12" s="1"/>
      <c r="H12" s="64"/>
      <c r="I12" s="64"/>
      <c r="J12" s="64"/>
      <c r="K12" s="64"/>
      <c r="L12" s="64"/>
      <c r="M12" s="64"/>
      <c r="N12" s="64"/>
      <c r="O12" s="64"/>
      <c r="P12" s="64"/>
      <c r="Q12" s="64"/>
      <c r="R12" s="64"/>
      <c r="S12" s="64"/>
      <c r="T12" s="64"/>
    </row>
    <row r="13" spans="1:20" x14ac:dyDescent="0.35">
      <c r="A13" s="50">
        <v>2020</v>
      </c>
      <c r="B13" s="37">
        <v>94.25</v>
      </c>
      <c r="C13" s="37">
        <v>90.81</v>
      </c>
      <c r="D13" s="37">
        <v>85.75</v>
      </c>
      <c r="E13" s="37">
        <v>75.87</v>
      </c>
      <c r="F13" s="37">
        <v>85.12</v>
      </c>
      <c r="G13" s="8"/>
      <c r="H13" s="64"/>
      <c r="I13" s="64"/>
      <c r="J13" s="64"/>
      <c r="K13" s="64"/>
      <c r="L13" s="64"/>
      <c r="M13" s="64"/>
      <c r="N13" s="64"/>
      <c r="O13" s="64"/>
      <c r="P13" s="64"/>
      <c r="Q13" s="64"/>
      <c r="R13" s="64"/>
      <c r="S13" s="64"/>
      <c r="T13" s="64"/>
    </row>
    <row r="14" spans="1:20" x14ac:dyDescent="0.35">
      <c r="A14" s="50">
        <v>2021</v>
      </c>
      <c r="B14" s="37">
        <v>96.6</v>
      </c>
      <c r="C14" s="37">
        <v>93.69</v>
      </c>
      <c r="D14" s="37">
        <v>88.09</v>
      </c>
      <c r="E14" s="37">
        <v>77.25</v>
      </c>
      <c r="F14" s="37">
        <v>87.39</v>
      </c>
      <c r="H14" s="64"/>
      <c r="I14" s="64"/>
      <c r="J14" s="64"/>
      <c r="K14" s="64"/>
      <c r="L14" s="64"/>
      <c r="M14" s="64"/>
      <c r="N14" s="64"/>
      <c r="O14" s="64"/>
      <c r="P14" s="64"/>
      <c r="Q14" s="64"/>
      <c r="R14" s="64"/>
      <c r="S14" s="64"/>
      <c r="T14" s="64"/>
    </row>
    <row r="15" spans="1:20" x14ac:dyDescent="0.35">
      <c r="A15" s="50">
        <v>2022</v>
      </c>
      <c r="B15" s="37">
        <v>98.05</v>
      </c>
      <c r="C15" s="37">
        <v>95.6</v>
      </c>
      <c r="D15" s="36">
        <v>89.53</v>
      </c>
      <c r="E15" s="36">
        <v>78.099999999999994</v>
      </c>
      <c r="F15" s="37">
        <v>88.77</v>
      </c>
      <c r="H15" s="64"/>
      <c r="I15" s="64"/>
      <c r="J15" s="64"/>
      <c r="K15" s="64"/>
      <c r="L15" s="64"/>
      <c r="M15" s="64"/>
      <c r="N15" s="64"/>
      <c r="O15" s="64"/>
      <c r="P15" s="64"/>
      <c r="Q15" s="64"/>
      <c r="R15" s="64"/>
      <c r="S15" s="64"/>
      <c r="T15" s="64"/>
    </row>
    <row r="16" spans="1:20" x14ac:dyDescent="0.35">
      <c r="A16" s="50">
        <v>2023</v>
      </c>
      <c r="B16" s="37">
        <v>102.09</v>
      </c>
      <c r="C16" s="37">
        <v>100.41</v>
      </c>
      <c r="D16" s="36">
        <v>93.1</v>
      </c>
      <c r="E16" s="36">
        <v>81.47</v>
      </c>
      <c r="F16" s="37">
        <v>92.32</v>
      </c>
      <c r="H16" s="64"/>
      <c r="I16" s="64"/>
      <c r="J16" s="64"/>
      <c r="K16" s="64"/>
      <c r="L16" s="64"/>
      <c r="M16" s="64"/>
      <c r="N16" s="64"/>
      <c r="O16" s="64"/>
      <c r="P16" s="64"/>
      <c r="Q16" s="64"/>
      <c r="R16" s="64"/>
      <c r="S16" s="64"/>
      <c r="T16" s="64"/>
    </row>
    <row r="17" spans="1:8" x14ac:dyDescent="0.35">
      <c r="A17" s="50">
        <v>2024</v>
      </c>
      <c r="B17" s="43">
        <v>109.44</v>
      </c>
      <c r="C17" s="43">
        <v>109.83</v>
      </c>
      <c r="D17" s="44">
        <v>99.75</v>
      </c>
      <c r="E17" s="44">
        <v>87.41</v>
      </c>
      <c r="F17" s="43">
        <v>98.9</v>
      </c>
    </row>
    <row r="18" spans="1:8" x14ac:dyDescent="0.35">
      <c r="A18" s="50">
        <v>2025</v>
      </c>
      <c r="B18" s="43">
        <v>118.15</v>
      </c>
      <c r="C18" s="43">
        <v>119.25</v>
      </c>
      <c r="D18" s="44">
        <v>107.88</v>
      </c>
      <c r="E18" s="44">
        <v>94.32</v>
      </c>
      <c r="F18" s="43">
        <v>106.99</v>
      </c>
    </row>
    <row r="19" spans="1:8" ht="24.7" customHeight="1" x14ac:dyDescent="0.4">
      <c r="A19" s="51" t="s">
        <v>61</v>
      </c>
      <c r="B19" s="1"/>
      <c r="C19" s="1"/>
      <c r="D19" s="1"/>
      <c r="E19" s="1"/>
      <c r="F19" s="1"/>
      <c r="G19" s="1"/>
      <c r="H19" s="1"/>
    </row>
    <row r="20" spans="1:8" x14ac:dyDescent="0.35">
      <c r="A20" s="50" t="s">
        <v>144</v>
      </c>
    </row>
    <row r="21" spans="1:8" x14ac:dyDescent="0.35">
      <c r="A21" s="2" t="s">
        <v>776</v>
      </c>
    </row>
    <row r="22" spans="1:8" x14ac:dyDescent="0.35">
      <c r="A22" s="2" t="s">
        <v>777</v>
      </c>
    </row>
    <row r="23" spans="1:8" x14ac:dyDescent="0.35">
      <c r="A23" s="2" t="s">
        <v>778</v>
      </c>
    </row>
    <row r="24" spans="1:8" ht="13.15" x14ac:dyDescent="0.4">
      <c r="A24" s="55"/>
    </row>
    <row r="25" spans="1:8" x14ac:dyDescent="0.35">
      <c r="A25" s="56"/>
    </row>
    <row r="26" spans="1:8" x14ac:dyDescent="0.35">
      <c r="A26" s="4"/>
    </row>
    <row r="27" spans="1:8" x14ac:dyDescent="0.35">
      <c r="A27" s="5"/>
    </row>
    <row r="28" spans="1:8" x14ac:dyDescent="0.35">
      <c r="A28" s="57"/>
    </row>
    <row r="29" spans="1:8" x14ac:dyDescent="0.35">
      <c r="A29" s="57"/>
    </row>
  </sheetData>
  <phoneticPr fontId="20" type="noConversion"/>
  <hyperlinks>
    <hyperlink ref="A3" location="Contents!A1" display="Contents" xr:uid="{955D1FD7-E072-4097-9512-ACD270F9D613}"/>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FA900-5FFA-490F-AF8D-D42AC1442B1F}">
  <sheetPr codeName="Sheet18"/>
  <dimension ref="A1:I32"/>
  <sheetViews>
    <sheetView showGridLines="0" zoomScaleNormal="100" workbookViewId="0"/>
  </sheetViews>
  <sheetFormatPr defaultColWidth="9.19921875" defaultRowHeight="12.75" x14ac:dyDescent="0.35"/>
  <cols>
    <col min="1" max="1" width="25.53125" style="2" customWidth="1"/>
    <col min="2" max="5" width="15.73046875" style="2" customWidth="1"/>
    <col min="6" max="6" width="17.46484375" style="2" customWidth="1"/>
    <col min="7" max="7" width="22" style="2" customWidth="1"/>
    <col min="8" max="9" width="17.46484375" style="2" customWidth="1"/>
    <col min="10" max="16384" width="9.19921875" style="2"/>
  </cols>
  <sheetData>
    <row r="1" spans="1:9" s="10" customFormat="1" ht="42" customHeight="1" x14ac:dyDescent="0.35">
      <c r="A1" s="9" t="s">
        <v>779</v>
      </c>
    </row>
    <row r="2" spans="1:9" s="10" customFormat="1" ht="33" customHeight="1" x14ac:dyDescent="0.35">
      <c r="A2" s="46" t="s">
        <v>780</v>
      </c>
    </row>
    <row r="3" spans="1:9" s="10" customFormat="1" ht="30" customHeight="1" x14ac:dyDescent="0.35">
      <c r="A3" s="11" t="s">
        <v>17</v>
      </c>
    </row>
    <row r="4" spans="1:9" s="49" customFormat="1" ht="52.5" x14ac:dyDescent="0.4">
      <c r="A4" s="73" t="s">
        <v>130</v>
      </c>
      <c r="B4" s="74" t="s">
        <v>781</v>
      </c>
      <c r="C4" s="74" t="s">
        <v>782</v>
      </c>
      <c r="D4" s="74" t="s">
        <v>98</v>
      </c>
      <c r="E4" s="74" t="s">
        <v>783</v>
      </c>
      <c r="F4" s="2"/>
      <c r="G4" s="2"/>
      <c r="H4" s="2"/>
      <c r="I4" s="2"/>
    </row>
    <row r="5" spans="1:9" ht="12.75" customHeight="1" x14ac:dyDescent="0.35">
      <c r="A5" s="75" t="s">
        <v>134</v>
      </c>
      <c r="B5" s="76">
        <v>92.14</v>
      </c>
      <c r="C5" s="76">
        <v>99.4</v>
      </c>
      <c r="D5" s="76">
        <v>7.2600000000000051</v>
      </c>
      <c r="E5" s="77">
        <v>7.9</v>
      </c>
      <c r="F5" s="39"/>
      <c r="G5" s="41"/>
      <c r="I5" s="40"/>
    </row>
    <row r="6" spans="1:9" ht="12.75" customHeight="1" x14ac:dyDescent="0.35">
      <c r="A6" s="75" t="s">
        <v>135</v>
      </c>
      <c r="B6" s="76">
        <v>109.74</v>
      </c>
      <c r="C6" s="76">
        <v>118.31</v>
      </c>
      <c r="D6" s="76">
        <v>8.5700000000000074</v>
      </c>
      <c r="E6" s="77">
        <v>7.8</v>
      </c>
      <c r="G6" s="41"/>
      <c r="I6" s="8"/>
    </row>
    <row r="7" spans="1:9" ht="12.75" customHeight="1" x14ac:dyDescent="0.35">
      <c r="A7" s="75" t="s">
        <v>136</v>
      </c>
      <c r="B7" s="76">
        <v>129.83000000000001</v>
      </c>
      <c r="C7" s="76">
        <v>140.69999999999999</v>
      </c>
      <c r="D7" s="76">
        <v>10.869999999999976</v>
      </c>
      <c r="E7" s="77">
        <v>8.4</v>
      </c>
      <c r="G7" s="41"/>
      <c r="I7" s="8"/>
    </row>
    <row r="8" spans="1:9" ht="12.75" customHeight="1" x14ac:dyDescent="0.35">
      <c r="A8" s="75" t="s">
        <v>137</v>
      </c>
      <c r="B8" s="76">
        <v>88.11</v>
      </c>
      <c r="C8" s="76">
        <v>95.16</v>
      </c>
      <c r="D8" s="76">
        <v>7.0499999999999972</v>
      </c>
      <c r="E8" s="77">
        <v>8</v>
      </c>
      <c r="G8" s="41"/>
      <c r="I8" s="8"/>
    </row>
    <row r="9" spans="1:9" ht="12.75" customHeight="1" x14ac:dyDescent="0.35">
      <c r="A9" s="75" t="s">
        <v>138</v>
      </c>
      <c r="B9" s="76">
        <v>93.23</v>
      </c>
      <c r="C9" s="76">
        <v>100.51</v>
      </c>
      <c r="D9" s="76">
        <v>7.2800000000000011</v>
      </c>
      <c r="E9" s="77">
        <v>7.8</v>
      </c>
      <c r="G9" s="41"/>
      <c r="I9" s="8"/>
    </row>
    <row r="10" spans="1:9" ht="12.75" customHeight="1" x14ac:dyDescent="0.35">
      <c r="A10" s="75" t="s">
        <v>139</v>
      </c>
      <c r="B10" s="76">
        <v>117.43</v>
      </c>
      <c r="C10" s="76">
        <v>126.64</v>
      </c>
      <c r="D10" s="76">
        <v>9.2099999999999937</v>
      </c>
      <c r="E10" s="77">
        <v>7.8</v>
      </c>
      <c r="G10" s="41"/>
      <c r="I10" s="8"/>
    </row>
    <row r="11" spans="1:9" ht="12.75" customHeight="1" x14ac:dyDescent="0.35">
      <c r="A11" s="75" t="s">
        <v>140</v>
      </c>
      <c r="B11" s="76">
        <v>101.8</v>
      </c>
      <c r="C11" s="76">
        <v>109.62</v>
      </c>
      <c r="D11" s="76">
        <v>7.8200000000000074</v>
      </c>
      <c r="E11" s="77">
        <v>7.7</v>
      </c>
      <c r="G11" s="41"/>
      <c r="I11" s="8"/>
    </row>
    <row r="12" spans="1:9" ht="12.75" customHeight="1" x14ac:dyDescent="0.35">
      <c r="A12" s="75" t="s">
        <v>141</v>
      </c>
      <c r="B12" s="76">
        <v>96.19</v>
      </c>
      <c r="C12" s="76">
        <v>103.67</v>
      </c>
      <c r="D12" s="76">
        <v>7.480000000000004</v>
      </c>
      <c r="E12" s="77">
        <v>7.8</v>
      </c>
      <c r="G12" s="41"/>
      <c r="I12" s="8"/>
    </row>
    <row r="13" spans="1:9" ht="12.75" customHeight="1" x14ac:dyDescent="0.35">
      <c r="A13" s="75" t="s">
        <v>142</v>
      </c>
      <c r="B13" s="76">
        <v>88.24</v>
      </c>
      <c r="C13" s="76">
        <v>95.36</v>
      </c>
      <c r="D13" s="76">
        <v>7.1200000000000045</v>
      </c>
      <c r="E13" s="77">
        <v>8.1</v>
      </c>
      <c r="G13" s="41"/>
      <c r="I13" s="8"/>
    </row>
    <row r="14" spans="1:9" ht="12.75" customHeight="1" x14ac:dyDescent="0.4">
      <c r="A14" s="78" t="s">
        <v>143</v>
      </c>
      <c r="B14" s="79">
        <v>105.22</v>
      </c>
      <c r="C14" s="79">
        <v>113.69</v>
      </c>
      <c r="D14" s="79">
        <v>8.4699999999999989</v>
      </c>
      <c r="E14" s="80">
        <v>8</v>
      </c>
      <c r="G14" s="41"/>
      <c r="I14" s="8"/>
    </row>
    <row r="15" spans="1:9" ht="25.5" customHeight="1" x14ac:dyDescent="0.4">
      <c r="A15" s="51" t="s">
        <v>61</v>
      </c>
      <c r="B15" s="1"/>
      <c r="C15" s="1"/>
      <c r="D15" s="1"/>
      <c r="E15" s="1"/>
    </row>
    <row r="16" spans="1:9" ht="12.7" customHeight="1" x14ac:dyDescent="0.35">
      <c r="A16" s="50" t="s">
        <v>144</v>
      </c>
      <c r="B16" s="52"/>
      <c r="C16" s="52"/>
      <c r="D16" s="52"/>
      <c r="E16" s="52"/>
      <c r="F16" s="52"/>
      <c r="G16" s="52"/>
    </row>
    <row r="17" spans="1:4" x14ac:dyDescent="0.35">
      <c r="A17" s="2" t="s">
        <v>145</v>
      </c>
    </row>
    <row r="18" spans="1:4" x14ac:dyDescent="0.35">
      <c r="A18" s="2" t="s">
        <v>743</v>
      </c>
    </row>
    <row r="23" spans="1:4" x14ac:dyDescent="0.35">
      <c r="C23" s="34"/>
      <c r="D23" s="34"/>
    </row>
    <row r="24" spans="1:4" x14ac:dyDescent="0.35">
      <c r="C24" s="34"/>
      <c r="D24" s="34"/>
    </row>
    <row r="25" spans="1:4" x14ac:dyDescent="0.35">
      <c r="C25" s="34"/>
      <c r="D25" s="34"/>
    </row>
    <row r="26" spans="1:4" x14ac:dyDescent="0.35">
      <c r="C26" s="34"/>
      <c r="D26" s="34"/>
    </row>
    <row r="27" spans="1:4" x14ac:dyDescent="0.35">
      <c r="C27" s="34"/>
      <c r="D27" s="34"/>
    </row>
    <row r="28" spans="1:4" x14ac:dyDescent="0.35">
      <c r="C28" s="34"/>
      <c r="D28" s="34"/>
    </row>
    <row r="29" spans="1:4" x14ac:dyDescent="0.35">
      <c r="C29" s="34"/>
      <c r="D29" s="34"/>
    </row>
    <row r="30" spans="1:4" x14ac:dyDescent="0.35">
      <c r="C30" s="34"/>
      <c r="D30" s="34"/>
    </row>
    <row r="31" spans="1:4" x14ac:dyDescent="0.35">
      <c r="C31" s="34"/>
      <c r="D31" s="34"/>
    </row>
    <row r="32" spans="1:4" x14ac:dyDescent="0.35">
      <c r="C32" s="34"/>
      <c r="D32" s="34"/>
    </row>
  </sheetData>
  <phoneticPr fontId="20" type="noConversion"/>
  <hyperlinks>
    <hyperlink ref="A3" location="Contents!A1" display="Contents" xr:uid="{0A0A50F3-D5C5-4AE6-9234-AB152002A1D7}"/>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92849-FBAE-4375-B81A-D5D2429D6666}">
  <sheetPr codeName="Sheet19"/>
  <dimension ref="A1:J32"/>
  <sheetViews>
    <sheetView showGridLines="0" zoomScaleNormal="100" workbookViewId="0"/>
  </sheetViews>
  <sheetFormatPr defaultColWidth="9.19921875" defaultRowHeight="12.75" x14ac:dyDescent="0.35"/>
  <cols>
    <col min="1" max="1" width="25.53125" style="2" customWidth="1"/>
    <col min="2" max="5" width="15.73046875" style="2" customWidth="1"/>
    <col min="6" max="6" width="17.46484375" style="2" customWidth="1"/>
    <col min="7" max="7" width="22" style="2" customWidth="1"/>
    <col min="8" max="9" width="17.46484375" style="2" customWidth="1"/>
    <col min="10" max="16384" width="9.19921875" style="2"/>
  </cols>
  <sheetData>
    <row r="1" spans="1:10" s="10" customFormat="1" ht="42" customHeight="1" x14ac:dyDescent="0.35">
      <c r="A1" s="9" t="s">
        <v>784</v>
      </c>
    </row>
    <row r="2" spans="1:10" s="10" customFormat="1" ht="33" customHeight="1" x14ac:dyDescent="0.35">
      <c r="A2" s="46" t="s">
        <v>780</v>
      </c>
    </row>
    <row r="3" spans="1:10" s="10" customFormat="1" ht="30" customHeight="1" x14ac:dyDescent="0.35">
      <c r="A3" s="11" t="s">
        <v>17</v>
      </c>
    </row>
    <row r="4" spans="1:10" s="49" customFormat="1" ht="65.650000000000006" x14ac:dyDescent="0.4">
      <c r="A4" s="73" t="s">
        <v>130</v>
      </c>
      <c r="B4" s="74" t="s">
        <v>785</v>
      </c>
      <c r="C4" s="74" t="s">
        <v>786</v>
      </c>
      <c r="D4" s="74" t="s">
        <v>98</v>
      </c>
      <c r="E4" s="74" t="s">
        <v>783</v>
      </c>
      <c r="F4" s="2"/>
      <c r="G4" s="2"/>
      <c r="H4" s="2"/>
      <c r="I4" s="2"/>
      <c r="J4" s="2"/>
    </row>
    <row r="5" spans="1:10" ht="12.75" customHeight="1" x14ac:dyDescent="0.35">
      <c r="A5" s="75" t="s">
        <v>134</v>
      </c>
      <c r="B5" s="76">
        <v>95.96</v>
      </c>
      <c r="C5" s="76">
        <v>104.57</v>
      </c>
      <c r="D5" s="76">
        <v>8.61</v>
      </c>
      <c r="E5" s="77">
        <v>9</v>
      </c>
      <c r="F5" s="81"/>
      <c r="G5" s="39"/>
      <c r="H5" s="39"/>
      <c r="J5" s="77"/>
    </row>
    <row r="6" spans="1:10" ht="12.75" customHeight="1" x14ac:dyDescent="0.35">
      <c r="A6" s="75" t="s">
        <v>135</v>
      </c>
      <c r="B6" s="76">
        <v>106.22</v>
      </c>
      <c r="C6" s="76">
        <v>114.65</v>
      </c>
      <c r="D6" s="76">
        <v>8.4300000000000068</v>
      </c>
      <c r="E6" s="77">
        <v>7.9</v>
      </c>
      <c r="F6" s="81"/>
      <c r="G6" s="39"/>
      <c r="H6" s="39"/>
      <c r="J6" s="8"/>
    </row>
    <row r="7" spans="1:10" ht="12.75" customHeight="1" x14ac:dyDescent="0.35">
      <c r="A7" s="75" t="s">
        <v>136</v>
      </c>
      <c r="B7" s="76">
        <v>123.65</v>
      </c>
      <c r="C7" s="76">
        <v>133.96</v>
      </c>
      <c r="D7" s="76">
        <v>10.310000000000002</v>
      </c>
      <c r="E7" s="77">
        <v>8.3000000000000007</v>
      </c>
      <c r="F7" s="81"/>
      <c r="G7" s="39"/>
      <c r="H7" s="39"/>
      <c r="J7" s="8"/>
    </row>
    <row r="8" spans="1:10" ht="12.75" customHeight="1" x14ac:dyDescent="0.35">
      <c r="A8" s="75" t="s">
        <v>137</v>
      </c>
      <c r="B8" s="76">
        <v>97.69</v>
      </c>
      <c r="C8" s="76">
        <v>105.67</v>
      </c>
      <c r="D8" s="76">
        <v>7.980000000000004</v>
      </c>
      <c r="E8" s="77">
        <v>8.1999999999999993</v>
      </c>
      <c r="F8" s="81"/>
      <c r="G8" s="39"/>
      <c r="H8" s="39"/>
      <c r="J8" s="8"/>
    </row>
    <row r="9" spans="1:10" ht="12.75" customHeight="1" x14ac:dyDescent="0.35">
      <c r="A9" s="75" t="s">
        <v>138</v>
      </c>
      <c r="B9" s="76">
        <v>98.22</v>
      </c>
      <c r="C9" s="76">
        <v>106.98</v>
      </c>
      <c r="D9" s="76">
        <v>8.7600000000000051</v>
      </c>
      <c r="E9" s="77">
        <v>8.9</v>
      </c>
      <c r="F9" s="81"/>
      <c r="G9" s="39"/>
      <c r="H9" s="39"/>
      <c r="J9" s="8"/>
    </row>
    <row r="10" spans="1:10" ht="12.75" customHeight="1" x14ac:dyDescent="0.35">
      <c r="A10" s="75" t="s">
        <v>139</v>
      </c>
      <c r="B10" s="76">
        <v>109.93</v>
      </c>
      <c r="C10" s="76">
        <v>119.62</v>
      </c>
      <c r="D10" s="76">
        <v>9.6899999999999977</v>
      </c>
      <c r="E10" s="77">
        <v>8.8000000000000007</v>
      </c>
      <c r="F10" s="81"/>
      <c r="G10" s="39"/>
      <c r="H10" s="39"/>
      <c r="J10" s="8"/>
    </row>
    <row r="11" spans="1:10" ht="12.75" customHeight="1" x14ac:dyDescent="0.35">
      <c r="A11" s="75" t="s">
        <v>140</v>
      </c>
      <c r="B11" s="76">
        <v>100.36</v>
      </c>
      <c r="C11" s="76">
        <v>109.29</v>
      </c>
      <c r="D11" s="76">
        <v>8.9300000000000068</v>
      </c>
      <c r="E11" s="77">
        <v>8.9</v>
      </c>
      <c r="F11" s="81"/>
      <c r="G11" s="39"/>
      <c r="H11" s="39"/>
      <c r="J11" s="8"/>
    </row>
    <row r="12" spans="1:10" ht="12.75" customHeight="1" x14ac:dyDescent="0.35">
      <c r="A12" s="75" t="s">
        <v>141</v>
      </c>
      <c r="B12" s="76">
        <v>102.29</v>
      </c>
      <c r="C12" s="76">
        <v>111.19</v>
      </c>
      <c r="D12" s="76">
        <v>8.8999999999999915</v>
      </c>
      <c r="E12" s="77">
        <v>8.6999999999999993</v>
      </c>
      <c r="F12" s="81"/>
      <c r="G12" s="39"/>
      <c r="H12" s="39"/>
      <c r="J12" s="8"/>
    </row>
    <row r="13" spans="1:10" ht="12.75" customHeight="1" x14ac:dyDescent="0.35">
      <c r="A13" s="75" t="s">
        <v>142</v>
      </c>
      <c r="B13" s="76">
        <v>99.03</v>
      </c>
      <c r="C13" s="76">
        <v>108.48</v>
      </c>
      <c r="D13" s="76">
        <v>9.4500000000000028</v>
      </c>
      <c r="E13" s="77">
        <v>9.5</v>
      </c>
      <c r="F13" s="81"/>
      <c r="G13" s="39"/>
      <c r="H13" s="39"/>
      <c r="J13" s="8"/>
    </row>
    <row r="14" spans="1:10" ht="12.75" customHeight="1" x14ac:dyDescent="0.4">
      <c r="A14" s="78" t="s">
        <v>143</v>
      </c>
      <c r="B14" s="79">
        <v>104.47</v>
      </c>
      <c r="C14" s="79">
        <v>113.47</v>
      </c>
      <c r="D14" s="79">
        <v>9</v>
      </c>
      <c r="E14" s="80">
        <v>8.6</v>
      </c>
      <c r="F14" s="81"/>
      <c r="G14" s="39"/>
      <c r="H14" s="39"/>
      <c r="J14" s="8"/>
    </row>
    <row r="15" spans="1:10" ht="25.5" customHeight="1" x14ac:dyDescent="0.4">
      <c r="A15" s="51" t="s">
        <v>61</v>
      </c>
      <c r="B15" s="1"/>
      <c r="C15" s="1"/>
      <c r="D15" s="1"/>
      <c r="E15" s="1"/>
    </row>
    <row r="16" spans="1:10" ht="12.7" customHeight="1" x14ac:dyDescent="0.35">
      <c r="A16" s="50" t="s">
        <v>144</v>
      </c>
      <c r="B16" s="52"/>
      <c r="C16" s="52"/>
      <c r="D16" s="52"/>
      <c r="E16" s="52"/>
      <c r="F16" s="52"/>
      <c r="G16" s="52"/>
    </row>
    <row r="17" spans="1:4" x14ac:dyDescent="0.35">
      <c r="A17" s="2" t="s">
        <v>145</v>
      </c>
    </row>
    <row r="18" spans="1:4" x14ac:dyDescent="0.35">
      <c r="A18" s="2" t="s">
        <v>743</v>
      </c>
    </row>
    <row r="23" spans="1:4" x14ac:dyDescent="0.35">
      <c r="C23" s="34"/>
      <c r="D23" s="34"/>
    </row>
    <row r="24" spans="1:4" x14ac:dyDescent="0.35">
      <c r="C24" s="34"/>
      <c r="D24" s="34"/>
    </row>
    <row r="25" spans="1:4" x14ac:dyDescent="0.35">
      <c r="C25" s="34"/>
      <c r="D25" s="34"/>
    </row>
    <row r="26" spans="1:4" x14ac:dyDescent="0.35">
      <c r="C26" s="34"/>
      <c r="D26" s="34"/>
    </row>
    <row r="27" spans="1:4" x14ac:dyDescent="0.35">
      <c r="C27" s="34"/>
      <c r="D27" s="34"/>
    </row>
    <row r="28" spans="1:4" x14ac:dyDescent="0.35">
      <c r="C28" s="34"/>
      <c r="D28" s="34"/>
    </row>
    <row r="29" spans="1:4" x14ac:dyDescent="0.35">
      <c r="C29" s="34"/>
      <c r="D29" s="34"/>
    </row>
    <row r="30" spans="1:4" x14ac:dyDescent="0.35">
      <c r="C30" s="34"/>
      <c r="D30" s="34"/>
    </row>
    <row r="31" spans="1:4" x14ac:dyDescent="0.35">
      <c r="C31" s="34"/>
      <c r="D31" s="34"/>
    </row>
    <row r="32" spans="1:4" x14ac:dyDescent="0.35">
      <c r="C32" s="34"/>
      <c r="D32" s="34"/>
    </row>
  </sheetData>
  <hyperlinks>
    <hyperlink ref="A3" location="Contents!A1" display="Contents" xr:uid="{2B6DC081-26D7-4E4C-8EBF-4A60F9AF5C67}"/>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38"/>
  <sheetViews>
    <sheetView showGridLines="0" zoomScaleNormal="100" workbookViewId="0"/>
  </sheetViews>
  <sheetFormatPr defaultColWidth="9.19921875" defaultRowHeight="13.15" x14ac:dyDescent="0.35"/>
  <cols>
    <col min="1" max="1" width="97.19921875" style="14" customWidth="1"/>
    <col min="2" max="2" width="10.73046875" style="13" customWidth="1"/>
    <col min="3" max="14" width="9.19921875" style="14" customWidth="1"/>
    <col min="15" max="16384" width="9.19921875" style="14"/>
  </cols>
  <sheetData>
    <row r="1" spans="1:14" s="10" customFormat="1" ht="42" customHeight="1" x14ac:dyDescent="0.4">
      <c r="A1" s="9" t="s">
        <v>0</v>
      </c>
      <c r="B1" s="21"/>
    </row>
    <row r="2" spans="1:14" s="10" customFormat="1" ht="33" customHeight="1" x14ac:dyDescent="0.4">
      <c r="A2" s="18" t="s">
        <v>12</v>
      </c>
      <c r="B2" s="21"/>
    </row>
    <row r="3" spans="1:14" ht="17.649999999999999" x14ac:dyDescent="0.35">
      <c r="A3" s="12" t="s">
        <v>13</v>
      </c>
    </row>
    <row r="4" spans="1:14" x14ac:dyDescent="0.35">
      <c r="A4" s="15"/>
    </row>
    <row r="5" spans="1:14" ht="17.649999999999999" x14ac:dyDescent="0.35">
      <c r="A5" s="12" t="s">
        <v>14</v>
      </c>
    </row>
    <row r="6" spans="1:14" ht="30" customHeight="1" x14ac:dyDescent="0.4">
      <c r="A6" t="str">
        <f>'Table 1.1'!$A$1</f>
        <v>Table 1.1 Stock owned by Registered Providers 2025 (PRP data weighted)</v>
      </c>
      <c r="B6" s="22" t="s">
        <v>15</v>
      </c>
      <c r="N6" s="16"/>
    </row>
    <row r="7" spans="1:14" ht="30" customHeight="1" x14ac:dyDescent="0.4">
      <c r="A7" t="str">
        <f>'Table 1.2'!$A$1</f>
        <v>Table 1.2 Stock owned by Registered Providers 2025 by unit size</v>
      </c>
      <c r="B7" s="22" t="s">
        <v>15</v>
      </c>
    </row>
    <row r="8" spans="1:14" ht="30" customHeight="1" x14ac:dyDescent="0.4">
      <c r="A8" t="str">
        <f>'Table 1.3'!$A$1</f>
        <v>Table 1.3 Change in stock owned by RPs 2024 to 2025</v>
      </c>
      <c r="B8" s="22" t="s">
        <v>15</v>
      </c>
    </row>
    <row r="9" spans="1:14" ht="30" customHeight="1" x14ac:dyDescent="0.4">
      <c r="A9" t="str">
        <f>'Table 1.4'!$A$1</f>
        <v>Table 1.4 Stock owned by RPs 2012 to 2025 (PRP data weighted)</v>
      </c>
      <c r="B9" s="22" t="s">
        <v>15</v>
      </c>
    </row>
    <row r="10" spans="1:14" ht="30" customHeight="1" x14ac:dyDescent="0.4">
      <c r="A10" t="str">
        <f>'Table 1.5'!$A$1</f>
        <v>Table 1.5 Registered Provider average general needs social rent net rents, as at 31 March 2025</v>
      </c>
      <c r="B10" s="22" t="s">
        <v>15</v>
      </c>
    </row>
    <row r="11" spans="1:14" ht="30" customHeight="1" x14ac:dyDescent="0.4">
      <c r="A11" t="str">
        <f>'Table 1.6'!$A$1</f>
        <v>Table 1.6 Average general needs social rent net rent by local authority area, as at 31 March 2025</v>
      </c>
      <c r="B11" s="22" t="s">
        <v>15</v>
      </c>
    </row>
    <row r="12" spans="1:14" ht="30" customHeight="1" x14ac:dyDescent="0.4">
      <c r="A12" t="str">
        <f>'Table 1.7'!$A$1</f>
        <v>Table 1.7 Registered Provider average supported housing social rent net rents, as at 31 March 2025</v>
      </c>
      <c r="B12" s="22" t="s">
        <v>15</v>
      </c>
    </row>
    <row r="13" spans="1:14" ht="30" customHeight="1" x14ac:dyDescent="0.4">
      <c r="A13" t="str">
        <f>'Table 1.8'!$A$1</f>
        <v>Table 1.8 Average supported housing social rent net rent by local authority area, as at 31 March 2025</v>
      </c>
      <c r="B13" s="22" t="s">
        <v>15</v>
      </c>
    </row>
    <row r="14" spans="1:14" ht="30" customHeight="1" x14ac:dyDescent="0.4">
      <c r="A14" t="str">
        <f>'Table 1.9'!$A$1</f>
        <v>Table 1.9 Registered Provider average Affordable Rent general needs gross rents, as at 31 March 2025</v>
      </c>
      <c r="B14" s="22" t="s">
        <v>15</v>
      </c>
    </row>
    <row r="15" spans="1:14" ht="30" customHeight="1" x14ac:dyDescent="0.4">
      <c r="A15" t="str">
        <f>'Table 1.10'!$A$1</f>
        <v>Table 1.10 Average Affordable Rent general needs gross rent by local authority area, as at 31 March 2025</v>
      </c>
      <c r="B15" s="22" t="s">
        <v>15</v>
      </c>
    </row>
    <row r="16" spans="1:14" ht="30" customHeight="1" x14ac:dyDescent="0.4">
      <c r="A16" t="str">
        <f>'Table 1.11'!$A$1</f>
        <v>Table 1.11 Registered Provider average Affordable Rent supported housing gross rents, as at 31 March 2025</v>
      </c>
      <c r="B16" s="22" t="s">
        <v>15</v>
      </c>
    </row>
    <row r="17" spans="1:2" ht="30" customHeight="1" x14ac:dyDescent="0.4">
      <c r="A17" t="str">
        <f>'Table 1.12'!$A$1</f>
        <v>Table 1.12 Average Affordable Rent supported housing gross rent by local authority area, as at 31 March 2025</v>
      </c>
      <c r="B17" s="22" t="s">
        <v>15</v>
      </c>
    </row>
    <row r="18" spans="1:2" ht="30" customHeight="1" x14ac:dyDescent="0.4">
      <c r="A18" t="str">
        <f>'Table 1.13'!$A$1</f>
        <v>Table 1.13 England average rents, as at 31 March 2025</v>
      </c>
      <c r="B18" s="22" t="s">
        <v>15</v>
      </c>
    </row>
    <row r="19" spans="1:2" ht="30" customHeight="1" x14ac:dyDescent="0.4">
      <c r="A19" t="str">
        <f>'Table 1.14'!$A$1</f>
        <v>Table 1.14 Average general needs social rent net rent for PRP and LARP units 2012 to 2025</v>
      </c>
      <c r="B19" s="22" t="s">
        <v>15</v>
      </c>
    </row>
    <row r="20" spans="1:2" ht="30" customHeight="1" x14ac:dyDescent="0.4">
      <c r="A20" t="str">
        <f>'Table 1.15'!$A$1</f>
        <v>Table 1.15 Year-on-year change in average general needs social rent net rents per region, 2024 to 2025</v>
      </c>
      <c r="B20" s="22" t="s">
        <v>15</v>
      </c>
    </row>
    <row r="21" spans="1:2" ht="30" customHeight="1" x14ac:dyDescent="0.4">
      <c r="A21" t="str">
        <f>'Table 1.16'!$A$1</f>
        <v>Table 1.16 Year-on-year change in average supported housing social rent net rents per region, 2024 to 2025</v>
      </c>
      <c r="B21" s="22" t="s">
        <v>15</v>
      </c>
    </row>
    <row r="22" spans="1:2" ht="30" customHeight="1" x14ac:dyDescent="0.4">
      <c r="A22" t="str">
        <f>'Table 1.17'!$A$1</f>
        <v>Table 1.17 Year-on-year change in average Affordable Rent general needs gross rents per region, 2024 to 2025</v>
      </c>
      <c r="B22" s="22" t="s">
        <v>15</v>
      </c>
    </row>
    <row r="23" spans="1:2" ht="30" customHeight="1" x14ac:dyDescent="0.4">
      <c r="A23" t="str">
        <f>'Table 1.18'!$A$1</f>
        <v>Table 1.18 Year-on-year change in average Affordable Rent supported housing gross rents per region, 2024 to 2025</v>
      </c>
      <c r="B23" s="22" t="s">
        <v>15</v>
      </c>
    </row>
    <row r="24" spans="1:2" ht="30" customHeight="1" x14ac:dyDescent="0.4">
      <c r="A24" t="str">
        <f>'Table 1.19'!$A$1</f>
        <v>Table 1.19 Providers registered with RSH on 31 March 2025</v>
      </c>
      <c r="B24" s="22" t="s">
        <v>15</v>
      </c>
    </row>
    <row r="25" spans="1:2" ht="30" customHeight="1" x14ac:dyDescent="0.4">
      <c r="A25" t="str">
        <f>'Table 1.20'!$A$1</f>
        <v>Table 1.20 Owned social stock by Local Authority area (as at 31st March 2025) (weighted)</v>
      </c>
      <c r="B25" s="22" t="s">
        <v>15</v>
      </c>
    </row>
    <row r="26" spans="1:2" ht="30" customHeight="1" x14ac:dyDescent="0.35">
      <c r="B26" s="17"/>
    </row>
    <row r="27" spans="1:2" ht="30" customHeight="1" x14ac:dyDescent="0.35">
      <c r="B27" s="17"/>
    </row>
    <row r="28" spans="1:2" ht="30" customHeight="1" x14ac:dyDescent="0.35">
      <c r="B28" s="17"/>
    </row>
    <row r="29" spans="1:2" ht="30" customHeight="1" x14ac:dyDescent="0.35">
      <c r="B29" s="17"/>
    </row>
    <row r="30" spans="1:2" ht="30" customHeight="1" x14ac:dyDescent="0.35">
      <c r="B30" s="17"/>
    </row>
    <row r="31" spans="1:2" ht="30" customHeight="1" x14ac:dyDescent="0.35">
      <c r="B31" s="17"/>
    </row>
    <row r="32" spans="1:2" ht="30" customHeight="1" x14ac:dyDescent="0.35">
      <c r="B32" s="17"/>
    </row>
    <row r="33" spans="2:2" ht="30" customHeight="1" x14ac:dyDescent="0.35">
      <c r="B33" s="17"/>
    </row>
    <row r="34" spans="2:2" ht="30" customHeight="1" x14ac:dyDescent="0.35">
      <c r="B34" s="17"/>
    </row>
    <row r="35" spans="2:2" ht="30" customHeight="1" x14ac:dyDescent="0.35">
      <c r="B35" s="17"/>
    </row>
    <row r="36" spans="2:2" ht="30" customHeight="1" x14ac:dyDescent="0.35">
      <c r="B36" s="17"/>
    </row>
    <row r="37" spans="2:2" ht="30" customHeight="1" x14ac:dyDescent="0.35">
      <c r="B37" s="17"/>
    </row>
    <row r="38" spans="2:2" x14ac:dyDescent="0.35">
      <c r="B38" s="17"/>
    </row>
  </sheetData>
  <hyperlinks>
    <hyperlink ref="B6" location="'Table 1.1'!A1" display="Go To" xr:uid="{00000000-0004-0000-0100-000000000000}"/>
    <hyperlink ref="B7" location="'Table 1.2'!A1" display="Go To" xr:uid="{00000000-0004-0000-0100-000001000000}"/>
    <hyperlink ref="B8" location="'Table 1.3'!A1" display="Go To" xr:uid="{00000000-0004-0000-0100-000002000000}"/>
    <hyperlink ref="B9" location="'Table 1.4'!A1" display="Go To" xr:uid="{00000000-0004-0000-0100-000003000000}"/>
    <hyperlink ref="B10" location="'Table 1.5'!A1" display="Go To" xr:uid="{00000000-0004-0000-0100-000004000000}"/>
    <hyperlink ref="B11" location="'Table 1.6'!A1" display="Go To" xr:uid="{00000000-0004-0000-0100-000005000000}"/>
    <hyperlink ref="B12" location="'Table 1.7'!A1" display="Go To" xr:uid="{00000000-0004-0000-0100-000006000000}"/>
    <hyperlink ref="B13" location="'Table 1.8'!A1" display="Go To" xr:uid="{00000000-0004-0000-0100-000007000000}"/>
    <hyperlink ref="B14" location="'Table 1.9'!A1" display="Go To" xr:uid="{00000000-0004-0000-0100-000008000000}"/>
    <hyperlink ref="B15" location="'Table 1.10'!A1" display="Go To" xr:uid="{00000000-0004-0000-0100-000009000000}"/>
    <hyperlink ref="B16" location="'Table 1.11'!A1" display="Go To" xr:uid="{00000000-0004-0000-0100-00000A000000}"/>
    <hyperlink ref="B18" location="'Table 1.13'!A1" display="Go To" xr:uid="{00000000-0004-0000-0100-00000C000000}"/>
    <hyperlink ref="B19" location="'Table 1.14'!A1" display="Go To" xr:uid="{00000000-0004-0000-0100-00000E000000}"/>
    <hyperlink ref="B17" location="'Table 1.12'!A1" display="Go To" xr:uid="{00000000-0004-0000-0100-00002A000000}"/>
    <hyperlink ref="B24" location="'Table 1.19'!A1" display="Go To" xr:uid="{6F6D5BC8-5B78-46B5-921B-2D73A50EE5FC}"/>
    <hyperlink ref="B20:B23" location="'Table 1.14'!A1" display="Go To" xr:uid="{BCF176A2-9798-4D8B-934B-BC11F25E6053}"/>
    <hyperlink ref="B20" location="'Table 1.15'!A1" display="Go To" xr:uid="{769DD003-EAC4-406C-B176-B26DE60A3954}"/>
    <hyperlink ref="B21" location="'Table 1.16'!A1" display="Go To" xr:uid="{707A76DC-52E5-471D-9E93-B4C2A5BA3D8B}"/>
    <hyperlink ref="B22" location="'Table 1.17'!A1" display="Go To" xr:uid="{506FE6D8-45C8-4801-8B2B-E3973B17DFF0}"/>
    <hyperlink ref="B23" location="'Table 1.18'!A1" display="Go To" xr:uid="{8E5CA083-D125-4328-9AB9-E90823A38E80}"/>
    <hyperlink ref="B25" location="'Table 1.20'!A1" display="Go To" xr:uid="{7B97EFEE-5A89-49A4-ADDC-1FB81B59485C}"/>
  </hyperlinks>
  <pageMargins left="0.7" right="0.7" top="0.75" bottom="0.75" header="0.3" footer="0.3"/>
  <pageSetup paperSize="9" orientation="portrait" r:id="rId1"/>
  <headerFooter>
    <oddFooter>&amp;C&amp;1#&amp;"Calibri"&amp;12&amp;K0078D7OFFICIAL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FFD1A-C82D-46BA-A9D5-B6DF38DC9162}">
  <sheetPr codeName="Sheet20"/>
  <dimension ref="A1:J32"/>
  <sheetViews>
    <sheetView showGridLines="0" zoomScaleNormal="100" workbookViewId="0"/>
  </sheetViews>
  <sheetFormatPr defaultColWidth="9.19921875" defaultRowHeight="12.75" x14ac:dyDescent="0.35"/>
  <cols>
    <col min="1" max="1" width="25.53125" style="2" customWidth="1"/>
    <col min="2" max="5" width="15.73046875" style="2" customWidth="1"/>
    <col min="6" max="6" width="17.46484375" style="2" customWidth="1"/>
    <col min="7" max="7" width="22" style="2" customWidth="1"/>
    <col min="8" max="9" width="17.46484375" style="2" customWidth="1"/>
    <col min="10" max="16384" width="9.19921875" style="2"/>
  </cols>
  <sheetData>
    <row r="1" spans="1:10" s="10" customFormat="1" ht="42" customHeight="1" x14ac:dyDescent="0.35">
      <c r="A1" s="9" t="s">
        <v>787</v>
      </c>
    </row>
    <row r="2" spans="1:10" s="10" customFormat="1" ht="33" customHeight="1" x14ac:dyDescent="0.35">
      <c r="A2" s="46" t="s">
        <v>780</v>
      </c>
    </row>
    <row r="3" spans="1:10" s="10" customFormat="1" ht="30" customHeight="1" x14ac:dyDescent="0.35">
      <c r="A3" s="11" t="s">
        <v>17</v>
      </c>
    </row>
    <row r="4" spans="1:10" s="49" customFormat="1" ht="52.5" x14ac:dyDescent="0.4">
      <c r="A4" s="73" t="s">
        <v>130</v>
      </c>
      <c r="B4" s="74" t="s">
        <v>788</v>
      </c>
      <c r="C4" s="74" t="s">
        <v>789</v>
      </c>
      <c r="D4" s="74" t="s">
        <v>98</v>
      </c>
      <c r="E4" s="74" t="s">
        <v>783</v>
      </c>
      <c r="F4" s="2"/>
      <c r="G4" s="2"/>
      <c r="H4" s="2"/>
      <c r="I4" s="2"/>
      <c r="J4" s="2"/>
    </row>
    <row r="5" spans="1:10" ht="12.75" customHeight="1" x14ac:dyDescent="0.35">
      <c r="A5" s="75" t="s">
        <v>134</v>
      </c>
      <c r="B5" s="76">
        <v>128.55000000000001</v>
      </c>
      <c r="C5" s="76">
        <v>140.47999999999999</v>
      </c>
      <c r="D5" s="76">
        <v>11.929999999999978</v>
      </c>
      <c r="E5" s="77">
        <v>9.3000000000000007</v>
      </c>
      <c r="F5" s="81"/>
      <c r="G5" s="39"/>
      <c r="H5" s="39"/>
      <c r="J5" s="40"/>
    </row>
    <row r="6" spans="1:10" ht="12.75" customHeight="1" x14ac:dyDescent="0.35">
      <c r="A6" s="75" t="s">
        <v>135</v>
      </c>
      <c r="B6" s="76">
        <v>164.1</v>
      </c>
      <c r="C6" s="76">
        <v>178.19</v>
      </c>
      <c r="D6" s="76">
        <v>14.090000000000003</v>
      </c>
      <c r="E6" s="77">
        <v>8.6</v>
      </c>
      <c r="F6" s="81"/>
      <c r="G6" s="39"/>
      <c r="H6" s="39"/>
      <c r="J6" s="8"/>
    </row>
    <row r="7" spans="1:10" ht="12.75" customHeight="1" x14ac:dyDescent="0.35">
      <c r="A7" s="75" t="s">
        <v>136</v>
      </c>
      <c r="B7" s="76">
        <v>219.04</v>
      </c>
      <c r="C7" s="76">
        <v>236.52</v>
      </c>
      <c r="D7" s="76">
        <v>17.480000000000018</v>
      </c>
      <c r="E7" s="77">
        <v>8</v>
      </c>
      <c r="F7" s="81"/>
      <c r="G7" s="39"/>
      <c r="H7" s="39"/>
      <c r="J7" s="8"/>
    </row>
    <row r="8" spans="1:10" ht="12.75" customHeight="1" x14ac:dyDescent="0.35">
      <c r="A8" s="75" t="s">
        <v>137</v>
      </c>
      <c r="B8" s="76">
        <v>113.51</v>
      </c>
      <c r="C8" s="76">
        <v>123.26</v>
      </c>
      <c r="D8" s="76">
        <v>9.75</v>
      </c>
      <c r="E8" s="77">
        <v>8.6</v>
      </c>
      <c r="F8" s="81"/>
      <c r="G8" s="39"/>
      <c r="H8" s="39"/>
      <c r="J8" s="8"/>
    </row>
    <row r="9" spans="1:10" ht="12.75" customHeight="1" x14ac:dyDescent="0.35">
      <c r="A9" s="75" t="s">
        <v>138</v>
      </c>
      <c r="B9" s="76">
        <v>121.32</v>
      </c>
      <c r="C9" s="76">
        <v>132.43</v>
      </c>
      <c r="D9" s="76">
        <v>11.110000000000014</v>
      </c>
      <c r="E9" s="77">
        <v>9.1999999999999993</v>
      </c>
      <c r="F9" s="81"/>
      <c r="G9" s="39"/>
      <c r="H9" s="39"/>
      <c r="J9" s="8"/>
    </row>
    <row r="10" spans="1:10" ht="12.75" customHeight="1" x14ac:dyDescent="0.35">
      <c r="A10" s="75" t="s">
        <v>139</v>
      </c>
      <c r="B10" s="76">
        <v>184.3</v>
      </c>
      <c r="C10" s="76">
        <v>200.4</v>
      </c>
      <c r="D10" s="76">
        <v>16.099999999999994</v>
      </c>
      <c r="E10" s="77">
        <v>8.6999999999999993</v>
      </c>
      <c r="F10" s="81"/>
      <c r="G10" s="39"/>
      <c r="H10" s="39"/>
      <c r="J10" s="8"/>
    </row>
    <row r="11" spans="1:10" ht="12.75" customHeight="1" x14ac:dyDescent="0.35">
      <c r="A11" s="75" t="s">
        <v>140</v>
      </c>
      <c r="B11" s="76">
        <v>148.41</v>
      </c>
      <c r="C11" s="76">
        <v>160.75</v>
      </c>
      <c r="D11" s="76">
        <v>12.340000000000003</v>
      </c>
      <c r="E11" s="77">
        <v>8.3000000000000007</v>
      </c>
      <c r="F11" s="81"/>
      <c r="G11" s="39"/>
      <c r="H11" s="39"/>
      <c r="J11" s="8"/>
    </row>
    <row r="12" spans="1:10" ht="12.75" customHeight="1" x14ac:dyDescent="0.35">
      <c r="A12" s="75" t="s">
        <v>141</v>
      </c>
      <c r="B12" s="76">
        <v>130.47999999999999</v>
      </c>
      <c r="C12" s="76">
        <v>141.87</v>
      </c>
      <c r="D12" s="76">
        <v>11.390000000000015</v>
      </c>
      <c r="E12" s="77">
        <v>8.6999999999999993</v>
      </c>
      <c r="F12" s="81"/>
      <c r="G12" s="39"/>
      <c r="H12" s="39"/>
      <c r="J12" s="8"/>
    </row>
    <row r="13" spans="1:10" ht="12.75" customHeight="1" x14ac:dyDescent="0.35">
      <c r="A13" s="75" t="s">
        <v>142</v>
      </c>
      <c r="B13" s="76">
        <v>118.78</v>
      </c>
      <c r="C13" s="76">
        <v>129.44999999999999</v>
      </c>
      <c r="D13" s="76">
        <v>10.669999999999987</v>
      </c>
      <c r="E13" s="77">
        <v>9</v>
      </c>
      <c r="F13" s="81"/>
      <c r="G13" s="39"/>
      <c r="H13" s="39"/>
      <c r="J13" s="8"/>
    </row>
    <row r="14" spans="1:10" ht="12.75" customHeight="1" x14ac:dyDescent="0.4">
      <c r="A14" s="78" t="s">
        <v>143</v>
      </c>
      <c r="B14" s="79">
        <v>154.01</v>
      </c>
      <c r="C14" s="79">
        <v>168.23</v>
      </c>
      <c r="D14" s="79">
        <v>14.219999999999999</v>
      </c>
      <c r="E14" s="80">
        <v>9.1999999999999993</v>
      </c>
      <c r="F14" s="81"/>
      <c r="G14" s="39"/>
      <c r="H14" s="39"/>
      <c r="J14" s="8"/>
    </row>
    <row r="15" spans="1:10" ht="25.5" customHeight="1" x14ac:dyDescent="0.4">
      <c r="A15" s="51" t="s">
        <v>61</v>
      </c>
      <c r="B15" s="1"/>
      <c r="C15" s="1"/>
      <c r="D15" s="1"/>
      <c r="E15" s="1"/>
    </row>
    <row r="16" spans="1:10" ht="12.7" customHeight="1" x14ac:dyDescent="0.35">
      <c r="A16" s="50" t="s">
        <v>790</v>
      </c>
      <c r="B16" s="52"/>
      <c r="C16" s="52"/>
      <c r="D16" s="52"/>
      <c r="E16" s="52"/>
      <c r="F16" s="52"/>
      <c r="G16" s="52"/>
    </row>
    <row r="17" spans="1:4" x14ac:dyDescent="0.35">
      <c r="A17" s="2" t="s">
        <v>145</v>
      </c>
    </row>
    <row r="18" spans="1:4" x14ac:dyDescent="0.35">
      <c r="A18" s="2" t="s">
        <v>743</v>
      </c>
    </row>
    <row r="23" spans="1:4" x14ac:dyDescent="0.35">
      <c r="C23" s="34"/>
      <c r="D23" s="34"/>
    </row>
    <row r="24" spans="1:4" x14ac:dyDescent="0.35">
      <c r="C24" s="34"/>
      <c r="D24" s="34"/>
    </row>
    <row r="25" spans="1:4" x14ac:dyDescent="0.35">
      <c r="C25" s="34"/>
      <c r="D25" s="34"/>
    </row>
    <row r="26" spans="1:4" x14ac:dyDescent="0.35">
      <c r="C26" s="34"/>
      <c r="D26" s="34"/>
    </row>
    <row r="27" spans="1:4" x14ac:dyDescent="0.35">
      <c r="C27" s="34"/>
      <c r="D27" s="34"/>
    </row>
    <row r="28" spans="1:4" x14ac:dyDescent="0.35">
      <c r="C28" s="34"/>
      <c r="D28" s="34"/>
    </row>
    <row r="29" spans="1:4" x14ac:dyDescent="0.35">
      <c r="C29" s="34"/>
      <c r="D29" s="34"/>
    </row>
    <row r="30" spans="1:4" x14ac:dyDescent="0.35">
      <c r="C30" s="34"/>
      <c r="D30" s="34"/>
    </row>
    <row r="31" spans="1:4" x14ac:dyDescent="0.35">
      <c r="C31" s="34"/>
      <c r="D31" s="34"/>
    </row>
    <row r="32" spans="1:4" x14ac:dyDescent="0.35">
      <c r="C32" s="34"/>
      <c r="D32" s="34"/>
    </row>
  </sheetData>
  <hyperlinks>
    <hyperlink ref="A3" location="Contents!A1" display="Contents" xr:uid="{A91370F0-1A7D-4226-B62C-E8EDDE0526BD}"/>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7BA5-8AF1-467A-851A-FFE7151739F9}">
  <sheetPr codeName="Sheet21"/>
  <dimension ref="A1:J32"/>
  <sheetViews>
    <sheetView showGridLines="0" zoomScaleNormal="100" workbookViewId="0"/>
  </sheetViews>
  <sheetFormatPr defaultColWidth="9.19921875" defaultRowHeight="12.75" x14ac:dyDescent="0.35"/>
  <cols>
    <col min="1" max="1" width="25.53125" style="2" customWidth="1"/>
    <col min="2" max="5" width="15.73046875" style="2" customWidth="1"/>
    <col min="6" max="6" width="17.46484375" style="2" customWidth="1"/>
    <col min="7" max="7" width="22" style="2" customWidth="1"/>
    <col min="8" max="9" width="17.46484375" style="2" customWidth="1"/>
    <col min="10" max="16384" width="9.19921875" style="2"/>
  </cols>
  <sheetData>
    <row r="1" spans="1:10" s="10" customFormat="1" ht="42" customHeight="1" x14ac:dyDescent="0.35">
      <c r="A1" s="9" t="s">
        <v>791</v>
      </c>
    </row>
    <row r="2" spans="1:10" s="10" customFormat="1" ht="33" customHeight="1" x14ac:dyDescent="0.35">
      <c r="A2" s="46" t="s">
        <v>780</v>
      </c>
    </row>
    <row r="3" spans="1:10" s="10" customFormat="1" ht="30" customHeight="1" x14ac:dyDescent="0.35">
      <c r="A3" s="11" t="s">
        <v>17</v>
      </c>
    </row>
    <row r="4" spans="1:10" s="49" customFormat="1" ht="65.650000000000006" x14ac:dyDescent="0.4">
      <c r="A4" s="73" t="s">
        <v>130</v>
      </c>
      <c r="B4" s="74" t="s">
        <v>792</v>
      </c>
      <c r="C4" s="74" t="s">
        <v>793</v>
      </c>
      <c r="D4" s="74" t="s">
        <v>98</v>
      </c>
      <c r="E4" s="74" t="s">
        <v>783</v>
      </c>
      <c r="F4" s="2"/>
      <c r="G4" s="2"/>
      <c r="H4" s="2"/>
      <c r="I4" s="2"/>
      <c r="J4" s="2"/>
    </row>
    <row r="5" spans="1:10" ht="12.75" customHeight="1" x14ac:dyDescent="0.35">
      <c r="A5" s="75" t="s">
        <v>134</v>
      </c>
      <c r="B5" s="76">
        <v>176.17</v>
      </c>
      <c r="C5" s="76">
        <v>193.17</v>
      </c>
      <c r="D5" s="76">
        <v>17</v>
      </c>
      <c r="E5" s="77">
        <v>9.6</v>
      </c>
      <c r="F5" s="81"/>
      <c r="G5" s="39"/>
      <c r="H5" s="8"/>
      <c r="J5" s="40"/>
    </row>
    <row r="6" spans="1:10" ht="12.75" customHeight="1" x14ac:dyDescent="0.35">
      <c r="A6" s="75" t="s">
        <v>135</v>
      </c>
      <c r="B6" s="76">
        <v>176.57</v>
      </c>
      <c r="C6" s="76">
        <v>191.8</v>
      </c>
      <c r="D6" s="76">
        <v>15.230000000000018</v>
      </c>
      <c r="E6" s="77">
        <v>8.6</v>
      </c>
      <c r="F6" s="81"/>
      <c r="G6" s="39"/>
      <c r="J6" s="8"/>
    </row>
    <row r="7" spans="1:10" ht="12.75" customHeight="1" x14ac:dyDescent="0.35">
      <c r="A7" s="75" t="s">
        <v>136</v>
      </c>
      <c r="B7" s="76">
        <v>254.42</v>
      </c>
      <c r="C7" s="76">
        <v>278.17</v>
      </c>
      <c r="D7" s="76">
        <v>23.750000000000028</v>
      </c>
      <c r="E7" s="77">
        <v>9.3000000000000007</v>
      </c>
      <c r="F7" s="81"/>
      <c r="G7" s="39"/>
      <c r="J7" s="8"/>
    </row>
    <row r="8" spans="1:10" ht="12.75" customHeight="1" x14ac:dyDescent="0.35">
      <c r="A8" s="75" t="s">
        <v>137</v>
      </c>
      <c r="B8" s="76">
        <v>193.15</v>
      </c>
      <c r="C8" s="76">
        <v>197.63</v>
      </c>
      <c r="D8" s="76">
        <v>4.4799999999999898</v>
      </c>
      <c r="E8" s="77">
        <v>2.2999999999999998</v>
      </c>
      <c r="F8" s="81"/>
      <c r="G8" s="39"/>
      <c r="J8" s="8"/>
    </row>
    <row r="9" spans="1:10" ht="12.75" customHeight="1" x14ac:dyDescent="0.35">
      <c r="A9" s="75" t="s">
        <v>138</v>
      </c>
      <c r="B9" s="76">
        <v>191.92</v>
      </c>
      <c r="C9" s="76">
        <v>204.38</v>
      </c>
      <c r="D9" s="76">
        <v>12.460000000000008</v>
      </c>
      <c r="E9" s="77">
        <v>6.5</v>
      </c>
      <c r="F9" s="81"/>
      <c r="G9" s="39"/>
      <c r="J9" s="8"/>
    </row>
    <row r="10" spans="1:10" ht="12.75" customHeight="1" x14ac:dyDescent="0.35">
      <c r="A10" s="75" t="s">
        <v>139</v>
      </c>
      <c r="B10" s="76">
        <v>205.05</v>
      </c>
      <c r="C10" s="76">
        <v>215.08</v>
      </c>
      <c r="D10" s="76">
        <v>10.030000000000001</v>
      </c>
      <c r="E10" s="77">
        <v>4.9000000000000004</v>
      </c>
      <c r="F10" s="81"/>
      <c r="G10" s="39"/>
      <c r="J10" s="8"/>
    </row>
    <row r="11" spans="1:10" ht="12.75" customHeight="1" x14ac:dyDescent="0.35">
      <c r="A11" s="75" t="s">
        <v>140</v>
      </c>
      <c r="B11" s="76">
        <v>178.74</v>
      </c>
      <c r="C11" s="76">
        <v>190.37</v>
      </c>
      <c r="D11" s="76">
        <v>11.629999999999995</v>
      </c>
      <c r="E11" s="77">
        <v>6.5</v>
      </c>
      <c r="F11" s="81"/>
      <c r="G11" s="39"/>
      <c r="J11" s="8"/>
    </row>
    <row r="12" spans="1:10" ht="12.75" customHeight="1" x14ac:dyDescent="0.35">
      <c r="A12" s="75" t="s">
        <v>141</v>
      </c>
      <c r="B12" s="76">
        <v>213.59</v>
      </c>
      <c r="C12" s="76">
        <v>234.46</v>
      </c>
      <c r="D12" s="76">
        <v>20.870000000000005</v>
      </c>
      <c r="E12" s="77">
        <v>9.8000000000000007</v>
      </c>
      <c r="F12" s="81"/>
      <c r="G12" s="39"/>
      <c r="J12" s="8"/>
    </row>
    <row r="13" spans="1:10" ht="12.75" customHeight="1" x14ac:dyDescent="0.35">
      <c r="A13" s="75" t="s">
        <v>142</v>
      </c>
      <c r="B13" s="76">
        <v>210.24</v>
      </c>
      <c r="C13" s="76">
        <v>248.87</v>
      </c>
      <c r="D13" s="76">
        <v>38.629999999999995</v>
      </c>
      <c r="E13" s="77">
        <v>18.399999999999999</v>
      </c>
      <c r="F13" s="81"/>
      <c r="G13" s="39"/>
      <c r="J13" s="8"/>
    </row>
    <row r="14" spans="1:10" ht="12.75" customHeight="1" x14ac:dyDescent="0.4">
      <c r="A14" s="78" t="s">
        <v>143</v>
      </c>
      <c r="B14" s="79">
        <v>202.46</v>
      </c>
      <c r="C14" s="79">
        <v>218.26</v>
      </c>
      <c r="D14" s="79">
        <v>15.799999999999983</v>
      </c>
      <c r="E14" s="80">
        <v>7.8</v>
      </c>
      <c r="F14" s="81"/>
      <c r="G14" s="39"/>
      <c r="J14" s="8"/>
    </row>
    <row r="15" spans="1:10" ht="25.5" customHeight="1" x14ac:dyDescent="0.4">
      <c r="A15" s="51" t="s">
        <v>61</v>
      </c>
      <c r="B15" s="1"/>
      <c r="C15" s="1"/>
      <c r="D15" s="1"/>
      <c r="E15" s="1"/>
    </row>
    <row r="16" spans="1:10" ht="12.7" customHeight="1" x14ac:dyDescent="0.35">
      <c r="A16" s="50" t="s">
        <v>790</v>
      </c>
      <c r="B16" s="52"/>
      <c r="C16" s="52"/>
      <c r="D16" s="52"/>
      <c r="E16" s="52"/>
      <c r="F16" s="52"/>
      <c r="G16" s="52"/>
    </row>
    <row r="17" spans="1:4" x14ac:dyDescent="0.35">
      <c r="A17" s="2" t="s">
        <v>145</v>
      </c>
    </row>
    <row r="18" spans="1:4" x14ac:dyDescent="0.35">
      <c r="A18" s="2" t="s">
        <v>743</v>
      </c>
    </row>
    <row r="23" spans="1:4" x14ac:dyDescent="0.35">
      <c r="C23" s="34"/>
      <c r="D23" s="34"/>
    </row>
    <row r="24" spans="1:4" x14ac:dyDescent="0.35">
      <c r="C24" s="34"/>
      <c r="D24" s="34"/>
    </row>
    <row r="25" spans="1:4" x14ac:dyDescent="0.35">
      <c r="C25" s="34"/>
      <c r="D25" s="34"/>
    </row>
    <row r="26" spans="1:4" x14ac:dyDescent="0.35">
      <c r="C26" s="34"/>
      <c r="D26" s="34"/>
    </row>
    <row r="27" spans="1:4" x14ac:dyDescent="0.35">
      <c r="C27" s="34"/>
      <c r="D27" s="34"/>
    </row>
    <row r="28" spans="1:4" x14ac:dyDescent="0.35">
      <c r="C28" s="34"/>
      <c r="D28" s="34"/>
    </row>
    <row r="29" spans="1:4" x14ac:dyDescent="0.35">
      <c r="C29" s="34"/>
      <c r="D29" s="34"/>
    </row>
    <row r="30" spans="1:4" x14ac:dyDescent="0.35">
      <c r="C30" s="34"/>
      <c r="D30" s="34"/>
    </row>
    <row r="31" spans="1:4" x14ac:dyDescent="0.35">
      <c r="C31" s="34"/>
      <c r="D31" s="34"/>
    </row>
    <row r="32" spans="1:4" x14ac:dyDescent="0.35">
      <c r="C32" s="34"/>
      <c r="D32" s="34"/>
    </row>
  </sheetData>
  <hyperlinks>
    <hyperlink ref="A3" location="Contents!A1" display="Contents" xr:uid="{23BD69ED-E50B-4BB2-80BB-0743D61780BD}"/>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9F51D-B4B2-4DE1-A1CF-F47B042A7670}">
  <sheetPr codeName="Sheet22"/>
  <dimension ref="A1:M16"/>
  <sheetViews>
    <sheetView showGridLines="0" zoomScaleNormal="100" workbookViewId="0"/>
  </sheetViews>
  <sheetFormatPr defaultColWidth="9.19921875" defaultRowHeight="12.75" x14ac:dyDescent="0.35"/>
  <cols>
    <col min="1" max="1" width="28.53125" style="2" customWidth="1"/>
    <col min="2" max="7" width="17.53125" style="2" customWidth="1"/>
    <col min="8" max="8" width="15.73046875" style="2" customWidth="1"/>
    <col min="9" max="16384" width="9.19921875" style="2"/>
  </cols>
  <sheetData>
    <row r="1" spans="1:13" s="10" customFormat="1" ht="42" customHeight="1" x14ac:dyDescent="0.35">
      <c r="A1" s="9" t="s">
        <v>794</v>
      </c>
    </row>
    <row r="2" spans="1:13" s="10" customFormat="1" ht="33" customHeight="1" x14ac:dyDescent="0.35">
      <c r="A2" s="46" t="s">
        <v>795</v>
      </c>
    </row>
    <row r="3" spans="1:13" s="10" customFormat="1" ht="30" customHeight="1" x14ac:dyDescent="0.35">
      <c r="A3" s="11" t="s">
        <v>17</v>
      </c>
    </row>
    <row r="4" spans="1:13" s="49" customFormat="1" ht="65.650000000000006" x14ac:dyDescent="0.4">
      <c r="A4" s="61" t="s">
        <v>796</v>
      </c>
      <c r="B4" s="48" t="s">
        <v>797</v>
      </c>
      <c r="C4" s="48" t="s">
        <v>798</v>
      </c>
      <c r="D4" s="48" t="s">
        <v>799</v>
      </c>
      <c r="E4" s="48" t="s">
        <v>813</v>
      </c>
      <c r="F4" s="48" t="s">
        <v>814</v>
      </c>
      <c r="G4" s="48" t="s">
        <v>800</v>
      </c>
    </row>
    <row r="5" spans="1:13" x14ac:dyDescent="0.35">
      <c r="A5" s="82" t="s">
        <v>801</v>
      </c>
      <c r="B5" s="93">
        <v>120</v>
      </c>
      <c r="C5" s="93">
        <v>12</v>
      </c>
      <c r="D5" s="93">
        <v>132</v>
      </c>
      <c r="E5" s="94">
        <v>8.8691796008869179</v>
      </c>
      <c r="F5" s="94">
        <v>5.2631578947368416</v>
      </c>
      <c r="G5" s="94">
        <v>0</v>
      </c>
      <c r="H5" s="81"/>
      <c r="I5" s="39"/>
      <c r="J5" s="41"/>
      <c r="K5" s="41"/>
      <c r="L5" s="41"/>
      <c r="M5" s="41"/>
    </row>
    <row r="6" spans="1:13" x14ac:dyDescent="0.35">
      <c r="A6" s="49" t="s">
        <v>802</v>
      </c>
      <c r="B6" s="1">
        <v>840</v>
      </c>
      <c r="C6" s="1">
        <v>54</v>
      </c>
      <c r="D6" s="1">
        <v>894</v>
      </c>
      <c r="E6" s="94">
        <v>62.084257206208427</v>
      </c>
      <c r="F6" s="94">
        <v>23.684210526315788</v>
      </c>
      <c r="G6" s="94">
        <v>1.0354937857619384</v>
      </c>
      <c r="H6" s="81"/>
      <c r="I6" s="39"/>
      <c r="J6" s="41"/>
      <c r="K6" s="41"/>
      <c r="L6" s="41"/>
      <c r="M6" s="41"/>
    </row>
    <row r="7" spans="1:13" x14ac:dyDescent="0.35">
      <c r="A7" s="49" t="s">
        <v>803</v>
      </c>
      <c r="B7" s="1">
        <v>166</v>
      </c>
      <c r="C7" s="1">
        <v>2</v>
      </c>
      <c r="D7" s="1">
        <v>168</v>
      </c>
      <c r="E7" s="94">
        <v>12.269031781226904</v>
      </c>
      <c r="F7" s="94">
        <v>0.8771929824561403</v>
      </c>
      <c r="G7" s="94">
        <v>1.8401057922301467</v>
      </c>
      <c r="H7" s="81"/>
      <c r="I7" s="39"/>
      <c r="J7" s="41"/>
      <c r="K7" s="41"/>
      <c r="L7" s="41"/>
      <c r="M7" s="41"/>
    </row>
    <row r="8" spans="1:13" x14ac:dyDescent="0.35">
      <c r="A8" s="49" t="s">
        <v>804</v>
      </c>
      <c r="B8" s="1">
        <v>53</v>
      </c>
      <c r="C8" s="1">
        <v>8</v>
      </c>
      <c r="D8" s="1">
        <v>61</v>
      </c>
      <c r="E8" s="94">
        <v>3.9172209903917219</v>
      </c>
      <c r="F8" s="94">
        <v>3.5087719298245612</v>
      </c>
      <c r="G8" s="94">
        <v>2.1185272293175004</v>
      </c>
      <c r="H8" s="81"/>
      <c r="I8" s="39"/>
      <c r="J8" s="41"/>
      <c r="K8" s="41"/>
      <c r="L8" s="41"/>
      <c r="M8" s="41"/>
    </row>
    <row r="9" spans="1:13" x14ac:dyDescent="0.35">
      <c r="A9" s="49" t="s">
        <v>805</v>
      </c>
      <c r="B9" s="1">
        <v>94</v>
      </c>
      <c r="C9" s="1">
        <v>98</v>
      </c>
      <c r="D9" s="1">
        <v>192</v>
      </c>
      <c r="E9" s="94">
        <v>6.9475240206947522</v>
      </c>
      <c r="F9" s="94">
        <v>42.982456140350877</v>
      </c>
      <c r="G9" s="94">
        <v>23.579736231859837</v>
      </c>
      <c r="H9" s="81"/>
      <c r="I9" s="39"/>
      <c r="J9" s="41"/>
      <c r="K9" s="41"/>
      <c r="L9" s="41"/>
      <c r="M9" s="41"/>
    </row>
    <row r="10" spans="1:13" x14ac:dyDescent="0.35">
      <c r="A10" s="49" t="s">
        <v>806</v>
      </c>
      <c r="B10" s="1">
        <v>72</v>
      </c>
      <c r="C10" s="1">
        <v>52</v>
      </c>
      <c r="D10" s="1">
        <v>124</v>
      </c>
      <c r="E10" s="94">
        <v>5.3215077605321506</v>
      </c>
      <c r="F10" s="94">
        <v>22.807017543859647</v>
      </c>
      <c r="G10" s="94">
        <v>55.27655019523803</v>
      </c>
      <c r="H10" s="81"/>
      <c r="I10" s="39"/>
      <c r="J10" s="41"/>
      <c r="K10" s="41"/>
      <c r="L10" s="41"/>
      <c r="M10" s="41"/>
    </row>
    <row r="11" spans="1:13" x14ac:dyDescent="0.35">
      <c r="A11" s="49" t="s">
        <v>807</v>
      </c>
      <c r="B11" s="1">
        <v>8</v>
      </c>
      <c r="C11" s="1">
        <v>2</v>
      </c>
      <c r="D11" s="1">
        <v>10</v>
      </c>
      <c r="E11" s="94">
        <v>0.59127864005912789</v>
      </c>
      <c r="F11" s="94">
        <v>0.8771929824561403</v>
      </c>
      <c r="G11" s="94">
        <v>16.149608754333432</v>
      </c>
      <c r="H11" s="81"/>
      <c r="I11" s="39"/>
      <c r="J11" s="41"/>
      <c r="K11" s="41"/>
      <c r="L11" s="41"/>
      <c r="M11" s="41"/>
    </row>
    <row r="12" spans="1:13" ht="13.15" x14ac:dyDescent="0.4">
      <c r="A12" s="83" t="s">
        <v>808</v>
      </c>
      <c r="B12" s="95">
        <v>1353</v>
      </c>
      <c r="C12" s="95">
        <v>228</v>
      </c>
      <c r="D12" s="95">
        <v>1581</v>
      </c>
      <c r="E12" s="96">
        <v>100</v>
      </c>
      <c r="F12" s="96">
        <v>100</v>
      </c>
      <c r="G12" s="96">
        <v>100</v>
      </c>
      <c r="H12" s="81"/>
      <c r="I12" s="39"/>
      <c r="J12" s="41"/>
      <c r="K12" s="41"/>
      <c r="L12" s="41"/>
      <c r="M12" s="41"/>
    </row>
    <row r="13" spans="1:13" ht="25.5" customHeight="1" x14ac:dyDescent="0.4">
      <c r="A13" s="51" t="s">
        <v>61</v>
      </c>
    </row>
    <row r="14" spans="1:13" x14ac:dyDescent="0.35">
      <c r="A14" s="50" t="s">
        <v>62</v>
      </c>
      <c r="B14" s="1"/>
      <c r="C14" s="1"/>
      <c r="D14" s="1"/>
      <c r="E14" s="1"/>
      <c r="F14" s="1"/>
      <c r="G14" s="1"/>
      <c r="H14" s="1"/>
    </row>
    <row r="15" spans="1:13" x14ac:dyDescent="0.35">
      <c r="A15" s="50" t="s">
        <v>63</v>
      </c>
      <c r="B15" s="1"/>
      <c r="C15" s="1"/>
      <c r="D15" s="1"/>
      <c r="E15" s="1"/>
      <c r="F15" s="1"/>
      <c r="G15" s="1"/>
      <c r="H15" s="1"/>
    </row>
    <row r="16" spans="1:13" x14ac:dyDescent="0.35">
      <c r="A16" s="2" t="s">
        <v>100</v>
      </c>
    </row>
  </sheetData>
  <hyperlinks>
    <hyperlink ref="A3" location="Contents!A1" display="Contents" xr:uid="{DD2FB5A1-9061-45C4-B782-9D15FDD95104}"/>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EF82-2292-4D24-86B5-E8947FD1F212}">
  <dimension ref="A1:H317"/>
  <sheetViews>
    <sheetView showGridLines="0" zoomScaleNormal="100" workbookViewId="0"/>
  </sheetViews>
  <sheetFormatPr defaultColWidth="9.19921875" defaultRowHeight="12.75" x14ac:dyDescent="0.35"/>
  <cols>
    <col min="1" max="1" width="23.53125" style="2" customWidth="1"/>
    <col min="2" max="2" width="31.46484375" style="2" customWidth="1"/>
    <col min="3" max="3" width="23.53125" style="2" customWidth="1"/>
    <col min="4" max="4" width="17.796875" style="2" customWidth="1"/>
    <col min="5" max="8" width="15.73046875" style="2" customWidth="1"/>
    <col min="9" max="16384" width="9.19921875" style="2"/>
  </cols>
  <sheetData>
    <row r="1" spans="1:6" s="10" customFormat="1" ht="42" customHeight="1" x14ac:dyDescent="0.35">
      <c r="A1" s="9" t="s">
        <v>809</v>
      </c>
    </row>
    <row r="2" spans="1:6" s="10" customFormat="1" ht="33" customHeight="1" x14ac:dyDescent="0.35">
      <c r="A2" s="46" t="s">
        <v>760</v>
      </c>
    </row>
    <row r="3" spans="1:6" s="10" customFormat="1" ht="30" customHeight="1" x14ac:dyDescent="0.35">
      <c r="A3" s="11" t="s">
        <v>17</v>
      </c>
    </row>
    <row r="4" spans="1:6" s="49" customFormat="1" ht="25.5" customHeight="1" x14ac:dyDescent="0.4">
      <c r="A4" s="61" t="s">
        <v>147</v>
      </c>
      <c r="B4" s="61" t="s">
        <v>148</v>
      </c>
      <c r="C4" s="61" t="s">
        <v>130</v>
      </c>
      <c r="D4" s="48" t="s">
        <v>810</v>
      </c>
      <c r="E4" s="2"/>
      <c r="F4" s="67"/>
    </row>
    <row r="5" spans="1:6" x14ac:dyDescent="0.35">
      <c r="A5" s="10" t="s">
        <v>150</v>
      </c>
      <c r="B5" s="10" t="s">
        <v>151</v>
      </c>
      <c r="C5" s="10" t="s">
        <v>139</v>
      </c>
      <c r="D5" s="3">
        <v>3831</v>
      </c>
    </row>
    <row r="6" spans="1:6" x14ac:dyDescent="0.35">
      <c r="A6" s="10" t="s">
        <v>152</v>
      </c>
      <c r="B6" s="10" t="s">
        <v>153</v>
      </c>
      <c r="C6" s="10" t="s">
        <v>134</v>
      </c>
      <c r="D6" s="3">
        <v>8088</v>
      </c>
    </row>
    <row r="7" spans="1:6" x14ac:dyDescent="0.35">
      <c r="A7" s="10" t="s">
        <v>154</v>
      </c>
      <c r="B7" s="10" t="s">
        <v>155</v>
      </c>
      <c r="C7" s="10" t="s">
        <v>139</v>
      </c>
      <c r="D7" s="3">
        <v>8969</v>
      </c>
    </row>
    <row r="8" spans="1:6" x14ac:dyDescent="0.35">
      <c r="A8" s="10" t="s">
        <v>156</v>
      </c>
      <c r="B8" s="10" t="s">
        <v>157</v>
      </c>
      <c r="C8" s="10" t="s">
        <v>134</v>
      </c>
      <c r="D8" s="3">
        <v>9098</v>
      </c>
      <c r="F8" s="68"/>
    </row>
    <row r="9" spans="1:6" x14ac:dyDescent="0.35">
      <c r="A9" s="10" t="s">
        <v>158</v>
      </c>
      <c r="B9" s="10" t="s">
        <v>159</v>
      </c>
      <c r="C9" s="10" t="s">
        <v>139</v>
      </c>
      <c r="D9" s="3">
        <v>9090</v>
      </c>
    </row>
    <row r="10" spans="1:6" x14ac:dyDescent="0.35">
      <c r="A10" s="10" t="s">
        <v>160</v>
      </c>
      <c r="B10" s="10" t="s">
        <v>161</v>
      </c>
      <c r="C10" s="10" t="s">
        <v>135</v>
      </c>
      <c r="D10" s="3">
        <v>6507</v>
      </c>
    </row>
    <row r="11" spans="1:6" x14ac:dyDescent="0.35">
      <c r="A11" s="10" t="s">
        <v>162</v>
      </c>
      <c r="B11" s="10" t="s">
        <v>163</v>
      </c>
      <c r="C11" s="10" t="s">
        <v>136</v>
      </c>
      <c r="D11" s="3">
        <v>23140</v>
      </c>
      <c r="E11" s="7"/>
    </row>
    <row r="12" spans="1:6" x14ac:dyDescent="0.35">
      <c r="A12" s="10" t="s">
        <v>164</v>
      </c>
      <c r="B12" s="10" t="s">
        <v>165</v>
      </c>
      <c r="C12" s="10" t="s">
        <v>136</v>
      </c>
      <c r="D12" s="3">
        <v>21466</v>
      </c>
      <c r="E12" s="1"/>
    </row>
    <row r="13" spans="1:6" x14ac:dyDescent="0.35">
      <c r="A13" s="10" t="s">
        <v>166</v>
      </c>
      <c r="B13" s="10" t="s">
        <v>167</v>
      </c>
      <c r="C13" s="10" t="s">
        <v>168</v>
      </c>
      <c r="D13" s="3">
        <v>22668</v>
      </c>
      <c r="E13" s="1"/>
    </row>
    <row r="14" spans="1:6" x14ac:dyDescent="0.35">
      <c r="A14" s="10" t="s">
        <v>169</v>
      </c>
      <c r="B14" s="10" t="s">
        <v>170</v>
      </c>
      <c r="C14" s="10" t="s">
        <v>135</v>
      </c>
      <c r="D14" s="3">
        <v>17481</v>
      </c>
      <c r="E14" s="1"/>
    </row>
    <row r="15" spans="1:6" x14ac:dyDescent="0.35">
      <c r="A15" s="10" t="s">
        <v>171</v>
      </c>
      <c r="B15" s="10" t="s">
        <v>172</v>
      </c>
      <c r="C15" s="10" t="s">
        <v>139</v>
      </c>
      <c r="D15" s="3">
        <v>17042</v>
      </c>
      <c r="E15" s="1"/>
    </row>
    <row r="16" spans="1:6" x14ac:dyDescent="0.35">
      <c r="A16" s="10" t="s">
        <v>173</v>
      </c>
      <c r="B16" s="10" t="s">
        <v>174</v>
      </c>
      <c r="C16" s="10" t="s">
        <v>134</v>
      </c>
      <c r="D16" s="3">
        <v>8731</v>
      </c>
      <c r="E16" s="1"/>
    </row>
    <row r="17" spans="1:8" x14ac:dyDescent="0.35">
      <c r="A17" s="10" t="s">
        <v>175</v>
      </c>
      <c r="B17" s="10" t="s">
        <v>176</v>
      </c>
      <c r="C17" s="10" t="s">
        <v>140</v>
      </c>
      <c r="D17" s="3">
        <v>12834</v>
      </c>
      <c r="E17" s="1"/>
    </row>
    <row r="18" spans="1:8" x14ac:dyDescent="0.35">
      <c r="A18" s="10" t="s">
        <v>177</v>
      </c>
      <c r="B18" s="10" t="s">
        <v>178</v>
      </c>
      <c r="C18" s="10" t="s">
        <v>135</v>
      </c>
      <c r="D18" s="3">
        <v>14676</v>
      </c>
    </row>
    <row r="19" spans="1:8" x14ac:dyDescent="0.35">
      <c r="A19" s="10" t="s">
        <v>179</v>
      </c>
      <c r="B19" s="10" t="s">
        <v>180</v>
      </c>
      <c r="C19" s="10" t="s">
        <v>136</v>
      </c>
      <c r="D19" s="3">
        <v>15572</v>
      </c>
    </row>
    <row r="20" spans="1:8" x14ac:dyDescent="0.35">
      <c r="A20" s="10" t="s">
        <v>181</v>
      </c>
      <c r="B20" s="10" t="s">
        <v>182</v>
      </c>
      <c r="C20" s="10" t="s">
        <v>141</v>
      </c>
      <c r="D20" s="3">
        <v>107810</v>
      </c>
    </row>
    <row r="21" spans="1:8" x14ac:dyDescent="0.35">
      <c r="A21" s="10" t="s">
        <v>183</v>
      </c>
      <c r="B21" s="10" t="s">
        <v>184</v>
      </c>
      <c r="C21" s="10" t="s">
        <v>134</v>
      </c>
      <c r="D21" s="3">
        <v>4431</v>
      </c>
    </row>
    <row r="22" spans="1:8" x14ac:dyDescent="0.35">
      <c r="A22" s="10" t="s">
        <v>185</v>
      </c>
      <c r="B22" s="10" t="s">
        <v>186</v>
      </c>
      <c r="C22" s="10" t="s">
        <v>138</v>
      </c>
      <c r="D22" s="3">
        <v>11880</v>
      </c>
    </row>
    <row r="23" spans="1:8" x14ac:dyDescent="0.35">
      <c r="A23" s="10" t="s">
        <v>187</v>
      </c>
      <c r="B23" s="10" t="s">
        <v>188</v>
      </c>
      <c r="C23" s="10" t="s">
        <v>138</v>
      </c>
      <c r="D23" s="3">
        <v>7537</v>
      </c>
    </row>
    <row r="24" spans="1:8" x14ac:dyDescent="0.35">
      <c r="A24" s="10" t="s">
        <v>189</v>
      </c>
      <c r="B24" s="10" t="s">
        <v>190</v>
      </c>
      <c r="C24" s="10" t="s">
        <v>134</v>
      </c>
      <c r="D24" s="3">
        <v>6262</v>
      </c>
    </row>
    <row r="25" spans="1:8" x14ac:dyDescent="0.35">
      <c r="A25" s="10" t="s">
        <v>191</v>
      </c>
      <c r="B25" s="10" t="s">
        <v>192</v>
      </c>
      <c r="C25" s="10" t="s">
        <v>138</v>
      </c>
      <c r="D25" s="3">
        <v>26209</v>
      </c>
      <c r="E25" s="1"/>
      <c r="G25" s="1"/>
      <c r="H25" s="1"/>
    </row>
    <row r="26" spans="1:8" x14ac:dyDescent="0.35">
      <c r="A26" s="10" t="s">
        <v>193</v>
      </c>
      <c r="B26" s="10" t="s">
        <v>194</v>
      </c>
      <c r="C26" s="10" t="s">
        <v>134</v>
      </c>
      <c r="D26" s="3">
        <v>6575</v>
      </c>
    </row>
    <row r="27" spans="1:8" x14ac:dyDescent="0.35">
      <c r="A27" s="10" t="s">
        <v>195</v>
      </c>
      <c r="B27" s="10" t="s">
        <v>811</v>
      </c>
      <c r="C27" s="10" t="s">
        <v>140</v>
      </c>
      <c r="D27" s="3">
        <v>19780</v>
      </c>
    </row>
    <row r="28" spans="1:8" x14ac:dyDescent="0.35">
      <c r="A28" s="10" t="s">
        <v>197</v>
      </c>
      <c r="B28" s="10" t="s">
        <v>198</v>
      </c>
      <c r="C28" s="10" t="s">
        <v>139</v>
      </c>
      <c r="D28" s="3">
        <v>9072</v>
      </c>
    </row>
    <row r="29" spans="1:8" x14ac:dyDescent="0.35">
      <c r="A29" s="10" t="s">
        <v>199</v>
      </c>
      <c r="B29" s="10" t="s">
        <v>200</v>
      </c>
      <c r="C29" s="10" t="s">
        <v>168</v>
      </c>
      <c r="D29" s="3">
        <v>33195</v>
      </c>
    </row>
    <row r="30" spans="1:8" x14ac:dyDescent="0.35">
      <c r="A30" s="10" t="s">
        <v>201</v>
      </c>
      <c r="B30" s="10" t="s">
        <v>202</v>
      </c>
      <c r="C30" s="10" t="s">
        <v>135</v>
      </c>
      <c r="D30" s="3">
        <v>12704</v>
      </c>
    </row>
    <row r="31" spans="1:8" x14ac:dyDescent="0.35">
      <c r="A31" s="10" t="s">
        <v>203</v>
      </c>
      <c r="B31" s="10" t="s">
        <v>204</v>
      </c>
      <c r="C31" s="10" t="s">
        <v>135</v>
      </c>
      <c r="D31" s="3">
        <v>9963</v>
      </c>
    </row>
    <row r="32" spans="1:8" x14ac:dyDescent="0.35">
      <c r="A32" s="10" t="s">
        <v>205</v>
      </c>
      <c r="B32" s="10" t="s">
        <v>206</v>
      </c>
      <c r="C32" s="10" t="s">
        <v>136</v>
      </c>
      <c r="D32" s="3">
        <v>30216</v>
      </c>
    </row>
    <row r="33" spans="1:4" x14ac:dyDescent="0.35">
      <c r="A33" s="10" t="s">
        <v>207</v>
      </c>
      <c r="B33" s="10" t="s">
        <v>208</v>
      </c>
      <c r="C33" s="10" t="s">
        <v>135</v>
      </c>
      <c r="D33" s="3">
        <v>3687</v>
      </c>
    </row>
    <row r="34" spans="1:4" x14ac:dyDescent="0.35">
      <c r="A34" s="10" t="s">
        <v>209</v>
      </c>
      <c r="B34" s="10" t="s">
        <v>210</v>
      </c>
      <c r="C34" s="10" t="s">
        <v>139</v>
      </c>
      <c r="D34" s="3">
        <v>21016</v>
      </c>
    </row>
    <row r="35" spans="1:4" x14ac:dyDescent="0.35">
      <c r="A35" s="10" t="s">
        <v>211</v>
      </c>
      <c r="B35" s="10" t="s">
        <v>212</v>
      </c>
      <c r="C35" s="10" t="s">
        <v>140</v>
      </c>
      <c r="D35" s="3">
        <v>42184</v>
      </c>
    </row>
    <row r="36" spans="1:4" x14ac:dyDescent="0.35">
      <c r="A36" s="10" t="s">
        <v>213</v>
      </c>
      <c r="B36" s="10" t="s">
        <v>214</v>
      </c>
      <c r="C36" s="10" t="s">
        <v>135</v>
      </c>
      <c r="D36" s="3">
        <v>7206</v>
      </c>
    </row>
    <row r="37" spans="1:4" x14ac:dyDescent="0.35">
      <c r="A37" s="10" t="s">
        <v>215</v>
      </c>
      <c r="B37" s="10" t="s">
        <v>216</v>
      </c>
      <c r="C37" s="10" t="s">
        <v>136</v>
      </c>
      <c r="D37" s="3">
        <v>20694</v>
      </c>
    </row>
    <row r="38" spans="1:4" x14ac:dyDescent="0.35">
      <c r="A38" s="10" t="s">
        <v>217</v>
      </c>
      <c r="B38" s="10" t="s">
        <v>218</v>
      </c>
      <c r="C38" s="10" t="s">
        <v>141</v>
      </c>
      <c r="D38" s="3">
        <v>5071</v>
      </c>
    </row>
    <row r="39" spans="1:4" x14ac:dyDescent="0.35">
      <c r="A39" s="10" t="s">
        <v>219</v>
      </c>
      <c r="B39" s="10" t="s">
        <v>220</v>
      </c>
      <c r="C39" s="10" t="s">
        <v>135</v>
      </c>
      <c r="D39" s="3">
        <v>6155</v>
      </c>
    </row>
    <row r="40" spans="1:4" x14ac:dyDescent="0.35">
      <c r="A40" s="10" t="s">
        <v>221</v>
      </c>
      <c r="B40" s="10" t="s">
        <v>222</v>
      </c>
      <c r="C40" s="10" t="s">
        <v>134</v>
      </c>
      <c r="D40" s="3">
        <v>5990</v>
      </c>
    </row>
    <row r="41" spans="1:4" x14ac:dyDescent="0.35">
      <c r="A41" s="10" t="s">
        <v>223</v>
      </c>
      <c r="B41" s="10" t="s">
        <v>224</v>
      </c>
      <c r="C41" s="10" t="s">
        <v>139</v>
      </c>
      <c r="D41" s="3">
        <v>33303</v>
      </c>
    </row>
    <row r="42" spans="1:4" x14ac:dyDescent="0.35">
      <c r="A42" s="10" t="s">
        <v>225</v>
      </c>
      <c r="B42" s="10" t="s">
        <v>226</v>
      </c>
      <c r="C42" s="10" t="s">
        <v>138</v>
      </c>
      <c r="D42" s="3">
        <v>6665</v>
      </c>
    </row>
    <row r="43" spans="1:4" x14ac:dyDescent="0.35">
      <c r="A43" s="10" t="s">
        <v>227</v>
      </c>
      <c r="B43" s="10" t="s">
        <v>228</v>
      </c>
      <c r="C43" s="10" t="s">
        <v>138</v>
      </c>
      <c r="D43" s="3">
        <v>13021</v>
      </c>
    </row>
    <row r="44" spans="1:4" x14ac:dyDescent="0.35">
      <c r="A44" s="10" t="s">
        <v>229</v>
      </c>
      <c r="B44" s="10" t="s">
        <v>230</v>
      </c>
      <c r="C44" s="10" t="s">
        <v>168</v>
      </c>
      <c r="D44" s="3">
        <v>14468</v>
      </c>
    </row>
    <row r="45" spans="1:4" x14ac:dyDescent="0.35">
      <c r="A45" s="10" t="s">
        <v>231</v>
      </c>
      <c r="B45" s="10" t="s">
        <v>232</v>
      </c>
      <c r="C45" s="10" t="s">
        <v>135</v>
      </c>
      <c r="D45" s="3">
        <v>13827</v>
      </c>
    </row>
    <row r="46" spans="1:4" x14ac:dyDescent="0.35">
      <c r="A46" s="10" t="s">
        <v>233</v>
      </c>
      <c r="B46" s="10" t="s">
        <v>234</v>
      </c>
      <c r="C46" s="10" t="s">
        <v>136</v>
      </c>
      <c r="D46" s="3">
        <v>35380</v>
      </c>
    </row>
    <row r="47" spans="1:4" x14ac:dyDescent="0.35">
      <c r="A47" s="10" t="s">
        <v>235</v>
      </c>
      <c r="B47" s="10" t="s">
        <v>236</v>
      </c>
      <c r="C47" s="10" t="s">
        <v>141</v>
      </c>
      <c r="D47" s="3">
        <v>7929</v>
      </c>
    </row>
    <row r="48" spans="1:4" x14ac:dyDescent="0.35">
      <c r="A48" s="10" t="s">
        <v>237</v>
      </c>
      <c r="B48" s="10" t="s">
        <v>238</v>
      </c>
      <c r="C48" s="10" t="s">
        <v>139</v>
      </c>
      <c r="D48" s="3">
        <v>9203</v>
      </c>
    </row>
    <row r="49" spans="1:4" x14ac:dyDescent="0.35">
      <c r="A49" s="10" t="s">
        <v>239</v>
      </c>
      <c r="B49" s="10" t="s">
        <v>240</v>
      </c>
      <c r="C49" s="10" t="s">
        <v>135</v>
      </c>
      <c r="D49" s="3">
        <v>2183</v>
      </c>
    </row>
    <row r="50" spans="1:4" x14ac:dyDescent="0.35">
      <c r="A50" s="10" t="s">
        <v>241</v>
      </c>
      <c r="B50" s="10" t="s">
        <v>242</v>
      </c>
      <c r="C50" s="10" t="s">
        <v>135</v>
      </c>
      <c r="D50" s="3">
        <v>21745</v>
      </c>
    </row>
    <row r="51" spans="1:4" x14ac:dyDescent="0.35">
      <c r="A51" s="10" t="s">
        <v>243</v>
      </c>
      <c r="B51" s="10" t="s">
        <v>244</v>
      </c>
      <c r="C51" s="10" t="s">
        <v>134</v>
      </c>
      <c r="D51" s="3">
        <v>10596</v>
      </c>
    </row>
    <row r="52" spans="1:4" x14ac:dyDescent="0.35">
      <c r="A52" s="10" t="s">
        <v>245</v>
      </c>
      <c r="B52" s="10" t="s">
        <v>246</v>
      </c>
      <c r="C52" s="10" t="s">
        <v>135</v>
      </c>
      <c r="D52" s="3">
        <v>12332</v>
      </c>
    </row>
    <row r="53" spans="1:4" x14ac:dyDescent="0.35">
      <c r="A53" s="10" t="s">
        <v>247</v>
      </c>
      <c r="B53" s="10" t="s">
        <v>248</v>
      </c>
      <c r="C53" s="10" t="s">
        <v>140</v>
      </c>
      <c r="D53" s="3">
        <v>7612</v>
      </c>
    </row>
    <row r="54" spans="1:4" x14ac:dyDescent="0.35">
      <c r="A54" s="10" t="s">
        <v>249</v>
      </c>
      <c r="B54" s="10" t="s">
        <v>250</v>
      </c>
      <c r="C54" s="10" t="s">
        <v>139</v>
      </c>
      <c r="D54" s="3">
        <v>10966</v>
      </c>
    </row>
    <row r="55" spans="1:4" x14ac:dyDescent="0.35">
      <c r="A55" s="10" t="s">
        <v>251</v>
      </c>
      <c r="B55" s="10" t="s">
        <v>252</v>
      </c>
      <c r="C55" s="10" t="s">
        <v>138</v>
      </c>
      <c r="D55" s="3">
        <v>25093</v>
      </c>
    </row>
    <row r="56" spans="1:4" x14ac:dyDescent="0.35">
      <c r="A56" s="10" t="s">
        <v>253</v>
      </c>
      <c r="B56" s="10" t="s">
        <v>254</v>
      </c>
      <c r="C56" s="10" t="s">
        <v>138</v>
      </c>
      <c r="D56" s="3">
        <v>27746</v>
      </c>
    </row>
    <row r="57" spans="1:4" x14ac:dyDescent="0.35">
      <c r="A57" s="10" t="s">
        <v>255</v>
      </c>
      <c r="B57" s="10" t="s">
        <v>256</v>
      </c>
      <c r="C57" s="10" t="s">
        <v>134</v>
      </c>
      <c r="D57" s="3">
        <v>10628</v>
      </c>
    </row>
    <row r="58" spans="1:4" x14ac:dyDescent="0.35">
      <c r="A58" s="10" t="s">
        <v>257</v>
      </c>
      <c r="B58" s="10" t="s">
        <v>258</v>
      </c>
      <c r="C58" s="10" t="s">
        <v>139</v>
      </c>
      <c r="D58" s="3">
        <v>10024</v>
      </c>
    </row>
    <row r="59" spans="1:4" x14ac:dyDescent="0.35">
      <c r="A59" s="10" t="s">
        <v>259</v>
      </c>
      <c r="B59" s="10" t="s">
        <v>260</v>
      </c>
      <c r="C59" s="10" t="s">
        <v>138</v>
      </c>
      <c r="D59" s="3">
        <v>7748</v>
      </c>
    </row>
    <row r="60" spans="1:4" x14ac:dyDescent="0.35">
      <c r="A60" s="10" t="s">
        <v>261</v>
      </c>
      <c r="B60" s="10" t="s">
        <v>262</v>
      </c>
      <c r="C60" s="10" t="s">
        <v>136</v>
      </c>
      <c r="D60" s="3">
        <v>2198</v>
      </c>
    </row>
    <row r="61" spans="1:4" x14ac:dyDescent="0.35">
      <c r="A61" s="10" t="s">
        <v>263</v>
      </c>
      <c r="B61" s="10" t="s">
        <v>264</v>
      </c>
      <c r="C61" s="10" t="s">
        <v>135</v>
      </c>
      <c r="D61" s="3">
        <v>12111</v>
      </c>
    </row>
    <row r="62" spans="1:4" x14ac:dyDescent="0.35">
      <c r="A62" s="10" t="s">
        <v>265</v>
      </c>
      <c r="B62" s="10" t="s">
        <v>266</v>
      </c>
      <c r="C62" s="10" t="s">
        <v>140</v>
      </c>
      <c r="D62" s="3">
        <v>37156</v>
      </c>
    </row>
    <row r="63" spans="1:4" x14ac:dyDescent="0.35">
      <c r="A63" s="10" t="s">
        <v>267</v>
      </c>
      <c r="B63" s="10" t="s">
        <v>268</v>
      </c>
      <c r="C63" s="10" t="s">
        <v>140</v>
      </c>
      <c r="D63" s="3">
        <v>7089</v>
      </c>
    </row>
    <row r="64" spans="1:4" x14ac:dyDescent="0.35">
      <c r="A64" s="10" t="s">
        <v>269</v>
      </c>
      <c r="B64" s="10" t="s">
        <v>270</v>
      </c>
      <c r="C64" s="10" t="s">
        <v>137</v>
      </c>
      <c r="D64" s="3">
        <v>49830</v>
      </c>
    </row>
    <row r="65" spans="1:4" x14ac:dyDescent="0.35">
      <c r="A65" s="10" t="s">
        <v>271</v>
      </c>
      <c r="B65" s="10" t="s">
        <v>272</v>
      </c>
      <c r="C65" s="10" t="s">
        <v>141</v>
      </c>
      <c r="D65" s="3">
        <v>25681</v>
      </c>
    </row>
    <row r="66" spans="1:4" x14ac:dyDescent="0.35">
      <c r="A66" s="10" t="s">
        <v>273</v>
      </c>
      <c r="B66" s="10" t="s">
        <v>274</v>
      </c>
      <c r="C66" s="10" t="s">
        <v>139</v>
      </c>
      <c r="D66" s="3">
        <v>11303</v>
      </c>
    </row>
    <row r="67" spans="1:4" x14ac:dyDescent="0.35">
      <c r="A67" s="10" t="s">
        <v>275</v>
      </c>
      <c r="B67" s="10" t="s">
        <v>276</v>
      </c>
      <c r="C67" s="10" t="s">
        <v>136</v>
      </c>
      <c r="D67" s="3">
        <v>30147</v>
      </c>
    </row>
    <row r="68" spans="1:4" x14ac:dyDescent="0.35">
      <c r="A68" s="10" t="s">
        <v>277</v>
      </c>
      <c r="B68" s="10" t="s">
        <v>278</v>
      </c>
      <c r="C68" s="10" t="s">
        <v>138</v>
      </c>
      <c r="D68" s="3">
        <v>23293</v>
      </c>
    </row>
    <row r="69" spans="1:4" x14ac:dyDescent="0.35">
      <c r="A69" s="10" t="s">
        <v>279</v>
      </c>
      <c r="B69" s="10" t="s">
        <v>280</v>
      </c>
      <c r="C69" s="10" t="s">
        <v>135</v>
      </c>
      <c r="D69" s="3">
        <v>14773</v>
      </c>
    </row>
    <row r="70" spans="1:4" x14ac:dyDescent="0.35">
      <c r="A70" s="10" t="s">
        <v>281</v>
      </c>
      <c r="B70" s="10" t="s">
        <v>282</v>
      </c>
      <c r="C70" s="10" t="s">
        <v>137</v>
      </c>
      <c r="D70" s="3">
        <v>8605</v>
      </c>
    </row>
    <row r="71" spans="1:4" x14ac:dyDescent="0.35">
      <c r="A71" s="10" t="s">
        <v>283</v>
      </c>
      <c r="B71" s="10" t="s">
        <v>284</v>
      </c>
      <c r="C71" s="10" t="s">
        <v>139</v>
      </c>
      <c r="D71" s="3">
        <v>8070</v>
      </c>
    </row>
    <row r="72" spans="1:4" x14ac:dyDescent="0.35">
      <c r="A72" s="10" t="s">
        <v>285</v>
      </c>
      <c r="B72" s="10" t="s">
        <v>286</v>
      </c>
      <c r="C72" s="10" t="s">
        <v>134</v>
      </c>
      <c r="D72" s="3">
        <v>21238</v>
      </c>
    </row>
    <row r="73" spans="1:4" x14ac:dyDescent="0.35">
      <c r="A73" s="10" t="s">
        <v>287</v>
      </c>
      <c r="B73" s="10" t="s">
        <v>288</v>
      </c>
      <c r="C73" s="10" t="s">
        <v>134</v>
      </c>
      <c r="D73" s="3">
        <v>4584</v>
      </c>
    </row>
    <row r="74" spans="1:4" x14ac:dyDescent="0.35">
      <c r="A74" s="10" t="s">
        <v>289</v>
      </c>
      <c r="B74" s="10" t="s">
        <v>290</v>
      </c>
      <c r="C74" s="10" t="s">
        <v>168</v>
      </c>
      <c r="D74" s="3">
        <v>25922</v>
      </c>
    </row>
    <row r="75" spans="1:4" x14ac:dyDescent="0.35">
      <c r="A75" s="10" t="s">
        <v>291</v>
      </c>
      <c r="B75" s="10" t="s">
        <v>292</v>
      </c>
      <c r="C75" s="10" t="s">
        <v>140</v>
      </c>
      <c r="D75" s="3">
        <v>24107</v>
      </c>
    </row>
    <row r="76" spans="1:4" x14ac:dyDescent="0.35">
      <c r="A76" s="10" t="s">
        <v>293</v>
      </c>
      <c r="B76" s="10" t="s">
        <v>294</v>
      </c>
      <c r="C76" s="10" t="s">
        <v>139</v>
      </c>
      <c r="D76" s="3">
        <v>7924</v>
      </c>
    </row>
    <row r="77" spans="1:4" x14ac:dyDescent="0.35">
      <c r="A77" s="10" t="s">
        <v>295</v>
      </c>
      <c r="B77" s="10" t="s">
        <v>296</v>
      </c>
      <c r="C77" s="10" t="s">
        <v>141</v>
      </c>
      <c r="D77" s="3">
        <v>26984</v>
      </c>
    </row>
    <row r="78" spans="1:4" x14ac:dyDescent="0.35">
      <c r="A78" s="10" t="s">
        <v>297</v>
      </c>
      <c r="B78" s="10" t="s">
        <v>298</v>
      </c>
      <c r="C78" s="10" t="s">
        <v>136</v>
      </c>
      <c r="D78" s="3">
        <v>28449</v>
      </c>
    </row>
    <row r="79" spans="1:4" x14ac:dyDescent="0.35">
      <c r="A79" s="10" t="s">
        <v>299</v>
      </c>
      <c r="B79" s="10" t="s">
        <v>300</v>
      </c>
      <c r="C79" s="10" t="s">
        <v>135</v>
      </c>
      <c r="D79" s="3">
        <v>6525</v>
      </c>
    </row>
    <row r="80" spans="1:4" x14ac:dyDescent="0.35">
      <c r="A80" s="10" t="s">
        <v>301</v>
      </c>
      <c r="B80" s="10" t="s">
        <v>302</v>
      </c>
      <c r="C80" s="10" t="s">
        <v>140</v>
      </c>
      <c r="D80" s="3">
        <v>8537</v>
      </c>
    </row>
    <row r="81" spans="1:4" x14ac:dyDescent="0.35">
      <c r="A81" s="10" t="s">
        <v>303</v>
      </c>
      <c r="B81" s="10" t="s">
        <v>304</v>
      </c>
      <c r="C81" s="10" t="s">
        <v>139</v>
      </c>
      <c r="D81" s="3">
        <v>7819</v>
      </c>
    </row>
    <row r="82" spans="1:4" x14ac:dyDescent="0.35">
      <c r="A82" s="10" t="s">
        <v>305</v>
      </c>
      <c r="B82" s="10" t="s">
        <v>306</v>
      </c>
      <c r="C82" s="10" t="s">
        <v>135</v>
      </c>
      <c r="D82" s="3">
        <v>10415</v>
      </c>
    </row>
    <row r="83" spans="1:4" x14ac:dyDescent="0.35">
      <c r="A83" s="10" t="s">
        <v>307</v>
      </c>
      <c r="B83" s="10" t="s">
        <v>308</v>
      </c>
      <c r="C83" s="10" t="s">
        <v>134</v>
      </c>
      <c r="D83" s="3">
        <v>8619</v>
      </c>
    </row>
    <row r="84" spans="1:4" x14ac:dyDescent="0.35">
      <c r="A84" s="10" t="s">
        <v>309</v>
      </c>
      <c r="B84" s="10" t="s">
        <v>310</v>
      </c>
      <c r="C84" s="10" t="s">
        <v>168</v>
      </c>
      <c r="D84" s="3">
        <v>16499</v>
      </c>
    </row>
    <row r="85" spans="1:4" x14ac:dyDescent="0.35">
      <c r="A85" s="10" t="s">
        <v>311</v>
      </c>
      <c r="B85" s="10" t="s">
        <v>312</v>
      </c>
      <c r="C85" s="10" t="s">
        <v>141</v>
      </c>
      <c r="D85" s="3">
        <v>7711</v>
      </c>
    </row>
    <row r="86" spans="1:4" x14ac:dyDescent="0.35">
      <c r="A86" s="10" t="s">
        <v>313</v>
      </c>
      <c r="B86" s="10" t="s">
        <v>314</v>
      </c>
      <c r="C86" s="10" t="s">
        <v>135</v>
      </c>
      <c r="D86" s="3">
        <v>15427</v>
      </c>
    </row>
    <row r="87" spans="1:4" x14ac:dyDescent="0.35">
      <c r="A87" s="10" t="s">
        <v>315</v>
      </c>
      <c r="B87" s="10" t="s">
        <v>316</v>
      </c>
      <c r="C87" s="10" t="s">
        <v>139</v>
      </c>
      <c r="D87" s="3">
        <v>6154</v>
      </c>
    </row>
    <row r="88" spans="1:4" x14ac:dyDescent="0.35">
      <c r="A88" s="10" t="s">
        <v>317</v>
      </c>
      <c r="B88" s="10" t="s">
        <v>318</v>
      </c>
      <c r="C88" s="10" t="s">
        <v>139</v>
      </c>
      <c r="D88" s="3">
        <v>9522</v>
      </c>
    </row>
    <row r="89" spans="1:4" x14ac:dyDescent="0.35">
      <c r="A89" s="10" t="s">
        <v>319</v>
      </c>
      <c r="B89" s="10" t="s">
        <v>320</v>
      </c>
      <c r="C89" s="10" t="s">
        <v>139</v>
      </c>
      <c r="D89" s="3">
        <v>6825</v>
      </c>
    </row>
    <row r="90" spans="1:4" x14ac:dyDescent="0.35">
      <c r="A90" s="10" t="s">
        <v>321</v>
      </c>
      <c r="B90" s="10" t="s">
        <v>322</v>
      </c>
      <c r="C90" s="10" t="s">
        <v>136</v>
      </c>
      <c r="D90" s="3">
        <v>20588</v>
      </c>
    </row>
    <row r="91" spans="1:4" x14ac:dyDescent="0.35">
      <c r="A91" s="10" t="s">
        <v>323</v>
      </c>
      <c r="B91" s="10" t="s">
        <v>324</v>
      </c>
      <c r="C91" s="10" t="s">
        <v>135</v>
      </c>
      <c r="D91" s="3">
        <v>8724</v>
      </c>
    </row>
    <row r="92" spans="1:4" x14ac:dyDescent="0.35">
      <c r="A92" s="10" t="s">
        <v>325</v>
      </c>
      <c r="B92" s="10" t="s">
        <v>326</v>
      </c>
      <c r="C92" s="10" t="s">
        <v>139</v>
      </c>
      <c r="D92" s="3">
        <v>3207</v>
      </c>
    </row>
    <row r="93" spans="1:4" x14ac:dyDescent="0.35">
      <c r="A93" s="10" t="s">
        <v>327</v>
      </c>
      <c r="B93" s="10" t="s">
        <v>328</v>
      </c>
      <c r="C93" s="10" t="s">
        <v>134</v>
      </c>
      <c r="D93" s="3">
        <v>7019</v>
      </c>
    </row>
    <row r="94" spans="1:4" x14ac:dyDescent="0.35">
      <c r="A94" s="10" t="s">
        <v>329</v>
      </c>
      <c r="B94" s="10" t="s">
        <v>330</v>
      </c>
      <c r="C94" s="10" t="s">
        <v>140</v>
      </c>
      <c r="D94" s="3">
        <v>10388</v>
      </c>
    </row>
    <row r="95" spans="1:4" x14ac:dyDescent="0.35">
      <c r="A95" s="10" t="s">
        <v>331</v>
      </c>
      <c r="B95" s="10" t="s">
        <v>332</v>
      </c>
      <c r="C95" s="10" t="s">
        <v>139</v>
      </c>
      <c r="D95" s="3">
        <v>4740</v>
      </c>
    </row>
    <row r="96" spans="1:4" x14ac:dyDescent="0.35">
      <c r="A96" s="10" t="s">
        <v>333</v>
      </c>
      <c r="B96" s="10" t="s">
        <v>334</v>
      </c>
      <c r="C96" s="10" t="s">
        <v>135</v>
      </c>
      <c r="D96" s="3">
        <v>6323</v>
      </c>
    </row>
    <row r="97" spans="1:4" x14ac:dyDescent="0.35">
      <c r="A97" s="10" t="s">
        <v>335</v>
      </c>
      <c r="B97" s="10" t="s">
        <v>336</v>
      </c>
      <c r="C97" s="10" t="s">
        <v>139</v>
      </c>
      <c r="D97" s="3">
        <v>5916</v>
      </c>
    </row>
    <row r="98" spans="1:4" x14ac:dyDescent="0.35">
      <c r="A98" s="10" t="s">
        <v>337</v>
      </c>
      <c r="B98" s="10" t="s">
        <v>338</v>
      </c>
      <c r="C98" s="10" t="s">
        <v>140</v>
      </c>
      <c r="D98" s="3">
        <v>5822</v>
      </c>
    </row>
    <row r="99" spans="1:4" x14ac:dyDescent="0.35">
      <c r="A99" s="10" t="s">
        <v>339</v>
      </c>
      <c r="B99" s="10" t="s">
        <v>340</v>
      </c>
      <c r="C99" s="10" t="s">
        <v>138</v>
      </c>
      <c r="D99" s="3">
        <v>3692</v>
      </c>
    </row>
    <row r="100" spans="1:4" x14ac:dyDescent="0.35">
      <c r="A100" s="10" t="s">
        <v>341</v>
      </c>
      <c r="B100" s="10" t="s">
        <v>342</v>
      </c>
      <c r="C100" s="10" t="s">
        <v>137</v>
      </c>
      <c r="D100" s="3">
        <v>24030</v>
      </c>
    </row>
    <row r="101" spans="1:4" x14ac:dyDescent="0.35">
      <c r="A101" s="10" t="s">
        <v>343</v>
      </c>
      <c r="B101" s="10" t="s">
        <v>344</v>
      </c>
      <c r="C101" s="10" t="s">
        <v>134</v>
      </c>
      <c r="D101" s="3">
        <v>5650</v>
      </c>
    </row>
    <row r="102" spans="1:4" x14ac:dyDescent="0.35">
      <c r="A102" s="10" t="s">
        <v>345</v>
      </c>
      <c r="B102" s="10" t="s">
        <v>346</v>
      </c>
      <c r="C102" s="10" t="s">
        <v>140</v>
      </c>
      <c r="D102" s="3">
        <v>9572</v>
      </c>
    </row>
    <row r="103" spans="1:4" x14ac:dyDescent="0.35">
      <c r="A103" s="10" t="s">
        <v>347</v>
      </c>
      <c r="B103" s="10" t="s">
        <v>348</v>
      </c>
      <c r="C103" s="10" t="s">
        <v>139</v>
      </c>
      <c r="D103" s="3">
        <v>6548</v>
      </c>
    </row>
    <row r="104" spans="1:4" x14ac:dyDescent="0.35">
      <c r="A104" s="10" t="s">
        <v>349</v>
      </c>
      <c r="B104" s="10" t="s">
        <v>350</v>
      </c>
      <c r="C104" s="10" t="s">
        <v>139</v>
      </c>
      <c r="D104" s="3">
        <v>8323</v>
      </c>
    </row>
    <row r="105" spans="1:4" x14ac:dyDescent="0.35">
      <c r="A105" s="10" t="s">
        <v>351</v>
      </c>
      <c r="B105" s="10" t="s">
        <v>352</v>
      </c>
      <c r="C105" s="10" t="s">
        <v>135</v>
      </c>
      <c r="D105" s="3">
        <v>7847</v>
      </c>
    </row>
    <row r="106" spans="1:4" x14ac:dyDescent="0.35">
      <c r="A106" s="10" t="s">
        <v>353</v>
      </c>
      <c r="B106" s="10" t="s">
        <v>354</v>
      </c>
      <c r="C106" s="10" t="s">
        <v>136</v>
      </c>
      <c r="D106" s="3">
        <v>38783</v>
      </c>
    </row>
    <row r="107" spans="1:4" x14ac:dyDescent="0.35">
      <c r="A107" s="10" t="s">
        <v>355</v>
      </c>
      <c r="B107" s="10" t="s">
        <v>356</v>
      </c>
      <c r="C107" s="10" t="s">
        <v>139</v>
      </c>
      <c r="D107" s="3">
        <v>8569</v>
      </c>
    </row>
    <row r="108" spans="1:4" x14ac:dyDescent="0.35">
      <c r="A108" s="10" t="s">
        <v>357</v>
      </c>
      <c r="B108" s="10" t="s">
        <v>358</v>
      </c>
      <c r="C108" s="10" t="s">
        <v>136</v>
      </c>
      <c r="D108" s="3">
        <v>48092</v>
      </c>
    </row>
    <row r="109" spans="1:4" x14ac:dyDescent="0.35">
      <c r="A109" s="10" t="s">
        <v>359</v>
      </c>
      <c r="B109" s="10" t="s">
        <v>360</v>
      </c>
      <c r="C109" s="10" t="s">
        <v>138</v>
      </c>
      <c r="D109" s="3">
        <v>15118</v>
      </c>
    </row>
    <row r="110" spans="1:4" x14ac:dyDescent="0.35">
      <c r="A110" s="10" t="s">
        <v>361</v>
      </c>
      <c r="B110" s="10" t="s">
        <v>362</v>
      </c>
      <c r="C110" s="10" t="s">
        <v>136</v>
      </c>
      <c r="D110" s="3">
        <v>27096</v>
      </c>
    </row>
    <row r="111" spans="1:4" x14ac:dyDescent="0.35">
      <c r="A111" s="10" t="s">
        <v>363</v>
      </c>
      <c r="B111" s="10" t="s">
        <v>364</v>
      </c>
      <c r="C111" s="10" t="s">
        <v>134</v>
      </c>
      <c r="D111" s="3">
        <v>4999</v>
      </c>
    </row>
    <row r="112" spans="1:4" x14ac:dyDescent="0.35">
      <c r="A112" s="10" t="s">
        <v>365</v>
      </c>
      <c r="B112" s="10" t="s">
        <v>366</v>
      </c>
      <c r="C112" s="10" t="s">
        <v>136</v>
      </c>
      <c r="D112" s="3">
        <v>29447</v>
      </c>
    </row>
    <row r="113" spans="1:4" x14ac:dyDescent="0.35">
      <c r="A113" s="10" t="s">
        <v>367</v>
      </c>
      <c r="B113" s="10" t="s">
        <v>368</v>
      </c>
      <c r="C113" s="10" t="s">
        <v>135</v>
      </c>
      <c r="D113" s="3">
        <v>12026</v>
      </c>
    </row>
    <row r="114" spans="1:4" x14ac:dyDescent="0.35">
      <c r="A114" s="10" t="s">
        <v>369</v>
      </c>
      <c r="B114" s="10" t="s">
        <v>370</v>
      </c>
      <c r="C114" s="10" t="s">
        <v>136</v>
      </c>
      <c r="D114" s="3">
        <v>10859</v>
      </c>
    </row>
    <row r="115" spans="1:4" x14ac:dyDescent="0.35">
      <c r="A115" s="10" t="s">
        <v>371</v>
      </c>
      <c r="B115" s="10" t="s">
        <v>372</v>
      </c>
      <c r="C115" s="10" t="s">
        <v>139</v>
      </c>
      <c r="D115" s="3">
        <v>4657</v>
      </c>
    </row>
    <row r="116" spans="1:4" x14ac:dyDescent="0.35">
      <c r="A116" s="10" t="s">
        <v>373</v>
      </c>
      <c r="B116" s="10" t="s">
        <v>374</v>
      </c>
      <c r="C116" s="10" t="s">
        <v>137</v>
      </c>
      <c r="D116" s="3">
        <v>10837</v>
      </c>
    </row>
    <row r="117" spans="1:4" x14ac:dyDescent="0.35">
      <c r="A117" s="10" t="s">
        <v>375</v>
      </c>
      <c r="B117" s="10" t="s">
        <v>376</v>
      </c>
      <c r="C117" s="10" t="s">
        <v>139</v>
      </c>
      <c r="D117" s="3">
        <v>6597</v>
      </c>
    </row>
    <row r="118" spans="1:4" x14ac:dyDescent="0.35">
      <c r="A118" s="10" t="s">
        <v>377</v>
      </c>
      <c r="B118" s="10" t="s">
        <v>378</v>
      </c>
      <c r="C118" s="10" t="s">
        <v>139</v>
      </c>
      <c r="D118" s="3">
        <v>6548</v>
      </c>
    </row>
    <row r="119" spans="1:4" x14ac:dyDescent="0.35">
      <c r="A119" s="10" t="s">
        <v>379</v>
      </c>
      <c r="B119" s="10" t="s">
        <v>380</v>
      </c>
      <c r="C119" s="10" t="s">
        <v>136</v>
      </c>
      <c r="D119" s="3">
        <v>15278</v>
      </c>
    </row>
    <row r="120" spans="1:4" x14ac:dyDescent="0.35">
      <c r="A120" s="10" t="s">
        <v>381</v>
      </c>
      <c r="B120" s="10" t="s">
        <v>382</v>
      </c>
      <c r="C120" s="10" t="s">
        <v>141</v>
      </c>
      <c r="D120" s="3">
        <v>13059</v>
      </c>
    </row>
    <row r="121" spans="1:4" x14ac:dyDescent="0.35">
      <c r="A121" s="10" t="s">
        <v>383</v>
      </c>
      <c r="B121" s="10" t="s">
        <v>384</v>
      </c>
      <c r="C121" s="10" t="s">
        <v>135</v>
      </c>
      <c r="D121" s="3">
        <v>8053</v>
      </c>
    </row>
    <row r="122" spans="1:4" x14ac:dyDescent="0.35">
      <c r="A122" s="10" t="s">
        <v>385</v>
      </c>
      <c r="B122" s="10" t="s">
        <v>386</v>
      </c>
      <c r="C122" s="10" t="s">
        <v>134</v>
      </c>
      <c r="D122" s="3">
        <v>5694</v>
      </c>
    </row>
    <row r="123" spans="1:4" x14ac:dyDescent="0.35">
      <c r="A123" s="10" t="s">
        <v>387</v>
      </c>
      <c r="B123" s="10" t="s">
        <v>388</v>
      </c>
      <c r="C123" s="10" t="s">
        <v>136</v>
      </c>
      <c r="D123" s="3">
        <v>19664</v>
      </c>
    </row>
    <row r="124" spans="1:4" x14ac:dyDescent="0.35">
      <c r="A124" s="10" t="s">
        <v>389</v>
      </c>
      <c r="B124" s="10" t="s">
        <v>390</v>
      </c>
      <c r="C124" s="10" t="s">
        <v>134</v>
      </c>
      <c r="D124" s="3">
        <v>6539</v>
      </c>
    </row>
    <row r="125" spans="1:4" x14ac:dyDescent="0.35">
      <c r="A125" s="10" t="s">
        <v>391</v>
      </c>
      <c r="B125" s="10" t="s">
        <v>392</v>
      </c>
      <c r="C125" s="10" t="s">
        <v>139</v>
      </c>
      <c r="D125" s="3">
        <v>8579</v>
      </c>
    </row>
    <row r="126" spans="1:4" x14ac:dyDescent="0.35">
      <c r="A126" s="10" t="s">
        <v>393</v>
      </c>
      <c r="B126" s="10" t="s">
        <v>394</v>
      </c>
      <c r="C126" s="10" t="s">
        <v>136</v>
      </c>
      <c r="D126" s="3">
        <v>25019</v>
      </c>
    </row>
    <row r="127" spans="1:4" x14ac:dyDescent="0.35">
      <c r="A127" s="10" t="s">
        <v>395</v>
      </c>
      <c r="B127" s="10" t="s">
        <v>396</v>
      </c>
      <c r="C127" s="10" t="s">
        <v>135</v>
      </c>
      <c r="D127" s="3">
        <v>12737</v>
      </c>
    </row>
    <row r="128" spans="1:4" x14ac:dyDescent="0.35">
      <c r="A128" s="10" t="s">
        <v>397</v>
      </c>
      <c r="B128" s="10" t="s">
        <v>398</v>
      </c>
      <c r="C128" s="10" t="s">
        <v>138</v>
      </c>
      <c r="D128" s="3">
        <v>5229</v>
      </c>
    </row>
    <row r="129" spans="1:4" x14ac:dyDescent="0.35">
      <c r="A129" s="10" t="s">
        <v>399</v>
      </c>
      <c r="B129" s="10" t="s">
        <v>400</v>
      </c>
      <c r="C129" s="10" t="s">
        <v>135</v>
      </c>
      <c r="D129" s="3">
        <v>13072</v>
      </c>
    </row>
    <row r="130" spans="1:4" x14ac:dyDescent="0.35">
      <c r="A130" s="10" t="s">
        <v>401</v>
      </c>
      <c r="B130" s="10" t="s">
        <v>402</v>
      </c>
      <c r="C130" s="10" t="s">
        <v>139</v>
      </c>
      <c r="D130" s="3">
        <v>7796</v>
      </c>
    </row>
    <row r="131" spans="1:4" x14ac:dyDescent="0.35">
      <c r="A131" s="10" t="s">
        <v>403</v>
      </c>
      <c r="B131" s="10" t="s">
        <v>404</v>
      </c>
      <c r="C131" s="10" t="s">
        <v>140</v>
      </c>
      <c r="D131" s="3">
        <v>162</v>
      </c>
    </row>
    <row r="132" spans="1:4" x14ac:dyDescent="0.35">
      <c r="A132" s="10" t="s">
        <v>405</v>
      </c>
      <c r="B132" s="10" t="s">
        <v>406</v>
      </c>
      <c r="C132" s="10" t="s">
        <v>136</v>
      </c>
      <c r="D132" s="3">
        <v>43740</v>
      </c>
    </row>
    <row r="133" spans="1:4" x14ac:dyDescent="0.35">
      <c r="A133" s="10" t="s">
        <v>407</v>
      </c>
      <c r="B133" s="10" t="s">
        <v>408</v>
      </c>
      <c r="C133" s="10" t="s">
        <v>136</v>
      </c>
      <c r="D133" s="3">
        <v>20322</v>
      </c>
    </row>
    <row r="134" spans="1:4" x14ac:dyDescent="0.35">
      <c r="A134" s="10" t="s">
        <v>409</v>
      </c>
      <c r="B134" s="10" t="s">
        <v>410</v>
      </c>
      <c r="C134" s="10" t="s">
        <v>135</v>
      </c>
      <c r="D134" s="3">
        <v>10260</v>
      </c>
    </row>
    <row r="135" spans="1:4" x14ac:dyDescent="0.35">
      <c r="A135" s="10" t="s">
        <v>411</v>
      </c>
      <c r="B135" s="10" t="s">
        <v>412</v>
      </c>
      <c r="C135" s="10" t="s">
        <v>168</v>
      </c>
      <c r="D135" s="3">
        <v>33135</v>
      </c>
    </row>
    <row r="136" spans="1:4" x14ac:dyDescent="0.35">
      <c r="A136" s="10" t="s">
        <v>413</v>
      </c>
      <c r="B136" s="10" t="s">
        <v>414</v>
      </c>
      <c r="C136" s="10" t="s">
        <v>136</v>
      </c>
      <c r="D136" s="3">
        <v>7977</v>
      </c>
    </row>
    <row r="137" spans="1:4" x14ac:dyDescent="0.35">
      <c r="A137" s="10" t="s">
        <v>415</v>
      </c>
      <c r="B137" s="10" t="s">
        <v>416</v>
      </c>
      <c r="C137" s="10" t="s">
        <v>168</v>
      </c>
      <c r="D137" s="3">
        <v>28554</v>
      </c>
    </row>
    <row r="138" spans="1:4" x14ac:dyDescent="0.35">
      <c r="A138" s="10" t="s">
        <v>417</v>
      </c>
      <c r="B138" s="10" t="s">
        <v>418</v>
      </c>
      <c r="C138" s="10" t="s">
        <v>138</v>
      </c>
      <c r="D138" s="3">
        <v>19154</v>
      </c>
    </row>
    <row r="139" spans="1:4" x14ac:dyDescent="0.35">
      <c r="A139" s="10" t="s">
        <v>419</v>
      </c>
      <c r="B139" s="10" t="s">
        <v>420</v>
      </c>
      <c r="C139" s="10" t="s">
        <v>136</v>
      </c>
      <c r="D139" s="3">
        <v>50554</v>
      </c>
    </row>
    <row r="140" spans="1:4" x14ac:dyDescent="0.35">
      <c r="A140" s="10" t="s">
        <v>421</v>
      </c>
      <c r="B140" s="10" t="s">
        <v>422</v>
      </c>
      <c r="C140" s="10" t="s">
        <v>138</v>
      </c>
      <c r="D140" s="3">
        <v>7115</v>
      </c>
    </row>
    <row r="141" spans="1:4" x14ac:dyDescent="0.35">
      <c r="A141" s="10" t="s">
        <v>423</v>
      </c>
      <c r="B141" s="10" t="s">
        <v>424</v>
      </c>
      <c r="C141" s="10" t="s">
        <v>168</v>
      </c>
      <c r="D141" s="3">
        <v>73248</v>
      </c>
    </row>
    <row r="142" spans="1:4" x14ac:dyDescent="0.35">
      <c r="A142" s="10" t="s">
        <v>425</v>
      </c>
      <c r="B142" s="10" t="s">
        <v>426</v>
      </c>
      <c r="C142" s="10" t="s">
        <v>134</v>
      </c>
      <c r="D142" s="3">
        <v>31045</v>
      </c>
    </row>
    <row r="143" spans="1:4" x14ac:dyDescent="0.35">
      <c r="A143" s="10" t="s">
        <v>427</v>
      </c>
      <c r="B143" s="10" t="s">
        <v>428</v>
      </c>
      <c r="C143" s="10" t="s">
        <v>139</v>
      </c>
      <c r="D143" s="3">
        <v>5800</v>
      </c>
    </row>
    <row r="144" spans="1:4" x14ac:dyDescent="0.35">
      <c r="A144" s="10" t="s">
        <v>429</v>
      </c>
      <c r="B144" s="10" t="s">
        <v>430</v>
      </c>
      <c r="C144" s="10" t="s">
        <v>136</v>
      </c>
      <c r="D144" s="3">
        <v>40779</v>
      </c>
    </row>
    <row r="145" spans="1:4" x14ac:dyDescent="0.35">
      <c r="A145" s="10" t="s">
        <v>431</v>
      </c>
      <c r="B145" s="10" t="s">
        <v>432</v>
      </c>
      <c r="C145" s="10" t="s">
        <v>141</v>
      </c>
      <c r="D145" s="3">
        <v>7242</v>
      </c>
    </row>
    <row r="146" spans="1:4" x14ac:dyDescent="0.35">
      <c r="A146" s="10" t="s">
        <v>433</v>
      </c>
      <c r="B146" s="10" t="s">
        <v>434</v>
      </c>
      <c r="C146" s="10" t="s">
        <v>134</v>
      </c>
      <c r="D146" s="3">
        <v>10072</v>
      </c>
    </row>
    <row r="147" spans="1:4" x14ac:dyDescent="0.35">
      <c r="A147" s="10" t="s">
        <v>435</v>
      </c>
      <c r="B147" s="10" t="s">
        <v>436</v>
      </c>
      <c r="C147" s="10" t="s">
        <v>138</v>
      </c>
      <c r="D147" s="3">
        <v>59636</v>
      </c>
    </row>
    <row r="148" spans="1:4" x14ac:dyDescent="0.35">
      <c r="A148" s="10" t="s">
        <v>437</v>
      </c>
      <c r="B148" s="10" t="s">
        <v>438</v>
      </c>
      <c r="C148" s="10" t="s">
        <v>135</v>
      </c>
      <c r="D148" s="3">
        <v>12721</v>
      </c>
    </row>
    <row r="149" spans="1:4" x14ac:dyDescent="0.35">
      <c r="A149" s="10" t="s">
        <v>439</v>
      </c>
      <c r="B149" s="10" t="s">
        <v>440</v>
      </c>
      <c r="C149" s="10" t="s">
        <v>139</v>
      </c>
      <c r="D149" s="3">
        <v>11755</v>
      </c>
    </row>
    <row r="150" spans="1:4" x14ac:dyDescent="0.35">
      <c r="A150" s="10" t="s">
        <v>441</v>
      </c>
      <c r="B150" s="10" t="s">
        <v>442</v>
      </c>
      <c r="C150" s="10" t="s">
        <v>135</v>
      </c>
      <c r="D150" s="3">
        <v>3832</v>
      </c>
    </row>
    <row r="151" spans="1:4" x14ac:dyDescent="0.35">
      <c r="A151" s="10" t="s">
        <v>443</v>
      </c>
      <c r="B151" s="10" t="s">
        <v>444</v>
      </c>
      <c r="C151" s="10" t="s">
        <v>141</v>
      </c>
      <c r="D151" s="3">
        <v>6236</v>
      </c>
    </row>
    <row r="152" spans="1:4" x14ac:dyDescent="0.35">
      <c r="A152" s="10" t="s">
        <v>445</v>
      </c>
      <c r="B152" s="10" t="s">
        <v>446</v>
      </c>
      <c r="C152" s="10" t="s">
        <v>138</v>
      </c>
      <c r="D152" s="3">
        <v>69275</v>
      </c>
    </row>
    <row r="153" spans="1:4" x14ac:dyDescent="0.35">
      <c r="A153" s="10" t="s">
        <v>447</v>
      </c>
      <c r="B153" s="10" t="s">
        <v>448</v>
      </c>
      <c r="C153" s="10" t="s">
        <v>134</v>
      </c>
      <c r="D153" s="3">
        <v>8843</v>
      </c>
    </row>
    <row r="154" spans="1:4" x14ac:dyDescent="0.35">
      <c r="A154" s="10" t="s">
        <v>449</v>
      </c>
      <c r="B154" s="10" t="s">
        <v>450</v>
      </c>
      <c r="C154" s="10" t="s">
        <v>139</v>
      </c>
      <c r="D154" s="3">
        <v>10643</v>
      </c>
    </row>
    <row r="155" spans="1:4" x14ac:dyDescent="0.35">
      <c r="A155" s="10" t="s">
        <v>451</v>
      </c>
      <c r="B155" s="10" t="s">
        <v>452</v>
      </c>
      <c r="C155" s="10" t="s">
        <v>134</v>
      </c>
      <c r="D155" s="3">
        <v>3095</v>
      </c>
    </row>
    <row r="156" spans="1:4" x14ac:dyDescent="0.35">
      <c r="A156" s="10" t="s">
        <v>453</v>
      </c>
      <c r="B156" s="10" t="s">
        <v>454</v>
      </c>
      <c r="C156" s="10" t="s">
        <v>136</v>
      </c>
      <c r="D156" s="3">
        <v>12391</v>
      </c>
    </row>
    <row r="157" spans="1:4" x14ac:dyDescent="0.35">
      <c r="A157" s="10" t="s">
        <v>455</v>
      </c>
      <c r="B157" s="10" t="s">
        <v>456</v>
      </c>
      <c r="C157" s="10" t="s">
        <v>140</v>
      </c>
      <c r="D157" s="3">
        <v>4964</v>
      </c>
    </row>
    <row r="158" spans="1:4" x14ac:dyDescent="0.35">
      <c r="A158" s="10" t="s">
        <v>457</v>
      </c>
      <c r="B158" s="10" t="s">
        <v>458</v>
      </c>
      <c r="C158" s="10" t="s">
        <v>135</v>
      </c>
      <c r="D158" s="3">
        <v>6860</v>
      </c>
    </row>
    <row r="159" spans="1:4" x14ac:dyDescent="0.35">
      <c r="A159" s="10" t="s">
        <v>459</v>
      </c>
      <c r="B159" s="10" t="s">
        <v>460</v>
      </c>
      <c r="C159" s="10" t="s">
        <v>139</v>
      </c>
      <c r="D159" s="3">
        <v>9096</v>
      </c>
    </row>
    <row r="160" spans="1:4" x14ac:dyDescent="0.35">
      <c r="A160" s="10" t="s">
        <v>461</v>
      </c>
      <c r="B160" s="10" t="s">
        <v>462</v>
      </c>
      <c r="C160" s="10" t="s">
        <v>137</v>
      </c>
      <c r="D160" s="3">
        <v>15378</v>
      </c>
    </row>
    <row r="161" spans="1:4" x14ac:dyDescent="0.35">
      <c r="A161" s="10" t="s">
        <v>463</v>
      </c>
      <c r="B161" s="10" t="s">
        <v>464</v>
      </c>
      <c r="C161" s="10" t="s">
        <v>139</v>
      </c>
      <c r="D161" s="3">
        <v>30408</v>
      </c>
    </row>
    <row r="162" spans="1:4" x14ac:dyDescent="0.35">
      <c r="A162" s="10" t="s">
        <v>465</v>
      </c>
      <c r="B162" s="10" t="s">
        <v>466</v>
      </c>
      <c r="C162" s="10" t="s">
        <v>139</v>
      </c>
      <c r="D162" s="3">
        <v>4721</v>
      </c>
    </row>
    <row r="163" spans="1:4" x14ac:dyDescent="0.35">
      <c r="A163" s="10" t="s">
        <v>467</v>
      </c>
      <c r="B163" s="10" t="s">
        <v>468</v>
      </c>
      <c r="C163" s="10" t="s">
        <v>139</v>
      </c>
      <c r="D163" s="3">
        <v>9217</v>
      </c>
    </row>
    <row r="164" spans="1:4" x14ac:dyDescent="0.35">
      <c r="A164" s="10" t="s">
        <v>469</v>
      </c>
      <c r="B164" s="10" t="s">
        <v>470</v>
      </c>
      <c r="C164" s="10" t="s">
        <v>134</v>
      </c>
      <c r="D164" s="3">
        <v>8903</v>
      </c>
    </row>
    <row r="165" spans="1:4" x14ac:dyDescent="0.35">
      <c r="A165" s="10" t="s">
        <v>471</v>
      </c>
      <c r="B165" s="10" t="s">
        <v>472</v>
      </c>
      <c r="C165" s="10" t="s">
        <v>137</v>
      </c>
      <c r="D165" s="3">
        <v>35929</v>
      </c>
    </row>
    <row r="166" spans="1:4" x14ac:dyDescent="0.35">
      <c r="A166" s="10" t="s">
        <v>473</v>
      </c>
      <c r="B166" s="10" t="s">
        <v>474</v>
      </c>
      <c r="C166" s="10" t="s">
        <v>141</v>
      </c>
      <c r="D166" s="3">
        <v>9909</v>
      </c>
    </row>
    <row r="167" spans="1:4" x14ac:dyDescent="0.35">
      <c r="A167" s="10" t="s">
        <v>475</v>
      </c>
      <c r="B167" s="10" t="s">
        <v>476</v>
      </c>
      <c r="C167" s="10" t="s">
        <v>136</v>
      </c>
      <c r="D167" s="3">
        <v>38165</v>
      </c>
    </row>
    <row r="168" spans="1:4" x14ac:dyDescent="0.35">
      <c r="A168" s="10" t="s">
        <v>477</v>
      </c>
      <c r="B168" s="10" t="s">
        <v>478</v>
      </c>
      <c r="C168" s="10" t="s">
        <v>140</v>
      </c>
      <c r="D168" s="3">
        <v>5573</v>
      </c>
    </row>
    <row r="169" spans="1:4" x14ac:dyDescent="0.35">
      <c r="A169" s="10" t="s">
        <v>479</v>
      </c>
      <c r="B169" s="10" t="s">
        <v>480</v>
      </c>
      <c r="C169" s="10" t="s">
        <v>134</v>
      </c>
      <c r="D169" s="3">
        <v>9196</v>
      </c>
    </row>
    <row r="170" spans="1:4" x14ac:dyDescent="0.35">
      <c r="A170" s="10" t="s">
        <v>481</v>
      </c>
      <c r="B170" s="10" t="s">
        <v>482</v>
      </c>
      <c r="C170" s="10" t="s">
        <v>168</v>
      </c>
      <c r="D170" s="3">
        <v>9970</v>
      </c>
    </row>
    <row r="171" spans="1:4" x14ac:dyDescent="0.35">
      <c r="A171" s="10" t="s">
        <v>483</v>
      </c>
      <c r="B171" s="10" t="s">
        <v>484</v>
      </c>
      <c r="C171" s="10" t="s">
        <v>135</v>
      </c>
      <c r="D171" s="3">
        <v>11642</v>
      </c>
    </row>
    <row r="172" spans="1:4" x14ac:dyDescent="0.35">
      <c r="A172" s="10" t="s">
        <v>485</v>
      </c>
      <c r="B172" s="10" t="s">
        <v>486</v>
      </c>
      <c r="C172" s="10" t="s">
        <v>134</v>
      </c>
      <c r="D172" s="3">
        <v>6344</v>
      </c>
    </row>
    <row r="173" spans="1:4" x14ac:dyDescent="0.35">
      <c r="A173" s="10" t="s">
        <v>487</v>
      </c>
      <c r="B173" s="10" t="s">
        <v>488</v>
      </c>
      <c r="C173" s="10" t="s">
        <v>168</v>
      </c>
      <c r="D173" s="3">
        <v>11831</v>
      </c>
    </row>
    <row r="174" spans="1:4" x14ac:dyDescent="0.35">
      <c r="A174" s="10" t="s">
        <v>489</v>
      </c>
      <c r="B174" s="10" t="s">
        <v>490</v>
      </c>
      <c r="C174" s="10" t="s">
        <v>135</v>
      </c>
      <c r="D174" s="3">
        <v>6549</v>
      </c>
    </row>
    <row r="175" spans="1:4" x14ac:dyDescent="0.35">
      <c r="A175" s="10" t="s">
        <v>491</v>
      </c>
      <c r="B175" s="10" t="s">
        <v>492</v>
      </c>
      <c r="C175" s="10" t="s">
        <v>134</v>
      </c>
      <c r="D175" s="3">
        <v>27238</v>
      </c>
    </row>
    <row r="176" spans="1:4" x14ac:dyDescent="0.35">
      <c r="A176" s="10" t="s">
        <v>493</v>
      </c>
      <c r="B176" s="10" t="s">
        <v>494</v>
      </c>
      <c r="C176" s="10" t="s">
        <v>140</v>
      </c>
      <c r="D176" s="3">
        <v>11195</v>
      </c>
    </row>
    <row r="177" spans="1:4" x14ac:dyDescent="0.35">
      <c r="A177" s="10" t="s">
        <v>495</v>
      </c>
      <c r="B177" s="10" t="s">
        <v>496</v>
      </c>
      <c r="C177" s="10" t="s">
        <v>137</v>
      </c>
      <c r="D177" s="3">
        <v>21125</v>
      </c>
    </row>
    <row r="178" spans="1:4" x14ac:dyDescent="0.35">
      <c r="A178" s="10" t="s">
        <v>497</v>
      </c>
      <c r="B178" s="10" t="s">
        <v>498</v>
      </c>
      <c r="C178" s="10" t="s">
        <v>141</v>
      </c>
      <c r="D178" s="3">
        <v>4227</v>
      </c>
    </row>
    <row r="179" spans="1:4" x14ac:dyDescent="0.35">
      <c r="A179" s="10" t="s">
        <v>499</v>
      </c>
      <c r="B179" s="10" t="s">
        <v>500</v>
      </c>
      <c r="C179" s="10" t="s">
        <v>134</v>
      </c>
      <c r="D179" s="3">
        <v>7402</v>
      </c>
    </row>
    <row r="180" spans="1:4" x14ac:dyDescent="0.35">
      <c r="A180" s="10" t="s">
        <v>501</v>
      </c>
      <c r="B180" s="10" t="s">
        <v>502</v>
      </c>
      <c r="C180" s="10" t="s">
        <v>168</v>
      </c>
      <c r="D180" s="3">
        <v>39113</v>
      </c>
    </row>
    <row r="181" spans="1:4" x14ac:dyDescent="0.35">
      <c r="A181" s="10" t="s">
        <v>503</v>
      </c>
      <c r="B181" s="10" t="s">
        <v>504</v>
      </c>
      <c r="C181" s="10" t="s">
        <v>137</v>
      </c>
      <c r="D181" s="3">
        <v>27425</v>
      </c>
    </row>
    <row r="182" spans="1:4" x14ac:dyDescent="0.35">
      <c r="A182" s="10" t="s">
        <v>505</v>
      </c>
      <c r="B182" s="10" t="s">
        <v>506</v>
      </c>
      <c r="C182" s="10" t="s">
        <v>135</v>
      </c>
      <c r="D182" s="3">
        <v>20321</v>
      </c>
    </row>
    <row r="183" spans="1:4" x14ac:dyDescent="0.35">
      <c r="A183" s="10" t="s">
        <v>507</v>
      </c>
      <c r="B183" s="10" t="s">
        <v>508</v>
      </c>
      <c r="C183" s="10" t="s">
        <v>134</v>
      </c>
      <c r="D183" s="3">
        <v>35352</v>
      </c>
    </row>
    <row r="184" spans="1:4" x14ac:dyDescent="0.35">
      <c r="A184" s="10" t="s">
        <v>509</v>
      </c>
      <c r="B184" s="10" t="s">
        <v>510</v>
      </c>
      <c r="C184" s="10" t="s">
        <v>141</v>
      </c>
      <c r="D184" s="3">
        <v>10167</v>
      </c>
    </row>
    <row r="185" spans="1:4" x14ac:dyDescent="0.35">
      <c r="A185" s="10" t="s">
        <v>511</v>
      </c>
      <c r="B185" s="10" t="s">
        <v>512</v>
      </c>
      <c r="C185" s="10" t="s">
        <v>134</v>
      </c>
      <c r="D185" s="3">
        <v>2265</v>
      </c>
    </row>
    <row r="186" spans="1:4" x14ac:dyDescent="0.35">
      <c r="A186" s="10" t="s">
        <v>513</v>
      </c>
      <c r="B186" s="10" t="s">
        <v>514</v>
      </c>
      <c r="C186" s="10" t="s">
        <v>138</v>
      </c>
      <c r="D186" s="3">
        <v>21251</v>
      </c>
    </row>
    <row r="187" spans="1:4" x14ac:dyDescent="0.35">
      <c r="A187" s="10" t="s">
        <v>515</v>
      </c>
      <c r="B187" s="10" t="s">
        <v>516</v>
      </c>
      <c r="C187" s="10" t="s">
        <v>139</v>
      </c>
      <c r="D187" s="3">
        <v>13352</v>
      </c>
    </row>
    <row r="188" spans="1:4" x14ac:dyDescent="0.35">
      <c r="A188" s="10" t="s">
        <v>517</v>
      </c>
      <c r="B188" s="10" t="s">
        <v>518</v>
      </c>
      <c r="C188" s="10" t="s">
        <v>138</v>
      </c>
      <c r="D188" s="3">
        <v>4897</v>
      </c>
    </row>
    <row r="189" spans="1:4" x14ac:dyDescent="0.35">
      <c r="A189" s="10" t="s">
        <v>519</v>
      </c>
      <c r="B189" s="10" t="s">
        <v>520</v>
      </c>
      <c r="C189" s="10" t="s">
        <v>135</v>
      </c>
      <c r="D189" s="3">
        <v>18304</v>
      </c>
    </row>
    <row r="190" spans="1:4" x14ac:dyDescent="0.35">
      <c r="A190" s="10" t="s">
        <v>521</v>
      </c>
      <c r="B190" s="10" t="s">
        <v>522</v>
      </c>
      <c r="C190" s="10" t="s">
        <v>140</v>
      </c>
      <c r="D190" s="3">
        <v>23537</v>
      </c>
    </row>
    <row r="191" spans="1:4" x14ac:dyDescent="0.35">
      <c r="A191" s="10" t="s">
        <v>523</v>
      </c>
      <c r="B191" s="10" t="s">
        <v>524</v>
      </c>
      <c r="C191" s="10" t="s">
        <v>139</v>
      </c>
      <c r="D191" s="3">
        <v>22653</v>
      </c>
    </row>
    <row r="192" spans="1:4" x14ac:dyDescent="0.35">
      <c r="A192" s="10" t="s">
        <v>525</v>
      </c>
      <c r="B192" s="10" t="s">
        <v>526</v>
      </c>
      <c r="C192" s="10" t="s">
        <v>138</v>
      </c>
      <c r="D192" s="3">
        <v>13631</v>
      </c>
    </row>
    <row r="193" spans="1:4" x14ac:dyDescent="0.35">
      <c r="A193" s="10" t="s">
        <v>527</v>
      </c>
      <c r="B193" s="10" t="s">
        <v>528</v>
      </c>
      <c r="C193" s="10" t="s">
        <v>139</v>
      </c>
      <c r="D193" s="3">
        <v>12673</v>
      </c>
    </row>
    <row r="194" spans="1:4" x14ac:dyDescent="0.35">
      <c r="A194" s="10" t="s">
        <v>529</v>
      </c>
      <c r="B194" s="10" t="s">
        <v>530</v>
      </c>
      <c r="C194" s="10" t="s">
        <v>136</v>
      </c>
      <c r="D194" s="3">
        <v>10586</v>
      </c>
    </row>
    <row r="195" spans="1:4" x14ac:dyDescent="0.35">
      <c r="A195" s="10" t="s">
        <v>531</v>
      </c>
      <c r="B195" s="10" t="s">
        <v>532</v>
      </c>
      <c r="C195" s="10" t="s">
        <v>137</v>
      </c>
      <c r="D195" s="3">
        <v>13353</v>
      </c>
    </row>
    <row r="196" spans="1:4" x14ac:dyDescent="0.35">
      <c r="A196" s="10" t="s">
        <v>533</v>
      </c>
      <c r="B196" s="10" t="s">
        <v>534</v>
      </c>
      <c r="C196" s="10" t="s">
        <v>141</v>
      </c>
      <c r="D196" s="3">
        <v>8257</v>
      </c>
    </row>
    <row r="197" spans="1:4" x14ac:dyDescent="0.35">
      <c r="A197" s="10" t="s">
        <v>535</v>
      </c>
      <c r="B197" s="10" t="s">
        <v>536</v>
      </c>
      <c r="C197" s="10" t="s">
        <v>139</v>
      </c>
      <c r="D197" s="3">
        <v>8409</v>
      </c>
    </row>
    <row r="198" spans="1:4" x14ac:dyDescent="0.35">
      <c r="A198" s="10" t="s">
        <v>537</v>
      </c>
      <c r="B198" s="10" t="s">
        <v>538</v>
      </c>
      <c r="C198" s="10" t="s">
        <v>138</v>
      </c>
      <c r="D198" s="3">
        <v>2993</v>
      </c>
    </row>
    <row r="199" spans="1:4" x14ac:dyDescent="0.35">
      <c r="A199" s="10" t="s">
        <v>539</v>
      </c>
      <c r="B199" s="10" t="s">
        <v>540</v>
      </c>
      <c r="C199" s="10" t="s">
        <v>136</v>
      </c>
      <c r="D199" s="3">
        <v>10348</v>
      </c>
    </row>
    <row r="200" spans="1:4" x14ac:dyDescent="0.35">
      <c r="A200" s="10" t="s">
        <v>541</v>
      </c>
      <c r="B200" s="10" t="s">
        <v>542</v>
      </c>
      <c r="C200" s="10" t="s">
        <v>138</v>
      </c>
      <c r="D200" s="3">
        <v>21067</v>
      </c>
    </row>
    <row r="201" spans="1:4" x14ac:dyDescent="0.35">
      <c r="A201" s="10" t="s">
        <v>543</v>
      </c>
      <c r="B201" s="10" t="s">
        <v>544</v>
      </c>
      <c r="C201" s="10" t="s">
        <v>135</v>
      </c>
      <c r="D201" s="3">
        <v>3952</v>
      </c>
    </row>
    <row r="202" spans="1:4" x14ac:dyDescent="0.35">
      <c r="A202" s="10" t="s">
        <v>545</v>
      </c>
      <c r="B202" s="10" t="s">
        <v>546</v>
      </c>
      <c r="C202" s="10" t="s">
        <v>138</v>
      </c>
      <c r="D202" s="3">
        <v>4804</v>
      </c>
    </row>
    <row r="203" spans="1:4" x14ac:dyDescent="0.35">
      <c r="A203" s="10" t="s">
        <v>547</v>
      </c>
      <c r="B203" s="10" t="s">
        <v>548</v>
      </c>
      <c r="C203" s="10" t="s">
        <v>139</v>
      </c>
      <c r="D203" s="3">
        <v>5118</v>
      </c>
    </row>
    <row r="204" spans="1:4" x14ac:dyDescent="0.35">
      <c r="A204" s="10" t="s">
        <v>549</v>
      </c>
      <c r="B204" s="10" t="s">
        <v>550</v>
      </c>
      <c r="C204" s="10" t="s">
        <v>168</v>
      </c>
      <c r="D204" s="3">
        <v>25728</v>
      </c>
    </row>
    <row r="205" spans="1:4" x14ac:dyDescent="0.35">
      <c r="A205" s="10" t="s">
        <v>551</v>
      </c>
      <c r="B205" s="10" t="s">
        <v>552</v>
      </c>
      <c r="C205" s="10" t="s">
        <v>141</v>
      </c>
      <c r="D205" s="3">
        <v>7542</v>
      </c>
    </row>
    <row r="206" spans="1:4" x14ac:dyDescent="0.35">
      <c r="A206" s="10" t="s">
        <v>553</v>
      </c>
      <c r="B206" s="10" t="s">
        <v>554</v>
      </c>
      <c r="C206" s="10" t="s">
        <v>139</v>
      </c>
      <c r="D206" s="3">
        <v>5471</v>
      </c>
    </row>
    <row r="207" spans="1:4" x14ac:dyDescent="0.35">
      <c r="A207" s="10" t="s">
        <v>555</v>
      </c>
      <c r="B207" s="10" t="s">
        <v>556</v>
      </c>
      <c r="C207" s="10" t="s">
        <v>134</v>
      </c>
      <c r="D207" s="3">
        <v>6108</v>
      </c>
    </row>
    <row r="208" spans="1:4" x14ac:dyDescent="0.35">
      <c r="A208" s="10" t="s">
        <v>557</v>
      </c>
      <c r="B208" s="10" t="s">
        <v>558</v>
      </c>
      <c r="C208" s="10" t="s">
        <v>139</v>
      </c>
      <c r="D208" s="3">
        <v>7760</v>
      </c>
    </row>
    <row r="209" spans="1:4" x14ac:dyDescent="0.35">
      <c r="A209" s="10" t="s">
        <v>559</v>
      </c>
      <c r="B209" s="10" t="s">
        <v>560</v>
      </c>
      <c r="C209" s="10" t="s">
        <v>134</v>
      </c>
      <c r="D209" s="3">
        <v>2047</v>
      </c>
    </row>
    <row r="210" spans="1:4" x14ac:dyDescent="0.35">
      <c r="A210" s="10" t="s">
        <v>561</v>
      </c>
      <c r="B210" s="10" t="s">
        <v>562</v>
      </c>
      <c r="C210" s="10" t="s">
        <v>138</v>
      </c>
      <c r="D210" s="3">
        <v>32281</v>
      </c>
    </row>
    <row r="211" spans="1:4" x14ac:dyDescent="0.35">
      <c r="A211" s="10" t="s">
        <v>563</v>
      </c>
      <c r="B211" s="10" t="s">
        <v>564</v>
      </c>
      <c r="C211" s="10" t="s">
        <v>141</v>
      </c>
      <c r="D211" s="3">
        <v>36038</v>
      </c>
    </row>
    <row r="212" spans="1:4" x14ac:dyDescent="0.35">
      <c r="A212" s="10" t="s">
        <v>565</v>
      </c>
      <c r="B212" s="10" t="s">
        <v>566</v>
      </c>
      <c r="C212" s="10" t="s">
        <v>138</v>
      </c>
      <c r="D212" s="3">
        <v>20145</v>
      </c>
    </row>
    <row r="213" spans="1:4" x14ac:dyDescent="0.35">
      <c r="A213" s="10" t="s">
        <v>567</v>
      </c>
      <c r="B213" s="10" t="s">
        <v>568</v>
      </c>
      <c r="C213" s="10" t="s">
        <v>139</v>
      </c>
      <c r="D213" s="3">
        <v>7553</v>
      </c>
    </row>
    <row r="214" spans="1:4" x14ac:dyDescent="0.35">
      <c r="A214" s="10" t="s">
        <v>569</v>
      </c>
      <c r="B214" s="10" t="s">
        <v>570</v>
      </c>
      <c r="C214" s="10" t="s">
        <v>168</v>
      </c>
      <c r="D214" s="3">
        <v>56594</v>
      </c>
    </row>
    <row r="215" spans="1:4" x14ac:dyDescent="0.35">
      <c r="A215" s="10" t="s">
        <v>571</v>
      </c>
      <c r="B215" s="10" t="s">
        <v>572</v>
      </c>
      <c r="C215" s="10" t="s">
        <v>141</v>
      </c>
      <c r="D215" s="3">
        <v>20568</v>
      </c>
    </row>
    <row r="216" spans="1:4" x14ac:dyDescent="0.35">
      <c r="A216" s="10" t="s">
        <v>573</v>
      </c>
      <c r="B216" s="10" t="s">
        <v>574</v>
      </c>
      <c r="C216" s="10" t="s">
        <v>139</v>
      </c>
      <c r="D216" s="3">
        <v>10976</v>
      </c>
    </row>
    <row r="217" spans="1:4" x14ac:dyDescent="0.35">
      <c r="A217" s="10" t="s">
        <v>575</v>
      </c>
      <c r="B217" s="10" t="s">
        <v>576</v>
      </c>
      <c r="C217" s="10" t="s">
        <v>141</v>
      </c>
      <c r="D217" s="3">
        <v>14208</v>
      </c>
    </row>
    <row r="218" spans="1:4" x14ac:dyDescent="0.35">
      <c r="A218" s="10" t="s">
        <v>577</v>
      </c>
      <c r="B218" s="10" t="s">
        <v>578</v>
      </c>
      <c r="C218" s="10" t="s">
        <v>140</v>
      </c>
      <c r="D218" s="3">
        <v>40740</v>
      </c>
    </row>
    <row r="219" spans="1:4" x14ac:dyDescent="0.35">
      <c r="A219" s="10" t="s">
        <v>579</v>
      </c>
      <c r="B219" s="10" t="s">
        <v>580</v>
      </c>
      <c r="C219" s="10" t="s">
        <v>135</v>
      </c>
      <c r="D219" s="3">
        <v>12481</v>
      </c>
    </row>
    <row r="220" spans="1:4" x14ac:dyDescent="0.35">
      <c r="A220" s="10" t="s">
        <v>581</v>
      </c>
      <c r="B220" s="10" t="s">
        <v>582</v>
      </c>
      <c r="C220" s="10" t="s">
        <v>134</v>
      </c>
      <c r="D220" s="3">
        <v>6144</v>
      </c>
    </row>
    <row r="221" spans="1:4" x14ac:dyDescent="0.35">
      <c r="A221" s="10" t="s">
        <v>583</v>
      </c>
      <c r="B221" s="10" t="s">
        <v>584</v>
      </c>
      <c r="C221" s="10" t="s">
        <v>140</v>
      </c>
      <c r="D221" s="3">
        <v>16705</v>
      </c>
    </row>
    <row r="222" spans="1:4" x14ac:dyDescent="0.35">
      <c r="A222" s="10" t="s">
        <v>585</v>
      </c>
      <c r="B222" s="10" t="s">
        <v>586</v>
      </c>
      <c r="C222" s="10" t="s">
        <v>140</v>
      </c>
      <c r="D222" s="3">
        <v>5985</v>
      </c>
    </row>
    <row r="223" spans="1:4" x14ac:dyDescent="0.35">
      <c r="A223" s="10" t="s">
        <v>587</v>
      </c>
      <c r="B223" s="10" t="s">
        <v>588</v>
      </c>
      <c r="C223" s="10" t="s">
        <v>134</v>
      </c>
      <c r="D223" s="3">
        <v>6174</v>
      </c>
    </row>
    <row r="224" spans="1:4" x14ac:dyDescent="0.35">
      <c r="A224" s="10" t="s">
        <v>589</v>
      </c>
      <c r="B224" s="10" t="s">
        <v>590</v>
      </c>
      <c r="C224" s="10" t="s">
        <v>134</v>
      </c>
      <c r="D224" s="3">
        <v>9364</v>
      </c>
    </row>
    <row r="225" spans="1:4" x14ac:dyDescent="0.35">
      <c r="A225" s="10" t="s">
        <v>591</v>
      </c>
      <c r="B225" s="10" t="s">
        <v>592</v>
      </c>
      <c r="C225" s="10" t="s">
        <v>135</v>
      </c>
      <c r="D225" s="3">
        <v>9371</v>
      </c>
    </row>
    <row r="226" spans="1:4" x14ac:dyDescent="0.35">
      <c r="A226" s="10" t="s">
        <v>593</v>
      </c>
      <c r="B226" s="10" t="s">
        <v>594</v>
      </c>
      <c r="C226" s="10" t="s">
        <v>139</v>
      </c>
      <c r="D226" s="3">
        <v>9834</v>
      </c>
    </row>
    <row r="227" spans="1:4" x14ac:dyDescent="0.35">
      <c r="A227" s="10" t="s">
        <v>595</v>
      </c>
      <c r="B227" s="10" t="s">
        <v>596</v>
      </c>
      <c r="C227" s="10" t="s">
        <v>138</v>
      </c>
      <c r="D227" s="3">
        <v>6199</v>
      </c>
    </row>
    <row r="228" spans="1:4" x14ac:dyDescent="0.35">
      <c r="A228" s="10" t="s">
        <v>597</v>
      </c>
      <c r="B228" s="10" t="s">
        <v>598</v>
      </c>
      <c r="C228" s="10" t="s">
        <v>141</v>
      </c>
      <c r="D228" s="3">
        <v>7592</v>
      </c>
    </row>
    <row r="229" spans="1:4" x14ac:dyDescent="0.35">
      <c r="A229" s="10" t="s">
        <v>599</v>
      </c>
      <c r="B229" s="10" t="s">
        <v>600</v>
      </c>
      <c r="C229" s="10" t="s">
        <v>137</v>
      </c>
      <c r="D229" s="3">
        <v>21509</v>
      </c>
    </row>
    <row r="230" spans="1:4" x14ac:dyDescent="0.35">
      <c r="A230" s="10" t="s">
        <v>601</v>
      </c>
      <c r="B230" s="10" t="s">
        <v>602</v>
      </c>
      <c r="C230" s="10" t="s">
        <v>139</v>
      </c>
      <c r="D230" s="3">
        <v>24861</v>
      </c>
    </row>
    <row r="231" spans="1:4" x14ac:dyDescent="0.35">
      <c r="A231" s="10" t="s">
        <v>603</v>
      </c>
      <c r="B231" s="10" t="s">
        <v>604</v>
      </c>
      <c r="C231" s="10" t="s">
        <v>135</v>
      </c>
      <c r="D231" s="3">
        <v>10390</v>
      </c>
    </row>
    <row r="232" spans="1:4" x14ac:dyDescent="0.35">
      <c r="A232" s="10" t="s">
        <v>605</v>
      </c>
      <c r="B232" s="10" t="s">
        <v>606</v>
      </c>
      <c r="C232" s="10" t="s">
        <v>136</v>
      </c>
      <c r="D232" s="3">
        <v>57862</v>
      </c>
    </row>
    <row r="233" spans="1:4" x14ac:dyDescent="0.35">
      <c r="A233" s="10" t="s">
        <v>607</v>
      </c>
      <c r="B233" s="10" t="s">
        <v>608</v>
      </c>
      <c r="C233" s="10" t="s">
        <v>139</v>
      </c>
      <c r="D233" s="3">
        <v>6234</v>
      </c>
    </row>
    <row r="234" spans="1:4" x14ac:dyDescent="0.35">
      <c r="A234" s="10" t="s">
        <v>609</v>
      </c>
      <c r="B234" s="10" t="s">
        <v>610</v>
      </c>
      <c r="C234" s="10" t="s">
        <v>135</v>
      </c>
      <c r="D234" s="3">
        <v>7930</v>
      </c>
    </row>
    <row r="235" spans="1:4" x14ac:dyDescent="0.35">
      <c r="A235" s="10" t="s">
        <v>611</v>
      </c>
      <c r="B235" s="10" t="s">
        <v>612</v>
      </c>
      <c r="C235" s="10" t="s">
        <v>138</v>
      </c>
      <c r="D235" s="3">
        <v>17989</v>
      </c>
    </row>
    <row r="236" spans="1:4" x14ac:dyDescent="0.35">
      <c r="A236" s="10" t="s">
        <v>613</v>
      </c>
      <c r="B236" s="10" t="s">
        <v>614</v>
      </c>
      <c r="C236" s="10" t="s">
        <v>141</v>
      </c>
      <c r="D236" s="3">
        <v>9552</v>
      </c>
    </row>
    <row r="237" spans="1:4" x14ac:dyDescent="0.35">
      <c r="A237" s="10" t="s">
        <v>615</v>
      </c>
      <c r="B237" s="10" t="s">
        <v>616</v>
      </c>
      <c r="C237" s="10" t="s">
        <v>141</v>
      </c>
      <c r="D237" s="3">
        <v>4001</v>
      </c>
    </row>
    <row r="238" spans="1:4" x14ac:dyDescent="0.35">
      <c r="A238" s="10" t="s">
        <v>617</v>
      </c>
      <c r="B238" s="10" t="s">
        <v>618</v>
      </c>
      <c r="C238" s="10" t="s">
        <v>135</v>
      </c>
      <c r="D238" s="3">
        <v>10892</v>
      </c>
    </row>
    <row r="239" spans="1:4" x14ac:dyDescent="0.35">
      <c r="A239" s="10" t="s">
        <v>619</v>
      </c>
      <c r="B239" s="10" t="s">
        <v>620</v>
      </c>
      <c r="C239" s="10" t="s">
        <v>138</v>
      </c>
      <c r="D239" s="3">
        <v>18999</v>
      </c>
    </row>
    <row r="240" spans="1:4" x14ac:dyDescent="0.35">
      <c r="A240" s="10" t="s">
        <v>621</v>
      </c>
      <c r="B240" s="10" t="s">
        <v>622</v>
      </c>
      <c r="C240" s="10" t="s">
        <v>137</v>
      </c>
      <c r="D240" s="3">
        <v>14695</v>
      </c>
    </row>
    <row r="241" spans="1:4" x14ac:dyDescent="0.35">
      <c r="A241" s="10" t="s">
        <v>623</v>
      </c>
      <c r="B241" s="10" t="s">
        <v>624</v>
      </c>
      <c r="C241" s="10" t="s">
        <v>141</v>
      </c>
      <c r="D241" s="3">
        <v>26077</v>
      </c>
    </row>
    <row r="242" spans="1:4" x14ac:dyDescent="0.35">
      <c r="A242" s="10" t="s">
        <v>625</v>
      </c>
      <c r="B242" s="10" t="s">
        <v>626</v>
      </c>
      <c r="C242" s="10" t="s">
        <v>141</v>
      </c>
      <c r="D242" s="3">
        <v>10526</v>
      </c>
    </row>
    <row r="243" spans="1:4" x14ac:dyDescent="0.35">
      <c r="A243" s="10" t="s">
        <v>627</v>
      </c>
      <c r="B243" s="10" t="s">
        <v>628</v>
      </c>
      <c r="C243" s="10" t="s">
        <v>140</v>
      </c>
      <c r="D243" s="3">
        <v>8207</v>
      </c>
    </row>
    <row r="244" spans="1:4" x14ac:dyDescent="0.35">
      <c r="A244" s="10" t="s">
        <v>629</v>
      </c>
      <c r="B244" s="10" t="s">
        <v>630</v>
      </c>
      <c r="C244" s="10" t="s">
        <v>137</v>
      </c>
      <c r="D244" s="3">
        <v>35529</v>
      </c>
    </row>
    <row r="245" spans="1:4" x14ac:dyDescent="0.35">
      <c r="A245" s="10" t="s">
        <v>631</v>
      </c>
      <c r="B245" s="10" t="s">
        <v>632</v>
      </c>
      <c r="C245" s="10" t="s">
        <v>139</v>
      </c>
      <c r="D245" s="3">
        <v>4209</v>
      </c>
    </row>
    <row r="246" spans="1:4" x14ac:dyDescent="0.35">
      <c r="A246" s="10" t="s">
        <v>633</v>
      </c>
      <c r="B246" s="10" t="s">
        <v>634</v>
      </c>
      <c r="C246" s="10" t="s">
        <v>136</v>
      </c>
      <c r="D246" s="3">
        <v>12940</v>
      </c>
    </row>
    <row r="247" spans="1:4" x14ac:dyDescent="0.35">
      <c r="A247" s="10" t="s">
        <v>635</v>
      </c>
      <c r="B247" s="10" t="s">
        <v>636</v>
      </c>
      <c r="C247" s="10" t="s">
        <v>139</v>
      </c>
      <c r="D247" s="3">
        <v>10146</v>
      </c>
    </row>
    <row r="248" spans="1:4" x14ac:dyDescent="0.35">
      <c r="A248" s="10" t="s">
        <v>637</v>
      </c>
      <c r="B248" s="10" t="s">
        <v>638</v>
      </c>
      <c r="C248" s="10" t="s">
        <v>140</v>
      </c>
      <c r="D248" s="3">
        <v>17574</v>
      </c>
    </row>
    <row r="249" spans="1:4" x14ac:dyDescent="0.35">
      <c r="A249" s="10" t="s">
        <v>639</v>
      </c>
      <c r="B249" s="10" t="s">
        <v>640</v>
      </c>
      <c r="C249" s="10" t="s">
        <v>138</v>
      </c>
      <c r="D249" s="3">
        <v>22956</v>
      </c>
    </row>
    <row r="250" spans="1:4" x14ac:dyDescent="0.35">
      <c r="A250" s="10" t="s">
        <v>641</v>
      </c>
      <c r="B250" s="10" t="s">
        <v>642</v>
      </c>
      <c r="C250" s="10" t="s">
        <v>141</v>
      </c>
      <c r="D250" s="3">
        <v>6565</v>
      </c>
    </row>
    <row r="251" spans="1:4" x14ac:dyDescent="0.35">
      <c r="A251" s="10" t="s">
        <v>643</v>
      </c>
      <c r="B251" s="10" t="s">
        <v>644</v>
      </c>
      <c r="C251" s="10" t="s">
        <v>139</v>
      </c>
      <c r="D251" s="3">
        <v>4484</v>
      </c>
    </row>
    <row r="252" spans="1:4" x14ac:dyDescent="0.35">
      <c r="A252" s="10" t="s">
        <v>645</v>
      </c>
      <c r="B252" s="10" t="s">
        <v>646</v>
      </c>
      <c r="C252" s="10" t="s">
        <v>140</v>
      </c>
      <c r="D252" s="3">
        <v>7070</v>
      </c>
    </row>
    <row r="253" spans="1:4" x14ac:dyDescent="0.35">
      <c r="A253" s="10" t="s">
        <v>647</v>
      </c>
      <c r="B253" s="10" t="s">
        <v>648</v>
      </c>
      <c r="C253" s="10" t="s">
        <v>141</v>
      </c>
      <c r="D253" s="3">
        <v>16062</v>
      </c>
    </row>
    <row r="254" spans="1:4" x14ac:dyDescent="0.35">
      <c r="A254" s="10" t="s">
        <v>649</v>
      </c>
      <c r="B254" s="10" t="s">
        <v>650</v>
      </c>
      <c r="C254" s="10" t="s">
        <v>135</v>
      </c>
      <c r="D254" s="3">
        <v>6704</v>
      </c>
    </row>
    <row r="255" spans="1:4" x14ac:dyDescent="0.35">
      <c r="A255" s="10" t="s">
        <v>651</v>
      </c>
      <c r="B255" s="10" t="s">
        <v>652</v>
      </c>
      <c r="C255" s="10" t="s">
        <v>139</v>
      </c>
      <c r="D255" s="3">
        <v>9796</v>
      </c>
    </row>
    <row r="256" spans="1:4" x14ac:dyDescent="0.35">
      <c r="A256" s="10" t="s">
        <v>653</v>
      </c>
      <c r="B256" s="10" t="s">
        <v>654</v>
      </c>
      <c r="C256" s="10" t="s">
        <v>140</v>
      </c>
      <c r="D256" s="3">
        <v>7595</v>
      </c>
    </row>
    <row r="257" spans="1:4" x14ac:dyDescent="0.35">
      <c r="A257" s="10" t="s">
        <v>655</v>
      </c>
      <c r="B257" s="10" t="s">
        <v>656</v>
      </c>
      <c r="C257" s="10" t="s">
        <v>139</v>
      </c>
      <c r="D257" s="3">
        <v>8780</v>
      </c>
    </row>
    <row r="258" spans="1:4" x14ac:dyDescent="0.35">
      <c r="A258" s="10" t="s">
        <v>657</v>
      </c>
      <c r="B258" s="10" t="s">
        <v>658</v>
      </c>
      <c r="C258" s="10" t="s">
        <v>135</v>
      </c>
      <c r="D258" s="3">
        <v>5952</v>
      </c>
    </row>
    <row r="259" spans="1:4" x14ac:dyDescent="0.35">
      <c r="A259" s="10" t="s">
        <v>659</v>
      </c>
      <c r="B259" s="10" t="s">
        <v>660</v>
      </c>
      <c r="C259" s="10" t="s">
        <v>135</v>
      </c>
      <c r="D259" s="3">
        <v>12536</v>
      </c>
    </row>
    <row r="260" spans="1:4" x14ac:dyDescent="0.35">
      <c r="A260" s="10" t="s">
        <v>661</v>
      </c>
      <c r="B260" s="10" t="s">
        <v>662</v>
      </c>
      <c r="C260" s="10" t="s">
        <v>139</v>
      </c>
      <c r="D260" s="3">
        <v>9895</v>
      </c>
    </row>
    <row r="261" spans="1:4" x14ac:dyDescent="0.35">
      <c r="A261" s="10" t="s">
        <v>663</v>
      </c>
      <c r="B261" s="10" t="s">
        <v>664</v>
      </c>
      <c r="C261" s="10" t="s">
        <v>140</v>
      </c>
      <c r="D261" s="3">
        <v>6130</v>
      </c>
    </row>
    <row r="262" spans="1:4" x14ac:dyDescent="0.35">
      <c r="A262" s="10" t="s">
        <v>665</v>
      </c>
      <c r="B262" s="10" t="s">
        <v>666</v>
      </c>
      <c r="C262" s="10" t="s">
        <v>140</v>
      </c>
      <c r="D262" s="3">
        <v>3318</v>
      </c>
    </row>
    <row r="263" spans="1:4" x14ac:dyDescent="0.35">
      <c r="A263" s="10" t="s">
        <v>667</v>
      </c>
      <c r="B263" s="10" t="s">
        <v>668</v>
      </c>
      <c r="C263" s="10" t="s">
        <v>136</v>
      </c>
      <c r="D263" s="3">
        <v>49530</v>
      </c>
    </row>
    <row r="264" spans="1:4" x14ac:dyDescent="0.35">
      <c r="A264" s="10" t="s">
        <v>669</v>
      </c>
      <c r="B264" s="10" t="s">
        <v>670</v>
      </c>
      <c r="C264" s="10" t="s">
        <v>138</v>
      </c>
      <c r="D264" s="3">
        <v>16514</v>
      </c>
    </row>
    <row r="265" spans="1:4" x14ac:dyDescent="0.35">
      <c r="A265" s="10" t="s">
        <v>671</v>
      </c>
      <c r="B265" s="10" t="s">
        <v>672</v>
      </c>
      <c r="C265" s="10" t="s">
        <v>139</v>
      </c>
      <c r="D265" s="3">
        <v>8245</v>
      </c>
    </row>
    <row r="266" spans="1:4" x14ac:dyDescent="0.35">
      <c r="A266" s="10" t="s">
        <v>673</v>
      </c>
      <c r="B266" s="10" t="s">
        <v>674</v>
      </c>
      <c r="C266" s="10" t="s">
        <v>135</v>
      </c>
      <c r="D266" s="3">
        <v>6219</v>
      </c>
    </row>
    <row r="267" spans="1:4" x14ac:dyDescent="0.35">
      <c r="A267" s="10" t="s">
        <v>675</v>
      </c>
      <c r="B267" s="10" t="s">
        <v>676</v>
      </c>
      <c r="C267" s="10" t="s">
        <v>139</v>
      </c>
      <c r="D267" s="3">
        <v>10520</v>
      </c>
    </row>
    <row r="268" spans="1:4" x14ac:dyDescent="0.35">
      <c r="A268" s="10" t="s">
        <v>677</v>
      </c>
      <c r="B268" s="10" t="s">
        <v>678</v>
      </c>
      <c r="C268" s="10" t="s">
        <v>168</v>
      </c>
      <c r="D268" s="3">
        <v>36801</v>
      </c>
    </row>
    <row r="269" spans="1:4" x14ac:dyDescent="0.35">
      <c r="A269" s="10" t="s">
        <v>679</v>
      </c>
      <c r="B269" s="10" t="s">
        <v>680</v>
      </c>
      <c r="C269" s="10" t="s">
        <v>141</v>
      </c>
      <c r="D269" s="3">
        <v>28415</v>
      </c>
    </row>
    <row r="270" spans="1:4" x14ac:dyDescent="0.35">
      <c r="A270" s="10" t="s">
        <v>681</v>
      </c>
      <c r="B270" s="10" t="s">
        <v>682</v>
      </c>
      <c r="C270" s="10" t="s">
        <v>136</v>
      </c>
      <c r="D270" s="3">
        <v>25283</v>
      </c>
    </row>
    <row r="271" spans="1:4" x14ac:dyDescent="0.35">
      <c r="A271" s="10" t="s">
        <v>683</v>
      </c>
      <c r="B271" s="10" t="s">
        <v>684</v>
      </c>
      <c r="C271" s="10" t="s">
        <v>136</v>
      </c>
      <c r="D271" s="3">
        <v>31916</v>
      </c>
    </row>
    <row r="272" spans="1:4" x14ac:dyDescent="0.35">
      <c r="A272" s="10" t="s">
        <v>685</v>
      </c>
      <c r="B272" s="10" t="s">
        <v>686</v>
      </c>
      <c r="C272" s="10" t="s">
        <v>138</v>
      </c>
      <c r="D272" s="3">
        <v>15816</v>
      </c>
    </row>
    <row r="273" spans="1:4" x14ac:dyDescent="0.35">
      <c r="A273" s="10" t="s">
        <v>687</v>
      </c>
      <c r="B273" s="10" t="s">
        <v>688</v>
      </c>
      <c r="C273" s="10" t="s">
        <v>141</v>
      </c>
      <c r="D273" s="3">
        <v>11615</v>
      </c>
    </row>
    <row r="274" spans="1:4" x14ac:dyDescent="0.35">
      <c r="A274" s="10" t="s">
        <v>689</v>
      </c>
      <c r="B274" s="10" t="s">
        <v>690</v>
      </c>
      <c r="C274" s="10" t="s">
        <v>135</v>
      </c>
      <c r="D274" s="3">
        <v>7973</v>
      </c>
    </row>
    <row r="275" spans="1:4" x14ac:dyDescent="0.35">
      <c r="A275" s="10" t="s">
        <v>691</v>
      </c>
      <c r="B275" s="10" t="s">
        <v>692</v>
      </c>
      <c r="C275" s="10" t="s">
        <v>139</v>
      </c>
      <c r="D275" s="3">
        <v>7825</v>
      </c>
    </row>
    <row r="276" spans="1:4" x14ac:dyDescent="0.35">
      <c r="A276" s="10" t="s">
        <v>693</v>
      </c>
      <c r="B276" s="10" t="s">
        <v>694</v>
      </c>
      <c r="C276" s="10" t="s">
        <v>139</v>
      </c>
      <c r="D276" s="3">
        <v>7742</v>
      </c>
    </row>
    <row r="277" spans="1:4" x14ac:dyDescent="0.35">
      <c r="A277" s="10" t="s">
        <v>695</v>
      </c>
      <c r="B277" s="10" t="s">
        <v>696</v>
      </c>
      <c r="C277" s="10" t="s">
        <v>135</v>
      </c>
      <c r="D277" s="3">
        <v>13468</v>
      </c>
    </row>
    <row r="278" spans="1:4" x14ac:dyDescent="0.35">
      <c r="A278" s="10" t="s">
        <v>697</v>
      </c>
      <c r="B278" s="10" t="s">
        <v>698</v>
      </c>
      <c r="C278" s="10" t="s">
        <v>139</v>
      </c>
      <c r="D278" s="3">
        <v>10340</v>
      </c>
    </row>
    <row r="279" spans="1:4" x14ac:dyDescent="0.35">
      <c r="A279" s="10" t="s">
        <v>699</v>
      </c>
      <c r="B279" s="10" t="s">
        <v>700</v>
      </c>
      <c r="C279" s="10" t="s">
        <v>140</v>
      </c>
      <c r="D279" s="3">
        <v>2923</v>
      </c>
    </row>
    <row r="280" spans="1:4" x14ac:dyDescent="0.35">
      <c r="A280" s="10" t="s">
        <v>701</v>
      </c>
      <c r="B280" s="10" t="s">
        <v>702</v>
      </c>
      <c r="C280" s="10" t="s">
        <v>138</v>
      </c>
      <c r="D280" s="3">
        <v>8324</v>
      </c>
    </row>
    <row r="281" spans="1:4" x14ac:dyDescent="0.35">
      <c r="A281" s="10" t="s">
        <v>703</v>
      </c>
      <c r="B281" s="10" t="s">
        <v>704</v>
      </c>
      <c r="C281" s="10" t="s">
        <v>134</v>
      </c>
      <c r="D281" s="3">
        <v>5621</v>
      </c>
    </row>
    <row r="282" spans="1:4" x14ac:dyDescent="0.35">
      <c r="A282" s="10" t="s">
        <v>705</v>
      </c>
      <c r="B282" s="10" t="s">
        <v>706</v>
      </c>
      <c r="C282" s="10" t="s">
        <v>134</v>
      </c>
      <c r="D282" s="3">
        <v>30085</v>
      </c>
    </row>
    <row r="283" spans="1:4" x14ac:dyDescent="0.35">
      <c r="A283" s="10" t="s">
        <v>707</v>
      </c>
      <c r="B283" s="10" t="s">
        <v>708</v>
      </c>
      <c r="C283" s="10" t="s">
        <v>139</v>
      </c>
      <c r="D283" s="3">
        <v>8226</v>
      </c>
    </row>
    <row r="284" spans="1:4" x14ac:dyDescent="0.35">
      <c r="A284" s="10" t="s">
        <v>709</v>
      </c>
      <c r="B284" s="10" t="s">
        <v>710</v>
      </c>
      <c r="C284" s="10" t="s">
        <v>135</v>
      </c>
      <c r="D284" s="3">
        <v>14121</v>
      </c>
    </row>
    <row r="285" spans="1:4" x14ac:dyDescent="0.35">
      <c r="A285" s="10" t="s">
        <v>711</v>
      </c>
      <c r="B285" s="10" t="s">
        <v>712</v>
      </c>
      <c r="C285" s="10" t="s">
        <v>136</v>
      </c>
      <c r="D285" s="3">
        <v>28134</v>
      </c>
    </row>
    <row r="286" spans="1:4" x14ac:dyDescent="0.35">
      <c r="A286" s="10" t="s">
        <v>713</v>
      </c>
      <c r="B286" s="10" t="s">
        <v>714</v>
      </c>
      <c r="C286" s="10" t="s">
        <v>138</v>
      </c>
      <c r="D286" s="3">
        <v>11776</v>
      </c>
    </row>
    <row r="287" spans="1:4" x14ac:dyDescent="0.35">
      <c r="A287" s="10" t="s">
        <v>715</v>
      </c>
      <c r="B287" s="10" t="s">
        <v>716</v>
      </c>
      <c r="C287" s="10" t="s">
        <v>138</v>
      </c>
      <c r="D287" s="3">
        <v>27267</v>
      </c>
    </row>
    <row r="288" spans="1:4" x14ac:dyDescent="0.35">
      <c r="A288" s="10" t="s">
        <v>717</v>
      </c>
      <c r="B288" s="10" t="s">
        <v>718</v>
      </c>
      <c r="C288" s="10" t="s">
        <v>140</v>
      </c>
      <c r="D288" s="3">
        <v>35256</v>
      </c>
    </row>
    <row r="289" spans="1:4" x14ac:dyDescent="0.35">
      <c r="A289" s="10" t="s">
        <v>719</v>
      </c>
      <c r="B289" s="10" t="s">
        <v>720</v>
      </c>
      <c r="C289" s="10" t="s">
        <v>139</v>
      </c>
      <c r="D289" s="3">
        <v>10064</v>
      </c>
    </row>
    <row r="290" spans="1:4" x14ac:dyDescent="0.35">
      <c r="A290" s="10" t="s">
        <v>721</v>
      </c>
      <c r="B290" s="10" t="s">
        <v>722</v>
      </c>
      <c r="C290" s="10" t="s">
        <v>139</v>
      </c>
      <c r="D290" s="3">
        <v>8377</v>
      </c>
    </row>
    <row r="291" spans="1:4" x14ac:dyDescent="0.35">
      <c r="A291" s="10" t="s">
        <v>723</v>
      </c>
      <c r="B291" s="10" t="s">
        <v>724</v>
      </c>
      <c r="C291" s="10" t="s">
        <v>138</v>
      </c>
      <c r="D291" s="3">
        <v>24279</v>
      </c>
    </row>
    <row r="292" spans="1:4" x14ac:dyDescent="0.35">
      <c r="A292" s="10" t="s">
        <v>725</v>
      </c>
      <c r="B292" s="10" t="s">
        <v>726</v>
      </c>
      <c r="C292" s="10" t="s">
        <v>139</v>
      </c>
      <c r="D292" s="3">
        <v>5321</v>
      </c>
    </row>
    <row r="293" spans="1:4" x14ac:dyDescent="0.35">
      <c r="A293" s="10" t="s">
        <v>727</v>
      </c>
      <c r="B293" s="10" t="s">
        <v>728</v>
      </c>
      <c r="C293" s="10" t="s">
        <v>139</v>
      </c>
      <c r="D293" s="3">
        <v>7237</v>
      </c>
    </row>
    <row r="294" spans="1:4" x14ac:dyDescent="0.35">
      <c r="A294" s="10" t="s">
        <v>729</v>
      </c>
      <c r="B294" s="10" t="s">
        <v>730</v>
      </c>
      <c r="C294" s="10" t="s">
        <v>141</v>
      </c>
      <c r="D294" s="3">
        <v>28833</v>
      </c>
    </row>
    <row r="295" spans="1:4" x14ac:dyDescent="0.35">
      <c r="A295" s="10" t="s">
        <v>731</v>
      </c>
      <c r="B295" s="10" t="s">
        <v>732</v>
      </c>
      <c r="C295" s="10" t="s">
        <v>141</v>
      </c>
      <c r="D295" s="3">
        <v>8604</v>
      </c>
    </row>
    <row r="296" spans="1:4" x14ac:dyDescent="0.35">
      <c r="A296" s="10" t="s">
        <v>733</v>
      </c>
      <c r="B296" s="10" t="s">
        <v>734</v>
      </c>
      <c r="C296" s="10" t="s">
        <v>139</v>
      </c>
      <c r="D296" s="3">
        <v>5377</v>
      </c>
    </row>
    <row r="297" spans="1:4" x14ac:dyDescent="0.35">
      <c r="A297" s="10" t="s">
        <v>735</v>
      </c>
      <c r="B297" s="10" t="s">
        <v>736</v>
      </c>
      <c r="C297" s="10" t="s">
        <v>141</v>
      </c>
      <c r="D297" s="3">
        <v>10777</v>
      </c>
    </row>
    <row r="298" spans="1:4" x14ac:dyDescent="0.35">
      <c r="A298" s="10" t="s">
        <v>737</v>
      </c>
      <c r="B298" s="10" t="s">
        <v>738</v>
      </c>
      <c r="C298" s="10" t="s">
        <v>138</v>
      </c>
      <c r="D298" s="3">
        <v>5063</v>
      </c>
    </row>
    <row r="299" spans="1:4" x14ac:dyDescent="0.35">
      <c r="A299" s="10" t="s">
        <v>739</v>
      </c>
      <c r="B299" s="10" t="s">
        <v>740</v>
      </c>
      <c r="C299" s="10" t="s">
        <v>141</v>
      </c>
      <c r="D299" s="3">
        <v>7694</v>
      </c>
    </row>
    <row r="300" spans="1:4" x14ac:dyDescent="0.35">
      <c r="A300" s="10" t="s">
        <v>741</v>
      </c>
      <c r="B300" s="10" t="s">
        <v>742</v>
      </c>
      <c r="C300" s="10" t="s">
        <v>168</v>
      </c>
      <c r="D300" s="3">
        <v>13415</v>
      </c>
    </row>
    <row r="301" spans="1:4" ht="29.55" customHeight="1" x14ac:dyDescent="0.4">
      <c r="A301" s="51" t="s">
        <v>61</v>
      </c>
    </row>
    <row r="302" spans="1:4" x14ac:dyDescent="0.35">
      <c r="A302" s="50" t="s">
        <v>753</v>
      </c>
      <c r="B302" s="1"/>
      <c r="C302" s="1"/>
      <c r="D302" s="1"/>
    </row>
    <row r="303" spans="1:4" x14ac:dyDescent="0.35">
      <c r="A303" s="2" t="s">
        <v>145</v>
      </c>
    </row>
    <row r="304" spans="1:4" x14ac:dyDescent="0.35">
      <c r="A304" s="69" t="s">
        <v>812</v>
      </c>
      <c r="B304" s="69"/>
      <c r="C304" s="69"/>
      <c r="D304" s="69"/>
    </row>
    <row r="305" spans="1:8" x14ac:dyDescent="0.35">
      <c r="A305" s="2" t="s">
        <v>762</v>
      </c>
    </row>
    <row r="314" spans="1:8" ht="25.5" customHeight="1" x14ac:dyDescent="0.35"/>
    <row r="315" spans="1:8" x14ac:dyDescent="0.35">
      <c r="E315" s="1"/>
      <c r="F315" s="1"/>
      <c r="G315" s="1"/>
      <c r="H315" s="1"/>
    </row>
    <row r="317" spans="1:8" s="69" customFormat="1" x14ac:dyDescent="0.35">
      <c r="A317" s="2"/>
      <c r="B317" s="2"/>
      <c r="C317" s="2"/>
      <c r="D317" s="2"/>
    </row>
  </sheetData>
  <hyperlinks>
    <hyperlink ref="A3" location="Contents!A1" display="Contents" xr:uid="{83D15BC6-6233-49F7-8E4E-7AAF9F70F89E}"/>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70"/>
  <sheetViews>
    <sheetView showGridLines="0" zoomScaleNormal="100" workbookViewId="0"/>
  </sheetViews>
  <sheetFormatPr defaultColWidth="9.19921875" defaultRowHeight="12.75" x14ac:dyDescent="0.35"/>
  <cols>
    <col min="1" max="1" width="123.53125" style="2" customWidth="1"/>
    <col min="2" max="2" width="126.265625" style="2" customWidth="1"/>
    <col min="3" max="3" width="11.19921875" style="2" customWidth="1"/>
    <col min="4" max="16" width="9.19921875" style="2" customWidth="1"/>
    <col min="17" max="16384" width="9.19921875" style="2"/>
  </cols>
  <sheetData>
    <row r="1" spans="1:2" ht="22.5" x14ac:dyDescent="0.6">
      <c r="A1" s="84" t="s">
        <v>0</v>
      </c>
    </row>
    <row r="2" spans="1:2" ht="17.649999999999999" x14ac:dyDescent="0.5">
      <c r="A2" s="85" t="s">
        <v>16</v>
      </c>
    </row>
    <row r="3" spans="1:2" x14ac:dyDescent="0.35">
      <c r="A3" s="19" t="s">
        <v>17</v>
      </c>
    </row>
    <row r="4" spans="1:2" ht="17.649999999999999" x14ac:dyDescent="0.5">
      <c r="A4" s="85" t="s">
        <v>18</v>
      </c>
    </row>
    <row r="5" spans="1:2" ht="87.7" customHeight="1" x14ac:dyDescent="0.35">
      <c r="A5" s="86" t="s">
        <v>19</v>
      </c>
    </row>
    <row r="6" spans="1:2" ht="15" x14ac:dyDescent="0.35">
      <c r="A6" s="87" t="s">
        <v>20</v>
      </c>
    </row>
    <row r="7" spans="1:2" ht="60" x14ac:dyDescent="0.35">
      <c r="A7" s="86" t="s">
        <v>21</v>
      </c>
    </row>
    <row r="8" spans="1:2" ht="15" x14ac:dyDescent="0.35">
      <c r="A8" s="87" t="s">
        <v>22</v>
      </c>
    </row>
    <row r="9" spans="1:2" ht="30" x14ac:dyDescent="0.35">
      <c r="A9" s="86" t="s">
        <v>23</v>
      </c>
    </row>
    <row r="10" spans="1:2" ht="15" x14ac:dyDescent="0.35">
      <c r="A10" s="87" t="s">
        <v>24</v>
      </c>
    </row>
    <row r="11" spans="1:2" ht="60" x14ac:dyDescent="0.35">
      <c r="A11" s="86" t="s">
        <v>25</v>
      </c>
    </row>
    <row r="12" spans="1:2" ht="15" x14ac:dyDescent="0.35">
      <c r="A12" s="87" t="s">
        <v>26</v>
      </c>
    </row>
    <row r="13" spans="1:2" ht="32.200000000000003" customHeight="1" x14ac:dyDescent="0.35">
      <c r="A13" s="86" t="s">
        <v>27</v>
      </c>
    </row>
    <row r="14" spans="1:2" ht="15" x14ac:dyDescent="0.35">
      <c r="A14" s="87" t="s">
        <v>28</v>
      </c>
    </row>
    <row r="15" spans="1:2" ht="15" x14ac:dyDescent="0.35">
      <c r="A15" s="86" t="s">
        <v>29</v>
      </c>
    </row>
    <row r="16" spans="1:2" ht="15" x14ac:dyDescent="0.35">
      <c r="A16" s="88" t="s">
        <v>30</v>
      </c>
      <c r="B16" s="86"/>
    </row>
    <row r="17" spans="1:2" ht="30" x14ac:dyDescent="0.35">
      <c r="A17" s="89" t="s">
        <v>31</v>
      </c>
      <c r="B17" s="86"/>
    </row>
    <row r="18" spans="1:2" ht="15" x14ac:dyDescent="0.35">
      <c r="A18" s="87" t="s">
        <v>32</v>
      </c>
    </row>
    <row r="19" spans="1:2" ht="60" x14ac:dyDescent="0.35">
      <c r="A19" s="86" t="s">
        <v>33</v>
      </c>
    </row>
    <row r="20" spans="1:2" ht="15" x14ac:dyDescent="0.35">
      <c r="A20" s="87" t="s">
        <v>34</v>
      </c>
    </row>
    <row r="21" spans="1:2" ht="45" x14ac:dyDescent="0.35">
      <c r="A21" s="86" t="s">
        <v>35</v>
      </c>
    </row>
    <row r="22" spans="1:2" ht="15" x14ac:dyDescent="0.35">
      <c r="A22" s="87" t="s">
        <v>36</v>
      </c>
    </row>
    <row r="23" spans="1:2" ht="60" x14ac:dyDescent="0.35">
      <c r="A23" s="86" t="s">
        <v>37</v>
      </c>
    </row>
    <row r="24" spans="1:2" ht="15" x14ac:dyDescent="0.35">
      <c r="A24" s="87" t="s">
        <v>38</v>
      </c>
    </row>
    <row r="25" spans="1:2" ht="15" x14ac:dyDescent="0.35">
      <c r="A25" s="86" t="s">
        <v>39</v>
      </c>
    </row>
    <row r="26" spans="1:2" ht="15" x14ac:dyDescent="0.35">
      <c r="A26" s="88" t="s">
        <v>40</v>
      </c>
      <c r="B26" s="86"/>
    </row>
    <row r="27" spans="1:2" ht="15" x14ac:dyDescent="0.35">
      <c r="A27" s="89" t="s">
        <v>41</v>
      </c>
      <c r="B27" s="87"/>
    </row>
    <row r="28" spans="1:2" ht="15" x14ac:dyDescent="0.35">
      <c r="A28" s="87" t="s">
        <v>42</v>
      </c>
    </row>
    <row r="29" spans="1:2" ht="30" x14ac:dyDescent="0.35">
      <c r="A29" s="86" t="s">
        <v>43</v>
      </c>
    </row>
    <row r="30" spans="1:2" ht="15" x14ac:dyDescent="0.35">
      <c r="A30" s="87" t="s">
        <v>44</v>
      </c>
    </row>
    <row r="31" spans="1:2" ht="30" x14ac:dyDescent="0.35">
      <c r="A31" s="86" t="s">
        <v>45</v>
      </c>
    </row>
    <row r="32" spans="1:2" ht="15" x14ac:dyDescent="0.35">
      <c r="A32" s="87" t="s">
        <v>46</v>
      </c>
    </row>
    <row r="33" spans="1:2" ht="30" x14ac:dyDescent="0.35">
      <c r="A33" s="86" t="s">
        <v>47</v>
      </c>
    </row>
    <row r="34" spans="1:2" ht="15" x14ac:dyDescent="0.35">
      <c r="A34" s="87" t="s">
        <v>48</v>
      </c>
    </row>
    <row r="35" spans="1:2" ht="30" x14ac:dyDescent="0.35">
      <c r="A35" s="86" t="s">
        <v>49</v>
      </c>
    </row>
    <row r="36" spans="1:2" ht="15" x14ac:dyDescent="0.35">
      <c r="B36" s="86"/>
    </row>
    <row r="37" spans="1:2" ht="15" x14ac:dyDescent="0.35">
      <c r="B37" s="86"/>
    </row>
    <row r="38" spans="1:2" ht="15" x14ac:dyDescent="0.35">
      <c r="B38" s="87"/>
    </row>
    <row r="39" spans="1:2" ht="15" x14ac:dyDescent="0.35">
      <c r="B39" s="86"/>
    </row>
    <row r="40" spans="1:2" ht="15" x14ac:dyDescent="0.35">
      <c r="B40" s="86"/>
    </row>
    <row r="41" spans="1:2" ht="15" x14ac:dyDescent="0.35">
      <c r="B41" s="87"/>
    </row>
    <row r="42" spans="1:2" ht="15" x14ac:dyDescent="0.35">
      <c r="B42" s="86"/>
    </row>
    <row r="43" spans="1:2" ht="15" x14ac:dyDescent="0.35">
      <c r="B43" s="86"/>
    </row>
    <row r="44" spans="1:2" ht="15" x14ac:dyDescent="0.35">
      <c r="B44" s="87"/>
    </row>
    <row r="45" spans="1:2" ht="15" x14ac:dyDescent="0.35">
      <c r="A45" s="86"/>
      <c r="B45" s="86"/>
    </row>
    <row r="46" spans="1:2" x14ac:dyDescent="0.35">
      <c r="B46" s="20"/>
    </row>
    <row r="47" spans="1:2" ht="15" x14ac:dyDescent="0.35">
      <c r="B47" s="87"/>
    </row>
    <row r="48" spans="1:2" ht="15" x14ac:dyDescent="0.35">
      <c r="B48" s="86"/>
    </row>
    <row r="49" spans="2:2" ht="15" x14ac:dyDescent="0.35">
      <c r="B49" s="86"/>
    </row>
    <row r="50" spans="2:2" ht="15" x14ac:dyDescent="0.35">
      <c r="B50" s="87"/>
    </row>
    <row r="51" spans="2:2" ht="15" x14ac:dyDescent="0.35">
      <c r="B51" s="86"/>
    </row>
    <row r="52" spans="2:2" ht="15" x14ac:dyDescent="0.35">
      <c r="B52" s="86"/>
    </row>
    <row r="53" spans="2:2" ht="15" x14ac:dyDescent="0.35">
      <c r="B53" s="87"/>
    </row>
    <row r="54" spans="2:2" ht="15" x14ac:dyDescent="0.35">
      <c r="B54" s="86"/>
    </row>
    <row r="55" spans="2:2" ht="15" x14ac:dyDescent="0.35">
      <c r="B55" s="86"/>
    </row>
    <row r="56" spans="2:2" ht="15" x14ac:dyDescent="0.35">
      <c r="B56" s="86"/>
    </row>
    <row r="57" spans="2:2" ht="15" x14ac:dyDescent="0.35">
      <c r="B57" s="87"/>
    </row>
    <row r="58" spans="2:2" ht="15" x14ac:dyDescent="0.35">
      <c r="B58" s="86"/>
    </row>
    <row r="59" spans="2:2" ht="15" x14ac:dyDescent="0.35">
      <c r="B59" s="86"/>
    </row>
    <row r="60" spans="2:2" ht="15" x14ac:dyDescent="0.35">
      <c r="B60" s="87"/>
    </row>
    <row r="61" spans="2:2" ht="15" x14ac:dyDescent="0.35">
      <c r="B61" s="86"/>
    </row>
    <row r="62" spans="2:2" ht="15" x14ac:dyDescent="0.35">
      <c r="B62" s="86"/>
    </row>
    <row r="63" spans="2:2" ht="15" x14ac:dyDescent="0.35">
      <c r="B63" s="87"/>
    </row>
    <row r="64" spans="2:2" ht="15" x14ac:dyDescent="0.35">
      <c r="B64" s="86"/>
    </row>
    <row r="65" spans="2:2" ht="15" x14ac:dyDescent="0.35">
      <c r="B65" s="86"/>
    </row>
    <row r="66" spans="2:2" ht="15" x14ac:dyDescent="0.35">
      <c r="B66" s="87"/>
    </row>
    <row r="67" spans="2:2" ht="15" x14ac:dyDescent="0.35">
      <c r="B67" s="86"/>
    </row>
    <row r="68" spans="2:2" ht="15" x14ac:dyDescent="0.35">
      <c r="B68" s="86"/>
    </row>
    <row r="69" spans="2:2" ht="15" x14ac:dyDescent="0.35">
      <c r="B69" s="87"/>
    </row>
    <row r="70" spans="2:2" ht="15" x14ac:dyDescent="0.35">
      <c r="B70" s="86"/>
    </row>
  </sheetData>
  <hyperlinks>
    <hyperlink ref="A3" location="Contents!A1" display="Contents" xr:uid="{00000000-0004-0000-0200-000000000000}"/>
    <hyperlink ref="A19" r:id="rId1" display="London Affordable Rent (LAR) was introduced in 2016 by the Mayor of London. LAR units are Affordable Rent units in London let at or below the weekly rent benchmarks set by the GLA. They are included in Affordable Rent figures in the SDR and LADR collections. For more information see https://www.london.gov.uk/what-we-do/housing-and-land/homes-londoners-affordable-homes-programmes/homes-londoners-affordable-homes-programme-2016-2023." xr:uid="{868E385D-9BAC-4D63-ADE2-B985C1709D1D}"/>
  </hyperlinks>
  <pageMargins left="0.7" right="0.7" top="0.75" bottom="0.75" header="0.3" footer="0.3"/>
  <pageSetup paperSize="9" orientation="portrait" r:id="rId2"/>
  <headerFooter>
    <oddFooter>&amp;C&amp;1#&amp;"Calibri"&amp;12&amp;K0078D7OFFICIAL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5A25B-72A5-4246-952B-A614D1333F4E}">
  <sheetPr codeName="Sheet6"/>
  <dimension ref="A1:L14"/>
  <sheetViews>
    <sheetView showGridLines="0" zoomScaleNormal="100" workbookViewId="0"/>
  </sheetViews>
  <sheetFormatPr defaultColWidth="9.19921875" defaultRowHeight="12.75" x14ac:dyDescent="0.35"/>
  <cols>
    <col min="1" max="1" width="37.265625" style="2" customWidth="1"/>
    <col min="2" max="6" width="17.53125" style="2" customWidth="1"/>
    <col min="7" max="11" width="17.46484375" style="2" customWidth="1"/>
    <col min="12" max="16384" width="9.19921875" style="2"/>
  </cols>
  <sheetData>
    <row r="1" spans="1:12" s="10" customFormat="1" ht="42" customHeight="1" x14ac:dyDescent="0.35">
      <c r="A1" s="9" t="s">
        <v>50</v>
      </c>
    </row>
    <row r="2" spans="1:12" s="10" customFormat="1" ht="33" customHeight="1" x14ac:dyDescent="0.35">
      <c r="A2" s="46" t="s">
        <v>51</v>
      </c>
    </row>
    <row r="3" spans="1:12" s="10" customFormat="1" ht="30" customHeight="1" x14ac:dyDescent="0.35">
      <c r="A3" s="11" t="s">
        <v>17</v>
      </c>
    </row>
    <row r="4" spans="1:12" s="49" customFormat="1" ht="65.650000000000006" x14ac:dyDescent="0.4">
      <c r="A4" s="47" t="s">
        <v>52</v>
      </c>
      <c r="B4" s="48" t="s">
        <v>53</v>
      </c>
      <c r="C4" s="48" t="s">
        <v>54</v>
      </c>
      <c r="D4" s="48" t="s">
        <v>55</v>
      </c>
      <c r="E4" s="48" t="s">
        <v>56</v>
      </c>
      <c r="F4" s="48" t="s">
        <v>57</v>
      </c>
      <c r="G4" s="2"/>
      <c r="H4" s="2"/>
      <c r="I4" s="2"/>
      <c r="J4" s="2"/>
      <c r="K4" s="2"/>
      <c r="L4" s="2"/>
    </row>
    <row r="5" spans="1:12" ht="12.75" customHeight="1" x14ac:dyDescent="0.35">
      <c r="A5" s="50" t="s">
        <v>58</v>
      </c>
      <c r="B5" s="3">
        <v>1941696</v>
      </c>
      <c r="C5" s="3">
        <v>358773</v>
      </c>
      <c r="D5" s="3">
        <v>384918</v>
      </c>
      <c r="E5" s="3">
        <v>17402</v>
      </c>
      <c r="F5" s="3">
        <v>276352</v>
      </c>
    </row>
    <row r="6" spans="1:12" ht="12.75" customHeight="1" x14ac:dyDescent="0.35">
      <c r="A6" s="50" t="s">
        <v>59</v>
      </c>
      <c r="B6" s="3">
        <v>1413524</v>
      </c>
      <c r="C6" s="3">
        <v>42000</v>
      </c>
      <c r="D6" s="3">
        <v>99394</v>
      </c>
      <c r="E6" s="3">
        <v>5495</v>
      </c>
      <c r="F6" s="3">
        <v>7099</v>
      </c>
    </row>
    <row r="7" spans="1:12" ht="12.75" customHeight="1" x14ac:dyDescent="0.35">
      <c r="A7" s="50" t="s">
        <v>60</v>
      </c>
      <c r="B7" s="3">
        <v>3355220</v>
      </c>
      <c r="C7" s="3">
        <v>400773</v>
      </c>
      <c r="D7" s="3">
        <v>484312</v>
      </c>
      <c r="E7" s="3">
        <v>22897</v>
      </c>
      <c r="F7" s="3">
        <v>283451</v>
      </c>
    </row>
    <row r="8" spans="1:12" ht="25.5" customHeight="1" x14ac:dyDescent="0.4">
      <c r="A8" s="51" t="s">
        <v>61</v>
      </c>
      <c r="B8" s="1"/>
      <c r="C8" s="1"/>
      <c r="D8" s="1"/>
      <c r="E8" s="1"/>
      <c r="F8" s="1"/>
      <c r="G8" s="1"/>
    </row>
    <row r="9" spans="1:12" x14ac:dyDescent="0.35">
      <c r="A9" s="50" t="s">
        <v>62</v>
      </c>
      <c r="B9" s="1"/>
      <c r="C9" s="1"/>
      <c r="D9" s="1"/>
      <c r="E9" s="1"/>
      <c r="F9" s="1"/>
      <c r="G9" s="1"/>
    </row>
    <row r="10" spans="1:12" x14ac:dyDescent="0.35">
      <c r="A10" s="50" t="s">
        <v>63</v>
      </c>
      <c r="B10" s="1"/>
      <c r="C10" s="1"/>
      <c r="D10" s="1"/>
      <c r="E10" s="1"/>
      <c r="F10" s="1"/>
      <c r="G10" s="1"/>
    </row>
    <row r="11" spans="1:12" x14ac:dyDescent="0.35">
      <c r="A11" s="2" t="s">
        <v>64</v>
      </c>
    </row>
    <row r="12" spans="1:12" x14ac:dyDescent="0.35">
      <c r="A12" s="2" t="s">
        <v>65</v>
      </c>
    </row>
    <row r="13" spans="1:12" x14ac:dyDescent="0.35">
      <c r="A13" s="50" t="s">
        <v>66</v>
      </c>
      <c r="B13" s="52"/>
      <c r="C13" s="52"/>
      <c r="D13" s="52"/>
      <c r="E13" s="52"/>
      <c r="F13" s="52"/>
      <c r="G13" s="52"/>
    </row>
    <row r="14" spans="1:12" x14ac:dyDescent="0.35">
      <c r="A14" s="2" t="s">
        <v>67</v>
      </c>
    </row>
  </sheetData>
  <hyperlinks>
    <hyperlink ref="A3" location="Contents!A1" display="Contents" xr:uid="{02BCF866-A05B-4F46-8699-24BB747CC2E5}"/>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70700-498E-4B2B-AD82-5513DBC8C060}">
  <sheetPr codeName="Sheet7"/>
  <dimension ref="A1:L24"/>
  <sheetViews>
    <sheetView showGridLines="0" zoomScaleNormal="100" workbookViewId="0"/>
  </sheetViews>
  <sheetFormatPr defaultColWidth="9.19921875" defaultRowHeight="12.75" x14ac:dyDescent="0.35"/>
  <cols>
    <col min="1" max="7" width="15.73046875" style="2" customWidth="1"/>
    <col min="8" max="11" width="17.46484375" style="2" customWidth="1"/>
    <col min="12" max="16384" width="9.19921875" style="2"/>
  </cols>
  <sheetData>
    <row r="1" spans="1:12" s="10" customFormat="1" ht="42" customHeight="1" x14ac:dyDescent="0.35">
      <c r="A1" s="9" t="s">
        <v>68</v>
      </c>
    </row>
    <row r="2" spans="1:12" s="10" customFormat="1" ht="33" customHeight="1" x14ac:dyDescent="0.35">
      <c r="A2" s="46" t="s">
        <v>51</v>
      </c>
    </row>
    <row r="3" spans="1:12" s="10" customFormat="1" ht="30" customHeight="1" x14ac:dyDescent="0.35">
      <c r="A3" s="11" t="s">
        <v>17</v>
      </c>
    </row>
    <row r="4" spans="1:12" s="49" customFormat="1" ht="26.25" x14ac:dyDescent="0.4">
      <c r="A4" s="53" t="s">
        <v>69</v>
      </c>
      <c r="B4" s="48" t="s">
        <v>70</v>
      </c>
      <c r="C4" s="48" t="s">
        <v>71</v>
      </c>
      <c r="D4" s="48" t="s">
        <v>72</v>
      </c>
      <c r="E4" s="48" t="s">
        <v>73</v>
      </c>
      <c r="F4" s="48" t="s">
        <v>74</v>
      </c>
      <c r="G4" s="48" t="s">
        <v>75</v>
      </c>
      <c r="H4" s="2"/>
      <c r="I4" s="2"/>
      <c r="J4" s="2"/>
      <c r="K4" s="2"/>
      <c r="L4" s="2"/>
    </row>
    <row r="5" spans="1:12" ht="12.75" customHeight="1" x14ac:dyDescent="0.35">
      <c r="A5" s="50" t="s">
        <v>76</v>
      </c>
      <c r="B5" s="1">
        <v>895</v>
      </c>
      <c r="C5" s="3">
        <v>39347</v>
      </c>
      <c r="D5" s="1">
        <v>2683</v>
      </c>
      <c r="E5" s="3">
        <v>1082</v>
      </c>
      <c r="F5" s="1">
        <v>3578</v>
      </c>
      <c r="G5" s="3">
        <v>40429</v>
      </c>
    </row>
    <row r="6" spans="1:12" ht="12.75" customHeight="1" x14ac:dyDescent="0.35">
      <c r="A6" s="50" t="s">
        <v>77</v>
      </c>
      <c r="B6" s="1">
        <v>17133</v>
      </c>
      <c r="C6" s="3">
        <v>26060</v>
      </c>
      <c r="D6" s="1">
        <v>28385</v>
      </c>
      <c r="E6" s="3">
        <v>6545</v>
      </c>
      <c r="F6" s="1">
        <v>45518</v>
      </c>
      <c r="G6" s="3">
        <v>32605</v>
      </c>
    </row>
    <row r="7" spans="1:12" ht="12.75" customHeight="1" x14ac:dyDescent="0.35">
      <c r="A7" s="50" t="s">
        <v>78</v>
      </c>
      <c r="B7" s="1">
        <v>426209</v>
      </c>
      <c r="C7" s="3">
        <v>213137</v>
      </c>
      <c r="D7" s="1">
        <v>374599</v>
      </c>
      <c r="E7" s="3">
        <v>74330</v>
      </c>
      <c r="F7" s="1">
        <v>800808</v>
      </c>
      <c r="G7" s="3">
        <v>287467</v>
      </c>
    </row>
    <row r="8" spans="1:12" ht="12.75" customHeight="1" x14ac:dyDescent="0.35">
      <c r="A8" s="50" t="s">
        <v>79</v>
      </c>
      <c r="B8" s="1">
        <v>694572</v>
      </c>
      <c r="C8" s="3">
        <v>48066</v>
      </c>
      <c r="D8" s="1">
        <v>489772</v>
      </c>
      <c r="E8" s="3">
        <v>16871</v>
      </c>
      <c r="F8" s="1">
        <v>1184344</v>
      </c>
      <c r="G8" s="3">
        <v>64937</v>
      </c>
    </row>
    <row r="9" spans="1:12" ht="12.75" customHeight="1" x14ac:dyDescent="0.35">
      <c r="A9" s="50" t="s">
        <v>80</v>
      </c>
      <c r="B9" s="1">
        <v>628327</v>
      </c>
      <c r="C9" s="3">
        <v>2361</v>
      </c>
      <c r="D9" s="1">
        <v>473187</v>
      </c>
      <c r="E9" s="3">
        <v>534</v>
      </c>
      <c r="F9" s="1">
        <v>1101514</v>
      </c>
      <c r="G9" s="3">
        <v>2895</v>
      </c>
    </row>
    <row r="10" spans="1:12" ht="12.75" customHeight="1" x14ac:dyDescent="0.35">
      <c r="A10" s="50" t="s">
        <v>81</v>
      </c>
      <c r="B10" s="1">
        <v>73153</v>
      </c>
      <c r="C10" s="3">
        <v>214</v>
      </c>
      <c r="D10" s="1">
        <v>44898</v>
      </c>
      <c r="E10" s="3">
        <v>32</v>
      </c>
      <c r="F10" s="1">
        <v>118051</v>
      </c>
      <c r="G10" s="3">
        <v>246</v>
      </c>
    </row>
    <row r="11" spans="1:12" ht="12.75" customHeight="1" x14ac:dyDescent="0.4">
      <c r="A11" s="51" t="s">
        <v>82</v>
      </c>
      <c r="B11" s="54">
        <v>1840289</v>
      </c>
      <c r="C11" s="54">
        <v>329185</v>
      </c>
      <c r="D11" s="54">
        <v>1413524</v>
      </c>
      <c r="E11" s="54">
        <v>99394</v>
      </c>
      <c r="F11" s="54">
        <v>3253813</v>
      </c>
      <c r="G11" s="54">
        <v>428579</v>
      </c>
    </row>
    <row r="12" spans="1:12" ht="25.5" customHeight="1" x14ac:dyDescent="0.4">
      <c r="A12" s="51" t="s">
        <v>61</v>
      </c>
      <c r="B12" s="1"/>
      <c r="C12" s="1"/>
      <c r="D12" s="1"/>
      <c r="E12" s="1"/>
      <c r="F12" s="1"/>
      <c r="G12" s="1"/>
    </row>
    <row r="13" spans="1:12" x14ac:dyDescent="0.35">
      <c r="A13" s="50" t="s">
        <v>83</v>
      </c>
      <c r="B13" s="1"/>
      <c r="C13" s="1"/>
      <c r="D13" s="1"/>
      <c r="E13" s="1"/>
      <c r="F13" s="1"/>
      <c r="G13" s="1"/>
    </row>
    <row r="14" spans="1:12" x14ac:dyDescent="0.35">
      <c r="A14" s="50" t="s">
        <v>84</v>
      </c>
      <c r="B14" s="1"/>
      <c r="C14" s="1"/>
      <c r="D14" s="1"/>
      <c r="E14" s="1"/>
      <c r="F14" s="1"/>
      <c r="G14" s="1"/>
    </row>
    <row r="15" spans="1:12" x14ac:dyDescent="0.35">
      <c r="A15" s="2" t="s">
        <v>64</v>
      </c>
    </row>
    <row r="16" spans="1:12" x14ac:dyDescent="0.35">
      <c r="A16" s="2" t="s">
        <v>65</v>
      </c>
    </row>
    <row r="17" spans="1:1" x14ac:dyDescent="0.35">
      <c r="A17" s="2" t="s">
        <v>85</v>
      </c>
    </row>
    <row r="19" spans="1:1" ht="13.15" x14ac:dyDescent="0.4">
      <c r="A19" s="55"/>
    </row>
    <row r="20" spans="1:1" x14ac:dyDescent="0.35">
      <c r="A20" s="56"/>
    </row>
    <row r="21" spans="1:1" x14ac:dyDescent="0.35">
      <c r="A21" s="4"/>
    </row>
    <row r="22" spans="1:1" x14ac:dyDescent="0.35">
      <c r="A22" s="5"/>
    </row>
    <row r="23" spans="1:1" x14ac:dyDescent="0.35">
      <c r="A23" s="57"/>
    </row>
    <row r="24" spans="1:1" x14ac:dyDescent="0.35">
      <c r="A24" s="57"/>
    </row>
  </sheetData>
  <hyperlinks>
    <hyperlink ref="A3" location="Contents!A1" display="Contents" xr:uid="{5D29CC1C-7EC1-492F-BC16-549B4C8B9D9F}"/>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F50EB-D5C8-4014-9869-26A01E3741CC}">
  <sheetPr codeName="Sheet8"/>
  <dimension ref="A1:O17"/>
  <sheetViews>
    <sheetView showGridLines="0" zoomScaleNormal="100" workbookViewId="0"/>
  </sheetViews>
  <sheetFormatPr defaultColWidth="9.19921875" defaultRowHeight="12.75" x14ac:dyDescent="0.35"/>
  <cols>
    <col min="1" max="1" width="15.73046875" style="2" customWidth="1"/>
    <col min="2" max="2" width="17.46484375" style="2" customWidth="1"/>
    <col min="3" max="3" width="20.53125" style="2" customWidth="1"/>
    <col min="4" max="5" width="17.46484375" style="2" customWidth="1"/>
    <col min="6" max="6" width="21.73046875" style="2" customWidth="1"/>
    <col min="7" max="8" width="17.46484375" style="2" customWidth="1"/>
    <col min="9" max="9" width="19.46484375" style="2" customWidth="1"/>
    <col min="10" max="14" width="17.46484375" style="2" customWidth="1"/>
    <col min="15" max="16384" width="9.19921875" style="2"/>
  </cols>
  <sheetData>
    <row r="1" spans="1:15" s="10" customFormat="1" ht="42" customHeight="1" x14ac:dyDescent="0.35">
      <c r="A1" s="9" t="s">
        <v>86</v>
      </c>
    </row>
    <row r="2" spans="1:15" s="10" customFormat="1" ht="33" customHeight="1" x14ac:dyDescent="0.35">
      <c r="A2" s="46" t="s">
        <v>87</v>
      </c>
    </row>
    <row r="3" spans="1:15" s="10" customFormat="1" ht="30" customHeight="1" x14ac:dyDescent="0.35">
      <c r="A3" s="11" t="s">
        <v>17</v>
      </c>
    </row>
    <row r="4" spans="1:15" s="49" customFormat="1" ht="26.25" x14ac:dyDescent="0.4">
      <c r="A4" s="58" t="s">
        <v>88</v>
      </c>
      <c r="B4" s="58" t="s">
        <v>89</v>
      </c>
      <c r="C4" s="58" t="s">
        <v>90</v>
      </c>
      <c r="D4" s="58" t="s">
        <v>91</v>
      </c>
      <c r="E4" s="58" t="s">
        <v>92</v>
      </c>
      <c r="F4" s="58" t="s">
        <v>93</v>
      </c>
      <c r="G4" s="58" t="s">
        <v>94</v>
      </c>
      <c r="H4" s="58" t="s">
        <v>95</v>
      </c>
      <c r="I4" s="58" t="s">
        <v>96</v>
      </c>
      <c r="J4" s="58" t="s">
        <v>97</v>
      </c>
      <c r="K4" s="2"/>
      <c r="L4" s="2"/>
      <c r="M4" s="2"/>
      <c r="N4" s="2"/>
      <c r="O4" s="2"/>
    </row>
    <row r="5" spans="1:15" ht="12.75" customHeight="1" x14ac:dyDescent="0.35">
      <c r="A5" s="50">
        <v>2024</v>
      </c>
      <c r="B5" s="3">
        <v>2323750</v>
      </c>
      <c r="C5" s="3">
        <v>352813</v>
      </c>
      <c r="D5" s="3">
        <v>262675</v>
      </c>
      <c r="E5" s="3">
        <v>1519889</v>
      </c>
      <c r="F5" s="3">
        <v>42852</v>
      </c>
      <c r="G5" s="3">
        <v>6834</v>
      </c>
      <c r="H5" s="3">
        <v>3843639</v>
      </c>
      <c r="I5" s="3">
        <v>395665</v>
      </c>
      <c r="J5" s="3">
        <v>269509</v>
      </c>
    </row>
    <row r="6" spans="1:15" ht="12.75" customHeight="1" x14ac:dyDescent="0.35">
      <c r="A6" s="50">
        <v>2025</v>
      </c>
      <c r="B6" s="3">
        <v>2326614</v>
      </c>
      <c r="C6" s="3">
        <v>376175</v>
      </c>
      <c r="D6" s="3">
        <v>276352</v>
      </c>
      <c r="E6" s="3">
        <v>1512918</v>
      </c>
      <c r="F6" s="3">
        <v>47495</v>
      </c>
      <c r="G6" s="3">
        <v>7099</v>
      </c>
      <c r="H6" s="3">
        <v>3839532</v>
      </c>
      <c r="I6" s="3">
        <v>423670</v>
      </c>
      <c r="J6" s="3">
        <v>283451</v>
      </c>
    </row>
    <row r="7" spans="1:15" ht="12.75" customHeight="1" x14ac:dyDescent="0.35">
      <c r="A7" s="50" t="s">
        <v>98</v>
      </c>
      <c r="B7" s="45">
        <v>2864</v>
      </c>
      <c r="C7" s="45">
        <v>23362</v>
      </c>
      <c r="D7" s="45">
        <v>13677</v>
      </c>
      <c r="E7" s="45">
        <v>-6971</v>
      </c>
      <c r="F7" s="45">
        <v>4643</v>
      </c>
      <c r="G7" s="45">
        <v>265</v>
      </c>
      <c r="H7" s="45">
        <v>-4107</v>
      </c>
      <c r="I7" s="45">
        <v>28005</v>
      </c>
      <c r="J7" s="45">
        <v>13942</v>
      </c>
    </row>
    <row r="8" spans="1:15" ht="12.75" customHeight="1" x14ac:dyDescent="0.35">
      <c r="A8" s="50" t="s">
        <v>99</v>
      </c>
      <c r="B8" s="59">
        <v>0.12324905863367874</v>
      </c>
      <c r="C8" s="59">
        <v>6.6216380915669282</v>
      </c>
      <c r="D8" s="59">
        <v>5.2068145046159753</v>
      </c>
      <c r="E8" s="59">
        <v>-0.45865191471219369</v>
      </c>
      <c r="F8" s="59">
        <v>10.834966862690187</v>
      </c>
      <c r="G8" s="59">
        <v>3.8776704711735333</v>
      </c>
      <c r="H8" s="59">
        <v>-0.10685186616120612</v>
      </c>
      <c r="I8" s="59">
        <v>7.0779573629206505</v>
      </c>
      <c r="J8" s="59">
        <v>5.173111102041128</v>
      </c>
    </row>
    <row r="9" spans="1:15" ht="25.5" customHeight="1" x14ac:dyDescent="0.4">
      <c r="A9" s="51" t="s">
        <v>61</v>
      </c>
      <c r="B9" s="34"/>
      <c r="C9" s="34"/>
      <c r="D9" s="34"/>
      <c r="E9" s="34"/>
      <c r="F9" s="34"/>
      <c r="G9" s="34"/>
      <c r="H9" s="34"/>
      <c r="I9" s="34"/>
      <c r="J9" s="34"/>
    </row>
    <row r="10" spans="1:15" x14ac:dyDescent="0.35">
      <c r="A10" s="50" t="s">
        <v>83</v>
      </c>
      <c r="B10" s="1"/>
      <c r="C10" s="1"/>
      <c r="D10" s="1"/>
      <c r="E10" s="1"/>
      <c r="F10" s="1"/>
      <c r="G10" s="1"/>
      <c r="H10" s="1"/>
      <c r="I10" s="1"/>
      <c r="J10" s="1"/>
    </row>
    <row r="11" spans="1:15" x14ac:dyDescent="0.35">
      <c r="A11" s="50" t="s">
        <v>63</v>
      </c>
      <c r="B11" s="1"/>
      <c r="C11" s="1"/>
      <c r="D11" s="1"/>
      <c r="E11" s="1"/>
      <c r="F11" s="1"/>
      <c r="G11" s="1"/>
      <c r="H11" s="1"/>
      <c r="I11" s="1"/>
      <c r="J11" s="1"/>
    </row>
    <row r="12" spans="1:15" x14ac:dyDescent="0.35">
      <c r="A12" s="2" t="s">
        <v>100</v>
      </c>
    </row>
    <row r="13" spans="1:15" x14ac:dyDescent="0.35">
      <c r="A13" s="2" t="s">
        <v>101</v>
      </c>
    </row>
    <row r="17" spans="2:10" x14ac:dyDescent="0.35">
      <c r="B17" s="60"/>
      <c r="C17" s="60"/>
      <c r="D17" s="60"/>
      <c r="E17" s="60"/>
      <c r="F17" s="60"/>
      <c r="G17" s="60"/>
      <c r="H17" s="60"/>
      <c r="I17" s="60"/>
      <c r="J17" s="60"/>
    </row>
  </sheetData>
  <hyperlinks>
    <hyperlink ref="A3" location="Contents!A1" display="Contents" xr:uid="{F201B374-0961-43A9-A734-53969258286F}"/>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29"/>
  <sheetViews>
    <sheetView showGridLines="0" zoomScaleNormal="100" workbookViewId="0"/>
  </sheetViews>
  <sheetFormatPr defaultColWidth="9.19921875" defaultRowHeight="12.75" x14ac:dyDescent="0.35"/>
  <cols>
    <col min="1" max="1" width="15.73046875" style="2" customWidth="1"/>
    <col min="2" max="12" width="15.53125" style="2" customWidth="1"/>
    <col min="13" max="14" width="17.46484375" style="2" customWidth="1"/>
    <col min="15" max="15" width="9.19921875" style="2"/>
    <col min="16" max="16" width="13" style="2" customWidth="1"/>
    <col min="17" max="16384" width="9.19921875" style="2"/>
  </cols>
  <sheetData>
    <row r="1" spans="1:16" s="10" customFormat="1" ht="42" customHeight="1" x14ac:dyDescent="0.35">
      <c r="A1" s="9" t="s">
        <v>102</v>
      </c>
    </row>
    <row r="2" spans="1:16" s="10" customFormat="1" ht="33" customHeight="1" x14ac:dyDescent="0.35">
      <c r="A2" s="46" t="s">
        <v>103</v>
      </c>
    </row>
    <row r="3" spans="1:16" s="10" customFormat="1" ht="30" customHeight="1" x14ac:dyDescent="0.35">
      <c r="A3" s="11" t="s">
        <v>17</v>
      </c>
    </row>
    <row r="4" spans="1:16" s="49" customFormat="1" ht="52.5" x14ac:dyDescent="0.4">
      <c r="A4" s="61" t="s">
        <v>88</v>
      </c>
      <c r="B4" s="48" t="s">
        <v>104</v>
      </c>
      <c r="C4" s="48" t="s">
        <v>90</v>
      </c>
      <c r="D4" s="48" t="s">
        <v>105</v>
      </c>
      <c r="E4" s="48" t="s">
        <v>106</v>
      </c>
      <c r="F4" s="48" t="s">
        <v>107</v>
      </c>
      <c r="G4" s="48" t="s">
        <v>93</v>
      </c>
      <c r="H4" s="48" t="s">
        <v>108</v>
      </c>
      <c r="I4" s="48" t="s">
        <v>109</v>
      </c>
      <c r="J4" s="48" t="s">
        <v>110</v>
      </c>
      <c r="K4" s="48" t="s">
        <v>96</v>
      </c>
      <c r="L4" s="48" t="s">
        <v>111</v>
      </c>
      <c r="M4" s="48" t="s">
        <v>112</v>
      </c>
    </row>
    <row r="5" spans="1:16" x14ac:dyDescent="0.35">
      <c r="A5" s="50">
        <v>2012</v>
      </c>
      <c r="B5" s="1">
        <v>2372789</v>
      </c>
      <c r="C5" s="1">
        <v>7354</v>
      </c>
      <c r="D5" s="1">
        <v>2380143</v>
      </c>
      <c r="E5" s="1">
        <v>151226</v>
      </c>
      <c r="F5" s="1">
        <v>1691978.1799999997</v>
      </c>
      <c r="G5" s="1">
        <v>0</v>
      </c>
      <c r="H5" s="1">
        <v>1691978.1799999997</v>
      </c>
      <c r="I5" s="3" t="s">
        <v>113</v>
      </c>
      <c r="J5" s="1">
        <v>4064767.1799999997</v>
      </c>
      <c r="K5" s="1">
        <v>7354</v>
      </c>
      <c r="L5" s="1">
        <v>4072121.1799999997</v>
      </c>
      <c r="M5" s="1">
        <v>151226</v>
      </c>
      <c r="N5" s="62"/>
      <c r="O5" s="62"/>
      <c r="P5" s="62"/>
    </row>
    <row r="6" spans="1:16" x14ac:dyDescent="0.35">
      <c r="A6" s="50">
        <v>2013</v>
      </c>
      <c r="B6" s="1">
        <v>2366304</v>
      </c>
      <c r="C6" s="1">
        <v>39592</v>
      </c>
      <c r="D6" s="1">
        <v>2405896</v>
      </c>
      <c r="E6" s="1">
        <v>158998</v>
      </c>
      <c r="F6" s="1">
        <v>1678654.1400000001</v>
      </c>
      <c r="G6" s="1">
        <v>896</v>
      </c>
      <c r="H6" s="1">
        <v>1679550.1400000001</v>
      </c>
      <c r="I6" s="3" t="s">
        <v>113</v>
      </c>
      <c r="J6" s="1">
        <v>4044958.14</v>
      </c>
      <c r="K6" s="1">
        <v>40488</v>
      </c>
      <c r="L6" s="1">
        <v>4085446.14</v>
      </c>
      <c r="M6" s="1">
        <v>158998</v>
      </c>
      <c r="N6" s="62"/>
      <c r="O6" s="62"/>
      <c r="P6" s="62"/>
    </row>
    <row r="7" spans="1:16" x14ac:dyDescent="0.35">
      <c r="A7" s="50">
        <v>2014</v>
      </c>
      <c r="B7" s="1">
        <v>2336735</v>
      </c>
      <c r="C7" s="1">
        <v>79815</v>
      </c>
      <c r="D7" s="1">
        <v>2416550</v>
      </c>
      <c r="E7" s="1">
        <v>159006</v>
      </c>
      <c r="F7" s="1">
        <v>1663221.98</v>
      </c>
      <c r="G7" s="1">
        <v>2935</v>
      </c>
      <c r="H7" s="1">
        <v>1666156.98</v>
      </c>
      <c r="I7" s="3" t="s">
        <v>113</v>
      </c>
      <c r="J7" s="1">
        <v>3999956.98</v>
      </c>
      <c r="K7" s="1">
        <v>82750</v>
      </c>
      <c r="L7" s="1">
        <v>4082706.98</v>
      </c>
      <c r="M7" s="1">
        <v>159006</v>
      </c>
      <c r="N7" s="62"/>
      <c r="O7" s="62"/>
      <c r="P7" s="62"/>
    </row>
    <row r="8" spans="1:16" x14ac:dyDescent="0.35">
      <c r="A8" s="50">
        <v>2015</v>
      </c>
      <c r="B8" s="1">
        <v>2334900</v>
      </c>
      <c r="C8" s="1">
        <v>123264</v>
      </c>
      <c r="D8" s="1">
        <v>2458164</v>
      </c>
      <c r="E8" s="1">
        <v>161384</v>
      </c>
      <c r="F8" s="1">
        <v>1634894.42</v>
      </c>
      <c r="G8" s="1">
        <v>5317</v>
      </c>
      <c r="H8" s="1">
        <v>1640211.42</v>
      </c>
      <c r="I8" s="3" t="s">
        <v>113</v>
      </c>
      <c r="J8" s="1">
        <v>3969794.42</v>
      </c>
      <c r="K8" s="1">
        <v>128581</v>
      </c>
      <c r="L8" s="1">
        <v>4098375.42</v>
      </c>
      <c r="M8" s="1">
        <v>161384</v>
      </c>
      <c r="N8" s="62"/>
      <c r="O8" s="62"/>
      <c r="P8" s="62"/>
    </row>
    <row r="9" spans="1:16" x14ac:dyDescent="0.35">
      <c r="A9" s="50">
        <v>2016</v>
      </c>
      <c r="B9" s="1">
        <v>2340304</v>
      </c>
      <c r="C9" s="1">
        <v>161193</v>
      </c>
      <c r="D9" s="1">
        <v>2501497</v>
      </c>
      <c r="E9" s="1">
        <v>165909</v>
      </c>
      <c r="F9" s="1">
        <v>1601693.76</v>
      </c>
      <c r="G9" s="1">
        <v>8448</v>
      </c>
      <c r="H9" s="1">
        <v>1610141.76</v>
      </c>
      <c r="I9" s="3" t="s">
        <v>113</v>
      </c>
      <c r="J9" s="1">
        <v>3941997.76</v>
      </c>
      <c r="K9" s="1">
        <v>169641</v>
      </c>
      <c r="L9" s="1">
        <v>4111638.76</v>
      </c>
      <c r="M9" s="1">
        <v>165909</v>
      </c>
      <c r="N9" s="62"/>
      <c r="O9" s="62"/>
      <c r="P9" s="62"/>
    </row>
    <row r="10" spans="1:16" x14ac:dyDescent="0.35">
      <c r="A10" s="50">
        <v>2017</v>
      </c>
      <c r="B10" s="1">
        <v>2325817</v>
      </c>
      <c r="C10" s="1">
        <v>192748</v>
      </c>
      <c r="D10" s="6">
        <v>2518565</v>
      </c>
      <c r="E10" s="6">
        <v>165019</v>
      </c>
      <c r="F10" s="6">
        <v>1587713.73</v>
      </c>
      <c r="G10" s="6">
        <v>12297.2</v>
      </c>
      <c r="H10" s="6">
        <v>1600010.93</v>
      </c>
      <c r="I10" s="3" t="s">
        <v>113</v>
      </c>
      <c r="J10" s="6">
        <v>3913530.73</v>
      </c>
      <c r="K10" s="6">
        <v>205045.2</v>
      </c>
      <c r="L10" s="6">
        <v>4118575.93</v>
      </c>
      <c r="M10" s="1">
        <v>165019</v>
      </c>
      <c r="N10" s="62"/>
      <c r="O10" s="62"/>
      <c r="P10" s="62"/>
    </row>
    <row r="11" spans="1:16" x14ac:dyDescent="0.35">
      <c r="A11" s="50">
        <v>2018</v>
      </c>
      <c r="B11" s="1">
        <v>2324920</v>
      </c>
      <c r="C11" s="1">
        <v>221243</v>
      </c>
      <c r="D11" s="6">
        <v>2546163</v>
      </c>
      <c r="E11" s="6">
        <v>175221</v>
      </c>
      <c r="F11" s="6">
        <v>1573528</v>
      </c>
      <c r="G11" s="6">
        <v>16910</v>
      </c>
      <c r="H11" s="6">
        <v>1590438</v>
      </c>
      <c r="I11" s="3" t="s">
        <v>113</v>
      </c>
      <c r="J11" s="6">
        <v>3898448</v>
      </c>
      <c r="K11" s="6">
        <v>238153</v>
      </c>
      <c r="L11" s="6">
        <v>4136601</v>
      </c>
      <c r="M11" s="1">
        <v>175221</v>
      </c>
      <c r="N11" s="62"/>
      <c r="O11" s="62"/>
      <c r="P11" s="62"/>
    </row>
    <row r="12" spans="1:16" x14ac:dyDescent="0.35">
      <c r="A12" s="50">
        <v>2019</v>
      </c>
      <c r="B12" s="3">
        <v>2321926</v>
      </c>
      <c r="C12" s="3">
        <v>244880</v>
      </c>
      <c r="D12" s="6">
        <v>2566806</v>
      </c>
      <c r="E12" s="6">
        <v>186520</v>
      </c>
      <c r="F12" s="6">
        <v>1561700</v>
      </c>
      <c r="G12" s="6">
        <v>21699</v>
      </c>
      <c r="H12" s="6">
        <v>1583399</v>
      </c>
      <c r="I12" s="3" t="s">
        <v>113</v>
      </c>
      <c r="J12" s="6">
        <v>3883626</v>
      </c>
      <c r="K12" s="6">
        <v>266579</v>
      </c>
      <c r="L12" s="6">
        <v>4150205</v>
      </c>
      <c r="M12" s="1">
        <v>186520</v>
      </c>
      <c r="N12" s="62"/>
      <c r="O12" s="62"/>
      <c r="P12" s="62"/>
    </row>
    <row r="13" spans="1:16" x14ac:dyDescent="0.35">
      <c r="A13" s="50" t="s">
        <v>114</v>
      </c>
      <c r="B13" s="1">
        <v>2320957</v>
      </c>
      <c r="C13" s="1">
        <v>268771</v>
      </c>
      <c r="D13" s="6">
        <v>2589728</v>
      </c>
      <c r="E13" s="6">
        <v>201020</v>
      </c>
      <c r="F13" s="6">
        <v>1548512</v>
      </c>
      <c r="G13" s="6">
        <v>26892</v>
      </c>
      <c r="H13" s="6">
        <v>1575404</v>
      </c>
      <c r="I13" s="6">
        <v>4853</v>
      </c>
      <c r="J13" s="6">
        <v>3869469</v>
      </c>
      <c r="K13" s="6">
        <v>295663</v>
      </c>
      <c r="L13" s="6">
        <v>4165132</v>
      </c>
      <c r="M13" s="1">
        <v>205873</v>
      </c>
      <c r="N13" s="62"/>
      <c r="O13" s="62"/>
      <c r="P13" s="62"/>
    </row>
    <row r="14" spans="1:16" x14ac:dyDescent="0.35">
      <c r="A14" s="50" t="s">
        <v>115</v>
      </c>
      <c r="B14" s="1">
        <v>2316388</v>
      </c>
      <c r="C14" s="1">
        <v>288948</v>
      </c>
      <c r="D14" s="1">
        <v>2605336</v>
      </c>
      <c r="E14" s="1">
        <v>214035</v>
      </c>
      <c r="F14" s="1">
        <v>1540537</v>
      </c>
      <c r="G14" s="1">
        <v>31506</v>
      </c>
      <c r="H14" s="6">
        <v>1572043</v>
      </c>
      <c r="I14" s="6">
        <v>5388</v>
      </c>
      <c r="J14" s="1">
        <v>3856925</v>
      </c>
      <c r="K14" s="1">
        <v>320454</v>
      </c>
      <c r="L14" s="6">
        <v>4177379</v>
      </c>
      <c r="M14" s="1">
        <v>219423</v>
      </c>
      <c r="N14" s="62"/>
      <c r="O14" s="62"/>
      <c r="P14" s="62"/>
    </row>
    <row r="15" spans="1:16" x14ac:dyDescent="0.35">
      <c r="A15" s="50" t="s">
        <v>116</v>
      </c>
      <c r="B15" s="1">
        <v>2315839</v>
      </c>
      <c r="C15" s="1">
        <v>309267</v>
      </c>
      <c r="D15" s="1">
        <v>2625106</v>
      </c>
      <c r="E15" s="1">
        <v>231836</v>
      </c>
      <c r="F15" s="1">
        <v>1533292</v>
      </c>
      <c r="G15" s="1">
        <v>35197</v>
      </c>
      <c r="H15" s="6">
        <v>1568489</v>
      </c>
      <c r="I15" s="6">
        <v>5755</v>
      </c>
      <c r="J15" s="1">
        <v>3849131</v>
      </c>
      <c r="K15" s="1">
        <v>344464</v>
      </c>
      <c r="L15" s="6">
        <v>4193595</v>
      </c>
      <c r="M15" s="1">
        <v>237591</v>
      </c>
    </row>
    <row r="16" spans="1:16" x14ac:dyDescent="0.35">
      <c r="A16" s="50" t="s">
        <v>117</v>
      </c>
      <c r="B16" s="1">
        <v>2318562</v>
      </c>
      <c r="C16" s="1">
        <v>331694</v>
      </c>
      <c r="D16" s="1">
        <v>2650256</v>
      </c>
      <c r="E16" s="1">
        <v>246114</v>
      </c>
      <c r="F16" s="1">
        <v>1523698</v>
      </c>
      <c r="G16" s="1">
        <v>38456</v>
      </c>
      <c r="H16" s="1">
        <v>1562154</v>
      </c>
      <c r="I16" s="1">
        <v>6119</v>
      </c>
      <c r="J16" s="1">
        <v>3842260</v>
      </c>
      <c r="K16" s="1">
        <v>370150</v>
      </c>
      <c r="L16" s="1">
        <v>4212410</v>
      </c>
      <c r="M16" s="1">
        <v>252233</v>
      </c>
    </row>
    <row r="17" spans="1:13" x14ac:dyDescent="0.35">
      <c r="A17" s="50" t="s">
        <v>118</v>
      </c>
      <c r="B17" s="1">
        <v>2323750</v>
      </c>
      <c r="C17" s="1">
        <v>352813</v>
      </c>
      <c r="D17" s="1">
        <v>2676563</v>
      </c>
      <c r="E17" s="1">
        <v>262675</v>
      </c>
      <c r="F17" s="1">
        <v>1519889</v>
      </c>
      <c r="G17" s="1">
        <v>42852</v>
      </c>
      <c r="H17" s="1">
        <v>1562741</v>
      </c>
      <c r="I17" s="1">
        <v>6834</v>
      </c>
      <c r="J17" s="1">
        <v>3843639</v>
      </c>
      <c r="K17" s="1">
        <v>395665</v>
      </c>
      <c r="L17" s="1">
        <v>4239304</v>
      </c>
      <c r="M17" s="1">
        <v>269509</v>
      </c>
    </row>
    <row r="18" spans="1:13" x14ac:dyDescent="0.35">
      <c r="A18" s="50">
        <v>2025</v>
      </c>
      <c r="B18" s="1">
        <v>2326614</v>
      </c>
      <c r="C18" s="1">
        <v>376175</v>
      </c>
      <c r="D18" s="1">
        <v>2702789</v>
      </c>
      <c r="E18" s="1">
        <v>276352</v>
      </c>
      <c r="F18" s="1">
        <v>1512918</v>
      </c>
      <c r="G18" s="1">
        <v>47495</v>
      </c>
      <c r="H18" s="1">
        <v>1560413</v>
      </c>
      <c r="I18" s="1">
        <v>7099</v>
      </c>
      <c r="J18" s="1">
        <v>3839532</v>
      </c>
      <c r="K18" s="1">
        <v>423670</v>
      </c>
      <c r="L18" s="1">
        <v>4263202</v>
      </c>
      <c r="M18" s="1">
        <v>283451</v>
      </c>
    </row>
    <row r="19" spans="1:13" ht="25.05" customHeight="1" x14ac:dyDescent="0.4">
      <c r="A19" s="51" t="s">
        <v>61</v>
      </c>
      <c r="B19" s="1"/>
      <c r="C19" s="1"/>
      <c r="D19" s="1"/>
      <c r="E19" s="1"/>
      <c r="F19" s="1"/>
      <c r="G19" s="1"/>
      <c r="H19" s="1"/>
      <c r="I19" s="1"/>
      <c r="J19" s="1"/>
    </row>
    <row r="20" spans="1:13" x14ac:dyDescent="0.35">
      <c r="A20" s="50" t="s">
        <v>62</v>
      </c>
      <c r="B20" s="1"/>
      <c r="C20" s="1"/>
      <c r="D20" s="1"/>
      <c r="E20" s="1"/>
      <c r="F20" s="1"/>
      <c r="G20" s="1"/>
      <c r="H20" s="1"/>
      <c r="I20" s="1"/>
      <c r="J20" s="1"/>
    </row>
    <row r="21" spans="1:13" x14ac:dyDescent="0.35">
      <c r="A21" s="50" t="s">
        <v>119</v>
      </c>
      <c r="B21" s="1"/>
      <c r="C21" s="1"/>
      <c r="D21" s="1"/>
      <c r="E21" s="1"/>
      <c r="F21" s="1"/>
      <c r="G21" s="1"/>
      <c r="H21" s="1"/>
      <c r="I21" s="1"/>
      <c r="J21" s="1"/>
    </row>
    <row r="22" spans="1:13" x14ac:dyDescent="0.35">
      <c r="A22" s="50" t="s">
        <v>120</v>
      </c>
      <c r="B22" s="1"/>
      <c r="C22" s="1"/>
      <c r="D22" s="1"/>
      <c r="E22" s="1"/>
      <c r="F22" s="1"/>
      <c r="G22" s="1"/>
      <c r="H22" s="1"/>
      <c r="I22" s="1"/>
      <c r="J22" s="1"/>
    </row>
    <row r="23" spans="1:13" x14ac:dyDescent="0.35">
      <c r="A23" s="50" t="s">
        <v>121</v>
      </c>
      <c r="B23" s="1"/>
      <c r="C23" s="1"/>
      <c r="D23" s="1"/>
      <c r="E23" s="1"/>
      <c r="F23" s="1"/>
      <c r="G23" s="1"/>
      <c r="H23" s="1"/>
      <c r="I23" s="1"/>
      <c r="J23" s="1"/>
    </row>
    <row r="24" spans="1:13" x14ac:dyDescent="0.35">
      <c r="A24" s="50" t="s">
        <v>122</v>
      </c>
    </row>
    <row r="25" spans="1:13" x14ac:dyDescent="0.35">
      <c r="A25" s="2" t="s">
        <v>123</v>
      </c>
    </row>
    <row r="26" spans="1:13" x14ac:dyDescent="0.35">
      <c r="A26" s="2" t="s">
        <v>124</v>
      </c>
      <c r="B26" s="52"/>
      <c r="C26" s="52"/>
      <c r="D26" s="52"/>
      <c r="E26" s="52"/>
      <c r="F26" s="52"/>
      <c r="G26" s="52"/>
      <c r="H26" s="52"/>
      <c r="I26" s="52"/>
      <c r="J26" s="52"/>
    </row>
    <row r="27" spans="1:13" x14ac:dyDescent="0.35">
      <c r="A27" s="52" t="s">
        <v>125</v>
      </c>
    </row>
    <row r="28" spans="1:13" x14ac:dyDescent="0.35">
      <c r="A28" s="2" t="s">
        <v>126</v>
      </c>
    </row>
    <row r="29" spans="1:13" x14ac:dyDescent="0.35">
      <c r="A29" s="2" t="s">
        <v>127</v>
      </c>
    </row>
  </sheetData>
  <hyperlinks>
    <hyperlink ref="A3" location="Contents!A1" display="Contents" xr:uid="{00000000-0004-0000-0300-000000000000}"/>
  </hyperlinks>
  <pageMargins left="0.7" right="0.7" top="0.75" bottom="0.75" header="0.3" footer="0.3"/>
  <pageSetup paperSize="9" orientation="portrait" r:id="rId1"/>
  <headerFooter>
    <oddFooter>&amp;C&amp;1#&amp;"Calibri"&amp;12&amp;K0078D7OFFICIAL</oddFooter>
  </headerFooter>
  <ignoredErrors>
    <ignoredError sqref="M5:M12 M13:M18"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17"/>
  <sheetViews>
    <sheetView showGridLines="0" zoomScaleNormal="100" workbookViewId="0"/>
  </sheetViews>
  <sheetFormatPr defaultColWidth="9.19921875" defaultRowHeight="12.75" x14ac:dyDescent="0.35"/>
  <cols>
    <col min="1" max="1" width="23.53125" style="2" customWidth="1"/>
    <col min="2" max="8" width="15.73046875" style="2" customWidth="1"/>
    <col min="9" max="16384" width="9.19921875" style="2"/>
  </cols>
  <sheetData>
    <row r="1" spans="1:8" s="10" customFormat="1" ht="42" customHeight="1" x14ac:dyDescent="0.35">
      <c r="A1" s="9" t="s">
        <v>128</v>
      </c>
    </row>
    <row r="2" spans="1:8" s="10" customFormat="1" ht="33" customHeight="1" x14ac:dyDescent="0.35">
      <c r="A2" s="46" t="s">
        <v>129</v>
      </c>
    </row>
    <row r="3" spans="1:8" s="10" customFormat="1" ht="30" customHeight="1" x14ac:dyDescent="0.35">
      <c r="A3" s="11" t="s">
        <v>17</v>
      </c>
    </row>
    <row r="4" spans="1:8" s="49" customFormat="1" ht="52.5" x14ac:dyDescent="0.4">
      <c r="A4" s="61" t="s">
        <v>130</v>
      </c>
      <c r="B4" s="63" t="s">
        <v>131</v>
      </c>
      <c r="C4" s="63" t="s">
        <v>132</v>
      </c>
      <c r="D4" s="48" t="s">
        <v>133</v>
      </c>
      <c r="E4" s="2"/>
      <c r="F4" s="2"/>
    </row>
    <row r="5" spans="1:8" x14ac:dyDescent="0.35">
      <c r="A5" s="50" t="s">
        <v>134</v>
      </c>
      <c r="B5" s="43">
        <v>109.22</v>
      </c>
      <c r="C5" s="64">
        <v>92.84</v>
      </c>
      <c r="D5" s="64">
        <v>99.4</v>
      </c>
      <c r="E5" s="65"/>
    </row>
    <row r="6" spans="1:8" x14ac:dyDescent="0.35">
      <c r="A6" s="50" t="s">
        <v>135</v>
      </c>
      <c r="B6" s="43">
        <v>122.64</v>
      </c>
      <c r="C6" s="64">
        <v>112.3</v>
      </c>
      <c r="D6" s="64">
        <v>118.31</v>
      </c>
      <c r="E6" s="65"/>
    </row>
    <row r="7" spans="1:8" x14ac:dyDescent="0.35">
      <c r="A7" s="50" t="s">
        <v>136</v>
      </c>
      <c r="B7" s="43">
        <v>150.24</v>
      </c>
      <c r="C7" s="64">
        <v>133.19</v>
      </c>
      <c r="D7" s="64">
        <v>140.69999999999999</v>
      </c>
      <c r="E7" s="65"/>
    </row>
    <row r="8" spans="1:8" x14ac:dyDescent="0.35">
      <c r="A8" s="50" t="s">
        <v>137</v>
      </c>
      <c r="B8" s="43">
        <v>97.32</v>
      </c>
      <c r="C8" s="64">
        <v>91.37</v>
      </c>
      <c r="D8" s="64">
        <v>95.16</v>
      </c>
      <c r="E8" s="65"/>
    </row>
    <row r="9" spans="1:8" x14ac:dyDescent="0.35">
      <c r="A9" s="50" t="s">
        <v>138</v>
      </c>
      <c r="B9" s="43">
        <v>102.06</v>
      </c>
      <c r="C9" s="64">
        <v>92.45</v>
      </c>
      <c r="D9" s="64">
        <v>100.51</v>
      </c>
      <c r="E9" s="65"/>
    </row>
    <row r="10" spans="1:8" x14ac:dyDescent="0.35">
      <c r="A10" s="50" t="s">
        <v>139</v>
      </c>
      <c r="B10" s="43">
        <v>133.94999999999999</v>
      </c>
      <c r="C10" s="64">
        <v>114.51</v>
      </c>
      <c r="D10" s="64">
        <v>126.64</v>
      </c>
      <c r="E10" s="65"/>
    </row>
    <row r="11" spans="1:8" x14ac:dyDescent="0.35">
      <c r="A11" s="50" t="s">
        <v>140</v>
      </c>
      <c r="B11" s="43">
        <v>114.89</v>
      </c>
      <c r="C11" s="38">
        <v>98.6</v>
      </c>
      <c r="D11" s="38">
        <v>109.62</v>
      </c>
      <c r="E11" s="65"/>
    </row>
    <row r="12" spans="1:8" x14ac:dyDescent="0.35">
      <c r="A12" s="50" t="s">
        <v>141</v>
      </c>
      <c r="B12" s="43">
        <v>110.38</v>
      </c>
      <c r="C12" s="43">
        <v>96.29</v>
      </c>
      <c r="D12" s="43">
        <v>103.67</v>
      </c>
      <c r="E12" s="65"/>
    </row>
    <row r="13" spans="1:8" x14ac:dyDescent="0.35">
      <c r="A13" s="50" t="s">
        <v>142</v>
      </c>
      <c r="B13" s="43">
        <v>101.73</v>
      </c>
      <c r="C13" s="43">
        <v>90.88</v>
      </c>
      <c r="D13" s="43">
        <v>95.36</v>
      </c>
      <c r="E13" s="65"/>
    </row>
    <row r="14" spans="1:8" ht="13.15" x14ac:dyDescent="0.4">
      <c r="A14" s="51" t="s">
        <v>143</v>
      </c>
      <c r="B14" s="66">
        <v>118.15</v>
      </c>
      <c r="C14" s="66">
        <v>107.88</v>
      </c>
      <c r="D14" s="66">
        <v>113.69</v>
      </c>
      <c r="E14" s="65"/>
    </row>
    <row r="15" spans="1:8" ht="25.5" customHeight="1" x14ac:dyDescent="0.4">
      <c r="A15" s="51" t="s">
        <v>61</v>
      </c>
    </row>
    <row r="16" spans="1:8" x14ac:dyDescent="0.35">
      <c r="A16" s="50" t="s">
        <v>144</v>
      </c>
      <c r="B16" s="1"/>
      <c r="C16" s="1"/>
      <c r="D16" s="1"/>
      <c r="E16" s="1"/>
      <c r="F16" s="1"/>
      <c r="G16" s="1"/>
      <c r="H16" s="1"/>
    </row>
    <row r="17" spans="1:1" x14ac:dyDescent="0.35">
      <c r="A17" s="2" t="s">
        <v>145</v>
      </c>
    </row>
  </sheetData>
  <hyperlinks>
    <hyperlink ref="A3" location="Contents!A1" display="Contents" xr:uid="{00000000-0004-0000-0400-000000000000}"/>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6C791-F591-4F63-8A39-8B3FF1052C13}">
  <sheetPr codeName="Sheet9"/>
  <dimension ref="A1:G315"/>
  <sheetViews>
    <sheetView showGridLines="0" zoomScaleNormal="100" workbookViewId="0"/>
  </sheetViews>
  <sheetFormatPr defaultColWidth="9.19921875" defaultRowHeight="12.75" x14ac:dyDescent="0.35"/>
  <cols>
    <col min="1" max="1" width="23.53125" style="2" customWidth="1"/>
    <col min="2" max="2" width="30.73046875" style="2" customWidth="1"/>
    <col min="3" max="3" width="22.796875" style="2" customWidth="1"/>
    <col min="4" max="4" width="17.796875" style="2" customWidth="1"/>
    <col min="5" max="7" width="15.73046875" style="2" customWidth="1"/>
    <col min="8" max="16384" width="9.19921875" style="2"/>
  </cols>
  <sheetData>
    <row r="1" spans="1:5" s="10" customFormat="1" ht="42" customHeight="1" x14ac:dyDescent="0.35">
      <c r="A1" s="9" t="s">
        <v>146</v>
      </c>
    </row>
    <row r="2" spans="1:5" s="10" customFormat="1" ht="33" customHeight="1" x14ac:dyDescent="0.35">
      <c r="A2" s="46" t="s">
        <v>129</v>
      </c>
    </row>
    <row r="3" spans="1:5" s="10" customFormat="1" ht="30" customHeight="1" x14ac:dyDescent="0.35">
      <c r="A3" s="11" t="s">
        <v>17</v>
      </c>
    </row>
    <row r="4" spans="1:5" s="49" customFormat="1" ht="25.5" customHeight="1" x14ac:dyDescent="0.4">
      <c r="A4" s="61" t="s">
        <v>147</v>
      </c>
      <c r="B4" s="61" t="s">
        <v>148</v>
      </c>
      <c r="C4" s="61" t="s">
        <v>130</v>
      </c>
      <c r="D4" s="61" t="s">
        <v>149</v>
      </c>
      <c r="E4" s="67"/>
    </row>
    <row r="5" spans="1:5" x14ac:dyDescent="0.35">
      <c r="A5" s="10" t="s">
        <v>150</v>
      </c>
      <c r="B5" s="10" t="s">
        <v>151</v>
      </c>
      <c r="C5" s="10" t="s">
        <v>139</v>
      </c>
      <c r="D5" s="64">
        <v>121.08</v>
      </c>
    </row>
    <row r="6" spans="1:5" x14ac:dyDescent="0.35">
      <c r="A6" s="10" t="s">
        <v>152</v>
      </c>
      <c r="B6" s="10" t="s">
        <v>153</v>
      </c>
      <c r="C6" s="10" t="s">
        <v>134</v>
      </c>
      <c r="D6" s="64">
        <v>110.81</v>
      </c>
    </row>
    <row r="7" spans="1:5" x14ac:dyDescent="0.35">
      <c r="A7" s="10" t="s">
        <v>154</v>
      </c>
      <c r="B7" s="10" t="s">
        <v>155</v>
      </c>
      <c r="C7" s="10" t="s">
        <v>139</v>
      </c>
      <c r="D7" s="64">
        <v>124.37</v>
      </c>
    </row>
    <row r="8" spans="1:5" x14ac:dyDescent="0.35">
      <c r="A8" s="10" t="s">
        <v>156</v>
      </c>
      <c r="B8" s="10" t="s">
        <v>157</v>
      </c>
      <c r="C8" s="10" t="s">
        <v>134</v>
      </c>
      <c r="D8" s="64">
        <v>90.55</v>
      </c>
    </row>
    <row r="9" spans="1:5" x14ac:dyDescent="0.35">
      <c r="A9" s="10" t="s">
        <v>158</v>
      </c>
      <c r="B9" s="10" t="s">
        <v>159</v>
      </c>
      <c r="C9" s="10" t="s">
        <v>139</v>
      </c>
      <c r="D9" s="64">
        <v>114.93</v>
      </c>
    </row>
    <row r="10" spans="1:5" x14ac:dyDescent="0.35">
      <c r="A10" s="10" t="s">
        <v>160</v>
      </c>
      <c r="B10" s="10" t="s">
        <v>161</v>
      </c>
      <c r="C10" s="10" t="s">
        <v>135</v>
      </c>
      <c r="D10" s="64">
        <v>112.3</v>
      </c>
    </row>
    <row r="11" spans="1:5" x14ac:dyDescent="0.35">
      <c r="A11" s="10" t="s">
        <v>162</v>
      </c>
      <c r="B11" s="10" t="s">
        <v>163</v>
      </c>
      <c r="C11" s="10" t="s">
        <v>136</v>
      </c>
      <c r="D11" s="64">
        <v>121.41</v>
      </c>
    </row>
    <row r="12" spans="1:5" x14ac:dyDescent="0.35">
      <c r="A12" s="10" t="s">
        <v>164</v>
      </c>
      <c r="B12" s="10" t="s">
        <v>165</v>
      </c>
      <c r="C12" s="10" t="s">
        <v>136</v>
      </c>
      <c r="D12" s="64">
        <v>141.75</v>
      </c>
    </row>
    <row r="13" spans="1:5" x14ac:dyDescent="0.35">
      <c r="A13" s="10" t="s">
        <v>166</v>
      </c>
      <c r="B13" s="10" t="s">
        <v>167</v>
      </c>
      <c r="C13" s="10" t="s">
        <v>168</v>
      </c>
      <c r="D13" s="64">
        <v>92.68</v>
      </c>
    </row>
    <row r="14" spans="1:5" x14ac:dyDescent="0.35">
      <c r="A14" s="10" t="s">
        <v>169</v>
      </c>
      <c r="B14" s="10" t="s">
        <v>170</v>
      </c>
      <c r="C14" s="10" t="s">
        <v>135</v>
      </c>
      <c r="D14" s="64">
        <v>118.31</v>
      </c>
    </row>
    <row r="15" spans="1:5" x14ac:dyDescent="0.35">
      <c r="A15" s="10" t="s">
        <v>171</v>
      </c>
      <c r="B15" s="10" t="s">
        <v>172</v>
      </c>
      <c r="C15" s="10" t="s">
        <v>139</v>
      </c>
      <c r="D15" s="64">
        <v>139.26</v>
      </c>
    </row>
    <row r="16" spans="1:5" x14ac:dyDescent="0.35">
      <c r="A16" s="10" t="s">
        <v>173</v>
      </c>
      <c r="B16" s="10" t="s">
        <v>174</v>
      </c>
      <c r="C16" s="10" t="s">
        <v>134</v>
      </c>
      <c r="D16" s="64">
        <v>92.52</v>
      </c>
    </row>
    <row r="17" spans="1:7" x14ac:dyDescent="0.35">
      <c r="A17" s="10" t="s">
        <v>175</v>
      </c>
      <c r="B17" s="10" t="s">
        <v>176</v>
      </c>
      <c r="C17" s="10" t="s">
        <v>140</v>
      </c>
      <c r="D17" s="64">
        <v>124.58</v>
      </c>
    </row>
    <row r="18" spans="1:7" x14ac:dyDescent="0.35">
      <c r="A18" s="10" t="s">
        <v>177</v>
      </c>
      <c r="B18" s="10" t="s">
        <v>178</v>
      </c>
      <c r="C18" s="10" t="s">
        <v>135</v>
      </c>
      <c r="D18" s="64">
        <v>121.53</v>
      </c>
    </row>
    <row r="19" spans="1:7" x14ac:dyDescent="0.35">
      <c r="A19" s="10" t="s">
        <v>179</v>
      </c>
      <c r="B19" s="10" t="s">
        <v>180</v>
      </c>
      <c r="C19" s="10" t="s">
        <v>136</v>
      </c>
      <c r="D19" s="64">
        <v>136.66</v>
      </c>
    </row>
    <row r="20" spans="1:7" x14ac:dyDescent="0.35">
      <c r="A20" s="10" t="s">
        <v>181</v>
      </c>
      <c r="B20" s="10" t="s">
        <v>182</v>
      </c>
      <c r="C20" s="10" t="s">
        <v>141</v>
      </c>
      <c r="D20" s="64">
        <v>103.55</v>
      </c>
    </row>
    <row r="21" spans="1:7" x14ac:dyDescent="0.35">
      <c r="A21" s="10" t="s">
        <v>183</v>
      </c>
      <c r="B21" s="10" t="s">
        <v>184</v>
      </c>
      <c r="C21" s="10" t="s">
        <v>134</v>
      </c>
      <c r="D21" s="64">
        <v>110.81</v>
      </c>
    </row>
    <row r="22" spans="1:7" x14ac:dyDescent="0.35">
      <c r="A22" s="10" t="s">
        <v>185</v>
      </c>
      <c r="B22" s="10" t="s">
        <v>186</v>
      </c>
      <c r="C22" s="10" t="s">
        <v>138</v>
      </c>
      <c r="D22" s="64">
        <v>96.21</v>
      </c>
    </row>
    <row r="23" spans="1:7" x14ac:dyDescent="0.35">
      <c r="A23" s="10" t="s">
        <v>187</v>
      </c>
      <c r="B23" s="10" t="s">
        <v>188</v>
      </c>
      <c r="C23" s="10" t="s">
        <v>138</v>
      </c>
      <c r="D23" s="64">
        <v>90.63</v>
      </c>
    </row>
    <row r="24" spans="1:7" x14ac:dyDescent="0.35">
      <c r="A24" s="10" t="s">
        <v>189</v>
      </c>
      <c r="B24" s="10" t="s">
        <v>190</v>
      </c>
      <c r="C24" s="10" t="s">
        <v>134</v>
      </c>
      <c r="D24" s="64">
        <v>100.37</v>
      </c>
    </row>
    <row r="25" spans="1:7" x14ac:dyDescent="0.35">
      <c r="A25" s="10" t="s">
        <v>191</v>
      </c>
      <c r="B25" s="10" t="s">
        <v>192</v>
      </c>
      <c r="C25" s="10" t="s">
        <v>138</v>
      </c>
      <c r="D25" s="64">
        <v>96.08</v>
      </c>
      <c r="F25" s="1"/>
      <c r="G25" s="1"/>
    </row>
    <row r="26" spans="1:7" x14ac:dyDescent="0.35">
      <c r="A26" s="10" t="s">
        <v>193</v>
      </c>
      <c r="B26" s="10" t="s">
        <v>194</v>
      </c>
      <c r="C26" s="10" t="s">
        <v>134</v>
      </c>
      <c r="D26" s="64">
        <v>99.05</v>
      </c>
    </row>
    <row r="27" spans="1:7" x14ac:dyDescent="0.35">
      <c r="A27" s="10" t="s">
        <v>195</v>
      </c>
      <c r="B27" s="10" t="s">
        <v>196</v>
      </c>
      <c r="C27" s="10" t="s">
        <v>140</v>
      </c>
      <c r="D27" s="64">
        <v>115.88</v>
      </c>
    </row>
    <row r="28" spans="1:7" x14ac:dyDescent="0.35">
      <c r="A28" s="10" t="s">
        <v>197</v>
      </c>
      <c r="B28" s="10" t="s">
        <v>198</v>
      </c>
      <c r="C28" s="10" t="s">
        <v>139</v>
      </c>
      <c r="D28" s="64">
        <v>135.80000000000001</v>
      </c>
    </row>
    <row r="29" spans="1:7" x14ac:dyDescent="0.35">
      <c r="A29" s="10" t="s">
        <v>199</v>
      </c>
      <c r="B29" s="10" t="s">
        <v>200</v>
      </c>
      <c r="C29" s="10" t="s">
        <v>168</v>
      </c>
      <c r="D29" s="64">
        <v>97.55</v>
      </c>
    </row>
    <row r="30" spans="1:7" x14ac:dyDescent="0.35">
      <c r="A30" s="10" t="s">
        <v>201</v>
      </c>
      <c r="B30" s="10" t="s">
        <v>202</v>
      </c>
      <c r="C30" s="10" t="s">
        <v>135</v>
      </c>
      <c r="D30" s="64">
        <v>119.17</v>
      </c>
    </row>
    <row r="31" spans="1:7" x14ac:dyDescent="0.35">
      <c r="A31" s="10" t="s">
        <v>203</v>
      </c>
      <c r="B31" s="10" t="s">
        <v>204</v>
      </c>
      <c r="C31" s="10" t="s">
        <v>135</v>
      </c>
      <c r="D31" s="64">
        <v>108.63</v>
      </c>
    </row>
    <row r="32" spans="1:7" x14ac:dyDescent="0.35">
      <c r="A32" s="10" t="s">
        <v>205</v>
      </c>
      <c r="B32" s="10" t="s">
        <v>206</v>
      </c>
      <c r="C32" s="10" t="s">
        <v>136</v>
      </c>
      <c r="D32" s="64">
        <v>149.54</v>
      </c>
    </row>
    <row r="33" spans="1:4" x14ac:dyDescent="0.35">
      <c r="A33" s="10" t="s">
        <v>207</v>
      </c>
      <c r="B33" s="10" t="s">
        <v>208</v>
      </c>
      <c r="C33" s="10" t="s">
        <v>135</v>
      </c>
      <c r="D33" s="64">
        <v>122.63</v>
      </c>
    </row>
    <row r="34" spans="1:4" x14ac:dyDescent="0.35">
      <c r="A34" s="10" t="s">
        <v>209</v>
      </c>
      <c r="B34" s="10" t="s">
        <v>210</v>
      </c>
      <c r="C34" s="10" t="s">
        <v>139</v>
      </c>
      <c r="D34" s="64">
        <v>108.5</v>
      </c>
    </row>
    <row r="35" spans="1:4" x14ac:dyDescent="0.35">
      <c r="A35" s="10" t="s">
        <v>211</v>
      </c>
      <c r="B35" s="10" t="s">
        <v>212</v>
      </c>
      <c r="C35" s="10" t="s">
        <v>140</v>
      </c>
      <c r="D35" s="64">
        <v>104.28</v>
      </c>
    </row>
    <row r="36" spans="1:4" x14ac:dyDescent="0.35">
      <c r="A36" s="10" t="s">
        <v>213</v>
      </c>
      <c r="B36" s="10" t="s">
        <v>214</v>
      </c>
      <c r="C36" s="10" t="s">
        <v>135</v>
      </c>
      <c r="D36" s="64">
        <v>112.95</v>
      </c>
    </row>
    <row r="37" spans="1:4" x14ac:dyDescent="0.35">
      <c r="A37" s="10" t="s">
        <v>215</v>
      </c>
      <c r="B37" s="10" t="s">
        <v>216</v>
      </c>
      <c r="C37" s="10" t="s">
        <v>136</v>
      </c>
      <c r="D37" s="64">
        <v>140.94999999999999</v>
      </c>
    </row>
    <row r="38" spans="1:4" x14ac:dyDescent="0.35">
      <c r="A38" s="10" t="s">
        <v>217</v>
      </c>
      <c r="B38" s="10" t="s">
        <v>218</v>
      </c>
      <c r="C38" s="10" t="s">
        <v>141</v>
      </c>
      <c r="D38" s="64">
        <v>113.56</v>
      </c>
    </row>
    <row r="39" spans="1:4" x14ac:dyDescent="0.35">
      <c r="A39" s="10" t="s">
        <v>219</v>
      </c>
      <c r="B39" s="10" t="s">
        <v>220</v>
      </c>
      <c r="C39" s="10" t="s">
        <v>135</v>
      </c>
      <c r="D39" s="64">
        <v>139.54</v>
      </c>
    </row>
    <row r="40" spans="1:4" x14ac:dyDescent="0.35">
      <c r="A40" s="10" t="s">
        <v>221</v>
      </c>
      <c r="B40" s="10" t="s">
        <v>222</v>
      </c>
      <c r="C40" s="10" t="s">
        <v>134</v>
      </c>
      <c r="D40" s="64">
        <v>88.89</v>
      </c>
    </row>
    <row r="41" spans="1:4" x14ac:dyDescent="0.35">
      <c r="A41" s="10" t="s">
        <v>223</v>
      </c>
      <c r="B41" s="10" t="s">
        <v>224</v>
      </c>
      <c r="C41" s="10" t="s">
        <v>139</v>
      </c>
      <c r="D41" s="64">
        <v>136.80000000000001</v>
      </c>
    </row>
    <row r="42" spans="1:4" x14ac:dyDescent="0.35">
      <c r="A42" s="10" t="s">
        <v>225</v>
      </c>
      <c r="B42" s="10" t="s">
        <v>226</v>
      </c>
      <c r="C42" s="10" t="s">
        <v>138</v>
      </c>
      <c r="D42" s="64">
        <v>99.49</v>
      </c>
    </row>
    <row r="43" spans="1:4" x14ac:dyDescent="0.35">
      <c r="A43" s="10" t="s">
        <v>227</v>
      </c>
      <c r="B43" s="10" t="s">
        <v>228</v>
      </c>
      <c r="C43" s="10" t="s">
        <v>138</v>
      </c>
      <c r="D43" s="64">
        <v>93.97</v>
      </c>
    </row>
    <row r="44" spans="1:4" x14ac:dyDescent="0.35">
      <c r="A44" s="10" t="s">
        <v>229</v>
      </c>
      <c r="B44" s="10" t="s">
        <v>230</v>
      </c>
      <c r="C44" s="10" t="s">
        <v>168</v>
      </c>
      <c r="D44" s="64">
        <v>96.54</v>
      </c>
    </row>
    <row r="45" spans="1:4" x14ac:dyDescent="0.35">
      <c r="A45" s="10" t="s">
        <v>231</v>
      </c>
      <c r="B45" s="10" t="s">
        <v>232</v>
      </c>
      <c r="C45" s="10" t="s">
        <v>135</v>
      </c>
      <c r="D45" s="64">
        <v>126.54</v>
      </c>
    </row>
    <row r="46" spans="1:4" x14ac:dyDescent="0.35">
      <c r="A46" s="10" t="s">
        <v>233</v>
      </c>
      <c r="B46" s="10" t="s">
        <v>234</v>
      </c>
      <c r="C46" s="10" t="s">
        <v>136</v>
      </c>
      <c r="D46" s="64">
        <v>145.33000000000001</v>
      </c>
    </row>
    <row r="47" spans="1:4" x14ac:dyDescent="0.35">
      <c r="A47" s="10" t="s">
        <v>235</v>
      </c>
      <c r="B47" s="10" t="s">
        <v>236</v>
      </c>
      <c r="C47" s="10" t="s">
        <v>141</v>
      </c>
      <c r="D47" s="64">
        <v>95.36</v>
      </c>
    </row>
    <row r="48" spans="1:4" x14ac:dyDescent="0.35">
      <c r="A48" s="10" t="s">
        <v>237</v>
      </c>
      <c r="B48" s="10" t="s">
        <v>238</v>
      </c>
      <c r="C48" s="10" t="s">
        <v>139</v>
      </c>
      <c r="D48" s="64">
        <v>115.68</v>
      </c>
    </row>
    <row r="49" spans="1:4" x14ac:dyDescent="0.35">
      <c r="A49" s="10" t="s">
        <v>239</v>
      </c>
      <c r="B49" s="10" t="s">
        <v>240</v>
      </c>
      <c r="C49" s="10" t="s">
        <v>135</v>
      </c>
      <c r="D49" s="64">
        <v>116.89</v>
      </c>
    </row>
    <row r="50" spans="1:4" x14ac:dyDescent="0.35">
      <c r="A50" s="10" t="s">
        <v>241</v>
      </c>
      <c r="B50" s="10" t="s">
        <v>242</v>
      </c>
      <c r="C50" s="10" t="s">
        <v>135</v>
      </c>
      <c r="D50" s="64">
        <v>126.58</v>
      </c>
    </row>
    <row r="51" spans="1:4" x14ac:dyDescent="0.35">
      <c r="A51" s="10" t="s">
        <v>243</v>
      </c>
      <c r="B51" s="10" t="s">
        <v>244</v>
      </c>
      <c r="C51" s="10" t="s">
        <v>134</v>
      </c>
      <c r="D51" s="64">
        <v>99.01</v>
      </c>
    </row>
    <row r="52" spans="1:4" x14ac:dyDescent="0.35">
      <c r="A52" s="10" t="s">
        <v>245</v>
      </c>
      <c r="B52" s="10" t="s">
        <v>246</v>
      </c>
      <c r="C52" s="10" t="s">
        <v>135</v>
      </c>
      <c r="D52" s="64">
        <v>126.81</v>
      </c>
    </row>
    <row r="53" spans="1:4" x14ac:dyDescent="0.35">
      <c r="A53" s="10" t="s">
        <v>247</v>
      </c>
      <c r="B53" s="10" t="s">
        <v>248</v>
      </c>
      <c r="C53" s="10" t="s">
        <v>140</v>
      </c>
      <c r="D53" s="64">
        <v>106.65</v>
      </c>
    </row>
    <row r="54" spans="1:4" x14ac:dyDescent="0.35">
      <c r="A54" s="10" t="s">
        <v>249</v>
      </c>
      <c r="B54" s="10" t="s">
        <v>250</v>
      </c>
      <c r="C54" s="10" t="s">
        <v>139</v>
      </c>
      <c r="D54" s="64">
        <v>129.93</v>
      </c>
    </row>
    <row r="55" spans="1:4" x14ac:dyDescent="0.35">
      <c r="A55" s="10" t="s">
        <v>251</v>
      </c>
      <c r="B55" s="10" t="s">
        <v>252</v>
      </c>
      <c r="C55" s="10" t="s">
        <v>138</v>
      </c>
      <c r="D55" s="64">
        <v>109.88</v>
      </c>
    </row>
    <row r="56" spans="1:4" x14ac:dyDescent="0.35">
      <c r="A56" s="10" t="s">
        <v>253</v>
      </c>
      <c r="B56" s="10" t="s">
        <v>254</v>
      </c>
      <c r="C56" s="10" t="s">
        <v>138</v>
      </c>
      <c r="D56" s="64">
        <v>108.5</v>
      </c>
    </row>
    <row r="57" spans="1:4" x14ac:dyDescent="0.35">
      <c r="A57" s="10" t="s">
        <v>255</v>
      </c>
      <c r="B57" s="10" t="s">
        <v>256</v>
      </c>
      <c r="C57" s="10" t="s">
        <v>134</v>
      </c>
      <c r="D57" s="64">
        <v>97.01</v>
      </c>
    </row>
    <row r="58" spans="1:4" x14ac:dyDescent="0.35">
      <c r="A58" s="10" t="s">
        <v>257</v>
      </c>
      <c r="B58" s="10" t="s">
        <v>258</v>
      </c>
      <c r="C58" s="10" t="s">
        <v>139</v>
      </c>
      <c r="D58" s="64">
        <v>131.15</v>
      </c>
    </row>
    <row r="59" spans="1:4" x14ac:dyDescent="0.35">
      <c r="A59" s="10" t="s">
        <v>259</v>
      </c>
      <c r="B59" s="10" t="s">
        <v>260</v>
      </c>
      <c r="C59" s="10" t="s">
        <v>138</v>
      </c>
      <c r="D59" s="64">
        <v>99.76</v>
      </c>
    </row>
    <row r="60" spans="1:4" x14ac:dyDescent="0.35">
      <c r="A60" s="10" t="s">
        <v>261</v>
      </c>
      <c r="B60" s="10" t="s">
        <v>262</v>
      </c>
      <c r="C60" s="10" t="s">
        <v>136</v>
      </c>
      <c r="D60" s="64">
        <v>134.13999999999999</v>
      </c>
    </row>
    <row r="61" spans="1:4" x14ac:dyDescent="0.35">
      <c r="A61" s="10" t="s">
        <v>263</v>
      </c>
      <c r="B61" s="10" t="s">
        <v>264</v>
      </c>
      <c r="C61" s="10" t="s">
        <v>135</v>
      </c>
      <c r="D61" s="64">
        <v>115.21</v>
      </c>
    </row>
    <row r="62" spans="1:4" x14ac:dyDescent="0.35">
      <c r="A62" s="10" t="s">
        <v>265</v>
      </c>
      <c r="B62" s="10" t="s">
        <v>266</v>
      </c>
      <c r="C62" s="10" t="s">
        <v>140</v>
      </c>
      <c r="D62" s="64">
        <v>95.87</v>
      </c>
    </row>
    <row r="63" spans="1:4" x14ac:dyDescent="0.35">
      <c r="A63" s="10" t="s">
        <v>267</v>
      </c>
      <c r="B63" s="10" t="s">
        <v>268</v>
      </c>
      <c r="C63" s="10" t="s">
        <v>140</v>
      </c>
      <c r="D63" s="64">
        <v>128.41</v>
      </c>
    </row>
    <row r="64" spans="1:4" x14ac:dyDescent="0.35">
      <c r="A64" s="10" t="s">
        <v>269</v>
      </c>
      <c r="B64" s="10" t="s">
        <v>270</v>
      </c>
      <c r="C64" s="10" t="s">
        <v>137</v>
      </c>
      <c r="D64" s="64">
        <v>90.32</v>
      </c>
    </row>
    <row r="65" spans="1:4" x14ac:dyDescent="0.35">
      <c r="A65" s="10" t="s">
        <v>271</v>
      </c>
      <c r="B65" s="10" t="s">
        <v>272</v>
      </c>
      <c r="C65" s="10" t="s">
        <v>141</v>
      </c>
      <c r="D65" s="64">
        <v>104.85</v>
      </c>
    </row>
    <row r="66" spans="1:4" x14ac:dyDescent="0.35">
      <c r="A66" s="10" t="s">
        <v>273</v>
      </c>
      <c r="B66" s="10" t="s">
        <v>274</v>
      </c>
      <c r="C66" s="10" t="s">
        <v>139</v>
      </c>
      <c r="D66" s="64">
        <v>129.82</v>
      </c>
    </row>
    <row r="67" spans="1:4" x14ac:dyDescent="0.35">
      <c r="A67" s="10" t="s">
        <v>275</v>
      </c>
      <c r="B67" s="10" t="s">
        <v>276</v>
      </c>
      <c r="C67" s="10" t="s">
        <v>136</v>
      </c>
      <c r="D67" s="64">
        <v>139.66999999999999</v>
      </c>
    </row>
    <row r="68" spans="1:4" x14ac:dyDescent="0.35">
      <c r="A68" s="10" t="s">
        <v>277</v>
      </c>
      <c r="B68" s="10" t="s">
        <v>278</v>
      </c>
      <c r="C68" s="10" t="s">
        <v>138</v>
      </c>
      <c r="D68" s="64">
        <v>104.75</v>
      </c>
    </row>
    <row r="69" spans="1:4" x14ac:dyDescent="0.35">
      <c r="A69" s="10" t="s">
        <v>279</v>
      </c>
      <c r="B69" s="10" t="s">
        <v>280</v>
      </c>
      <c r="C69" s="10" t="s">
        <v>135</v>
      </c>
      <c r="D69" s="64">
        <v>136.86000000000001</v>
      </c>
    </row>
    <row r="70" spans="1:4" x14ac:dyDescent="0.35">
      <c r="A70" s="10" t="s">
        <v>281</v>
      </c>
      <c r="B70" s="10" t="s">
        <v>282</v>
      </c>
      <c r="C70" s="10" t="s">
        <v>137</v>
      </c>
      <c r="D70" s="64">
        <v>87.77</v>
      </c>
    </row>
    <row r="71" spans="1:4" x14ac:dyDescent="0.35">
      <c r="A71" s="10" t="s">
        <v>283</v>
      </c>
      <c r="B71" s="10" t="s">
        <v>284</v>
      </c>
      <c r="C71" s="10" t="s">
        <v>139</v>
      </c>
      <c r="D71" s="64">
        <v>105.78</v>
      </c>
    </row>
    <row r="72" spans="1:4" x14ac:dyDescent="0.35">
      <c r="A72" s="10" t="s">
        <v>285</v>
      </c>
      <c r="B72" s="10" t="s">
        <v>286</v>
      </c>
      <c r="C72" s="10" t="s">
        <v>134</v>
      </c>
      <c r="D72" s="64">
        <v>101.84</v>
      </c>
    </row>
    <row r="73" spans="1:4" x14ac:dyDescent="0.35">
      <c r="A73" s="10" t="s">
        <v>287</v>
      </c>
      <c r="B73" s="10" t="s">
        <v>288</v>
      </c>
      <c r="C73" s="10" t="s">
        <v>134</v>
      </c>
      <c r="D73" s="64">
        <v>114.44</v>
      </c>
    </row>
    <row r="74" spans="1:4" x14ac:dyDescent="0.35">
      <c r="A74" s="10" t="s">
        <v>289</v>
      </c>
      <c r="B74" s="10" t="s">
        <v>290</v>
      </c>
      <c r="C74" s="10" t="s">
        <v>168</v>
      </c>
      <c r="D74" s="64">
        <v>88.83</v>
      </c>
    </row>
    <row r="75" spans="1:4" x14ac:dyDescent="0.35">
      <c r="A75" s="10" t="s">
        <v>291</v>
      </c>
      <c r="B75" s="10" t="s">
        <v>292</v>
      </c>
      <c r="C75" s="10" t="s">
        <v>140</v>
      </c>
      <c r="D75" s="64">
        <v>122.26</v>
      </c>
    </row>
    <row r="76" spans="1:4" x14ac:dyDescent="0.35">
      <c r="A76" s="10" t="s">
        <v>293</v>
      </c>
      <c r="B76" s="10" t="s">
        <v>294</v>
      </c>
      <c r="C76" s="10" t="s">
        <v>139</v>
      </c>
      <c r="D76" s="64">
        <v>106.33</v>
      </c>
    </row>
    <row r="77" spans="1:4" x14ac:dyDescent="0.35">
      <c r="A77" s="10" t="s">
        <v>295</v>
      </c>
      <c r="B77" s="10" t="s">
        <v>296</v>
      </c>
      <c r="C77" s="10" t="s">
        <v>141</v>
      </c>
      <c r="D77" s="64">
        <v>98.41</v>
      </c>
    </row>
    <row r="78" spans="1:4" x14ac:dyDescent="0.35">
      <c r="A78" s="10" t="s">
        <v>297</v>
      </c>
      <c r="B78" s="10" t="s">
        <v>298</v>
      </c>
      <c r="C78" s="10" t="s">
        <v>136</v>
      </c>
      <c r="D78" s="64">
        <v>139.51</v>
      </c>
    </row>
    <row r="79" spans="1:4" x14ac:dyDescent="0.35">
      <c r="A79" s="10" t="s">
        <v>299</v>
      </c>
      <c r="B79" s="10" t="s">
        <v>300</v>
      </c>
      <c r="C79" s="10" t="s">
        <v>135</v>
      </c>
      <c r="D79" s="64">
        <v>126.38</v>
      </c>
    </row>
    <row r="80" spans="1:4" x14ac:dyDescent="0.35">
      <c r="A80" s="10" t="s">
        <v>301</v>
      </c>
      <c r="B80" s="10" t="s">
        <v>302</v>
      </c>
      <c r="C80" s="10" t="s">
        <v>140</v>
      </c>
      <c r="D80" s="64">
        <v>106.45</v>
      </c>
    </row>
    <row r="81" spans="1:4" x14ac:dyDescent="0.35">
      <c r="A81" s="10" t="s">
        <v>303</v>
      </c>
      <c r="B81" s="10" t="s">
        <v>304</v>
      </c>
      <c r="C81" s="10" t="s">
        <v>139</v>
      </c>
      <c r="D81" s="64">
        <v>141.86000000000001</v>
      </c>
    </row>
    <row r="82" spans="1:4" x14ac:dyDescent="0.35">
      <c r="A82" s="10" t="s">
        <v>305</v>
      </c>
      <c r="B82" s="10" t="s">
        <v>306</v>
      </c>
      <c r="C82" s="10" t="s">
        <v>135</v>
      </c>
      <c r="D82" s="64">
        <v>142.93</v>
      </c>
    </row>
    <row r="83" spans="1:4" x14ac:dyDescent="0.35">
      <c r="A83" s="10" t="s">
        <v>307</v>
      </c>
      <c r="B83" s="10" t="s">
        <v>308</v>
      </c>
      <c r="C83" s="10" t="s">
        <v>134</v>
      </c>
      <c r="D83" s="64">
        <v>102.47</v>
      </c>
    </row>
    <row r="84" spans="1:4" x14ac:dyDescent="0.35">
      <c r="A84" s="10" t="s">
        <v>309</v>
      </c>
      <c r="B84" s="10" t="s">
        <v>310</v>
      </c>
      <c r="C84" s="10" t="s">
        <v>168</v>
      </c>
      <c r="D84" s="64">
        <v>99.08</v>
      </c>
    </row>
    <row r="85" spans="1:4" x14ac:dyDescent="0.35">
      <c r="A85" s="10" t="s">
        <v>311</v>
      </c>
      <c r="B85" s="10" t="s">
        <v>312</v>
      </c>
      <c r="C85" s="10" t="s">
        <v>141</v>
      </c>
      <c r="D85" s="64">
        <v>102.14</v>
      </c>
    </row>
    <row r="86" spans="1:4" x14ac:dyDescent="0.35">
      <c r="A86" s="10" t="s">
        <v>313</v>
      </c>
      <c r="B86" s="10" t="s">
        <v>314</v>
      </c>
      <c r="C86" s="10" t="s">
        <v>135</v>
      </c>
      <c r="D86" s="64">
        <v>107.04</v>
      </c>
    </row>
    <row r="87" spans="1:4" x14ac:dyDescent="0.35">
      <c r="A87" s="10" t="s">
        <v>315</v>
      </c>
      <c r="B87" s="10" t="s">
        <v>316</v>
      </c>
      <c r="C87" s="10" t="s">
        <v>139</v>
      </c>
      <c r="D87" s="64">
        <v>104.05</v>
      </c>
    </row>
    <row r="88" spans="1:4" x14ac:dyDescent="0.35">
      <c r="A88" s="10" t="s">
        <v>317</v>
      </c>
      <c r="B88" s="10" t="s">
        <v>318</v>
      </c>
      <c r="C88" s="10" t="s">
        <v>139</v>
      </c>
      <c r="D88" s="64">
        <v>133.69</v>
      </c>
    </row>
    <row r="89" spans="1:4" x14ac:dyDescent="0.35">
      <c r="A89" s="10" t="s">
        <v>319</v>
      </c>
      <c r="B89" s="10" t="s">
        <v>320</v>
      </c>
      <c r="C89" s="10" t="s">
        <v>139</v>
      </c>
      <c r="D89" s="64">
        <v>156.88999999999999</v>
      </c>
    </row>
    <row r="90" spans="1:4" x14ac:dyDescent="0.35">
      <c r="A90" s="10" t="s">
        <v>321</v>
      </c>
      <c r="B90" s="10" t="s">
        <v>322</v>
      </c>
      <c r="C90" s="10" t="s">
        <v>136</v>
      </c>
      <c r="D90" s="64">
        <v>134.21</v>
      </c>
    </row>
    <row r="91" spans="1:4" x14ac:dyDescent="0.35">
      <c r="A91" s="10" t="s">
        <v>323</v>
      </c>
      <c r="B91" s="10" t="s">
        <v>324</v>
      </c>
      <c r="C91" s="10" t="s">
        <v>135</v>
      </c>
      <c r="D91" s="64">
        <v>125.81</v>
      </c>
    </row>
    <row r="92" spans="1:4" x14ac:dyDescent="0.35">
      <c r="A92" s="10" t="s">
        <v>325</v>
      </c>
      <c r="B92" s="10" t="s">
        <v>326</v>
      </c>
      <c r="C92" s="10" t="s">
        <v>139</v>
      </c>
      <c r="D92" s="64">
        <v>150.35</v>
      </c>
    </row>
    <row r="93" spans="1:4" x14ac:dyDescent="0.35">
      <c r="A93" s="10" t="s">
        <v>327</v>
      </c>
      <c r="B93" s="10" t="s">
        <v>328</v>
      </c>
      <c r="C93" s="10" t="s">
        <v>134</v>
      </c>
      <c r="D93" s="64">
        <v>110.03</v>
      </c>
    </row>
    <row r="94" spans="1:4" x14ac:dyDescent="0.35">
      <c r="A94" s="10" t="s">
        <v>329</v>
      </c>
      <c r="B94" s="10" t="s">
        <v>330</v>
      </c>
      <c r="C94" s="10" t="s">
        <v>140</v>
      </c>
      <c r="D94" s="64">
        <v>99.65</v>
      </c>
    </row>
    <row r="95" spans="1:4" x14ac:dyDescent="0.35">
      <c r="A95" s="10" t="s">
        <v>331</v>
      </c>
      <c r="B95" s="10" t="s">
        <v>332</v>
      </c>
      <c r="C95" s="10" t="s">
        <v>139</v>
      </c>
      <c r="D95" s="64">
        <v>121.58</v>
      </c>
    </row>
    <row r="96" spans="1:4" x14ac:dyDescent="0.35">
      <c r="A96" s="10" t="s">
        <v>333</v>
      </c>
      <c r="B96" s="10" t="s">
        <v>334</v>
      </c>
      <c r="C96" s="10" t="s">
        <v>135</v>
      </c>
      <c r="D96" s="64">
        <v>110.09</v>
      </c>
    </row>
    <row r="97" spans="1:4" x14ac:dyDescent="0.35">
      <c r="A97" s="10" t="s">
        <v>335</v>
      </c>
      <c r="B97" s="10" t="s">
        <v>336</v>
      </c>
      <c r="C97" s="10" t="s">
        <v>139</v>
      </c>
      <c r="D97" s="64">
        <v>109.5</v>
      </c>
    </row>
    <row r="98" spans="1:4" x14ac:dyDescent="0.35">
      <c r="A98" s="10" t="s">
        <v>337</v>
      </c>
      <c r="B98" s="10" t="s">
        <v>338</v>
      </c>
      <c r="C98" s="10" t="s">
        <v>140</v>
      </c>
      <c r="D98" s="64">
        <v>116.4</v>
      </c>
    </row>
    <row r="99" spans="1:4" x14ac:dyDescent="0.35">
      <c r="A99" s="10" t="s">
        <v>339</v>
      </c>
      <c r="B99" s="10" t="s">
        <v>340</v>
      </c>
      <c r="C99" s="10" t="s">
        <v>138</v>
      </c>
      <c r="D99" s="64">
        <v>107.41</v>
      </c>
    </row>
    <row r="100" spans="1:4" x14ac:dyDescent="0.35">
      <c r="A100" s="10" t="s">
        <v>341</v>
      </c>
      <c r="B100" s="10" t="s">
        <v>342</v>
      </c>
      <c r="C100" s="10" t="s">
        <v>137</v>
      </c>
      <c r="D100" s="64">
        <v>94.88</v>
      </c>
    </row>
    <row r="101" spans="1:4" x14ac:dyDescent="0.35">
      <c r="A101" s="10" t="s">
        <v>343</v>
      </c>
      <c r="B101" s="10" t="s">
        <v>344</v>
      </c>
      <c r="C101" s="10" t="s">
        <v>134</v>
      </c>
      <c r="D101" s="64">
        <v>101.94</v>
      </c>
    </row>
    <row r="102" spans="1:4" x14ac:dyDescent="0.35">
      <c r="A102" s="10" t="s">
        <v>345</v>
      </c>
      <c r="B102" s="10" t="s">
        <v>346</v>
      </c>
      <c r="C102" s="10" t="s">
        <v>140</v>
      </c>
      <c r="D102" s="64">
        <v>106.15</v>
      </c>
    </row>
    <row r="103" spans="1:4" x14ac:dyDescent="0.35">
      <c r="A103" s="10" t="s">
        <v>347</v>
      </c>
      <c r="B103" s="10" t="s">
        <v>348</v>
      </c>
      <c r="C103" s="10" t="s">
        <v>139</v>
      </c>
      <c r="D103" s="64">
        <v>105.02</v>
      </c>
    </row>
    <row r="104" spans="1:4" x14ac:dyDescent="0.35">
      <c r="A104" s="10" t="s">
        <v>349</v>
      </c>
      <c r="B104" s="10" t="s">
        <v>350</v>
      </c>
      <c r="C104" s="10" t="s">
        <v>139</v>
      </c>
      <c r="D104" s="64">
        <v>111.49</v>
      </c>
    </row>
    <row r="105" spans="1:4" x14ac:dyDescent="0.35">
      <c r="A105" s="10" t="s">
        <v>351</v>
      </c>
      <c r="B105" s="10" t="s">
        <v>352</v>
      </c>
      <c r="C105" s="10" t="s">
        <v>135</v>
      </c>
      <c r="D105" s="64">
        <v>92.06</v>
      </c>
    </row>
    <row r="106" spans="1:4" x14ac:dyDescent="0.35">
      <c r="A106" s="10" t="s">
        <v>353</v>
      </c>
      <c r="B106" s="10" t="s">
        <v>354</v>
      </c>
      <c r="C106" s="10" t="s">
        <v>136</v>
      </c>
      <c r="D106" s="64">
        <v>127.14</v>
      </c>
    </row>
    <row r="107" spans="1:4" x14ac:dyDescent="0.35">
      <c r="A107" s="10" t="s">
        <v>355</v>
      </c>
      <c r="B107" s="10" t="s">
        <v>356</v>
      </c>
      <c r="C107" s="10" t="s">
        <v>139</v>
      </c>
      <c r="D107" s="64">
        <v>138.12</v>
      </c>
    </row>
    <row r="108" spans="1:4" x14ac:dyDescent="0.35">
      <c r="A108" s="10" t="s">
        <v>357</v>
      </c>
      <c r="B108" s="10" t="s">
        <v>358</v>
      </c>
      <c r="C108" s="10" t="s">
        <v>136</v>
      </c>
      <c r="D108" s="64">
        <v>137.88999999999999</v>
      </c>
    </row>
    <row r="109" spans="1:4" x14ac:dyDescent="0.35">
      <c r="A109" s="10" t="s">
        <v>359</v>
      </c>
      <c r="B109" s="10" t="s">
        <v>360</v>
      </c>
      <c r="C109" s="10" t="s">
        <v>138</v>
      </c>
      <c r="D109" s="64">
        <v>102.22</v>
      </c>
    </row>
    <row r="110" spans="1:4" x14ac:dyDescent="0.35">
      <c r="A110" s="10" t="s">
        <v>361</v>
      </c>
      <c r="B110" s="10" t="s">
        <v>362</v>
      </c>
      <c r="C110" s="10" t="s">
        <v>136</v>
      </c>
      <c r="D110" s="64">
        <v>145.11000000000001</v>
      </c>
    </row>
    <row r="111" spans="1:4" x14ac:dyDescent="0.35">
      <c r="A111" s="10" t="s">
        <v>363</v>
      </c>
      <c r="B111" s="10" t="s">
        <v>364</v>
      </c>
      <c r="C111" s="10" t="s">
        <v>134</v>
      </c>
      <c r="D111" s="64">
        <v>111.23</v>
      </c>
    </row>
    <row r="112" spans="1:4" x14ac:dyDescent="0.35">
      <c r="A112" s="10" t="s">
        <v>365</v>
      </c>
      <c r="B112" s="10" t="s">
        <v>366</v>
      </c>
      <c r="C112" s="10" t="s">
        <v>136</v>
      </c>
      <c r="D112" s="64">
        <v>135.94999999999999</v>
      </c>
    </row>
    <row r="113" spans="1:4" x14ac:dyDescent="0.35">
      <c r="A113" s="10" t="s">
        <v>367</v>
      </c>
      <c r="B113" s="10" t="s">
        <v>368</v>
      </c>
      <c r="C113" s="10" t="s">
        <v>135</v>
      </c>
      <c r="D113" s="64">
        <v>114.61</v>
      </c>
    </row>
    <row r="114" spans="1:4" x14ac:dyDescent="0.35">
      <c r="A114" s="10" t="s">
        <v>369</v>
      </c>
      <c r="B114" s="10" t="s">
        <v>370</v>
      </c>
      <c r="C114" s="10" t="s">
        <v>136</v>
      </c>
      <c r="D114" s="64">
        <v>150.24</v>
      </c>
    </row>
    <row r="115" spans="1:4" x14ac:dyDescent="0.35">
      <c r="A115" s="10" t="s">
        <v>371</v>
      </c>
      <c r="B115" s="10" t="s">
        <v>372</v>
      </c>
      <c r="C115" s="10" t="s">
        <v>139</v>
      </c>
      <c r="D115" s="64">
        <v>143.91999999999999</v>
      </c>
    </row>
    <row r="116" spans="1:4" x14ac:dyDescent="0.35">
      <c r="A116" s="10" t="s">
        <v>373</v>
      </c>
      <c r="B116" s="10" t="s">
        <v>374</v>
      </c>
      <c r="C116" s="10" t="s">
        <v>137</v>
      </c>
      <c r="D116" s="64">
        <v>102.14</v>
      </c>
    </row>
    <row r="117" spans="1:4" x14ac:dyDescent="0.35">
      <c r="A117" s="10" t="s">
        <v>375</v>
      </c>
      <c r="B117" s="10" t="s">
        <v>376</v>
      </c>
      <c r="C117" s="10" t="s">
        <v>139</v>
      </c>
      <c r="D117" s="64">
        <v>106.76</v>
      </c>
    </row>
    <row r="118" spans="1:4" x14ac:dyDescent="0.35">
      <c r="A118" s="10" t="s">
        <v>377</v>
      </c>
      <c r="B118" s="10" t="s">
        <v>378</v>
      </c>
      <c r="C118" s="10" t="s">
        <v>139</v>
      </c>
      <c r="D118" s="64">
        <v>130.79</v>
      </c>
    </row>
    <row r="119" spans="1:4" x14ac:dyDescent="0.35">
      <c r="A119" s="10" t="s">
        <v>379</v>
      </c>
      <c r="B119" s="10" t="s">
        <v>380</v>
      </c>
      <c r="C119" s="10" t="s">
        <v>136</v>
      </c>
      <c r="D119" s="64">
        <v>126.92</v>
      </c>
    </row>
    <row r="120" spans="1:4" x14ac:dyDescent="0.35">
      <c r="A120" s="10" t="s">
        <v>381</v>
      </c>
      <c r="B120" s="10" t="s">
        <v>382</v>
      </c>
      <c r="C120" s="10" t="s">
        <v>141</v>
      </c>
      <c r="D120" s="64">
        <v>110.83</v>
      </c>
    </row>
    <row r="121" spans="1:4" x14ac:dyDescent="0.35">
      <c r="A121" s="10" t="s">
        <v>383</v>
      </c>
      <c r="B121" s="10" t="s">
        <v>384</v>
      </c>
      <c r="C121" s="10" t="s">
        <v>135</v>
      </c>
      <c r="D121" s="64">
        <v>150.01</v>
      </c>
    </row>
    <row r="122" spans="1:4" x14ac:dyDescent="0.35">
      <c r="A122" s="10" t="s">
        <v>385</v>
      </c>
      <c r="B122" s="10" t="s">
        <v>386</v>
      </c>
      <c r="C122" s="10" t="s">
        <v>134</v>
      </c>
      <c r="D122" s="64">
        <v>91.52</v>
      </c>
    </row>
    <row r="123" spans="1:4" x14ac:dyDescent="0.35">
      <c r="A123" s="10" t="s">
        <v>387</v>
      </c>
      <c r="B123" s="10" t="s">
        <v>388</v>
      </c>
      <c r="C123" s="10" t="s">
        <v>136</v>
      </c>
      <c r="D123" s="64">
        <v>140.38</v>
      </c>
    </row>
    <row r="124" spans="1:4" x14ac:dyDescent="0.35">
      <c r="A124" s="10" t="s">
        <v>389</v>
      </c>
      <c r="B124" s="10" t="s">
        <v>390</v>
      </c>
      <c r="C124" s="10" t="s">
        <v>134</v>
      </c>
      <c r="D124" s="64">
        <v>100.55</v>
      </c>
    </row>
    <row r="125" spans="1:4" x14ac:dyDescent="0.35">
      <c r="A125" s="10" t="s">
        <v>391</v>
      </c>
      <c r="B125" s="10" t="s">
        <v>392</v>
      </c>
      <c r="C125" s="10" t="s">
        <v>139</v>
      </c>
      <c r="D125" s="64">
        <v>137.31</v>
      </c>
    </row>
    <row r="126" spans="1:4" x14ac:dyDescent="0.35">
      <c r="A126" s="10" t="s">
        <v>393</v>
      </c>
      <c r="B126" s="10" t="s">
        <v>394</v>
      </c>
      <c r="C126" s="10" t="s">
        <v>136</v>
      </c>
      <c r="D126" s="64">
        <v>137.79</v>
      </c>
    </row>
    <row r="127" spans="1:4" x14ac:dyDescent="0.35">
      <c r="A127" s="10" t="s">
        <v>395</v>
      </c>
      <c r="B127" s="10" t="s">
        <v>396</v>
      </c>
      <c r="C127" s="10" t="s">
        <v>135</v>
      </c>
      <c r="D127" s="64">
        <v>118.1</v>
      </c>
    </row>
    <row r="128" spans="1:4" x14ac:dyDescent="0.35">
      <c r="A128" s="10" t="s">
        <v>397</v>
      </c>
      <c r="B128" s="10" t="s">
        <v>398</v>
      </c>
      <c r="C128" s="10" t="s">
        <v>138</v>
      </c>
      <c r="D128" s="64">
        <v>94.95</v>
      </c>
    </row>
    <row r="129" spans="1:4" x14ac:dyDescent="0.35">
      <c r="A129" s="10" t="s">
        <v>399</v>
      </c>
      <c r="B129" s="10" t="s">
        <v>400</v>
      </c>
      <c r="C129" s="10" t="s">
        <v>135</v>
      </c>
      <c r="D129" s="64">
        <v>103.29</v>
      </c>
    </row>
    <row r="130" spans="1:4" x14ac:dyDescent="0.35">
      <c r="A130" s="10" t="s">
        <v>401</v>
      </c>
      <c r="B130" s="10" t="s">
        <v>402</v>
      </c>
      <c r="C130" s="10" t="s">
        <v>139</v>
      </c>
      <c r="D130" s="64">
        <v>109.59</v>
      </c>
    </row>
    <row r="131" spans="1:4" x14ac:dyDescent="0.35">
      <c r="A131" s="10" t="s">
        <v>403</v>
      </c>
      <c r="B131" s="10" t="s">
        <v>404</v>
      </c>
      <c r="C131" s="10" t="s">
        <v>140</v>
      </c>
      <c r="D131" s="64">
        <v>104.59</v>
      </c>
    </row>
    <row r="132" spans="1:4" x14ac:dyDescent="0.35">
      <c r="A132" s="10" t="s">
        <v>405</v>
      </c>
      <c r="B132" s="10" t="s">
        <v>406</v>
      </c>
      <c r="C132" s="10" t="s">
        <v>136</v>
      </c>
      <c r="D132" s="64">
        <v>149.91999999999999</v>
      </c>
    </row>
    <row r="133" spans="1:4" x14ac:dyDescent="0.35">
      <c r="A133" s="10" t="s">
        <v>407</v>
      </c>
      <c r="B133" s="10" t="s">
        <v>408</v>
      </c>
      <c r="C133" s="10" t="s">
        <v>136</v>
      </c>
      <c r="D133" s="64">
        <v>156.22</v>
      </c>
    </row>
    <row r="134" spans="1:4" x14ac:dyDescent="0.35">
      <c r="A134" s="10" t="s">
        <v>409</v>
      </c>
      <c r="B134" s="10" t="s">
        <v>410</v>
      </c>
      <c r="C134" s="10" t="s">
        <v>135</v>
      </c>
      <c r="D134" s="64">
        <v>103.13</v>
      </c>
    </row>
    <row r="135" spans="1:4" x14ac:dyDescent="0.35">
      <c r="A135" s="10" t="s">
        <v>411</v>
      </c>
      <c r="B135" s="10" t="s">
        <v>412</v>
      </c>
      <c r="C135" s="10" t="s">
        <v>168</v>
      </c>
      <c r="D135" s="64">
        <v>92.79</v>
      </c>
    </row>
    <row r="136" spans="1:4" x14ac:dyDescent="0.35">
      <c r="A136" s="10" t="s">
        <v>413</v>
      </c>
      <c r="B136" s="10" t="s">
        <v>414</v>
      </c>
      <c r="C136" s="10" t="s">
        <v>136</v>
      </c>
      <c r="D136" s="64">
        <v>142.69</v>
      </c>
    </row>
    <row r="137" spans="1:4" x14ac:dyDescent="0.35">
      <c r="A137" s="10" t="s">
        <v>415</v>
      </c>
      <c r="B137" s="10" t="s">
        <v>416</v>
      </c>
      <c r="C137" s="10" t="s">
        <v>168</v>
      </c>
      <c r="D137" s="64">
        <v>88.62</v>
      </c>
    </row>
    <row r="138" spans="1:4" x14ac:dyDescent="0.35">
      <c r="A138" s="10" t="s">
        <v>417</v>
      </c>
      <c r="B138" s="10" t="s">
        <v>418</v>
      </c>
      <c r="C138" s="10" t="s">
        <v>138</v>
      </c>
      <c r="D138" s="64">
        <v>103.85</v>
      </c>
    </row>
    <row r="139" spans="1:4" x14ac:dyDescent="0.35">
      <c r="A139" s="10" t="s">
        <v>419</v>
      </c>
      <c r="B139" s="10" t="s">
        <v>420</v>
      </c>
      <c r="C139" s="10" t="s">
        <v>136</v>
      </c>
      <c r="D139" s="64">
        <v>139.88999999999999</v>
      </c>
    </row>
    <row r="140" spans="1:4" x14ac:dyDescent="0.35">
      <c r="A140" s="10" t="s">
        <v>421</v>
      </c>
      <c r="B140" s="10" t="s">
        <v>422</v>
      </c>
      <c r="C140" s="10" t="s">
        <v>138</v>
      </c>
      <c r="D140" s="64">
        <v>94.65</v>
      </c>
    </row>
    <row r="141" spans="1:4" x14ac:dyDescent="0.35">
      <c r="A141" s="10" t="s">
        <v>423</v>
      </c>
      <c r="B141" s="10" t="s">
        <v>424</v>
      </c>
      <c r="C141" s="10" t="s">
        <v>168</v>
      </c>
      <c r="D141" s="64">
        <v>93.28</v>
      </c>
    </row>
    <row r="142" spans="1:4" x14ac:dyDescent="0.35">
      <c r="A142" s="10" t="s">
        <v>425</v>
      </c>
      <c r="B142" s="10" t="s">
        <v>426</v>
      </c>
      <c r="C142" s="10" t="s">
        <v>134</v>
      </c>
      <c r="D142" s="64">
        <v>91.07</v>
      </c>
    </row>
    <row r="143" spans="1:4" x14ac:dyDescent="0.35">
      <c r="A143" s="10" t="s">
        <v>427</v>
      </c>
      <c r="B143" s="10" t="s">
        <v>428</v>
      </c>
      <c r="C143" s="10" t="s">
        <v>139</v>
      </c>
      <c r="D143" s="64">
        <v>112.97</v>
      </c>
    </row>
    <row r="144" spans="1:4" x14ac:dyDescent="0.35">
      <c r="A144" s="10" t="s">
        <v>429</v>
      </c>
      <c r="B144" s="10" t="s">
        <v>430</v>
      </c>
      <c r="C144" s="10" t="s">
        <v>136</v>
      </c>
      <c r="D144" s="64">
        <v>126.63</v>
      </c>
    </row>
    <row r="145" spans="1:4" x14ac:dyDescent="0.35">
      <c r="A145" s="10" t="s">
        <v>431</v>
      </c>
      <c r="B145" s="10" t="s">
        <v>432</v>
      </c>
      <c r="C145" s="10" t="s">
        <v>141</v>
      </c>
      <c r="D145" s="64">
        <v>111.68</v>
      </c>
    </row>
    <row r="146" spans="1:4" x14ac:dyDescent="0.35">
      <c r="A146" s="10" t="s">
        <v>433</v>
      </c>
      <c r="B146" s="10" t="s">
        <v>434</v>
      </c>
      <c r="C146" s="10" t="s">
        <v>134</v>
      </c>
      <c r="D146" s="64">
        <v>86.09</v>
      </c>
    </row>
    <row r="147" spans="1:4" x14ac:dyDescent="0.35">
      <c r="A147" s="10" t="s">
        <v>435</v>
      </c>
      <c r="B147" s="10" t="s">
        <v>436</v>
      </c>
      <c r="C147" s="10" t="s">
        <v>138</v>
      </c>
      <c r="D147" s="64">
        <v>103.11</v>
      </c>
    </row>
    <row r="148" spans="1:4" x14ac:dyDescent="0.35">
      <c r="A148" s="10" t="s">
        <v>437</v>
      </c>
      <c r="B148" s="10" t="s">
        <v>438</v>
      </c>
      <c r="C148" s="10" t="s">
        <v>135</v>
      </c>
      <c r="D148" s="64">
        <v>104.97</v>
      </c>
    </row>
    <row r="149" spans="1:4" x14ac:dyDescent="0.35">
      <c r="A149" s="10" t="s">
        <v>439</v>
      </c>
      <c r="B149" s="10" t="s">
        <v>440</v>
      </c>
      <c r="C149" s="10" t="s">
        <v>139</v>
      </c>
      <c r="D149" s="64">
        <v>119.26</v>
      </c>
    </row>
    <row r="150" spans="1:4" x14ac:dyDescent="0.35">
      <c r="A150" s="10" t="s">
        <v>441</v>
      </c>
      <c r="B150" s="10" t="s">
        <v>442</v>
      </c>
      <c r="C150" s="10" t="s">
        <v>135</v>
      </c>
      <c r="D150" s="64">
        <v>127.15</v>
      </c>
    </row>
    <row r="151" spans="1:4" x14ac:dyDescent="0.35">
      <c r="A151" s="10" t="s">
        <v>443</v>
      </c>
      <c r="B151" s="10" t="s">
        <v>444</v>
      </c>
      <c r="C151" s="10" t="s">
        <v>141</v>
      </c>
      <c r="D151" s="64">
        <v>119.68</v>
      </c>
    </row>
    <row r="152" spans="1:4" x14ac:dyDescent="0.35">
      <c r="A152" s="10" t="s">
        <v>445</v>
      </c>
      <c r="B152" s="10" t="s">
        <v>446</v>
      </c>
      <c r="C152" s="10" t="s">
        <v>138</v>
      </c>
      <c r="D152" s="64">
        <v>98.83</v>
      </c>
    </row>
    <row r="153" spans="1:4" x14ac:dyDescent="0.35">
      <c r="A153" s="10" t="s">
        <v>447</v>
      </c>
      <c r="B153" s="10" t="s">
        <v>448</v>
      </c>
      <c r="C153" s="10" t="s">
        <v>134</v>
      </c>
      <c r="D153" s="64">
        <v>93.56</v>
      </c>
    </row>
    <row r="154" spans="1:4" x14ac:dyDescent="0.35">
      <c r="A154" s="10" t="s">
        <v>449</v>
      </c>
      <c r="B154" s="10" t="s">
        <v>450</v>
      </c>
      <c r="C154" s="10" t="s">
        <v>139</v>
      </c>
      <c r="D154" s="64">
        <v>113.76</v>
      </c>
    </row>
    <row r="155" spans="1:4" x14ac:dyDescent="0.35">
      <c r="A155" s="10" t="s">
        <v>451</v>
      </c>
      <c r="B155" s="10" t="s">
        <v>452</v>
      </c>
      <c r="C155" s="10" t="s">
        <v>134</v>
      </c>
      <c r="D155" s="64">
        <v>98.82</v>
      </c>
    </row>
    <row r="156" spans="1:4" x14ac:dyDescent="0.35">
      <c r="A156" s="10" t="s">
        <v>453</v>
      </c>
      <c r="B156" s="10" t="s">
        <v>454</v>
      </c>
      <c r="C156" s="10" t="s">
        <v>136</v>
      </c>
      <c r="D156" s="64">
        <v>140.69999999999999</v>
      </c>
    </row>
    <row r="157" spans="1:4" x14ac:dyDescent="0.35">
      <c r="A157" s="10" t="s">
        <v>455</v>
      </c>
      <c r="B157" s="10" t="s">
        <v>456</v>
      </c>
      <c r="C157" s="10" t="s">
        <v>140</v>
      </c>
      <c r="D157" s="64">
        <v>96.67</v>
      </c>
    </row>
    <row r="158" spans="1:4" x14ac:dyDescent="0.35">
      <c r="A158" s="10" t="s">
        <v>457</v>
      </c>
      <c r="B158" s="10" t="s">
        <v>458</v>
      </c>
      <c r="C158" s="10" t="s">
        <v>135</v>
      </c>
      <c r="D158" s="64">
        <v>105.87</v>
      </c>
    </row>
    <row r="159" spans="1:4" x14ac:dyDescent="0.35">
      <c r="A159" s="10" t="s">
        <v>459</v>
      </c>
      <c r="B159" s="10" t="s">
        <v>460</v>
      </c>
      <c r="C159" s="10" t="s">
        <v>139</v>
      </c>
      <c r="D159" s="64">
        <v>141.69999999999999</v>
      </c>
    </row>
    <row r="160" spans="1:4" x14ac:dyDescent="0.35">
      <c r="A160" s="10" t="s">
        <v>461</v>
      </c>
      <c r="B160" s="10" t="s">
        <v>462</v>
      </c>
      <c r="C160" s="10" t="s">
        <v>137</v>
      </c>
      <c r="D160" s="64">
        <v>106.66</v>
      </c>
    </row>
    <row r="161" spans="1:4" x14ac:dyDescent="0.35">
      <c r="A161" s="10" t="s">
        <v>463</v>
      </c>
      <c r="B161" s="10" t="s">
        <v>464</v>
      </c>
      <c r="C161" s="10" t="s">
        <v>139</v>
      </c>
      <c r="D161" s="64">
        <v>112.26</v>
      </c>
    </row>
    <row r="162" spans="1:4" x14ac:dyDescent="0.35">
      <c r="A162" s="10" t="s">
        <v>465</v>
      </c>
      <c r="B162" s="10" t="s">
        <v>466</v>
      </c>
      <c r="C162" s="10" t="s">
        <v>139</v>
      </c>
      <c r="D162" s="64">
        <v>139.65</v>
      </c>
    </row>
    <row r="163" spans="1:4" x14ac:dyDescent="0.35">
      <c r="A163" s="10" t="s">
        <v>467</v>
      </c>
      <c r="B163" s="10" t="s">
        <v>468</v>
      </c>
      <c r="C163" s="10" t="s">
        <v>139</v>
      </c>
      <c r="D163" s="64">
        <v>127.76</v>
      </c>
    </row>
    <row r="164" spans="1:4" x14ac:dyDescent="0.35">
      <c r="A164" s="10" t="s">
        <v>469</v>
      </c>
      <c r="B164" s="10" t="s">
        <v>470</v>
      </c>
      <c r="C164" s="10" t="s">
        <v>134</v>
      </c>
      <c r="D164" s="64">
        <v>100.54</v>
      </c>
    </row>
    <row r="165" spans="1:4" x14ac:dyDescent="0.35">
      <c r="A165" s="10" t="s">
        <v>471</v>
      </c>
      <c r="B165" s="10" t="s">
        <v>472</v>
      </c>
      <c r="C165" s="10" t="s">
        <v>137</v>
      </c>
      <c r="D165" s="64">
        <v>93.76</v>
      </c>
    </row>
    <row r="166" spans="1:4" x14ac:dyDescent="0.35">
      <c r="A166" s="10" t="s">
        <v>473</v>
      </c>
      <c r="B166" s="10" t="s">
        <v>474</v>
      </c>
      <c r="C166" s="10" t="s">
        <v>141</v>
      </c>
      <c r="D166" s="64">
        <v>96.4</v>
      </c>
    </row>
    <row r="167" spans="1:4" x14ac:dyDescent="0.35">
      <c r="A167" s="10" t="s">
        <v>475</v>
      </c>
      <c r="B167" s="10" t="s">
        <v>476</v>
      </c>
      <c r="C167" s="10" t="s">
        <v>136</v>
      </c>
      <c r="D167" s="64">
        <v>138.16999999999999</v>
      </c>
    </row>
    <row r="168" spans="1:4" x14ac:dyDescent="0.35">
      <c r="A168" s="10" t="s">
        <v>477</v>
      </c>
      <c r="B168" s="10" t="s">
        <v>478</v>
      </c>
      <c r="C168" s="10" t="s">
        <v>140</v>
      </c>
      <c r="D168" s="64">
        <v>105.98</v>
      </c>
    </row>
    <row r="169" spans="1:4" x14ac:dyDescent="0.35">
      <c r="A169" s="10" t="s">
        <v>479</v>
      </c>
      <c r="B169" s="10" t="s">
        <v>480</v>
      </c>
      <c r="C169" s="10" t="s">
        <v>134</v>
      </c>
      <c r="D169" s="64">
        <v>94.69</v>
      </c>
    </row>
    <row r="170" spans="1:4" x14ac:dyDescent="0.35">
      <c r="A170" s="10" t="s">
        <v>481</v>
      </c>
      <c r="B170" s="10" t="s">
        <v>482</v>
      </c>
      <c r="C170" s="10" t="s">
        <v>168</v>
      </c>
      <c r="D170" s="64">
        <v>97.85</v>
      </c>
    </row>
    <row r="171" spans="1:4" x14ac:dyDescent="0.35">
      <c r="A171" s="10" t="s">
        <v>483</v>
      </c>
      <c r="B171" s="10" t="s">
        <v>484</v>
      </c>
      <c r="C171" s="10" t="s">
        <v>135</v>
      </c>
      <c r="D171" s="64">
        <v>134.52000000000001</v>
      </c>
    </row>
    <row r="172" spans="1:4" x14ac:dyDescent="0.35">
      <c r="A172" s="10" t="s">
        <v>485</v>
      </c>
      <c r="B172" s="10" t="s">
        <v>486</v>
      </c>
      <c r="C172" s="10" t="s">
        <v>134</v>
      </c>
      <c r="D172" s="64">
        <v>95.84</v>
      </c>
    </row>
    <row r="173" spans="1:4" x14ac:dyDescent="0.35">
      <c r="A173" s="10" t="s">
        <v>487</v>
      </c>
      <c r="B173" s="10" t="s">
        <v>488</v>
      </c>
      <c r="C173" s="10" t="s">
        <v>168</v>
      </c>
      <c r="D173" s="64">
        <v>98.52</v>
      </c>
    </row>
    <row r="174" spans="1:4" x14ac:dyDescent="0.35">
      <c r="A174" s="10" t="s">
        <v>489</v>
      </c>
      <c r="B174" s="10" t="s">
        <v>490</v>
      </c>
      <c r="C174" s="10" t="s">
        <v>135</v>
      </c>
      <c r="D174" s="64">
        <v>107.76</v>
      </c>
    </row>
    <row r="175" spans="1:4" x14ac:dyDescent="0.35">
      <c r="A175" s="10" t="s">
        <v>491</v>
      </c>
      <c r="B175" s="10" t="s">
        <v>492</v>
      </c>
      <c r="C175" s="10" t="s">
        <v>134</v>
      </c>
      <c r="D175" s="64">
        <v>107.05</v>
      </c>
    </row>
    <row r="176" spans="1:4" x14ac:dyDescent="0.35">
      <c r="A176" s="10" t="s">
        <v>493</v>
      </c>
      <c r="B176" s="10" t="s">
        <v>494</v>
      </c>
      <c r="C176" s="10" t="s">
        <v>140</v>
      </c>
      <c r="D176" s="64">
        <v>118.91</v>
      </c>
    </row>
    <row r="177" spans="1:4" x14ac:dyDescent="0.35">
      <c r="A177" s="10" t="s">
        <v>495</v>
      </c>
      <c r="B177" s="10" t="s">
        <v>496</v>
      </c>
      <c r="C177" s="10" t="s">
        <v>137</v>
      </c>
      <c r="D177" s="64">
        <v>95.02</v>
      </c>
    </row>
    <row r="178" spans="1:4" x14ac:dyDescent="0.35">
      <c r="A178" s="10" t="s">
        <v>497</v>
      </c>
      <c r="B178" s="10" t="s">
        <v>498</v>
      </c>
      <c r="C178" s="10" t="s">
        <v>141</v>
      </c>
      <c r="D178" s="64">
        <v>108.35</v>
      </c>
    </row>
    <row r="179" spans="1:4" x14ac:dyDescent="0.35">
      <c r="A179" s="10" t="s">
        <v>499</v>
      </c>
      <c r="B179" s="10" t="s">
        <v>500</v>
      </c>
      <c r="C179" s="10" t="s">
        <v>134</v>
      </c>
      <c r="D179" s="64">
        <v>103.01</v>
      </c>
    </row>
    <row r="180" spans="1:4" x14ac:dyDescent="0.35">
      <c r="A180" s="10" t="s">
        <v>501</v>
      </c>
      <c r="B180" s="10" t="s">
        <v>502</v>
      </c>
      <c r="C180" s="10" t="s">
        <v>168</v>
      </c>
      <c r="D180" s="64">
        <v>105.98</v>
      </c>
    </row>
    <row r="181" spans="1:4" x14ac:dyDescent="0.35">
      <c r="A181" s="10" t="s">
        <v>503</v>
      </c>
      <c r="B181" s="10" t="s">
        <v>504</v>
      </c>
      <c r="C181" s="10" t="s">
        <v>137</v>
      </c>
      <c r="D181" s="64">
        <v>89.01</v>
      </c>
    </row>
    <row r="182" spans="1:4" x14ac:dyDescent="0.35">
      <c r="A182" s="10" t="s">
        <v>505</v>
      </c>
      <c r="B182" s="10" t="s">
        <v>506</v>
      </c>
      <c r="C182" s="10" t="s">
        <v>135</v>
      </c>
      <c r="D182" s="64">
        <v>97.18</v>
      </c>
    </row>
    <row r="183" spans="1:4" x14ac:dyDescent="0.35">
      <c r="A183" s="10" t="s">
        <v>507</v>
      </c>
      <c r="B183" s="10" t="s">
        <v>508</v>
      </c>
      <c r="C183" s="10" t="s">
        <v>134</v>
      </c>
      <c r="D183" s="64">
        <v>93.94</v>
      </c>
    </row>
    <row r="184" spans="1:4" x14ac:dyDescent="0.35">
      <c r="A184" s="10" t="s">
        <v>509</v>
      </c>
      <c r="B184" s="10" t="s">
        <v>510</v>
      </c>
      <c r="C184" s="10" t="s">
        <v>141</v>
      </c>
      <c r="D184" s="64">
        <v>100.95</v>
      </c>
    </row>
    <row r="185" spans="1:4" x14ac:dyDescent="0.35">
      <c r="A185" s="10" t="s">
        <v>511</v>
      </c>
      <c r="B185" s="10" t="s">
        <v>512</v>
      </c>
      <c r="C185" s="10" t="s">
        <v>134</v>
      </c>
      <c r="D185" s="64">
        <v>99.26</v>
      </c>
    </row>
    <row r="186" spans="1:4" x14ac:dyDescent="0.35">
      <c r="A186" s="10" t="s">
        <v>513</v>
      </c>
      <c r="B186" s="10" t="s">
        <v>514</v>
      </c>
      <c r="C186" s="10" t="s">
        <v>138</v>
      </c>
      <c r="D186" s="64">
        <v>95.9</v>
      </c>
    </row>
    <row r="187" spans="1:4" x14ac:dyDescent="0.35">
      <c r="A187" s="10" t="s">
        <v>515</v>
      </c>
      <c r="B187" s="10" t="s">
        <v>516</v>
      </c>
      <c r="C187" s="10" t="s">
        <v>139</v>
      </c>
      <c r="D187" s="64">
        <v>133.43</v>
      </c>
    </row>
    <row r="188" spans="1:4" x14ac:dyDescent="0.35">
      <c r="A188" s="10" t="s">
        <v>517</v>
      </c>
      <c r="B188" s="10" t="s">
        <v>518</v>
      </c>
      <c r="C188" s="10" t="s">
        <v>138</v>
      </c>
      <c r="D188" s="64">
        <v>90.56</v>
      </c>
    </row>
    <row r="189" spans="1:4" x14ac:dyDescent="0.35">
      <c r="A189" s="10" t="s">
        <v>519</v>
      </c>
      <c r="B189" s="10" t="s">
        <v>520</v>
      </c>
      <c r="C189" s="10" t="s">
        <v>135</v>
      </c>
      <c r="D189" s="64">
        <v>106.47</v>
      </c>
    </row>
    <row r="190" spans="1:4" x14ac:dyDescent="0.35">
      <c r="A190" s="10" t="s">
        <v>521</v>
      </c>
      <c r="B190" s="10" t="s">
        <v>522</v>
      </c>
      <c r="C190" s="10" t="s">
        <v>140</v>
      </c>
      <c r="D190" s="64">
        <v>94.18</v>
      </c>
    </row>
    <row r="191" spans="1:4" x14ac:dyDescent="0.35">
      <c r="A191" s="10" t="s">
        <v>523</v>
      </c>
      <c r="B191" s="10" t="s">
        <v>524</v>
      </c>
      <c r="C191" s="10" t="s">
        <v>139</v>
      </c>
      <c r="D191" s="64">
        <v>109.52</v>
      </c>
    </row>
    <row r="192" spans="1:4" x14ac:dyDescent="0.35">
      <c r="A192" s="10" t="s">
        <v>525</v>
      </c>
      <c r="B192" s="10" t="s">
        <v>526</v>
      </c>
      <c r="C192" s="10" t="s">
        <v>138</v>
      </c>
      <c r="D192" s="64">
        <v>97.19</v>
      </c>
    </row>
    <row r="193" spans="1:4" x14ac:dyDescent="0.35">
      <c r="A193" s="10" t="s">
        <v>527</v>
      </c>
      <c r="B193" s="10" t="s">
        <v>528</v>
      </c>
      <c r="C193" s="10" t="s">
        <v>139</v>
      </c>
      <c r="D193" s="64">
        <v>131.72</v>
      </c>
    </row>
    <row r="194" spans="1:4" x14ac:dyDescent="0.35">
      <c r="A194" s="10" t="s">
        <v>529</v>
      </c>
      <c r="B194" s="10" t="s">
        <v>530</v>
      </c>
      <c r="C194" s="10" t="s">
        <v>136</v>
      </c>
      <c r="D194" s="64">
        <v>138.34</v>
      </c>
    </row>
    <row r="195" spans="1:4" x14ac:dyDescent="0.35">
      <c r="A195" s="10" t="s">
        <v>531</v>
      </c>
      <c r="B195" s="10" t="s">
        <v>532</v>
      </c>
      <c r="C195" s="10" t="s">
        <v>137</v>
      </c>
      <c r="D195" s="64">
        <v>107.83</v>
      </c>
    </row>
    <row r="196" spans="1:4" x14ac:dyDescent="0.35">
      <c r="A196" s="10" t="s">
        <v>533</v>
      </c>
      <c r="B196" s="10" t="s">
        <v>534</v>
      </c>
      <c r="C196" s="10" t="s">
        <v>141</v>
      </c>
      <c r="D196" s="64">
        <v>99.54</v>
      </c>
    </row>
    <row r="197" spans="1:4" x14ac:dyDescent="0.35">
      <c r="A197" s="10" t="s">
        <v>535</v>
      </c>
      <c r="B197" s="10" t="s">
        <v>536</v>
      </c>
      <c r="C197" s="10" t="s">
        <v>139</v>
      </c>
      <c r="D197" s="64">
        <v>145.74</v>
      </c>
    </row>
    <row r="198" spans="1:4" x14ac:dyDescent="0.35">
      <c r="A198" s="10" t="s">
        <v>537</v>
      </c>
      <c r="B198" s="10" t="s">
        <v>538</v>
      </c>
      <c r="C198" s="10" t="s">
        <v>138</v>
      </c>
      <c r="D198" s="64">
        <v>105.26</v>
      </c>
    </row>
    <row r="199" spans="1:4" x14ac:dyDescent="0.35">
      <c r="A199" s="10" t="s">
        <v>539</v>
      </c>
      <c r="B199" s="10" t="s">
        <v>540</v>
      </c>
      <c r="C199" s="10" t="s">
        <v>136</v>
      </c>
      <c r="D199" s="64">
        <v>152.82</v>
      </c>
    </row>
    <row r="200" spans="1:4" x14ac:dyDescent="0.35">
      <c r="A200" s="10" t="s">
        <v>541</v>
      </c>
      <c r="B200" s="10" t="s">
        <v>542</v>
      </c>
      <c r="C200" s="10" t="s">
        <v>138</v>
      </c>
      <c r="D200" s="64">
        <v>94.09</v>
      </c>
    </row>
    <row r="201" spans="1:4" x14ac:dyDescent="0.35">
      <c r="A201" s="10" t="s">
        <v>543</v>
      </c>
      <c r="B201" s="10" t="s">
        <v>544</v>
      </c>
      <c r="C201" s="10" t="s">
        <v>135</v>
      </c>
      <c r="D201" s="64">
        <v>122.85</v>
      </c>
    </row>
    <row r="202" spans="1:4" x14ac:dyDescent="0.35">
      <c r="A202" s="10" t="s">
        <v>545</v>
      </c>
      <c r="B202" s="10" t="s">
        <v>546</v>
      </c>
      <c r="C202" s="10" t="s">
        <v>138</v>
      </c>
      <c r="D202" s="64">
        <v>90.97</v>
      </c>
    </row>
    <row r="203" spans="1:4" x14ac:dyDescent="0.35">
      <c r="A203" s="10" t="s">
        <v>547</v>
      </c>
      <c r="B203" s="10" t="s">
        <v>548</v>
      </c>
      <c r="C203" s="10" t="s">
        <v>139</v>
      </c>
      <c r="D203" s="64">
        <v>117.62</v>
      </c>
    </row>
    <row r="204" spans="1:4" x14ac:dyDescent="0.35">
      <c r="A204" s="10" t="s">
        <v>549</v>
      </c>
      <c r="B204" s="10" t="s">
        <v>550</v>
      </c>
      <c r="C204" s="10" t="s">
        <v>168</v>
      </c>
      <c r="D204" s="64">
        <v>93.33</v>
      </c>
    </row>
    <row r="205" spans="1:4" x14ac:dyDescent="0.35">
      <c r="A205" s="10" t="s">
        <v>551</v>
      </c>
      <c r="B205" s="10" t="s">
        <v>552</v>
      </c>
      <c r="C205" s="10" t="s">
        <v>141</v>
      </c>
      <c r="D205" s="64">
        <v>117.32</v>
      </c>
    </row>
    <row r="206" spans="1:4" x14ac:dyDescent="0.35">
      <c r="A206" s="10" t="s">
        <v>553</v>
      </c>
      <c r="B206" s="10" t="s">
        <v>554</v>
      </c>
      <c r="C206" s="10" t="s">
        <v>139</v>
      </c>
      <c r="D206" s="64">
        <v>139.13999999999999</v>
      </c>
    </row>
    <row r="207" spans="1:4" x14ac:dyDescent="0.35">
      <c r="A207" s="10" t="s">
        <v>555</v>
      </c>
      <c r="B207" s="10" t="s">
        <v>556</v>
      </c>
      <c r="C207" s="10" t="s">
        <v>134</v>
      </c>
      <c r="D207" s="64">
        <v>119.4</v>
      </c>
    </row>
    <row r="208" spans="1:4" x14ac:dyDescent="0.35">
      <c r="A208" s="10" t="s">
        <v>557</v>
      </c>
      <c r="B208" s="10" t="s">
        <v>558</v>
      </c>
      <c r="C208" s="10" t="s">
        <v>139</v>
      </c>
      <c r="D208" s="64">
        <v>136.21</v>
      </c>
    </row>
    <row r="209" spans="1:4" x14ac:dyDescent="0.35">
      <c r="A209" s="10" t="s">
        <v>559</v>
      </c>
      <c r="B209" s="10" t="s">
        <v>560</v>
      </c>
      <c r="C209" s="10" t="s">
        <v>134</v>
      </c>
      <c r="D209" s="64">
        <v>112.63</v>
      </c>
    </row>
    <row r="210" spans="1:4" x14ac:dyDescent="0.35">
      <c r="A210" s="10" t="s">
        <v>561</v>
      </c>
      <c r="B210" s="10" t="s">
        <v>562</v>
      </c>
      <c r="C210" s="10" t="s">
        <v>138</v>
      </c>
      <c r="D210" s="64">
        <v>97.15</v>
      </c>
    </row>
    <row r="211" spans="1:4" x14ac:dyDescent="0.35">
      <c r="A211" s="10" t="s">
        <v>563</v>
      </c>
      <c r="B211" s="10" t="s">
        <v>564</v>
      </c>
      <c r="C211" s="10" t="s">
        <v>141</v>
      </c>
      <c r="D211" s="64">
        <v>95.98</v>
      </c>
    </row>
    <row r="212" spans="1:4" x14ac:dyDescent="0.35">
      <c r="A212" s="10" t="s">
        <v>565</v>
      </c>
      <c r="B212" s="10" t="s">
        <v>566</v>
      </c>
      <c r="C212" s="10" t="s">
        <v>138</v>
      </c>
      <c r="D212" s="64">
        <v>105.85</v>
      </c>
    </row>
    <row r="213" spans="1:4" x14ac:dyDescent="0.35">
      <c r="A213" s="10" t="s">
        <v>567</v>
      </c>
      <c r="B213" s="10" t="s">
        <v>568</v>
      </c>
      <c r="C213" s="10" t="s">
        <v>139</v>
      </c>
      <c r="D213" s="64">
        <v>131.34</v>
      </c>
    </row>
    <row r="214" spans="1:4" x14ac:dyDescent="0.35">
      <c r="A214" s="10" t="s">
        <v>569</v>
      </c>
      <c r="B214" s="10" t="s">
        <v>570</v>
      </c>
      <c r="C214" s="10" t="s">
        <v>168</v>
      </c>
      <c r="D214" s="64">
        <v>93.07</v>
      </c>
    </row>
    <row r="215" spans="1:4" x14ac:dyDescent="0.35">
      <c r="A215" s="10" t="s">
        <v>571</v>
      </c>
      <c r="B215" s="10" t="s">
        <v>572</v>
      </c>
      <c r="C215" s="10" t="s">
        <v>141</v>
      </c>
      <c r="D215" s="64">
        <v>106.7</v>
      </c>
    </row>
    <row r="216" spans="1:4" x14ac:dyDescent="0.35">
      <c r="A216" s="10" t="s">
        <v>573</v>
      </c>
      <c r="B216" s="10" t="s">
        <v>574</v>
      </c>
      <c r="C216" s="10" t="s">
        <v>139</v>
      </c>
      <c r="D216" s="64">
        <v>134.91</v>
      </c>
    </row>
    <row r="217" spans="1:4" x14ac:dyDescent="0.35">
      <c r="A217" s="10" t="s">
        <v>575</v>
      </c>
      <c r="B217" s="10" t="s">
        <v>576</v>
      </c>
      <c r="C217" s="10" t="s">
        <v>141</v>
      </c>
      <c r="D217" s="64">
        <v>103.64</v>
      </c>
    </row>
    <row r="218" spans="1:4" x14ac:dyDescent="0.35">
      <c r="A218" s="10" t="s">
        <v>577</v>
      </c>
      <c r="B218" s="10" t="s">
        <v>578</v>
      </c>
      <c r="C218" s="10" t="s">
        <v>140</v>
      </c>
      <c r="D218" s="64">
        <v>111.26</v>
      </c>
    </row>
    <row r="219" spans="1:4" x14ac:dyDescent="0.35">
      <c r="A219" s="10" t="s">
        <v>579</v>
      </c>
      <c r="B219" s="10" t="s">
        <v>580</v>
      </c>
      <c r="C219" s="10" t="s">
        <v>135</v>
      </c>
      <c r="D219" s="64">
        <v>132.22</v>
      </c>
    </row>
    <row r="220" spans="1:4" x14ac:dyDescent="0.35">
      <c r="A220" s="10" t="s">
        <v>581</v>
      </c>
      <c r="B220" s="10" t="s">
        <v>582</v>
      </c>
      <c r="C220" s="10" t="s">
        <v>134</v>
      </c>
      <c r="D220" s="64">
        <v>105.14</v>
      </c>
    </row>
    <row r="221" spans="1:4" x14ac:dyDescent="0.35">
      <c r="A221" s="10" t="s">
        <v>583</v>
      </c>
      <c r="B221" s="10" t="s">
        <v>584</v>
      </c>
      <c r="C221" s="10" t="s">
        <v>140</v>
      </c>
      <c r="D221" s="64">
        <v>128.87</v>
      </c>
    </row>
    <row r="222" spans="1:4" x14ac:dyDescent="0.35">
      <c r="A222" s="10" t="s">
        <v>585</v>
      </c>
      <c r="B222" s="10" t="s">
        <v>586</v>
      </c>
      <c r="C222" s="10" t="s">
        <v>140</v>
      </c>
      <c r="D222" s="64">
        <v>115.81</v>
      </c>
    </row>
    <row r="223" spans="1:4" x14ac:dyDescent="0.35">
      <c r="A223" s="10" t="s">
        <v>587</v>
      </c>
      <c r="B223" s="10" t="s">
        <v>588</v>
      </c>
      <c r="C223" s="10" t="s">
        <v>134</v>
      </c>
      <c r="D223" s="64">
        <v>98.73</v>
      </c>
    </row>
    <row r="224" spans="1:4" x14ac:dyDescent="0.35">
      <c r="A224" s="10" t="s">
        <v>589</v>
      </c>
      <c r="B224" s="10" t="s">
        <v>590</v>
      </c>
      <c r="C224" s="10" t="s">
        <v>134</v>
      </c>
      <c r="D224" s="64">
        <v>101.14</v>
      </c>
    </row>
    <row r="225" spans="1:4" x14ac:dyDescent="0.35">
      <c r="A225" s="10" t="s">
        <v>591</v>
      </c>
      <c r="B225" s="10" t="s">
        <v>592</v>
      </c>
      <c r="C225" s="10" t="s">
        <v>135</v>
      </c>
      <c r="D225" s="64">
        <v>108.92</v>
      </c>
    </row>
    <row r="226" spans="1:4" x14ac:dyDescent="0.35">
      <c r="A226" s="10" t="s">
        <v>593</v>
      </c>
      <c r="B226" s="10" t="s">
        <v>594</v>
      </c>
      <c r="C226" s="10" t="s">
        <v>139</v>
      </c>
      <c r="D226" s="64">
        <v>137.28</v>
      </c>
    </row>
    <row r="227" spans="1:4" x14ac:dyDescent="0.35">
      <c r="A227" s="10" t="s">
        <v>595</v>
      </c>
      <c r="B227" s="10" t="s">
        <v>596</v>
      </c>
      <c r="C227" s="10" t="s">
        <v>138</v>
      </c>
      <c r="D227" s="64">
        <v>107.32</v>
      </c>
    </row>
    <row r="228" spans="1:4" x14ac:dyDescent="0.35">
      <c r="A228" s="10" t="s">
        <v>597</v>
      </c>
      <c r="B228" s="10" t="s">
        <v>598</v>
      </c>
      <c r="C228" s="10" t="s">
        <v>141</v>
      </c>
      <c r="D228" s="64">
        <v>109.72</v>
      </c>
    </row>
    <row r="229" spans="1:4" x14ac:dyDescent="0.35">
      <c r="A229" s="10" t="s">
        <v>599</v>
      </c>
      <c r="B229" s="10" t="s">
        <v>600</v>
      </c>
      <c r="C229" s="10" t="s">
        <v>137</v>
      </c>
      <c r="D229" s="64">
        <v>91.84</v>
      </c>
    </row>
    <row r="230" spans="1:4" x14ac:dyDescent="0.35">
      <c r="A230" s="10" t="s">
        <v>601</v>
      </c>
      <c r="B230" s="10" t="s">
        <v>602</v>
      </c>
      <c r="C230" s="10" t="s">
        <v>139</v>
      </c>
      <c r="D230" s="64">
        <v>109.88</v>
      </c>
    </row>
    <row r="231" spans="1:4" x14ac:dyDescent="0.35">
      <c r="A231" s="10" t="s">
        <v>603</v>
      </c>
      <c r="B231" s="10" t="s">
        <v>604</v>
      </c>
      <c r="C231" s="10" t="s">
        <v>135</v>
      </c>
      <c r="D231" s="64">
        <v>111.64</v>
      </c>
    </row>
    <row r="232" spans="1:4" x14ac:dyDescent="0.35">
      <c r="A232" s="10" t="s">
        <v>605</v>
      </c>
      <c r="B232" s="10" t="s">
        <v>606</v>
      </c>
      <c r="C232" s="10" t="s">
        <v>136</v>
      </c>
      <c r="D232" s="64">
        <v>138</v>
      </c>
    </row>
    <row r="233" spans="1:4" x14ac:dyDescent="0.35">
      <c r="A233" s="10" t="s">
        <v>607</v>
      </c>
      <c r="B233" s="10" t="s">
        <v>608</v>
      </c>
      <c r="C233" s="10" t="s">
        <v>139</v>
      </c>
      <c r="D233" s="64">
        <v>143.43</v>
      </c>
    </row>
    <row r="234" spans="1:4" x14ac:dyDescent="0.35">
      <c r="A234" s="10" t="s">
        <v>609</v>
      </c>
      <c r="B234" s="10" t="s">
        <v>610</v>
      </c>
      <c r="C234" s="10" t="s">
        <v>135</v>
      </c>
      <c r="D234" s="64">
        <v>136.34</v>
      </c>
    </row>
    <row r="235" spans="1:4" x14ac:dyDescent="0.35">
      <c r="A235" s="10" t="s">
        <v>611</v>
      </c>
      <c r="B235" s="10" t="s">
        <v>612</v>
      </c>
      <c r="C235" s="10" t="s">
        <v>138</v>
      </c>
      <c r="D235" s="64">
        <v>109.1</v>
      </c>
    </row>
    <row r="236" spans="1:4" x14ac:dyDescent="0.35">
      <c r="A236" s="10" t="s">
        <v>613</v>
      </c>
      <c r="B236" s="10" t="s">
        <v>614</v>
      </c>
      <c r="C236" s="10" t="s">
        <v>141</v>
      </c>
      <c r="D236" s="64">
        <v>103.41</v>
      </c>
    </row>
    <row r="237" spans="1:4" x14ac:dyDescent="0.35">
      <c r="A237" s="10" t="s">
        <v>615</v>
      </c>
      <c r="B237" s="10" t="s">
        <v>616</v>
      </c>
      <c r="C237" s="10" t="s">
        <v>141</v>
      </c>
      <c r="D237" s="64">
        <v>104.51</v>
      </c>
    </row>
    <row r="238" spans="1:4" x14ac:dyDescent="0.35">
      <c r="A238" s="10" t="s">
        <v>617</v>
      </c>
      <c r="B238" s="10" t="s">
        <v>618</v>
      </c>
      <c r="C238" s="10" t="s">
        <v>135</v>
      </c>
      <c r="D238" s="64">
        <v>124.7</v>
      </c>
    </row>
    <row r="239" spans="1:4" x14ac:dyDescent="0.35">
      <c r="A239" s="10" t="s">
        <v>619</v>
      </c>
      <c r="B239" s="10" t="s">
        <v>620</v>
      </c>
      <c r="C239" s="10" t="s">
        <v>138</v>
      </c>
      <c r="D239" s="64">
        <v>95.21</v>
      </c>
    </row>
    <row r="240" spans="1:4" x14ac:dyDescent="0.35">
      <c r="A240" s="10" t="s">
        <v>621</v>
      </c>
      <c r="B240" s="10" t="s">
        <v>622</v>
      </c>
      <c r="C240" s="10" t="s">
        <v>137</v>
      </c>
      <c r="D240" s="64">
        <v>101.91</v>
      </c>
    </row>
    <row r="241" spans="1:4" x14ac:dyDescent="0.35">
      <c r="A241" s="10" t="s">
        <v>623</v>
      </c>
      <c r="B241" s="10" t="s">
        <v>624</v>
      </c>
      <c r="C241" s="10" t="s">
        <v>141</v>
      </c>
      <c r="D241" s="64">
        <v>88.48</v>
      </c>
    </row>
    <row r="242" spans="1:4" x14ac:dyDescent="0.35">
      <c r="A242" s="10" t="s">
        <v>625</v>
      </c>
      <c r="B242" s="10" t="s">
        <v>626</v>
      </c>
      <c r="C242" s="10" t="s">
        <v>141</v>
      </c>
      <c r="D242" s="64">
        <v>132.91</v>
      </c>
    </row>
    <row r="243" spans="1:4" x14ac:dyDescent="0.35">
      <c r="A243" s="10" t="s">
        <v>627</v>
      </c>
      <c r="B243" s="10" t="s">
        <v>628</v>
      </c>
      <c r="C243" s="10" t="s">
        <v>140</v>
      </c>
      <c r="D243" s="64">
        <v>107.64</v>
      </c>
    </row>
    <row r="244" spans="1:4" x14ac:dyDescent="0.35">
      <c r="A244" s="10" t="s">
        <v>629</v>
      </c>
      <c r="B244" s="10" t="s">
        <v>630</v>
      </c>
      <c r="C244" s="10" t="s">
        <v>137</v>
      </c>
      <c r="D244" s="64">
        <v>97.89</v>
      </c>
    </row>
    <row r="245" spans="1:4" x14ac:dyDescent="0.35">
      <c r="A245" s="10" t="s">
        <v>631</v>
      </c>
      <c r="B245" s="10" t="s">
        <v>632</v>
      </c>
      <c r="C245" s="10" t="s">
        <v>139</v>
      </c>
      <c r="D245" s="64">
        <v>137.61000000000001</v>
      </c>
    </row>
    <row r="246" spans="1:4" x14ac:dyDescent="0.35">
      <c r="A246" s="10" t="s">
        <v>633</v>
      </c>
      <c r="B246" s="10" t="s">
        <v>634</v>
      </c>
      <c r="C246" s="10" t="s">
        <v>136</v>
      </c>
      <c r="D246" s="64">
        <v>137.91999999999999</v>
      </c>
    </row>
    <row r="247" spans="1:4" x14ac:dyDescent="0.35">
      <c r="A247" s="10" t="s">
        <v>635</v>
      </c>
      <c r="B247" s="10" t="s">
        <v>636</v>
      </c>
      <c r="C247" s="10" t="s">
        <v>139</v>
      </c>
      <c r="D247" s="64">
        <v>120.71</v>
      </c>
    </row>
    <row r="248" spans="1:4" x14ac:dyDescent="0.35">
      <c r="A248" s="10" t="s">
        <v>637</v>
      </c>
      <c r="B248" s="10" t="s">
        <v>638</v>
      </c>
      <c r="C248" s="10" t="s">
        <v>140</v>
      </c>
      <c r="D248" s="64">
        <v>102.02</v>
      </c>
    </row>
    <row r="249" spans="1:4" x14ac:dyDescent="0.35">
      <c r="A249" s="10" t="s">
        <v>639</v>
      </c>
      <c r="B249" s="10" t="s">
        <v>640</v>
      </c>
      <c r="C249" s="10" t="s">
        <v>138</v>
      </c>
      <c r="D249" s="64">
        <v>100.11</v>
      </c>
    </row>
    <row r="250" spans="1:4" x14ac:dyDescent="0.35">
      <c r="A250" s="10" t="s">
        <v>641</v>
      </c>
      <c r="B250" s="10" t="s">
        <v>642</v>
      </c>
      <c r="C250" s="10" t="s">
        <v>141</v>
      </c>
      <c r="D250" s="64">
        <v>101.6</v>
      </c>
    </row>
    <row r="251" spans="1:4" x14ac:dyDescent="0.35">
      <c r="A251" s="10" t="s">
        <v>643</v>
      </c>
      <c r="B251" s="10" t="s">
        <v>644</v>
      </c>
      <c r="C251" s="10" t="s">
        <v>139</v>
      </c>
      <c r="D251" s="64">
        <v>130.6</v>
      </c>
    </row>
    <row r="252" spans="1:4" x14ac:dyDescent="0.35">
      <c r="A252" s="10" t="s">
        <v>645</v>
      </c>
      <c r="B252" s="10" t="s">
        <v>646</v>
      </c>
      <c r="C252" s="10" t="s">
        <v>140</v>
      </c>
      <c r="D252" s="64">
        <v>106.56</v>
      </c>
    </row>
    <row r="253" spans="1:4" x14ac:dyDescent="0.35">
      <c r="A253" s="10" t="s">
        <v>647</v>
      </c>
      <c r="B253" s="10" t="s">
        <v>648</v>
      </c>
      <c r="C253" s="10" t="s">
        <v>141</v>
      </c>
      <c r="D253" s="64">
        <v>111.44</v>
      </c>
    </row>
    <row r="254" spans="1:4" x14ac:dyDescent="0.35">
      <c r="A254" s="10" t="s">
        <v>649</v>
      </c>
      <c r="B254" s="10" t="s">
        <v>650</v>
      </c>
      <c r="C254" s="10" t="s">
        <v>135</v>
      </c>
      <c r="D254" s="64">
        <v>109.15</v>
      </c>
    </row>
    <row r="255" spans="1:4" x14ac:dyDescent="0.35">
      <c r="A255" s="10" t="s">
        <v>651</v>
      </c>
      <c r="B255" s="10" t="s">
        <v>652</v>
      </c>
      <c r="C255" s="10" t="s">
        <v>139</v>
      </c>
      <c r="D255" s="64">
        <v>132.86000000000001</v>
      </c>
    </row>
    <row r="256" spans="1:4" x14ac:dyDescent="0.35">
      <c r="A256" s="10" t="s">
        <v>653</v>
      </c>
      <c r="B256" s="10" t="s">
        <v>654</v>
      </c>
      <c r="C256" s="10" t="s">
        <v>140</v>
      </c>
      <c r="D256" s="64">
        <v>118.83</v>
      </c>
    </row>
    <row r="257" spans="1:4" x14ac:dyDescent="0.35">
      <c r="A257" s="10" t="s">
        <v>655</v>
      </c>
      <c r="B257" s="10" t="s">
        <v>656</v>
      </c>
      <c r="C257" s="10" t="s">
        <v>139</v>
      </c>
      <c r="D257" s="64">
        <v>108.04</v>
      </c>
    </row>
    <row r="258" spans="1:4" x14ac:dyDescent="0.35">
      <c r="A258" s="10" t="s">
        <v>657</v>
      </c>
      <c r="B258" s="10" t="s">
        <v>658</v>
      </c>
      <c r="C258" s="10" t="s">
        <v>135</v>
      </c>
      <c r="D258" s="64">
        <v>140.56</v>
      </c>
    </row>
    <row r="259" spans="1:4" x14ac:dyDescent="0.35">
      <c r="A259" s="10" t="s">
        <v>659</v>
      </c>
      <c r="B259" s="10" t="s">
        <v>660</v>
      </c>
      <c r="C259" s="10" t="s">
        <v>135</v>
      </c>
      <c r="D259" s="64">
        <v>108.25</v>
      </c>
    </row>
    <row r="260" spans="1:4" x14ac:dyDescent="0.35">
      <c r="A260" s="10" t="s">
        <v>661</v>
      </c>
      <c r="B260" s="10" t="s">
        <v>662</v>
      </c>
      <c r="C260" s="10" t="s">
        <v>139</v>
      </c>
      <c r="D260" s="64">
        <v>140.38</v>
      </c>
    </row>
    <row r="261" spans="1:4" x14ac:dyDescent="0.35">
      <c r="A261" s="10" t="s">
        <v>663</v>
      </c>
      <c r="B261" s="10" t="s">
        <v>664</v>
      </c>
      <c r="C261" s="10" t="s">
        <v>140</v>
      </c>
      <c r="D261" s="64">
        <v>108.33</v>
      </c>
    </row>
    <row r="262" spans="1:4" x14ac:dyDescent="0.35">
      <c r="A262" s="10" t="s">
        <v>665</v>
      </c>
      <c r="B262" s="10" t="s">
        <v>666</v>
      </c>
      <c r="C262" s="10" t="s">
        <v>140</v>
      </c>
      <c r="D262" s="64">
        <v>104.54</v>
      </c>
    </row>
    <row r="263" spans="1:4" x14ac:dyDescent="0.35">
      <c r="A263" s="10" t="s">
        <v>667</v>
      </c>
      <c r="B263" s="10" t="s">
        <v>668</v>
      </c>
      <c r="C263" s="10" t="s">
        <v>136</v>
      </c>
      <c r="D263" s="64">
        <v>149.01</v>
      </c>
    </row>
    <row r="264" spans="1:4" x14ac:dyDescent="0.35">
      <c r="A264" s="10" t="s">
        <v>669</v>
      </c>
      <c r="B264" s="10" t="s">
        <v>670</v>
      </c>
      <c r="C264" s="10" t="s">
        <v>138</v>
      </c>
      <c r="D264" s="64">
        <v>108.64</v>
      </c>
    </row>
    <row r="265" spans="1:4" x14ac:dyDescent="0.35">
      <c r="A265" s="10" t="s">
        <v>671</v>
      </c>
      <c r="B265" s="10" t="s">
        <v>672</v>
      </c>
      <c r="C265" s="10" t="s">
        <v>139</v>
      </c>
      <c r="D265" s="64">
        <v>136.4</v>
      </c>
    </row>
    <row r="266" spans="1:4" x14ac:dyDescent="0.35">
      <c r="A266" s="10" t="s">
        <v>673</v>
      </c>
      <c r="B266" s="10" t="s">
        <v>674</v>
      </c>
      <c r="C266" s="10" t="s">
        <v>135</v>
      </c>
      <c r="D266" s="64">
        <v>128.08000000000001</v>
      </c>
    </row>
    <row r="267" spans="1:4" x14ac:dyDescent="0.35">
      <c r="A267" s="10" t="s">
        <v>675</v>
      </c>
      <c r="B267" s="10" t="s">
        <v>676</v>
      </c>
      <c r="C267" s="10" t="s">
        <v>139</v>
      </c>
      <c r="D267" s="64">
        <v>132.94999999999999</v>
      </c>
    </row>
    <row r="268" spans="1:4" x14ac:dyDescent="0.35">
      <c r="A268" s="10" t="s">
        <v>677</v>
      </c>
      <c r="B268" s="10" t="s">
        <v>678</v>
      </c>
      <c r="C268" s="10" t="s">
        <v>168</v>
      </c>
      <c r="D268" s="64">
        <v>101.97</v>
      </c>
    </row>
    <row r="269" spans="1:4" x14ac:dyDescent="0.35">
      <c r="A269" s="10" t="s">
        <v>679</v>
      </c>
      <c r="B269" s="10" t="s">
        <v>680</v>
      </c>
      <c r="C269" s="10" t="s">
        <v>141</v>
      </c>
      <c r="D269" s="64">
        <v>105.04</v>
      </c>
    </row>
    <row r="270" spans="1:4" x14ac:dyDescent="0.35">
      <c r="A270" s="10" t="s">
        <v>681</v>
      </c>
      <c r="B270" s="10" t="s">
        <v>682</v>
      </c>
      <c r="C270" s="10" t="s">
        <v>136</v>
      </c>
      <c r="D270" s="64">
        <v>136.22</v>
      </c>
    </row>
    <row r="271" spans="1:4" x14ac:dyDescent="0.35">
      <c r="A271" s="10" t="s">
        <v>683</v>
      </c>
      <c r="B271" s="10" t="s">
        <v>684</v>
      </c>
      <c r="C271" s="10" t="s">
        <v>136</v>
      </c>
      <c r="D271" s="64">
        <v>153.85</v>
      </c>
    </row>
    <row r="272" spans="1:4" x14ac:dyDescent="0.35">
      <c r="A272" s="10" t="s">
        <v>685</v>
      </c>
      <c r="B272" s="10" t="s">
        <v>686</v>
      </c>
      <c r="C272" s="10" t="s">
        <v>138</v>
      </c>
      <c r="D272" s="64">
        <v>104.75</v>
      </c>
    </row>
    <row r="273" spans="1:4" x14ac:dyDescent="0.35">
      <c r="A273" s="10" t="s">
        <v>687</v>
      </c>
      <c r="B273" s="10" t="s">
        <v>688</v>
      </c>
      <c r="C273" s="10" t="s">
        <v>141</v>
      </c>
      <c r="D273" s="64">
        <v>120.52</v>
      </c>
    </row>
    <row r="274" spans="1:4" x14ac:dyDescent="0.35">
      <c r="A274" s="10" t="s">
        <v>689</v>
      </c>
      <c r="B274" s="10" t="s">
        <v>690</v>
      </c>
      <c r="C274" s="10" t="s">
        <v>135</v>
      </c>
      <c r="D274" s="64">
        <v>141.83000000000001</v>
      </c>
    </row>
    <row r="275" spans="1:4" x14ac:dyDescent="0.35">
      <c r="A275" s="10" t="s">
        <v>691</v>
      </c>
      <c r="B275" s="10" t="s">
        <v>692</v>
      </c>
      <c r="C275" s="10" t="s">
        <v>139</v>
      </c>
      <c r="D275" s="64">
        <v>138.88</v>
      </c>
    </row>
    <row r="276" spans="1:4" x14ac:dyDescent="0.35">
      <c r="A276" s="10" t="s">
        <v>693</v>
      </c>
      <c r="B276" s="10" t="s">
        <v>694</v>
      </c>
      <c r="C276" s="10" t="s">
        <v>139</v>
      </c>
      <c r="D276" s="64">
        <v>114.94</v>
      </c>
    </row>
    <row r="277" spans="1:4" x14ac:dyDescent="0.35">
      <c r="A277" s="10" t="s">
        <v>695</v>
      </c>
      <c r="B277" s="10" t="s">
        <v>696</v>
      </c>
      <c r="C277" s="10" t="s">
        <v>135</v>
      </c>
      <c r="D277" s="64">
        <v>134.41</v>
      </c>
    </row>
    <row r="278" spans="1:4" x14ac:dyDescent="0.35">
      <c r="A278" s="10" t="s">
        <v>697</v>
      </c>
      <c r="B278" s="10" t="s">
        <v>698</v>
      </c>
      <c r="C278" s="10" t="s">
        <v>139</v>
      </c>
      <c r="D278" s="64">
        <v>146.04</v>
      </c>
    </row>
    <row r="279" spans="1:4" x14ac:dyDescent="0.35">
      <c r="A279" s="10" t="s">
        <v>699</v>
      </c>
      <c r="B279" s="10" t="s">
        <v>700</v>
      </c>
      <c r="C279" s="10" t="s">
        <v>140</v>
      </c>
      <c r="D279" s="64">
        <v>106.98</v>
      </c>
    </row>
    <row r="280" spans="1:4" x14ac:dyDescent="0.35">
      <c r="A280" s="10" t="s">
        <v>701</v>
      </c>
      <c r="B280" s="10" t="s">
        <v>702</v>
      </c>
      <c r="C280" s="10" t="s">
        <v>138</v>
      </c>
      <c r="D280" s="64">
        <v>96.23</v>
      </c>
    </row>
    <row r="281" spans="1:4" x14ac:dyDescent="0.35">
      <c r="A281" s="10" t="s">
        <v>703</v>
      </c>
      <c r="B281" s="10" t="s">
        <v>704</v>
      </c>
      <c r="C281" s="10" t="s">
        <v>134</v>
      </c>
      <c r="D281" s="64">
        <v>98.5</v>
      </c>
    </row>
    <row r="282" spans="1:4" x14ac:dyDescent="0.35">
      <c r="A282" s="10" t="s">
        <v>705</v>
      </c>
      <c r="B282" s="10" t="s">
        <v>706</v>
      </c>
      <c r="C282" s="10" t="s">
        <v>134</v>
      </c>
      <c r="D282" s="64">
        <v>111.17</v>
      </c>
    </row>
    <row r="283" spans="1:4" x14ac:dyDescent="0.35">
      <c r="A283" s="10" t="s">
        <v>707</v>
      </c>
      <c r="B283" s="10" t="s">
        <v>708</v>
      </c>
      <c r="C283" s="10" t="s">
        <v>139</v>
      </c>
      <c r="D283" s="64">
        <v>136.74</v>
      </c>
    </row>
    <row r="284" spans="1:4" x14ac:dyDescent="0.35">
      <c r="A284" s="10" t="s">
        <v>709</v>
      </c>
      <c r="B284" s="10" t="s">
        <v>710</v>
      </c>
      <c r="C284" s="10" t="s">
        <v>135</v>
      </c>
      <c r="D284" s="64">
        <v>111.56</v>
      </c>
    </row>
    <row r="285" spans="1:4" x14ac:dyDescent="0.35">
      <c r="A285" s="10" t="s">
        <v>711</v>
      </c>
      <c r="B285" s="10" t="s">
        <v>712</v>
      </c>
      <c r="C285" s="10" t="s">
        <v>136</v>
      </c>
      <c r="D285" s="64">
        <v>158.94</v>
      </c>
    </row>
    <row r="286" spans="1:4" x14ac:dyDescent="0.35">
      <c r="A286" s="10" t="s">
        <v>713</v>
      </c>
      <c r="B286" s="10" t="s">
        <v>714</v>
      </c>
      <c r="C286" s="10" t="s">
        <v>138</v>
      </c>
      <c r="D286" s="64">
        <v>105.83</v>
      </c>
    </row>
    <row r="287" spans="1:4" x14ac:dyDescent="0.35">
      <c r="A287" s="10" t="s">
        <v>715</v>
      </c>
      <c r="B287" s="10" t="s">
        <v>716</v>
      </c>
      <c r="C287" s="10" t="s">
        <v>138</v>
      </c>
      <c r="D287" s="64">
        <v>92.76</v>
      </c>
    </row>
    <row r="288" spans="1:4" x14ac:dyDescent="0.35">
      <c r="A288" s="10" t="s">
        <v>717</v>
      </c>
      <c r="B288" s="10" t="s">
        <v>718</v>
      </c>
      <c r="C288" s="10" t="s">
        <v>140</v>
      </c>
      <c r="D288" s="64">
        <v>118.53</v>
      </c>
    </row>
    <row r="289" spans="1:4" x14ac:dyDescent="0.35">
      <c r="A289" s="10" t="s">
        <v>719</v>
      </c>
      <c r="B289" s="10" t="s">
        <v>720</v>
      </c>
      <c r="C289" s="10" t="s">
        <v>139</v>
      </c>
      <c r="D289" s="64">
        <v>129.81</v>
      </c>
    </row>
    <row r="290" spans="1:4" x14ac:dyDescent="0.35">
      <c r="A290" s="10" t="s">
        <v>721</v>
      </c>
      <c r="B290" s="10" t="s">
        <v>722</v>
      </c>
      <c r="C290" s="10" t="s">
        <v>139</v>
      </c>
      <c r="D290" s="64">
        <v>150.41999999999999</v>
      </c>
    </row>
    <row r="291" spans="1:4" x14ac:dyDescent="0.35">
      <c r="A291" s="10" t="s">
        <v>723</v>
      </c>
      <c r="B291" s="10" t="s">
        <v>724</v>
      </c>
      <c r="C291" s="10" t="s">
        <v>138</v>
      </c>
      <c r="D291" s="64">
        <v>105.33</v>
      </c>
    </row>
    <row r="292" spans="1:4" x14ac:dyDescent="0.35">
      <c r="A292" s="10" t="s">
        <v>725</v>
      </c>
      <c r="B292" s="10" t="s">
        <v>726</v>
      </c>
      <c r="C292" s="10" t="s">
        <v>139</v>
      </c>
      <c r="D292" s="64">
        <v>138.88999999999999</v>
      </c>
    </row>
    <row r="293" spans="1:4" x14ac:dyDescent="0.35">
      <c r="A293" s="10" t="s">
        <v>727</v>
      </c>
      <c r="B293" s="10" t="s">
        <v>728</v>
      </c>
      <c r="C293" s="10" t="s">
        <v>139</v>
      </c>
      <c r="D293" s="64">
        <v>146.68</v>
      </c>
    </row>
    <row r="294" spans="1:4" x14ac:dyDescent="0.35">
      <c r="A294" s="10" t="s">
        <v>729</v>
      </c>
      <c r="B294" s="10" t="s">
        <v>730</v>
      </c>
      <c r="C294" s="10" t="s">
        <v>141</v>
      </c>
      <c r="D294" s="64">
        <v>98.16</v>
      </c>
    </row>
    <row r="295" spans="1:4" x14ac:dyDescent="0.35">
      <c r="A295" s="10" t="s">
        <v>731</v>
      </c>
      <c r="B295" s="10" t="s">
        <v>732</v>
      </c>
      <c r="C295" s="10" t="s">
        <v>141</v>
      </c>
      <c r="D295" s="64">
        <v>107.88</v>
      </c>
    </row>
    <row r="296" spans="1:4" x14ac:dyDescent="0.35">
      <c r="A296" s="10" t="s">
        <v>733</v>
      </c>
      <c r="B296" s="10" t="s">
        <v>734</v>
      </c>
      <c r="C296" s="10" t="s">
        <v>139</v>
      </c>
      <c r="D296" s="64">
        <v>124.78</v>
      </c>
    </row>
    <row r="297" spans="1:4" x14ac:dyDescent="0.35">
      <c r="A297" s="10" t="s">
        <v>735</v>
      </c>
      <c r="B297" s="10" t="s">
        <v>736</v>
      </c>
      <c r="C297" s="10" t="s">
        <v>141</v>
      </c>
      <c r="D297" s="64">
        <v>117.77</v>
      </c>
    </row>
    <row r="298" spans="1:4" x14ac:dyDescent="0.35">
      <c r="A298" s="10" t="s">
        <v>737</v>
      </c>
      <c r="B298" s="10" t="s">
        <v>738</v>
      </c>
      <c r="C298" s="10" t="s">
        <v>138</v>
      </c>
      <c r="D298" s="64">
        <v>102.7</v>
      </c>
    </row>
    <row r="299" spans="1:4" x14ac:dyDescent="0.35">
      <c r="A299" s="10" t="s">
        <v>739</v>
      </c>
      <c r="B299" s="10" t="s">
        <v>740</v>
      </c>
      <c r="C299" s="10" t="s">
        <v>141</v>
      </c>
      <c r="D299" s="64">
        <v>109.47</v>
      </c>
    </row>
    <row r="300" spans="1:4" x14ac:dyDescent="0.35">
      <c r="A300" s="10" t="s">
        <v>741</v>
      </c>
      <c r="B300" s="10" t="s">
        <v>742</v>
      </c>
      <c r="C300" s="10" t="s">
        <v>168</v>
      </c>
      <c r="D300" s="64">
        <v>103.84</v>
      </c>
    </row>
    <row r="301" spans="1:4" ht="24.7" customHeight="1" x14ac:dyDescent="0.4">
      <c r="A301" s="51" t="s">
        <v>61</v>
      </c>
    </row>
    <row r="302" spans="1:4" x14ac:dyDescent="0.35">
      <c r="A302" s="50" t="s">
        <v>144</v>
      </c>
      <c r="B302" s="1"/>
      <c r="C302" s="1"/>
      <c r="D302" s="1"/>
    </row>
    <row r="303" spans="1:4" x14ac:dyDescent="0.35">
      <c r="A303" s="2" t="s">
        <v>145</v>
      </c>
    </row>
    <row r="304" spans="1:4" x14ac:dyDescent="0.35">
      <c r="A304" s="2" t="s">
        <v>743</v>
      </c>
    </row>
    <row r="305" spans="1:7" ht="13.15" x14ac:dyDescent="0.4">
      <c r="A305" s="67"/>
    </row>
    <row r="306" spans="1:7" ht="13.15" x14ac:dyDescent="0.4">
      <c r="A306" s="55"/>
    </row>
    <row r="307" spans="1:7" x14ac:dyDescent="0.35">
      <c r="A307" s="56"/>
    </row>
    <row r="308" spans="1:7" x14ac:dyDescent="0.35">
      <c r="A308" s="4"/>
    </row>
    <row r="309" spans="1:7" x14ac:dyDescent="0.35">
      <c r="A309" s="5"/>
    </row>
    <row r="310" spans="1:7" x14ac:dyDescent="0.35">
      <c r="A310" s="57"/>
    </row>
    <row r="311" spans="1:7" x14ac:dyDescent="0.35">
      <c r="A311" s="57"/>
    </row>
    <row r="314" spans="1:7" ht="25.5" customHeight="1" x14ac:dyDescent="0.35"/>
    <row r="315" spans="1:7" x14ac:dyDescent="0.35">
      <c r="E315" s="1"/>
      <c r="F315" s="1"/>
      <c r="G315" s="1"/>
    </row>
  </sheetData>
  <hyperlinks>
    <hyperlink ref="A3" location="Contents!A1" display="Contents" xr:uid="{14FFB462-A6C1-4ABF-B803-615110467A81}"/>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e818419-471e-4310-9260-dcc015c635c5">
      <Terms xmlns="http://schemas.microsoft.com/office/infopath/2007/PartnerControls"/>
    </lcf76f155ced4ddcb4097134ff3c332f>
    <TaxCatchAll xmlns="c42533e1-c74f-47a8-825b-bbebf5f2b8e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0A7B73D9D67FB478CC231A7278947FF" ma:contentTypeVersion="15" ma:contentTypeDescription="Create a new document." ma:contentTypeScope="" ma:versionID="72d725d54eea6d62a834dc2b8d3468f5">
  <xsd:schema xmlns:xsd="http://www.w3.org/2001/XMLSchema" xmlns:xs="http://www.w3.org/2001/XMLSchema" xmlns:p="http://schemas.microsoft.com/office/2006/metadata/properties" xmlns:ns1="http://schemas.microsoft.com/sharepoint/v3" xmlns:ns2="9e818419-471e-4310-9260-dcc015c635c5" xmlns:ns3="c42533e1-c74f-47a8-825b-bbebf5f2b8e7" targetNamespace="http://schemas.microsoft.com/office/2006/metadata/properties" ma:root="true" ma:fieldsID="6c8f82e6a0b1f7d5fb4d0855b268aba8" ns1:_="" ns2:_="" ns3:_="">
    <xsd:import namespace="http://schemas.microsoft.com/sharepoint/v3"/>
    <xsd:import namespace="9e818419-471e-4310-9260-dcc015c635c5"/>
    <xsd:import namespace="c42533e1-c74f-47a8-825b-bbebf5f2b8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818419-471e-4310-9260-dcc015c635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2533e1-c74f-47a8-825b-bbebf5f2b8e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6230d26-2378-4fc3-9b22-e9809bfd610b}" ma:internalName="TaxCatchAll" ma:showField="CatchAllData" ma:web="c42533e1-c74f-47a8-825b-bbebf5f2b8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4D0FE1-EF8E-4A12-946D-12A11F763973}">
  <ds:schemaRefs>
    <ds:schemaRef ds:uri="http://purl.org/dc/elements/1.1/"/>
    <ds:schemaRef ds:uri="http://www.w3.org/XML/1998/namespace"/>
    <ds:schemaRef ds:uri="http://purl.org/dc/terms/"/>
    <ds:schemaRef ds:uri="http://purl.org/dc/dcmitype/"/>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c42533e1-c74f-47a8-825b-bbebf5f2b8e7"/>
    <ds:schemaRef ds:uri="9e818419-471e-4310-9260-dcc015c635c5"/>
  </ds:schemaRefs>
</ds:datastoreItem>
</file>

<file path=customXml/itemProps2.xml><?xml version="1.0" encoding="utf-8"?>
<ds:datastoreItem xmlns:ds="http://schemas.openxmlformats.org/officeDocument/2006/customXml" ds:itemID="{E6AB33D4-EB4A-47EF-AB46-480F32D38E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818419-471e-4310-9260-dcc015c635c5"/>
    <ds:schemaRef ds:uri="c42533e1-c74f-47a8-825b-bbebf5f2b8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AB01C8-AB6B-4A56-835E-FE5C49DCE69C}">
  <ds:schemaRefs>
    <ds:schemaRef ds:uri="http://schemas.microsoft.com/sharepoint/v3/contenttype/forms"/>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Version History</vt:lpstr>
      <vt:lpstr>Contents</vt:lpstr>
      <vt:lpstr>Glossary</vt:lpstr>
      <vt:lpstr>Table 1.1</vt:lpstr>
      <vt:lpstr>Table 1.2</vt:lpstr>
      <vt:lpstr>Table 1.3</vt:lpstr>
      <vt:lpstr>Table 1.4</vt:lpstr>
      <vt:lpstr>Table 1.5</vt:lpstr>
      <vt:lpstr>Table 1.6</vt:lpstr>
      <vt:lpstr>Table 1.7</vt:lpstr>
      <vt:lpstr>Table 1.8</vt:lpstr>
      <vt:lpstr>Table 1.9</vt:lpstr>
      <vt:lpstr>Table 1.10</vt:lpstr>
      <vt:lpstr>Table 1.11</vt:lpstr>
      <vt:lpstr>Table 1.12</vt:lpstr>
      <vt:lpstr>Table 1.13</vt:lpstr>
      <vt:lpstr>Table 1.14</vt:lpstr>
      <vt:lpstr>Table 1.15</vt:lpstr>
      <vt:lpstr>Table 1.16</vt:lpstr>
      <vt:lpstr>Table 1.17</vt:lpstr>
      <vt:lpstr>Table 1.18</vt:lpstr>
      <vt:lpstr>Table 1.19</vt:lpstr>
      <vt:lpstr>Table 1.20</vt:lpstr>
      <vt:lpstr>Glossary!_Hlk62976776</vt:lpstr>
      <vt:lpstr>VerNum</vt:lpstr>
      <vt:lpstr>VerPub</vt:lpstr>
    </vt:vector>
  </TitlesOfParts>
  <Manager/>
  <Company>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Kester</dc:creator>
  <cp:keywords/>
  <dc:description/>
  <cp:lastModifiedBy>Kevin Watson-Hoy</cp:lastModifiedBy>
  <cp:revision/>
  <dcterms:created xsi:type="dcterms:W3CDTF">2019-09-02T11:23:36Z</dcterms:created>
  <dcterms:modified xsi:type="dcterms:W3CDTF">2026-01-15T09:31:27Z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81c3bd8b-6cac-43ff-9bd1-4f8254412b7d</vt:lpwstr>
  </property>
  <property fmtid="{D5CDD505-2E9C-101B-9397-08002B2CF9AE}" pid="3" name="HCAGPMS">
    <vt:lpwstr>OFFICIAL</vt:lpwstr>
  </property>
  <property fmtid="{D5CDD505-2E9C-101B-9397-08002B2CF9AE}" pid="4" name="MSIP_Label_727fb50e-81d5-40a5-b712-4eff31972ce4_Enabled">
    <vt:lpwstr>True</vt:lpwstr>
  </property>
  <property fmtid="{D5CDD505-2E9C-101B-9397-08002B2CF9AE}" pid="5" name="MSIP_Label_727fb50e-81d5-40a5-b712-4eff31972ce4_SiteId">
    <vt:lpwstr>faa8e269-0811-4538-82e7-4d29009219bf</vt:lpwstr>
  </property>
  <property fmtid="{D5CDD505-2E9C-101B-9397-08002B2CF9AE}" pid="6" name="MSIP_Label_727fb50e-81d5-40a5-b712-4eff31972ce4_Owner">
    <vt:lpwstr>Paul.Kester@rsh.gov.uk</vt:lpwstr>
  </property>
  <property fmtid="{D5CDD505-2E9C-101B-9397-08002B2CF9AE}" pid="7" name="MSIP_Label_727fb50e-81d5-40a5-b712-4eff31972ce4_SetDate">
    <vt:lpwstr>2020-05-05T12:14:01.6441106Z</vt:lpwstr>
  </property>
  <property fmtid="{D5CDD505-2E9C-101B-9397-08002B2CF9AE}" pid="8" name="MSIP_Label_727fb50e-81d5-40a5-b712-4eff31972ce4_Name">
    <vt:lpwstr>Official</vt:lpwstr>
  </property>
  <property fmtid="{D5CDD505-2E9C-101B-9397-08002B2CF9AE}" pid="9" name="MSIP_Label_727fb50e-81d5-40a5-b712-4eff31972ce4_Application">
    <vt:lpwstr>Microsoft Azure Information Protection</vt:lpwstr>
  </property>
  <property fmtid="{D5CDD505-2E9C-101B-9397-08002B2CF9AE}" pid="10" name="MSIP_Label_727fb50e-81d5-40a5-b712-4eff31972ce4_ActionId">
    <vt:lpwstr>25d54adb-21cb-488f-90c9-8c3f490f9e30</vt:lpwstr>
  </property>
  <property fmtid="{D5CDD505-2E9C-101B-9397-08002B2CF9AE}" pid="11" name="MSIP_Label_727fb50e-81d5-40a5-b712-4eff31972ce4_Extended_MSFT_Method">
    <vt:lpwstr>Automatic</vt:lpwstr>
  </property>
  <property fmtid="{D5CDD505-2E9C-101B-9397-08002B2CF9AE}" pid="12" name="Sensitivity">
    <vt:lpwstr>Official</vt:lpwstr>
  </property>
  <property fmtid="{D5CDD505-2E9C-101B-9397-08002B2CF9AE}" pid="13" name="ContentTypeId">
    <vt:lpwstr>0x01010020A7B73D9D67FB478CC231A7278947FF</vt:lpwstr>
  </property>
  <property fmtid="{D5CDD505-2E9C-101B-9397-08002B2CF9AE}" pid="14" name="Order">
    <vt:r8>100</vt:r8>
  </property>
  <property fmtid="{D5CDD505-2E9C-101B-9397-08002B2CF9AE}" pid="15" name="MediaServiceImageTags">
    <vt:lpwstr/>
  </property>
  <property fmtid="{D5CDD505-2E9C-101B-9397-08002B2CF9AE}" pid="16" name="_ExtendedDescription">
    <vt:lpwstr/>
  </property>
</Properties>
</file>